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10.164.179.11\共有\国保\【000新ルールフォルダ】\25月報・年報\国保\06事業年報\県\H27年報\04WordExcel\"/>
    </mc:Choice>
  </mc:AlternateContent>
  <bookViews>
    <workbookView xWindow="-15" yWindow="4530" windowWidth="15330" windowHeight="4590" tabRatio="867"/>
  </bookViews>
  <sheets>
    <sheet name="1" sheetId="221" r:id="rId1"/>
    <sheet name="2-1" sheetId="153" r:id="rId2"/>
    <sheet name="2-2" sheetId="179" r:id="rId3"/>
    <sheet name="2-3" sheetId="181" r:id="rId4"/>
    <sheet name="3" sheetId="222" r:id="rId5"/>
    <sheet name="4-1" sheetId="97" r:id="rId6"/>
    <sheet name="4-2" sheetId="182" r:id="rId7"/>
    <sheet name="4-3" sheetId="98" r:id="rId8"/>
    <sheet name="4-4" sheetId="219" r:id="rId9"/>
    <sheet name="5-1その1" sheetId="101" r:id="rId10"/>
    <sheet name="5-1その2" sheetId="183" r:id="rId11"/>
    <sheet name="5-1その3" sheetId="184" r:id="rId12"/>
    <sheet name="5-1その4" sheetId="158" r:id="rId13"/>
    <sheet name="5-2その1" sheetId="185" r:id="rId14"/>
    <sheet name="5-2その2" sheetId="103" r:id="rId15"/>
    <sheet name="5-2その3" sheetId="186" r:id="rId16"/>
    <sheet name="5-2その4" sheetId="104" r:id="rId17"/>
    <sheet name="5-3" sheetId="216" r:id="rId18"/>
    <sheet name="5-4" sheetId="159" r:id="rId19"/>
    <sheet name="6-1その1" sheetId="105" r:id="rId20"/>
    <sheet name="6-1その2" sheetId="187" r:id="rId21"/>
    <sheet name="6-2その1" sheetId="106" r:id="rId22"/>
    <sheet name="6-2その2" sheetId="189" r:id="rId23"/>
    <sheet name="6-2その3" sheetId="188" r:id="rId24"/>
    <sheet name="7-1その1" sheetId="107" r:id="rId25"/>
    <sheet name="7-1その2" sheetId="108" r:id="rId26"/>
    <sheet name="7-2その1" sheetId="190" r:id="rId27"/>
    <sheet name="7-2その2" sheetId="109" r:id="rId28"/>
    <sheet name="7-3その1" sheetId="110" r:id="rId29"/>
    <sheet name="7-3その2" sheetId="191" r:id="rId30"/>
    <sheet name="7-4その1" sheetId="111" r:id="rId31"/>
    <sheet name="7-4その2" sheetId="160" r:id="rId32"/>
    <sheet name="7-5その1" sheetId="202" r:id="rId33"/>
    <sheet name="7-5その2" sheetId="203" r:id="rId34"/>
    <sheet name="7-6その1" sheetId="217" r:id="rId35"/>
    <sheet name="7-6その2" sheetId="218" r:id="rId36"/>
    <sheet name="7-7その1" sheetId="161" r:id="rId37"/>
    <sheet name="7-7その2" sheetId="162" r:id="rId38"/>
    <sheet name="7-8その1" sheetId="192" r:id="rId39"/>
    <sheet name="7-8その2" sheetId="163" r:id="rId40"/>
    <sheet name="8-1" sheetId="114" r:id="rId41"/>
    <sheet name="8-2" sheetId="115" r:id="rId42"/>
    <sheet name="8-3" sheetId="116" r:id="rId43"/>
    <sheet name="9" sheetId="117" r:id="rId44"/>
    <sheet name="10-1その1" sheetId="193" r:id="rId45"/>
    <sheet name="10-1その2" sheetId="118" r:id="rId46"/>
    <sheet name="10-2その1" sheetId="194" r:id="rId47"/>
    <sheet name="10-2その2" sheetId="119" r:id="rId48"/>
    <sheet name="11-1その1" sheetId="195" r:id="rId49"/>
    <sheet name="11-1その2" sheetId="120" r:id="rId50"/>
    <sheet name="11-1その3" sheetId="196" r:id="rId51"/>
    <sheet name="11-1その4" sheetId="121" r:id="rId52"/>
    <sheet name="11-2" sheetId="164" r:id="rId53"/>
    <sheet name="11-3" sheetId="165" r:id="rId54"/>
    <sheet name="11-4" sheetId="166" r:id="rId55"/>
    <sheet name="11-5" sheetId="167" r:id="rId56"/>
    <sheet name="11-6その1" sheetId="197" r:id="rId57"/>
    <sheet name="11-6その2" sheetId="125" r:id="rId58"/>
    <sheet name="11-6その3" sheetId="198" r:id="rId59"/>
    <sheet name="11-6" sheetId="169" r:id="rId60"/>
    <sheet name="11-7" sheetId="170" r:id="rId61"/>
    <sheet name="11-8その1" sheetId="199" r:id="rId62"/>
    <sheet name="11-8その2" sheetId="132" r:id="rId63"/>
    <sheet name="11-8その3" sheetId="220" r:id="rId64"/>
    <sheet name="11-8その4" sheetId="171" r:id="rId65"/>
    <sheet name="12-1" sheetId="134" r:id="rId66"/>
    <sheet name="12-2" sheetId="172" r:id="rId67"/>
    <sheet name="12-3" sheetId="223" r:id="rId68"/>
    <sheet name="12-4" sheetId="235" r:id="rId69"/>
    <sheet name="12-5" sheetId="225" r:id="rId70"/>
    <sheet name="12-6" sheetId="236" r:id="rId71"/>
    <sheet name="12-7" sheetId="227" r:id="rId72"/>
    <sheet name="12-8" sheetId="237" r:id="rId73"/>
    <sheet name="13" sheetId="238" r:id="rId74"/>
    <sheet name="14-1" sheetId="239" r:id="rId75"/>
    <sheet name="14-2" sheetId="240" r:id="rId76"/>
    <sheet name="14-3" sheetId="241" r:id="rId77"/>
    <sheet name="15" sheetId="242" r:id="rId78"/>
    <sheet name="16" sheetId="243" r:id="rId79"/>
    <sheet name="17" sheetId="244" r:id="rId80"/>
    <sheet name="18" sheetId="245" r:id="rId81"/>
  </sheets>
  <definedNames>
    <definedName name="_Fill" localSheetId="0" hidden="1">#REF!</definedName>
    <definedName name="_Fill" localSheetId="78" hidden="1">#REF!</definedName>
    <definedName name="_Fill" localSheetId="79" hidden="1">#REF!</definedName>
    <definedName name="_Fill" localSheetId="80" hidden="1">#REF!</definedName>
    <definedName name="_Fill" localSheetId="4" hidden="1">#REF!</definedName>
    <definedName name="_Fill" hidden="1">#REF!</definedName>
    <definedName name="_xlnm._FilterDatabase" localSheetId="25" hidden="1">'7-1その2'!$Q$1:$Q$67</definedName>
    <definedName name="_xlnm._FilterDatabase" localSheetId="31" hidden="1">'7-4その2'!#REF!</definedName>
    <definedName name="_xlnm._FilterDatabase" localSheetId="37" hidden="1">'7-7その2'!#REF!</definedName>
    <definedName name="_xlnm.Print_Area" localSheetId="44">'10-1その1'!$A$1:$AB$107</definedName>
    <definedName name="_xlnm.Print_Area" localSheetId="45">'10-1その2'!$A$1:$AD$107</definedName>
    <definedName name="_xlnm.Print_Area" localSheetId="46">'10-2その1'!$A$1:$W$107</definedName>
    <definedName name="_xlnm.Print_Area" localSheetId="47">'10-2その2'!$A$1:$R$107</definedName>
    <definedName name="_xlnm.Print_Area" localSheetId="50">'11-1その3'!$A$1:$S$107</definedName>
    <definedName name="_xlnm.Print_Area" localSheetId="51">'11-1その4'!$A$1:$R$107</definedName>
    <definedName name="_xlnm.Print_Area" localSheetId="52">'11-2'!$A$1:$T$107</definedName>
    <definedName name="_xlnm.Print_Area" localSheetId="53">'11-3'!$A$1:$T$107</definedName>
    <definedName name="_xlnm.Print_Area" localSheetId="54">'11-4'!$A$1:$T$107</definedName>
    <definedName name="_xlnm.Print_Area" localSheetId="55">'11-5'!$A$1:$T$107</definedName>
    <definedName name="_xlnm.Print_Area" localSheetId="59">'11-6'!$A$1:$R$107</definedName>
    <definedName name="_xlnm.Print_Area" localSheetId="56">'11-6その1'!$A$1:$O$107</definedName>
    <definedName name="_xlnm.Print_Area" localSheetId="57">'11-6その2'!$A$1:$O$107</definedName>
    <definedName name="_xlnm.Print_Area" localSheetId="58">'11-6その3'!$A$1:$S$107</definedName>
    <definedName name="_xlnm.Print_Area" localSheetId="60">'11-7'!$A$1:$T$107</definedName>
    <definedName name="_xlnm.Print_Area" localSheetId="61">'11-8その1'!$A$1:$O$107</definedName>
    <definedName name="_xlnm.Print_Area" localSheetId="62">'11-8その2'!$A$1:$O$107</definedName>
    <definedName name="_xlnm.Print_Area" localSheetId="63">'11-8その3'!$A$1:$S$107</definedName>
    <definedName name="_xlnm.Print_Area" localSheetId="64">'11-8その4'!$A$1:$T$107</definedName>
    <definedName name="_xlnm.Print_Area" localSheetId="65">'12-1'!$A$1:$V$107</definedName>
    <definedName name="_xlnm.Print_Area" localSheetId="66">'12-2'!$A$1:$S$107</definedName>
    <definedName name="_xlnm.Print_Area" localSheetId="67">'12-3'!$A$1:$S$107</definedName>
    <definedName name="_xlnm.Print_Area" localSheetId="68">'12-4'!$A$1:$S$107</definedName>
    <definedName name="_xlnm.Print_Area" localSheetId="69">'12-5'!$A$1:$S$107</definedName>
    <definedName name="_xlnm.Print_Area" localSheetId="70">'12-6'!$A$1:$V$107</definedName>
    <definedName name="_xlnm.Print_Area" localSheetId="71">'12-7'!$A$1:$S$107</definedName>
    <definedName name="_xlnm.Print_Area" localSheetId="72">'12-8'!$A$1:$V$107</definedName>
    <definedName name="_xlnm.Print_Area" localSheetId="73">'13'!$A$1:$U$107</definedName>
    <definedName name="_xlnm.Print_Area" localSheetId="74">'14-1'!$A$1:$W$107</definedName>
    <definedName name="_xlnm.Print_Area" localSheetId="75">'14-2'!$A$1:$W$107</definedName>
    <definedName name="_xlnm.Print_Area" localSheetId="76">'14-3'!$A$1:$W$107</definedName>
    <definedName name="_xlnm.Print_Area" localSheetId="77">'15'!$A$1:$S$107</definedName>
    <definedName name="_xlnm.Print_Area" localSheetId="78">'16'!$A$1:$AG$65</definedName>
    <definedName name="_xlnm.Print_Area" localSheetId="80">'18'!$A$1:$U$73</definedName>
    <definedName name="_xlnm.Print_Area" localSheetId="1">'2-1'!$B$1:$BT$48,'2-1'!$BV$1:$EM$48</definedName>
    <definedName name="_xlnm.Print_Area" localSheetId="2">'2-2'!$B$1:$BT$48,'2-2'!$BV$1:$EM$48</definedName>
    <definedName name="_xlnm.Print_Area" localSheetId="3">'2-3'!$B$1:$BT$48,'2-3'!$BV$1:$EM$48</definedName>
    <definedName name="_xlnm.Print_Area" localSheetId="4">'3'!$A$1:$Q$53</definedName>
    <definedName name="_xlnm.Print_Area" localSheetId="5">'4-1'!$A$1:$W$107</definedName>
    <definedName name="_xlnm.Print_Area" localSheetId="6">'4-2'!$A$1:$T$107</definedName>
    <definedName name="_xlnm.Print_Area" localSheetId="7">'4-3'!$A$1:$T$107</definedName>
    <definedName name="_xlnm.Print_Area" localSheetId="8">'4-4'!$A$1:$P$107</definedName>
    <definedName name="_xlnm.Print_Area" localSheetId="9">'5-1その1'!$A$1:$R$107</definedName>
    <definedName name="_xlnm.Print_Area" localSheetId="10">'5-1その2'!$A$1:$W$107</definedName>
    <definedName name="_xlnm.Print_Area" localSheetId="11">'5-1その3'!$A$1:$V$107</definedName>
    <definedName name="_xlnm.Print_Area" localSheetId="12">'5-1その4'!$A$1:$T$107</definedName>
    <definedName name="_xlnm.Print_Area" localSheetId="13">'5-2その1'!$A$1:$O$107</definedName>
    <definedName name="_xlnm.Print_Area" localSheetId="14">'5-2その2'!$A$1:$P$107</definedName>
    <definedName name="_xlnm.Print_Area" localSheetId="15">'5-2その3'!$A$1:$R$107</definedName>
    <definedName name="_xlnm.Print_Area" localSheetId="16">'5-2その4'!$A$1:$R$107</definedName>
    <definedName name="_xlnm.Print_Area" localSheetId="17">'5-3'!$A$1:$K$107</definedName>
    <definedName name="_xlnm.Print_Area" localSheetId="18">'5-4'!$A$1:$M$107</definedName>
    <definedName name="_xlnm.Print_Area" localSheetId="19">'6-1その1'!$A$1:$W$107</definedName>
    <definedName name="_xlnm.Print_Area" localSheetId="20">'6-1その2'!$A$1:$T$107</definedName>
    <definedName name="_xlnm.Print_Area" localSheetId="21">'6-2その1'!$A$1:$O$107</definedName>
    <definedName name="_xlnm.Print_Area" localSheetId="22">'6-2その2'!$A$1:$W$107</definedName>
    <definedName name="_xlnm.Print_Area" localSheetId="23">'6-2その3'!$A$1:$U$107</definedName>
    <definedName name="_xlnm.Print_Area" localSheetId="24">'7-1その1'!$A$1:$S$107</definedName>
    <definedName name="_xlnm.Print_Area" localSheetId="25">'7-1その2'!$A$1:$R$107</definedName>
    <definedName name="_xlnm.Print_Area" localSheetId="26">'7-2その1'!$A$1:$O$107</definedName>
    <definedName name="_xlnm.Print_Area" localSheetId="27">'7-2その2'!$A$1:$L$107</definedName>
    <definedName name="_xlnm.Print_Area" localSheetId="28">'7-3その1'!$A$1:$O$107</definedName>
    <definedName name="_xlnm.Print_Area" localSheetId="29">'7-3その2'!$A$1:$L$107</definedName>
    <definedName name="_xlnm.Print_Area" localSheetId="30">'7-4その1'!$A$1:$S$107</definedName>
    <definedName name="_xlnm.Print_Area" localSheetId="31">'7-4その2'!$A$1:$R$107</definedName>
    <definedName name="_xlnm.Print_Area" localSheetId="32">'7-5その1'!$A$1:$O$107</definedName>
    <definedName name="_xlnm.Print_Area" localSheetId="33">'7-5その2'!$A$1:$L$107</definedName>
    <definedName name="_xlnm.Print_Area" localSheetId="34">'7-6その1'!$A$1:$O$107</definedName>
    <definedName name="_xlnm.Print_Area" localSheetId="35">'7-6その2'!$A$1:$L$107</definedName>
    <definedName name="_xlnm.Print_Area" localSheetId="36">'7-7その1'!$A$1:$S$107</definedName>
    <definedName name="_xlnm.Print_Area" localSheetId="37">'7-7その2'!$A$1:$R$107</definedName>
    <definedName name="_xlnm.Print_Area" localSheetId="38">'7-8その1'!$A$1:$O$107</definedName>
    <definedName name="_xlnm.Print_Area" localSheetId="39">'7-8その2'!$A$1:$L$107</definedName>
    <definedName name="_xlnm.Print_Area" localSheetId="40">'8-1'!$A$1:$U$107</definedName>
    <definedName name="_xlnm.Print_Area" localSheetId="41">'8-2'!$A$1:$U$107</definedName>
    <definedName name="_xlnm.Print_Area" localSheetId="42">'8-3'!$A$1:$U$107</definedName>
    <definedName name="_xlnm.Print_Area" localSheetId="43">'9'!$A$1:$P$107</definedName>
    <definedName name="_xlnm.Print_Area">#REF!</definedName>
    <definedName name="_xlnm.Print_Titles" localSheetId="44">'10-1その1'!$1:$7</definedName>
    <definedName name="_xlnm.Print_Titles" localSheetId="45">'10-1その2'!$1:$7</definedName>
    <definedName name="_xlnm.Print_Titles" localSheetId="46">'10-2その1'!$1:$7</definedName>
    <definedName name="_xlnm.Print_Titles" localSheetId="47">'10-2その2'!$1:$7</definedName>
    <definedName name="_xlnm.Print_Titles" localSheetId="48">'11-1その1'!$1:$7</definedName>
    <definedName name="_xlnm.Print_Titles" localSheetId="49">'11-1その2'!$1:$7</definedName>
    <definedName name="_xlnm.Print_Titles" localSheetId="50">'11-1その3'!$1:$7</definedName>
    <definedName name="_xlnm.Print_Titles" localSheetId="51">'11-1その4'!$1:$7</definedName>
    <definedName name="_xlnm.Print_Titles" localSheetId="52">'11-2'!$1:$7</definedName>
    <definedName name="_xlnm.Print_Titles" localSheetId="53">'11-3'!$1:$7</definedName>
    <definedName name="_xlnm.Print_Titles" localSheetId="54">'11-4'!$1:$7</definedName>
    <definedName name="_xlnm.Print_Titles" localSheetId="55">'11-5'!$1:$7</definedName>
    <definedName name="_xlnm.Print_Titles" localSheetId="59">'11-6'!$1:$7</definedName>
    <definedName name="_xlnm.Print_Titles" localSheetId="56">'11-6その1'!$1:$7</definedName>
    <definedName name="_xlnm.Print_Titles" localSheetId="57">'11-6その2'!$1:$7</definedName>
    <definedName name="_xlnm.Print_Titles" localSheetId="58">'11-6その3'!$1:$7</definedName>
    <definedName name="_xlnm.Print_Titles" localSheetId="60">'11-7'!$1:$7</definedName>
    <definedName name="_xlnm.Print_Titles" localSheetId="61">'11-8その1'!$1:$7</definedName>
    <definedName name="_xlnm.Print_Titles" localSheetId="62">'11-8その2'!$1:$7</definedName>
    <definedName name="_xlnm.Print_Titles" localSheetId="63">'11-8その3'!$1:$7</definedName>
    <definedName name="_xlnm.Print_Titles" localSheetId="64">'11-8その4'!$1:$7</definedName>
    <definedName name="_xlnm.Print_Titles" localSheetId="65">'12-1'!$1:$7</definedName>
    <definedName name="_xlnm.Print_Titles" localSheetId="66">'12-2'!$1:$7</definedName>
    <definedName name="_xlnm.Print_Titles" localSheetId="67">'12-3'!$1:$7</definedName>
    <definedName name="_xlnm.Print_Titles" localSheetId="68">'12-4'!$1:$7</definedName>
    <definedName name="_xlnm.Print_Titles" localSheetId="69">'12-5'!$1:$7</definedName>
    <definedName name="_xlnm.Print_Titles" localSheetId="70">'12-6'!$1:$7</definedName>
    <definedName name="_xlnm.Print_Titles" localSheetId="71">'12-7'!$1:$7</definedName>
    <definedName name="_xlnm.Print_Titles" localSheetId="72">'12-8'!$1:$7</definedName>
    <definedName name="_xlnm.Print_Titles" localSheetId="73">'13'!$1:$7</definedName>
    <definedName name="_xlnm.Print_Titles" localSheetId="74">'14-1'!$1:$7</definedName>
    <definedName name="_xlnm.Print_Titles" localSheetId="75">'14-2'!$1:$7</definedName>
    <definedName name="_xlnm.Print_Titles" localSheetId="76">'14-3'!$1:$7</definedName>
    <definedName name="_xlnm.Print_Titles" localSheetId="77">'15'!$1:$7</definedName>
    <definedName name="_xlnm.Print_Titles" localSheetId="78">'16'!$3:$3</definedName>
    <definedName name="_xlnm.Print_Titles" localSheetId="5">'4-1'!$1:$7</definedName>
    <definedName name="_xlnm.Print_Titles" localSheetId="6">'4-2'!$1:$7</definedName>
    <definedName name="_xlnm.Print_Titles" localSheetId="7">'4-3'!$1:$7</definedName>
    <definedName name="_xlnm.Print_Titles" localSheetId="8">'4-4'!$1:$7</definedName>
    <definedName name="_xlnm.Print_Titles" localSheetId="9">'5-1その1'!$1:$7</definedName>
    <definedName name="_xlnm.Print_Titles" localSheetId="10">'5-1その2'!$1:$7</definedName>
    <definedName name="_xlnm.Print_Titles" localSheetId="11">'5-1その3'!$1:$7</definedName>
    <definedName name="_xlnm.Print_Titles" localSheetId="12">'5-1その4'!$1:$7</definedName>
    <definedName name="_xlnm.Print_Titles" localSheetId="13">'5-2その1'!$1:$7</definedName>
    <definedName name="_xlnm.Print_Titles" localSheetId="14">'5-2その2'!$1:$7</definedName>
    <definedName name="_xlnm.Print_Titles" localSheetId="15">'5-2その3'!$1:$7</definedName>
    <definedName name="_xlnm.Print_Titles" localSheetId="16">'5-2その4'!$1:$7</definedName>
    <definedName name="_xlnm.Print_Titles" localSheetId="17">'5-3'!$1:$7</definedName>
    <definedName name="_xlnm.Print_Titles" localSheetId="18">'5-4'!$1:$7</definedName>
    <definedName name="_xlnm.Print_Titles" localSheetId="19">'6-1その1'!$1:$7</definedName>
    <definedName name="_xlnm.Print_Titles" localSheetId="20">'6-1その2'!$1:$7</definedName>
    <definedName name="_xlnm.Print_Titles" localSheetId="21">'6-2その1'!$1:$7</definedName>
    <definedName name="_xlnm.Print_Titles" localSheetId="22">'6-2その2'!$1:$7</definedName>
    <definedName name="_xlnm.Print_Titles" localSheetId="23">'6-2その3'!$1:$7</definedName>
    <definedName name="_xlnm.Print_Titles" localSheetId="24">'7-1その1'!$1:$7</definedName>
    <definedName name="_xlnm.Print_Titles" localSheetId="25">'7-1その2'!$1:$7</definedName>
    <definedName name="_xlnm.Print_Titles" localSheetId="26">'7-2その1'!$1:$7</definedName>
    <definedName name="_xlnm.Print_Titles" localSheetId="27">'7-2その2'!$1:$7</definedName>
    <definedName name="_xlnm.Print_Titles" localSheetId="28">'7-3その1'!$1:$7</definedName>
    <definedName name="_xlnm.Print_Titles" localSheetId="29">'7-3その2'!$1:$7</definedName>
    <definedName name="_xlnm.Print_Titles" localSheetId="30">'7-4その1'!$1:$7</definedName>
    <definedName name="_xlnm.Print_Titles" localSheetId="31">'7-4その2'!$1:$7</definedName>
    <definedName name="_xlnm.Print_Titles" localSheetId="32">'7-5その1'!$1:$7</definedName>
    <definedName name="_xlnm.Print_Titles" localSheetId="33">'7-5その2'!$1:$7</definedName>
    <definedName name="_xlnm.Print_Titles" localSheetId="34">'7-6その1'!$1:$7</definedName>
    <definedName name="_xlnm.Print_Titles" localSheetId="35">'7-6その2'!$1:$7</definedName>
    <definedName name="_xlnm.Print_Titles" localSheetId="36">'7-7その1'!$1:$7</definedName>
    <definedName name="_xlnm.Print_Titles" localSheetId="37">'7-7その2'!$1:$7</definedName>
    <definedName name="_xlnm.Print_Titles" localSheetId="38">'7-8その1'!$1:$7</definedName>
    <definedName name="_xlnm.Print_Titles" localSheetId="39">'7-8その2'!$1:$7</definedName>
    <definedName name="_xlnm.Print_Titles" localSheetId="40">'8-1'!$1:$7</definedName>
    <definedName name="_xlnm.Print_Titles" localSheetId="41">'8-2'!$1:$7</definedName>
    <definedName name="_xlnm.Print_Titles" localSheetId="42">'8-3'!$1:$7</definedName>
    <definedName name="_xlnm.Print_Titles" localSheetId="43">'9'!$1:$7</definedName>
  </definedNames>
  <calcPr calcId="162913"/>
</workbook>
</file>

<file path=xl/calcChain.xml><?xml version="1.0" encoding="utf-8"?>
<calcChain xmlns="http://schemas.openxmlformats.org/spreadsheetml/2006/main">
  <c r="C10" i="244" l="1"/>
  <c r="D10" i="244"/>
  <c r="E10" i="244"/>
  <c r="F10" i="244"/>
  <c r="G10" i="244"/>
  <c r="H10" i="244"/>
  <c r="I10" i="244"/>
  <c r="J10" i="244"/>
  <c r="K10" i="244"/>
  <c r="L10" i="244"/>
  <c r="M10" i="244"/>
  <c r="C12" i="244"/>
  <c r="D12" i="244"/>
  <c r="E12" i="244"/>
  <c r="F12" i="244"/>
  <c r="G12" i="244"/>
  <c r="H12" i="244"/>
  <c r="I12" i="244"/>
  <c r="J12" i="244"/>
  <c r="K12" i="244"/>
  <c r="L12" i="244"/>
  <c r="M12" i="244"/>
  <c r="N13" i="244"/>
  <c r="N10" i="244" s="1"/>
  <c r="N14" i="244"/>
  <c r="N15" i="244"/>
  <c r="N16" i="244"/>
  <c r="N17" i="244"/>
  <c r="N18" i="244"/>
  <c r="N19" i="244"/>
  <c r="N20" i="244"/>
  <c r="N21" i="244"/>
  <c r="N22" i="244"/>
  <c r="N23" i="244"/>
  <c r="N24" i="244"/>
  <c r="N25" i="244"/>
  <c r="N26" i="244"/>
  <c r="N27" i="244"/>
  <c r="N28" i="244"/>
  <c r="N29" i="244"/>
  <c r="N30" i="244"/>
  <c r="N31" i="244"/>
  <c r="N32" i="244"/>
  <c r="N33" i="244"/>
  <c r="N34" i="244"/>
  <c r="N35" i="244"/>
  <c r="N36" i="244"/>
  <c r="N37" i="244"/>
  <c r="N38" i="244"/>
  <c r="N39" i="244"/>
  <c r="N40" i="244"/>
  <c r="N41" i="244"/>
  <c r="N42" i="244"/>
  <c r="N43" i="244"/>
  <c r="N44" i="244"/>
  <c r="N45" i="244"/>
  <c r="N46" i="244"/>
  <c r="N47" i="244"/>
  <c r="N48" i="244"/>
  <c r="N49" i="244"/>
  <c r="N50" i="244"/>
  <c r="N51" i="244"/>
  <c r="N52" i="244"/>
  <c r="N53" i="244"/>
  <c r="N54" i="244"/>
  <c r="N55" i="244"/>
  <c r="N56" i="244"/>
  <c r="N57" i="244"/>
  <c r="N58" i="244"/>
  <c r="N59" i="244"/>
  <c r="N60" i="244"/>
  <c r="N61" i="244"/>
  <c r="N62" i="244"/>
  <c r="N63" i="244"/>
  <c r="N64" i="244"/>
  <c r="N65" i="244"/>
  <c r="N66" i="244"/>
  <c r="N12" i="244" l="1"/>
</calcChain>
</file>

<file path=xl/sharedStrings.xml><?xml version="1.0" encoding="utf-8"?>
<sst xmlns="http://schemas.openxmlformats.org/spreadsheetml/2006/main" count="11162" uniqueCount="1294">
  <si>
    <t>組合</t>
    <phoneticPr fontId="26"/>
  </si>
  <si>
    <t>計</t>
    <phoneticPr fontId="26"/>
  </si>
  <si>
    <t>＊</t>
    <phoneticPr fontId="26"/>
  </si>
  <si>
    <t>退職被保険者等
の占める割合</t>
    <phoneticPr fontId="26"/>
  </si>
  <si>
    <t>介護第２号
被保険者
の占める割合</t>
    <phoneticPr fontId="26"/>
  </si>
  <si>
    <t>療　養　費</t>
    <rPh sb="0" eb="1">
      <t>リョウ</t>
    </rPh>
    <rPh sb="2" eb="3">
      <t>オサム</t>
    </rPh>
    <phoneticPr fontId="3"/>
  </si>
  <si>
    <t>単　　　　　　独　　　　　　分</t>
    <phoneticPr fontId="3"/>
  </si>
  <si>
    <t>合　　　　　計</t>
    <rPh sb="0" eb="1">
      <t>ゴウ</t>
    </rPh>
    <rPh sb="6" eb="7">
      <t>ケイ</t>
    </rPh>
    <phoneticPr fontId="3"/>
  </si>
  <si>
    <t>退職被保険者等</t>
    <rPh sb="0" eb="2">
      <t>タイショク</t>
    </rPh>
    <rPh sb="2" eb="6">
      <t>ヒホケンシャ</t>
    </rPh>
    <rPh sb="6" eb="7">
      <t>トウ</t>
    </rPh>
    <phoneticPr fontId="26"/>
  </si>
  <si>
    <t>退職被保険者等内訳</t>
    <rPh sb="0" eb="2">
      <t>タイショク</t>
    </rPh>
    <rPh sb="2" eb="6">
      <t>ヒホケンシャ</t>
    </rPh>
    <rPh sb="6" eb="7">
      <t>ナド</t>
    </rPh>
    <rPh sb="7" eb="9">
      <t>ウチワケ</t>
    </rPh>
    <phoneticPr fontId="26"/>
  </si>
  <si>
    <t>支　　　　　　　　　　　　　　　　　　　　　　　　　払　</t>
    <phoneticPr fontId="3"/>
  </si>
  <si>
    <t>諸　　　　費　　　　　（　　　　　収　　　　　入　　　　　）　</t>
    <phoneticPr fontId="3"/>
  </si>
  <si>
    <t>戻入
未済額</t>
    <phoneticPr fontId="3"/>
  </si>
  <si>
    <t>未払額</t>
    <phoneticPr fontId="3"/>
  </si>
  <si>
    <t>徴収</t>
    <phoneticPr fontId="3"/>
  </si>
  <si>
    <t>戻入</t>
    <phoneticPr fontId="3"/>
  </si>
  <si>
    <t>未払額</t>
    <phoneticPr fontId="3"/>
  </si>
  <si>
    <t>金等</t>
    <phoneticPr fontId="3"/>
  </si>
  <si>
    <t>未済額</t>
    <phoneticPr fontId="3"/>
  </si>
  <si>
    <t>高　　額　　療　　養　　費</t>
    <phoneticPr fontId="3"/>
  </si>
  <si>
    <t>療　　　　　　　　　養　　　　　　　　　給　　　　　　　　　付　　　　　　　　　費　</t>
    <phoneticPr fontId="3"/>
  </si>
  <si>
    <t>療　　　　　　　　　　　　　　　養　　　　　　　　　　　　　　　費</t>
    <phoneticPr fontId="3"/>
  </si>
  <si>
    <t>高　　　　額　　　　療　　　　養　　　　費</t>
    <rPh sb="20" eb="21">
      <t>ヒ</t>
    </rPh>
    <phoneticPr fontId="3"/>
  </si>
  <si>
    <t>そ　の　他　の　保　険　給　付　費</t>
    <phoneticPr fontId="3"/>
  </si>
  <si>
    <t>被　　　保　　　険　　　者　　　一　　　人　　　当　　　た　　　り</t>
    <phoneticPr fontId="3"/>
  </si>
  <si>
    <t>２３</t>
    <phoneticPr fontId="26"/>
  </si>
  <si>
    <t>（回数）</t>
    <rPh sb="1" eb="2">
      <t>カイ</t>
    </rPh>
    <phoneticPr fontId="26"/>
  </si>
  <si>
    <t>平成23年度</t>
    <phoneticPr fontId="3"/>
  </si>
  <si>
    <t>Ｌ</t>
    <phoneticPr fontId="3"/>
  </si>
  <si>
    <t>Ｍ</t>
    <phoneticPr fontId="3"/>
  </si>
  <si>
    <t>増  加  額</t>
    <rPh sb="0" eb="1">
      <t>ゾウ</t>
    </rPh>
    <rPh sb="3" eb="4">
      <t>カ</t>
    </rPh>
    <rPh sb="6" eb="7">
      <t>ガク</t>
    </rPh>
    <phoneticPr fontId="3"/>
  </si>
  <si>
    <t>減  少  額</t>
    <rPh sb="0" eb="1">
      <t>ゲン</t>
    </rPh>
    <rPh sb="3" eb="4">
      <t>ショウ</t>
    </rPh>
    <rPh sb="6" eb="7">
      <t>ガク</t>
    </rPh>
    <phoneticPr fontId="3"/>
  </si>
  <si>
    <t>基金等</t>
    <phoneticPr fontId="3"/>
  </si>
  <si>
    <t>（組合債）</t>
    <phoneticPr fontId="3"/>
  </si>
  <si>
    <t>（資産合計  -負債合計）</t>
    <phoneticPr fontId="3"/>
  </si>
  <si>
    <t>ａ</t>
    <phoneticPr fontId="3"/>
  </si>
  <si>
    <t>ｂ</t>
    <phoneticPr fontId="3"/>
  </si>
  <si>
    <t>ｃ</t>
    <phoneticPr fontId="3"/>
  </si>
  <si>
    <t>ｄ</t>
    <phoneticPr fontId="3"/>
  </si>
  <si>
    <t>（ａ＋ｂ＋ｃ＋ｄ）</t>
    <phoneticPr fontId="3"/>
  </si>
  <si>
    <t>ｅ</t>
    <phoneticPr fontId="3"/>
  </si>
  <si>
    <t>ｆ</t>
    <phoneticPr fontId="3"/>
  </si>
  <si>
    <t>ｇ</t>
    <phoneticPr fontId="3"/>
  </si>
  <si>
    <t>（ｅ＋ｆ＋ｇ）</t>
    <phoneticPr fontId="3"/>
  </si>
  <si>
    <t>介護分
再掲</t>
    <phoneticPr fontId="3"/>
  </si>
  <si>
    <t>後期高齢者
支援金等分
再掲</t>
    <phoneticPr fontId="3"/>
  </si>
  <si>
    <t>一</t>
    <phoneticPr fontId="3"/>
  </si>
  <si>
    <t>般</t>
    <phoneticPr fontId="3"/>
  </si>
  <si>
    <t>被</t>
    <phoneticPr fontId="3"/>
  </si>
  <si>
    <t>険</t>
    <phoneticPr fontId="3"/>
  </si>
  <si>
    <t>分</t>
    <phoneticPr fontId="3"/>
  </si>
  <si>
    <t>小　計　（　単　年　度　支  出　）</t>
    <rPh sb="0" eb="1">
      <t>ショウ</t>
    </rPh>
    <rPh sb="2" eb="3">
      <t>ケイ</t>
    </rPh>
    <rPh sb="6" eb="7">
      <t>タン</t>
    </rPh>
    <rPh sb="8" eb="9">
      <t>トシ</t>
    </rPh>
    <rPh sb="10" eb="11">
      <t>ド</t>
    </rPh>
    <rPh sb="12" eb="13">
      <t>ササ</t>
    </rPh>
    <rPh sb="15" eb="16">
      <t>デ</t>
    </rPh>
    <phoneticPr fontId="3"/>
  </si>
  <si>
    <t>単年度収支差　（単年度収入-単年度支出）</t>
    <rPh sb="0" eb="1">
      <t>タン</t>
    </rPh>
    <rPh sb="1" eb="2">
      <t>トシ</t>
    </rPh>
    <rPh sb="2" eb="3">
      <t>ド</t>
    </rPh>
    <rPh sb="3" eb="4">
      <t>オサム</t>
    </rPh>
    <rPh sb="4" eb="5">
      <t>ササ</t>
    </rPh>
    <rPh sb="5" eb="6">
      <t>サ</t>
    </rPh>
    <rPh sb="12" eb="13">
      <t>イ</t>
    </rPh>
    <phoneticPr fontId="3"/>
  </si>
  <si>
    <t>前　年　度　繰　上　充　用　金</t>
    <rPh sb="0" eb="1">
      <t>マエ</t>
    </rPh>
    <rPh sb="2" eb="3">
      <t>トシ</t>
    </rPh>
    <rPh sb="4" eb="5">
      <t>ド</t>
    </rPh>
    <rPh sb="6" eb="7">
      <t>クリ</t>
    </rPh>
    <rPh sb="8" eb="9">
      <t>ウエ</t>
    </rPh>
    <rPh sb="10" eb="11">
      <t>ミツル</t>
    </rPh>
    <rPh sb="12" eb="13">
      <t>ヨウ</t>
    </rPh>
    <rPh sb="14" eb="15">
      <t>カネ</t>
    </rPh>
    <phoneticPr fontId="3"/>
  </si>
  <si>
    <t>支　　　出　　　合　　　計</t>
    <rPh sb="8" eb="9">
      <t>ゴウ</t>
    </rPh>
    <rPh sb="12" eb="13">
      <t>ケイ</t>
    </rPh>
    <phoneticPr fontId="3"/>
  </si>
  <si>
    <t>（ Ｂ+ Ｆ + Ｇ + Ｈ ）</t>
    <phoneticPr fontId="3"/>
  </si>
  <si>
    <t>収 支 差 引 残　（収入合計-支出合計）</t>
    <rPh sb="8" eb="9">
      <t>ザン</t>
    </rPh>
    <rPh sb="13" eb="15">
      <t>ゴウケイ</t>
    </rPh>
    <rPh sb="18" eb="20">
      <t>ゴウケイ</t>
    </rPh>
    <phoneticPr fontId="3"/>
  </si>
  <si>
    <t>（単位：円）</t>
    <phoneticPr fontId="3"/>
  </si>
  <si>
    <t>療養給付費</t>
    <phoneticPr fontId="3"/>
  </si>
  <si>
    <t>保険者名</t>
    <phoneticPr fontId="3"/>
  </si>
  <si>
    <t>介護分
再掲</t>
    <phoneticPr fontId="3"/>
  </si>
  <si>
    <t>後期高齢者
支援金等分
再掲</t>
    <phoneticPr fontId="3"/>
  </si>
  <si>
    <t>一　　般　　被　　保　　険　　者　　分　　計</t>
    <rPh sb="0" eb="1">
      <t>イチ</t>
    </rPh>
    <phoneticPr fontId="3"/>
  </si>
  <si>
    <t>退　　職　　被　　保　　険　　者　　分　　計</t>
    <rPh sb="0" eb="1">
      <t>タイ</t>
    </rPh>
    <rPh sb="3" eb="4">
      <t>ショク</t>
    </rPh>
    <phoneticPr fontId="3"/>
  </si>
  <si>
    <t>特  別  調  整  交  付  金</t>
    <phoneticPr fontId="3"/>
  </si>
  <si>
    <t>後期高齢者
支援金等分
再掲</t>
    <phoneticPr fontId="3"/>
  </si>
  <si>
    <t>介護納付金分
再掲</t>
    <phoneticPr fontId="3"/>
  </si>
  <si>
    <t>特　別  対  策  費  補  助  金</t>
    <phoneticPr fontId="3"/>
  </si>
  <si>
    <t>療 養 給 付 費 交 付 金</t>
    <phoneticPr fontId="3"/>
  </si>
  <si>
    <t>都           道           府           県           支           出           金</t>
    <phoneticPr fontId="3"/>
  </si>
  <si>
    <t>そ　　　　　　の　　　　　　他</t>
    <rPh sb="14" eb="15">
      <t>タ</t>
    </rPh>
    <phoneticPr fontId="3"/>
  </si>
  <si>
    <t>一　　　　　　　般　　　　　　　会　　　　　　　　計</t>
    <rPh sb="0" eb="1">
      <t>イチ</t>
    </rPh>
    <rPh sb="8" eb="9">
      <t>パン</t>
    </rPh>
    <rPh sb="16" eb="17">
      <t>カイ</t>
    </rPh>
    <rPh sb="25" eb="26">
      <t>ケイ</t>
    </rPh>
    <phoneticPr fontId="3"/>
  </si>
  <si>
    <t>繰　　　　　　　　　　　入　　　　　　　　　　　金</t>
    <rPh sb="0" eb="1">
      <t>クリ</t>
    </rPh>
    <rPh sb="12" eb="13">
      <t>イリ</t>
    </rPh>
    <rPh sb="24" eb="25">
      <t>キン</t>
    </rPh>
    <phoneticPr fontId="3"/>
  </si>
  <si>
    <t>保    険    基    盤    安    定</t>
    <phoneticPr fontId="8"/>
  </si>
  <si>
    <t>そ　の　他　の　収　入</t>
    <phoneticPr fontId="3"/>
  </si>
  <si>
    <t>小　　計　　（　　単　　年　　度　　収　　入　　）</t>
    <rPh sb="0" eb="1">
      <t>ショウ</t>
    </rPh>
    <rPh sb="3" eb="4">
      <t>ケイ</t>
    </rPh>
    <rPh sb="9" eb="10">
      <t>タン</t>
    </rPh>
    <rPh sb="12" eb="13">
      <t>トシ</t>
    </rPh>
    <rPh sb="15" eb="16">
      <t>ド</t>
    </rPh>
    <rPh sb="18" eb="19">
      <t>オサム</t>
    </rPh>
    <rPh sb="21" eb="22">
      <t>イリ</t>
    </rPh>
    <phoneticPr fontId="3"/>
  </si>
  <si>
    <t>者</t>
    <phoneticPr fontId="3"/>
  </si>
  <si>
    <t>全世帯数</t>
    <phoneticPr fontId="3"/>
  </si>
  <si>
    <t>全人口</t>
    <phoneticPr fontId="3"/>
  </si>
  <si>
    <t>現　在</t>
    <phoneticPr fontId="3"/>
  </si>
  <si>
    <t>保険者名</t>
    <phoneticPr fontId="3"/>
  </si>
  <si>
    <t>第一号都道府県調整交付金</t>
    <rPh sb="0" eb="1">
      <t>ダイ</t>
    </rPh>
    <rPh sb="1" eb="2">
      <t>イチ</t>
    </rPh>
    <rPh sb="2" eb="3">
      <t>ゴウ</t>
    </rPh>
    <phoneticPr fontId="3"/>
  </si>
  <si>
    <t>（⑭市町村：４～２ベース）</t>
    <phoneticPr fontId="3"/>
  </si>
  <si>
    <t>現物給付分（再掲）</t>
    <rPh sb="0" eb="1">
      <t>ウツツ</t>
    </rPh>
    <rPh sb="1" eb="2">
      <t>ブツ</t>
    </rPh>
    <rPh sb="2" eb="3">
      <t>キュウ</t>
    </rPh>
    <rPh sb="3" eb="4">
      <t>ヅケ</t>
    </rPh>
    <rPh sb="4" eb="5">
      <t>ブン</t>
    </rPh>
    <rPh sb="6" eb="7">
      <t>サイ</t>
    </rPh>
    <rPh sb="7" eb="8">
      <t>ケイ</t>
    </rPh>
    <phoneticPr fontId="3"/>
  </si>
  <si>
    <t>長　期　疾　病　分</t>
    <phoneticPr fontId="3"/>
  </si>
  <si>
    <t>長　期　疾　病　分</t>
    <phoneticPr fontId="3"/>
  </si>
  <si>
    <t>収支差引残の</t>
    <phoneticPr fontId="3"/>
  </si>
  <si>
    <t>うち基金等</t>
    <phoneticPr fontId="3"/>
  </si>
  <si>
    <t>戻入
未済額</t>
    <phoneticPr fontId="3"/>
  </si>
  <si>
    <t>未払額</t>
    <phoneticPr fontId="3"/>
  </si>
  <si>
    <t>戻入</t>
    <phoneticPr fontId="3"/>
  </si>
  <si>
    <t>未済額</t>
    <phoneticPr fontId="3"/>
  </si>
  <si>
    <t>老 人 保 健 医 療 費 拠 出 金</t>
    <phoneticPr fontId="3"/>
  </si>
  <si>
    <t>戻入</t>
    <phoneticPr fontId="3"/>
  </si>
  <si>
    <t>未払額</t>
    <phoneticPr fontId="3"/>
  </si>
  <si>
    <t>未済額</t>
    <phoneticPr fontId="3"/>
  </si>
  <si>
    <t>件数</t>
    <phoneticPr fontId="3"/>
  </si>
  <si>
    <t>県計</t>
    <phoneticPr fontId="3"/>
  </si>
  <si>
    <t>国</t>
    <phoneticPr fontId="3"/>
  </si>
  <si>
    <t>庫</t>
    <phoneticPr fontId="3"/>
  </si>
  <si>
    <t>　　　</t>
    <phoneticPr fontId="3"/>
  </si>
  <si>
    <t>支</t>
    <phoneticPr fontId="3"/>
  </si>
  <si>
    <t>出</t>
    <phoneticPr fontId="3"/>
  </si>
  <si>
    <t xml:space="preserve"> 事　務　費　負　担　金</t>
    <phoneticPr fontId="3"/>
  </si>
  <si>
    <t xml:space="preserve"> 療  養  給  付  費  等  負  担  金</t>
    <phoneticPr fontId="3"/>
  </si>
  <si>
    <t xml:space="preserve"> 普  通  調  整  交  付  金</t>
    <phoneticPr fontId="3"/>
  </si>
  <si>
    <t>共同事業</t>
    <phoneticPr fontId="3"/>
  </si>
  <si>
    <t>診</t>
    <phoneticPr fontId="3"/>
  </si>
  <si>
    <t>療</t>
    <phoneticPr fontId="3"/>
  </si>
  <si>
    <t>費</t>
    <phoneticPr fontId="3"/>
  </si>
  <si>
    <t>（組合債）</t>
    <phoneticPr fontId="3"/>
  </si>
  <si>
    <t>他　法　併　用　分</t>
    <rPh sb="0" eb="1">
      <t>タ</t>
    </rPh>
    <rPh sb="2" eb="3">
      <t>ホウ</t>
    </rPh>
    <rPh sb="4" eb="5">
      <t>ヘイ</t>
    </rPh>
    <rPh sb="6" eb="7">
      <t>ヨウ</t>
    </rPh>
    <rPh sb="8" eb="9">
      <t>ブン</t>
    </rPh>
    <phoneticPr fontId="3"/>
  </si>
  <si>
    <t>多　数　該　当　分</t>
    <rPh sb="0" eb="1">
      <t>タ</t>
    </rPh>
    <rPh sb="2" eb="3">
      <t>カズ</t>
    </rPh>
    <rPh sb="4" eb="5">
      <t>ガイ</t>
    </rPh>
    <rPh sb="6" eb="7">
      <t>トウ</t>
    </rPh>
    <rPh sb="8" eb="9">
      <t>ブン</t>
    </rPh>
    <phoneticPr fontId="3"/>
  </si>
  <si>
    <t xml:space="preserve">現物給付分（再掲） </t>
    <rPh sb="0" eb="1">
      <t>ウツツ</t>
    </rPh>
    <rPh sb="1" eb="2">
      <t>ブツ</t>
    </rPh>
    <rPh sb="2" eb="3">
      <t>キュウ</t>
    </rPh>
    <rPh sb="3" eb="4">
      <t>ヅケ</t>
    </rPh>
    <rPh sb="4" eb="5">
      <t>ブン</t>
    </rPh>
    <rPh sb="6" eb="7">
      <t>サイ</t>
    </rPh>
    <rPh sb="7" eb="8">
      <t>ケイ</t>
    </rPh>
    <phoneticPr fontId="3"/>
  </si>
  <si>
    <t>件数</t>
    <phoneticPr fontId="3"/>
  </si>
  <si>
    <t>件数</t>
    <phoneticPr fontId="3"/>
  </si>
  <si>
    <t>長　期　疾　病　分</t>
    <phoneticPr fontId="3"/>
  </si>
  <si>
    <t>件数</t>
    <phoneticPr fontId="3"/>
  </si>
  <si>
    <t>出産育児</t>
    <phoneticPr fontId="3"/>
  </si>
  <si>
    <t>県平均</t>
    <phoneticPr fontId="3"/>
  </si>
  <si>
    <t>市町村平均</t>
    <phoneticPr fontId="3"/>
  </si>
  <si>
    <t>組合平均</t>
    <phoneticPr fontId="3"/>
  </si>
  <si>
    <t>市平均</t>
    <phoneticPr fontId="3"/>
  </si>
  <si>
    <t>町村平均</t>
    <phoneticPr fontId="3"/>
  </si>
  <si>
    <t>　　　　　　　　　　　　　　　　　　　　　　　　　　　</t>
    <phoneticPr fontId="3"/>
  </si>
  <si>
    <t>被　　　保　　　険　　　者　　　一　　　人　　　当　　　た　　　り　　　諸　　　費</t>
    <phoneticPr fontId="3"/>
  </si>
  <si>
    <t>　（　　　　　収　　　　　入　　　　　）　　</t>
    <phoneticPr fontId="3"/>
  </si>
  <si>
    <t>　　　　　　　　　　　　　　　　　　　　国　　　　庫　　　　支　　　　出　　　　金</t>
    <phoneticPr fontId="3"/>
  </si>
  <si>
    <t>一般被</t>
    <phoneticPr fontId="3"/>
  </si>
  <si>
    <t>退職被保</t>
    <phoneticPr fontId="3"/>
  </si>
  <si>
    <t>事務費</t>
    <phoneticPr fontId="3"/>
  </si>
  <si>
    <t>療養給付費</t>
    <phoneticPr fontId="3"/>
  </si>
  <si>
    <t>保</t>
    <phoneticPr fontId="3"/>
  </si>
  <si>
    <t>前 期 高 齢 者 納 付 金 等</t>
    <phoneticPr fontId="3"/>
  </si>
  <si>
    <t>収支差引残（収入合計-支出合計）</t>
    <rPh sb="1" eb="2">
      <t>ササ</t>
    </rPh>
    <rPh sb="2" eb="3">
      <t>サ</t>
    </rPh>
    <rPh sb="3" eb="4">
      <t>イン</t>
    </rPh>
    <rPh sb="4" eb="5">
      <t>ザン</t>
    </rPh>
    <rPh sb="6" eb="8">
      <t>シュウニュウ</t>
    </rPh>
    <rPh sb="8" eb="10">
      <t>ゴウケイ</t>
    </rPh>
    <rPh sb="11" eb="13">
      <t>シシュツ</t>
    </rPh>
    <rPh sb="13" eb="15">
      <t>ゴウケイ</t>
    </rPh>
    <phoneticPr fontId="3"/>
  </si>
  <si>
    <t>戻入
未済額</t>
    <phoneticPr fontId="3"/>
  </si>
  <si>
    <t>年度別　</t>
    <rPh sb="0" eb="3">
      <t>ネンドベツ</t>
    </rPh>
    <phoneticPr fontId="3"/>
  </si>
  <si>
    <t>　　　　 　　　＊市町村：３～２ベース</t>
    <phoneticPr fontId="3"/>
  </si>
  <si>
    <t>療   養   （   医   療   ）   の   給   付  （ 診 　療 　費 ）　諸 　率</t>
    <rPh sb="12" eb="13">
      <t>イ</t>
    </rPh>
    <rPh sb="16" eb="17">
      <t>リョウ</t>
    </rPh>
    <phoneticPr fontId="3"/>
  </si>
  <si>
    <t>第１表  年度別  世帯数・被保険者数等の状況[区分別、全体]</t>
    <phoneticPr fontId="26"/>
  </si>
  <si>
    <t>市　　　　　町　　　　　村</t>
    <rPh sb="0" eb="1">
      <t>シ</t>
    </rPh>
    <rPh sb="6" eb="7">
      <t>マチ</t>
    </rPh>
    <rPh sb="12" eb="13">
      <t>ムラ</t>
    </rPh>
    <phoneticPr fontId="26"/>
  </si>
  <si>
    <t>年度別</t>
    <phoneticPr fontId="32"/>
  </si>
  <si>
    <t>総数</t>
    <rPh sb="0" eb="2">
      <t>ソウスウ</t>
    </rPh>
    <phoneticPr fontId="26"/>
  </si>
  <si>
    <t>被　　　　　保　　　　　険　　　　　者　　　　　数</t>
    <rPh sb="0" eb="1">
      <t>ヒ</t>
    </rPh>
    <rPh sb="6" eb="7">
      <t>ホ</t>
    </rPh>
    <rPh sb="12" eb="13">
      <t>ケン</t>
    </rPh>
    <rPh sb="18" eb="19">
      <t>シャ</t>
    </rPh>
    <rPh sb="24" eb="25">
      <t>カズ</t>
    </rPh>
    <phoneticPr fontId="26"/>
  </si>
  <si>
    <t>年度別</t>
    <phoneticPr fontId="32"/>
  </si>
  <si>
    <t>一　　　　　般　　　　　被　　　　　保　　　　　険　　　　　者</t>
    <rPh sb="0" eb="1">
      <t>イチ</t>
    </rPh>
    <rPh sb="6" eb="7">
      <t>パン</t>
    </rPh>
    <rPh sb="12" eb="13">
      <t>ヒ</t>
    </rPh>
    <rPh sb="18" eb="19">
      <t>ホ</t>
    </rPh>
    <rPh sb="24" eb="25">
      <t>ケン</t>
    </rPh>
    <rPh sb="30" eb="31">
      <t>シャ</t>
    </rPh>
    <phoneticPr fontId="26"/>
  </si>
  <si>
    <t>被　　　　保　　　　険　　　　者　　　　数</t>
    <rPh sb="0" eb="1">
      <t>ヒ</t>
    </rPh>
    <rPh sb="5" eb="6">
      <t>ホ</t>
    </rPh>
    <rPh sb="10" eb="11">
      <t>ケン</t>
    </rPh>
    <rPh sb="15" eb="16">
      <t>シャ</t>
    </rPh>
    <rPh sb="20" eb="21">
      <t>スウ</t>
    </rPh>
    <phoneticPr fontId="26"/>
  </si>
  <si>
    <t>一般</t>
    <rPh sb="0" eb="2">
      <t>イッパン</t>
    </rPh>
    <phoneticPr fontId="26"/>
  </si>
  <si>
    <t>退職</t>
    <rPh sb="0" eb="2">
      <t>タイショク</t>
    </rPh>
    <phoneticPr fontId="26"/>
  </si>
  <si>
    <t>年度別</t>
    <phoneticPr fontId="32"/>
  </si>
  <si>
    <t>＊</t>
    <phoneticPr fontId="26"/>
  </si>
  <si>
    <t>* 事務職員数の(  )は兼任職員数再掲</t>
    <phoneticPr fontId="26"/>
  </si>
  <si>
    <t>アンマ　・　マッサージ</t>
    <phoneticPr fontId="3"/>
  </si>
  <si>
    <t>ハリ　・　キュウ</t>
    <phoneticPr fontId="3"/>
  </si>
  <si>
    <t>そ　　　　の　　　他</t>
    <phoneticPr fontId="3"/>
  </si>
  <si>
    <t>一部負担金</t>
    <phoneticPr fontId="3"/>
  </si>
  <si>
    <t>次年度への
繰越金</t>
    <rPh sb="0" eb="3">
      <t>ジネンド</t>
    </rPh>
    <phoneticPr fontId="3"/>
  </si>
  <si>
    <t>基金等
積立金</t>
    <rPh sb="0" eb="3">
      <t>キキントウ</t>
    </rPh>
    <rPh sb="4" eb="6">
      <t>ツミタテ</t>
    </rPh>
    <rPh sb="6" eb="7">
      <t>キン</t>
    </rPh>
    <phoneticPr fontId="3"/>
  </si>
  <si>
    <t>補装具</t>
    <rPh sb="0" eb="1">
      <t>タスク</t>
    </rPh>
    <rPh sb="1" eb="3">
      <t>ソウグタスク</t>
    </rPh>
    <phoneticPr fontId="26"/>
  </si>
  <si>
    <t>柔道整復師</t>
    <rPh sb="0" eb="2">
      <t>ジュウドウ</t>
    </rPh>
    <rPh sb="2" eb="4">
      <t>セイフク</t>
    </rPh>
    <rPh sb="4" eb="5">
      <t>シ</t>
    </rPh>
    <phoneticPr fontId="26"/>
  </si>
  <si>
    <t>アンマ・マッサージ</t>
    <phoneticPr fontId="26"/>
  </si>
  <si>
    <t>ハリ・キュウ</t>
    <phoneticPr fontId="26"/>
  </si>
  <si>
    <t>その他</t>
    <rPh sb="2" eb="3">
      <t>タ</t>
    </rPh>
    <phoneticPr fontId="26"/>
  </si>
  <si>
    <t>費用額</t>
    <phoneticPr fontId="26"/>
  </si>
  <si>
    <t>保険者負担分</t>
    <phoneticPr fontId="26"/>
  </si>
  <si>
    <t>合　　　　算　　　　分</t>
    <phoneticPr fontId="3"/>
  </si>
  <si>
    <t>そ　　　の　　　他</t>
    <rPh sb="8" eb="9">
      <t>ホカ</t>
    </rPh>
    <phoneticPr fontId="3"/>
  </si>
  <si>
    <t>入　　　院　　　分</t>
    <rPh sb="0" eb="1">
      <t>イリ</t>
    </rPh>
    <rPh sb="4" eb="5">
      <t>イン</t>
    </rPh>
    <rPh sb="8" eb="9">
      <t>ブン</t>
    </rPh>
    <phoneticPr fontId="3"/>
  </si>
  <si>
    <t>単　　　　　　独　　　　　　分</t>
    <rPh sb="0" eb="1">
      <t>タン</t>
    </rPh>
    <rPh sb="7" eb="8">
      <t>ドク</t>
    </rPh>
    <rPh sb="14" eb="15">
      <t>ブン</t>
    </rPh>
    <phoneticPr fontId="3"/>
  </si>
  <si>
    <t>合　　　　算　　　　分</t>
    <phoneticPr fontId="3"/>
  </si>
  <si>
    <t>長期高額</t>
    <rPh sb="2" eb="4">
      <t>コウガク</t>
    </rPh>
    <phoneticPr fontId="3"/>
  </si>
  <si>
    <t>特定疾病</t>
    <rPh sb="0" eb="2">
      <t>トクテイ</t>
    </rPh>
    <phoneticPr fontId="3"/>
  </si>
  <si>
    <t>合　　　　算　　　　分</t>
    <phoneticPr fontId="3"/>
  </si>
  <si>
    <t>その他任意給付</t>
    <rPh sb="3" eb="5">
      <t>ニンイ</t>
    </rPh>
    <rPh sb="5" eb="7">
      <t>キュウフ</t>
    </rPh>
    <phoneticPr fontId="3"/>
  </si>
  <si>
    <t>傷 病 手 当 金</t>
    <rPh sb="0" eb="1">
      <t>キズ</t>
    </rPh>
    <rPh sb="2" eb="3">
      <t>ビョウ</t>
    </rPh>
    <rPh sb="4" eb="5">
      <t>テ</t>
    </rPh>
    <rPh sb="6" eb="7">
      <t>トウ</t>
    </rPh>
    <rPh sb="8" eb="9">
      <t>キン</t>
    </rPh>
    <phoneticPr fontId="3"/>
  </si>
  <si>
    <t>出 産 手 当 金</t>
    <rPh sb="0" eb="1">
      <t>デ</t>
    </rPh>
    <rPh sb="2" eb="3">
      <t>サン</t>
    </rPh>
    <rPh sb="4" eb="5">
      <t>テ</t>
    </rPh>
    <rPh sb="6" eb="7">
      <t>トウ</t>
    </rPh>
    <rPh sb="8" eb="9">
      <t>キン</t>
    </rPh>
    <phoneticPr fontId="3"/>
  </si>
  <si>
    <t>一部負担金</t>
    <rPh sb="0" eb="1">
      <t>イチ</t>
    </rPh>
    <rPh sb="1" eb="2">
      <t>ブ</t>
    </rPh>
    <rPh sb="2" eb="3">
      <t>フ</t>
    </rPh>
    <rPh sb="3" eb="4">
      <t>タン</t>
    </rPh>
    <rPh sb="4" eb="5">
      <t>カネ</t>
    </rPh>
    <phoneticPr fontId="3"/>
  </si>
  <si>
    <t>出産育児・葬祭費・傷病手当金・出産手当金　１回当たり支給額　及び　その他の給付内容</t>
    <rPh sb="2" eb="4">
      <t>イクジ</t>
    </rPh>
    <rPh sb="5" eb="7">
      <t>ソウサイ</t>
    </rPh>
    <rPh sb="7" eb="8">
      <t>ヒ</t>
    </rPh>
    <rPh sb="22" eb="23">
      <t>カイ</t>
    </rPh>
    <rPh sb="23" eb="24">
      <t>ア</t>
    </rPh>
    <rPh sb="26" eb="29">
      <t>シキュウガク</t>
    </rPh>
    <rPh sb="30" eb="31">
      <t>オヨ</t>
    </rPh>
    <rPh sb="35" eb="36">
      <t>タ</t>
    </rPh>
    <rPh sb="37" eb="38">
      <t>キュウ</t>
    </rPh>
    <rPh sb="38" eb="39">
      <t>フ</t>
    </rPh>
    <rPh sb="39" eb="41">
      <t>ナイヨウ</t>
    </rPh>
    <phoneticPr fontId="3"/>
  </si>
  <si>
    <t>　　　総　　　　　　　　数</t>
    <phoneticPr fontId="3"/>
  </si>
  <si>
    <t>退　　　　職</t>
    <phoneticPr fontId="3"/>
  </si>
  <si>
    <r>
      <t>　　</t>
    </r>
    <r>
      <rPr>
        <sz val="12"/>
        <rFont val="ＭＳ Ｐ明朝"/>
        <family val="1"/>
        <charset val="128"/>
      </rPr>
      <t>市町村（3～2ベース）／国保組合（4～3ベース）</t>
    </r>
    <phoneticPr fontId="3"/>
  </si>
  <si>
    <t>（3～2ベース）</t>
    <phoneticPr fontId="3"/>
  </si>
  <si>
    <t>市：3～2ベース</t>
    <phoneticPr fontId="3"/>
  </si>
  <si>
    <t>組：4～3ベース</t>
    <phoneticPr fontId="3"/>
  </si>
  <si>
    <t>D</t>
    <phoneticPr fontId="3"/>
  </si>
  <si>
    <t>D／А</t>
    <phoneticPr fontId="3"/>
  </si>
  <si>
    <t>直診</t>
    <phoneticPr fontId="3"/>
  </si>
  <si>
    <t>負担金</t>
    <rPh sb="0" eb="2">
      <t>フタン</t>
    </rPh>
    <rPh sb="2" eb="3">
      <t>キン</t>
    </rPh>
    <phoneticPr fontId="8"/>
  </si>
  <si>
    <t>後期高齢者
支援金等分
再掲</t>
  </si>
  <si>
    <t>共 同 事 業 交 付 金</t>
    <rPh sb="0" eb="1">
      <t>トモ</t>
    </rPh>
    <rPh sb="2" eb="3">
      <t>ドウ</t>
    </rPh>
    <rPh sb="4" eb="5">
      <t>コト</t>
    </rPh>
    <rPh sb="6" eb="7">
      <t>ギョウ</t>
    </rPh>
    <rPh sb="8" eb="9">
      <t>コウ</t>
    </rPh>
    <rPh sb="10" eb="11">
      <t>ヅケ</t>
    </rPh>
    <rPh sb="12" eb="13">
      <t>キン</t>
    </rPh>
    <phoneticPr fontId="3"/>
  </si>
  <si>
    <t xml:space="preserve">状　　　　　　　　　　　　　　　　　　　　　　　　　況　　　　　         </t>
    <phoneticPr fontId="3"/>
  </si>
  <si>
    <t>　　　　　　　　　　　　</t>
    <phoneticPr fontId="3"/>
  </si>
  <si>
    <t>　　　繰　　　　　越　　　　　金</t>
    <rPh sb="3" eb="4">
      <t>クリ</t>
    </rPh>
    <rPh sb="9" eb="10">
      <t>コシ</t>
    </rPh>
    <rPh sb="15" eb="16">
      <t>キン</t>
    </rPh>
    <phoneticPr fontId="3"/>
  </si>
  <si>
    <t>　　　収　　　入　　　合　　　　計</t>
    <rPh sb="3" eb="4">
      <t>オサム</t>
    </rPh>
    <rPh sb="7" eb="8">
      <t>イリ</t>
    </rPh>
    <rPh sb="11" eb="12">
      <t>ゴウ</t>
    </rPh>
    <rPh sb="16" eb="17">
      <t>ケイ</t>
    </rPh>
    <phoneticPr fontId="3"/>
  </si>
  <si>
    <t>法 定
割 合</t>
    <rPh sb="0" eb="1">
      <t>ホウ</t>
    </rPh>
    <rPh sb="2" eb="3">
      <t>サダム</t>
    </rPh>
    <rPh sb="5" eb="6">
      <t>ワリ</t>
    </rPh>
    <rPh sb="7" eb="8">
      <t>ゴウ</t>
    </rPh>
    <phoneticPr fontId="3"/>
  </si>
  <si>
    <t>支　　　　　　　　　　　　　　　  払　　　　　　　　　　　　　　  　状　　　　　　　　　　　　　　　  　況</t>
    <phoneticPr fontId="3"/>
  </si>
  <si>
    <t>高 額 介 護 合 算 療 養 費</t>
    <rPh sb="0" eb="1">
      <t>タカ</t>
    </rPh>
    <rPh sb="2" eb="3">
      <t>ガク</t>
    </rPh>
    <rPh sb="4" eb="5">
      <t>スケ</t>
    </rPh>
    <rPh sb="6" eb="7">
      <t>ユズル</t>
    </rPh>
    <rPh sb="8" eb="9">
      <t>ゴウ</t>
    </rPh>
    <rPh sb="10" eb="11">
      <t>ザン</t>
    </rPh>
    <rPh sb="12" eb="13">
      <t>リョウ</t>
    </rPh>
    <rPh sb="14" eb="15">
      <t>オサム</t>
    </rPh>
    <rPh sb="16" eb="17">
      <t>ヒ</t>
    </rPh>
    <phoneticPr fontId="3"/>
  </si>
  <si>
    <t xml:space="preserve">食 　　　　事　　　　 療　　　　 養 </t>
    <phoneticPr fontId="3"/>
  </si>
  <si>
    <t>食 　　事　 　療　　 養</t>
    <phoneticPr fontId="3"/>
  </si>
  <si>
    <t>　　　療　　　　　　　　養　　　　　　　　費</t>
    <phoneticPr fontId="3"/>
  </si>
  <si>
    <t>アンマ　・　マッサージ</t>
    <phoneticPr fontId="3"/>
  </si>
  <si>
    <t>ハリ　・　キュウ</t>
    <phoneticPr fontId="3"/>
  </si>
  <si>
    <t>そ　　　　の　　　他</t>
    <phoneticPr fontId="3"/>
  </si>
  <si>
    <t>　　　　　　　　　　　　　　　</t>
    <phoneticPr fontId="3"/>
  </si>
  <si>
    <t>　　　療　　　　　　　　養　　　　　　　　費</t>
    <phoneticPr fontId="3"/>
  </si>
  <si>
    <t>介護分
再掲</t>
    <phoneticPr fontId="3"/>
  </si>
  <si>
    <t>後期高齢者
支援金等分
再掲</t>
    <phoneticPr fontId="3"/>
  </si>
  <si>
    <t>（保険税軽減分）</t>
    <phoneticPr fontId="3"/>
  </si>
  <si>
    <t>（保険者支援分）</t>
    <phoneticPr fontId="3"/>
  </si>
  <si>
    <t>負担金</t>
    <phoneticPr fontId="8"/>
  </si>
  <si>
    <t>保　　健　　事　　業　　費　</t>
    <phoneticPr fontId="3"/>
  </si>
  <si>
    <t>　　そ  　の 　 他　  の　  支　  出</t>
    <phoneticPr fontId="3"/>
  </si>
  <si>
    <t>診査等</t>
    <phoneticPr fontId="3"/>
  </si>
  <si>
    <t>保健事業費　</t>
    <phoneticPr fontId="3"/>
  </si>
  <si>
    <t>センター</t>
    <phoneticPr fontId="3"/>
  </si>
  <si>
    <t>退職被保険　
者等分
再掲</t>
    <phoneticPr fontId="3"/>
  </si>
  <si>
    <t>介護分
再掲</t>
    <phoneticPr fontId="3"/>
  </si>
  <si>
    <t>後期高齢者
支援金等分
再掲</t>
    <phoneticPr fontId="3"/>
  </si>
  <si>
    <t>基金等</t>
    <phoneticPr fontId="3"/>
  </si>
  <si>
    <t>介護分
再掲</t>
    <phoneticPr fontId="3"/>
  </si>
  <si>
    <t>介護分
再掲</t>
    <phoneticPr fontId="3"/>
  </si>
  <si>
    <t>退職被保険　
者等分
再掲</t>
    <phoneticPr fontId="3"/>
  </si>
  <si>
    <t>退職被保険　
者等分
再掲</t>
    <phoneticPr fontId="3"/>
  </si>
  <si>
    <t>Ｂ</t>
    <phoneticPr fontId="3"/>
  </si>
  <si>
    <t>F</t>
    <phoneticPr fontId="3"/>
  </si>
  <si>
    <t>G</t>
    <phoneticPr fontId="3"/>
  </si>
  <si>
    <t>H</t>
    <phoneticPr fontId="3"/>
  </si>
  <si>
    <t>市町村債</t>
    <phoneticPr fontId="3"/>
  </si>
  <si>
    <t>特定健康</t>
    <phoneticPr fontId="3"/>
  </si>
  <si>
    <t>一時金</t>
    <phoneticPr fontId="3"/>
  </si>
  <si>
    <t>等負担金</t>
    <phoneticPr fontId="3"/>
  </si>
  <si>
    <t>負担金</t>
    <phoneticPr fontId="3"/>
  </si>
  <si>
    <t>後 期 高 齢 者 支 援 金 等</t>
    <phoneticPr fontId="3"/>
  </si>
  <si>
    <t>賦課限度額</t>
    <phoneticPr fontId="3"/>
  </si>
  <si>
    <t>賦課限度額</t>
    <phoneticPr fontId="3"/>
  </si>
  <si>
    <t>賦課限度額</t>
    <phoneticPr fontId="3"/>
  </si>
  <si>
    <t>を超える</t>
    <phoneticPr fontId="3"/>
  </si>
  <si>
    <t>賦課限度額</t>
    <phoneticPr fontId="3"/>
  </si>
  <si>
    <t>賦課限度額</t>
    <phoneticPr fontId="3"/>
  </si>
  <si>
    <t>賦課限度額</t>
    <phoneticPr fontId="3"/>
  </si>
  <si>
    <t>賦課限度額</t>
    <phoneticPr fontId="3"/>
  </si>
  <si>
    <t>　　　　　          　保　　　　　　　　　　　　　　険</t>
    <phoneticPr fontId="3"/>
  </si>
  <si>
    <t>　　　　　　　　　　　　給　　　　　　　　　　　付　　　　　　　　　　　費</t>
    <phoneticPr fontId="3"/>
  </si>
  <si>
    <t>高額療養費</t>
    <phoneticPr fontId="3"/>
  </si>
  <si>
    <t>後期高齢者
支援金等分
再掲</t>
    <rPh sb="9" eb="10">
      <t>トウ</t>
    </rPh>
    <phoneticPr fontId="3"/>
  </si>
  <si>
    <t>　　　　</t>
    <phoneticPr fontId="3"/>
  </si>
  <si>
    <t>被　　　　保　　　　険　　　　者　　　　一　　　　人　　　　当　　　　た　　　　り</t>
    <phoneticPr fontId="3"/>
  </si>
  <si>
    <t>諸　　　　費　　　　（　　　　支　　　　出　　　　）　</t>
    <phoneticPr fontId="3"/>
  </si>
  <si>
    <t>その他の</t>
    <phoneticPr fontId="3"/>
  </si>
  <si>
    <t>単年度</t>
    <phoneticPr fontId="3"/>
  </si>
  <si>
    <t>基金等</t>
    <phoneticPr fontId="3"/>
  </si>
  <si>
    <t>市町村債</t>
    <phoneticPr fontId="3"/>
  </si>
  <si>
    <t>（組合債）</t>
    <phoneticPr fontId="3"/>
  </si>
  <si>
    <t>センター</t>
    <phoneticPr fontId="3"/>
  </si>
  <si>
    <t>支出</t>
    <phoneticPr fontId="3"/>
  </si>
  <si>
    <t>収支差　</t>
    <phoneticPr fontId="3"/>
  </si>
  <si>
    <t>次年度への</t>
    <phoneticPr fontId="3"/>
  </si>
  <si>
    <t>増加額</t>
    <phoneticPr fontId="3"/>
  </si>
  <si>
    <t>減少額</t>
    <phoneticPr fontId="3"/>
  </si>
  <si>
    <t>保有額</t>
    <phoneticPr fontId="3"/>
  </si>
  <si>
    <t>繰越金</t>
    <phoneticPr fontId="3"/>
  </si>
  <si>
    <t>積立金</t>
    <phoneticPr fontId="3"/>
  </si>
  <si>
    <t>（単位：千円）</t>
    <phoneticPr fontId="3"/>
  </si>
  <si>
    <t>を超える</t>
    <phoneticPr fontId="3"/>
  </si>
  <si>
    <t>を超える額</t>
    <phoneticPr fontId="3"/>
  </si>
  <si>
    <t>療　　　　　　　　　　養　　　　　　　　　　給　　　　　　　　　　付　　　　　　　　　　費</t>
    <phoneticPr fontId="3"/>
  </si>
  <si>
    <t>介護分
再掲</t>
    <phoneticPr fontId="3"/>
  </si>
  <si>
    <t>広域化等</t>
    <rPh sb="0" eb="3">
      <t>コウイキカ</t>
    </rPh>
    <rPh sb="3" eb="4">
      <t>トウ</t>
    </rPh>
    <phoneticPr fontId="3"/>
  </si>
  <si>
    <t>支援基金</t>
    <rPh sb="0" eb="2">
      <t>シエン</t>
    </rPh>
    <rPh sb="2" eb="4">
      <t>キキン</t>
    </rPh>
    <phoneticPr fontId="3"/>
  </si>
  <si>
    <t>支出金</t>
    <rPh sb="0" eb="3">
      <t>シシュツキン</t>
    </rPh>
    <phoneticPr fontId="3"/>
  </si>
  <si>
    <t>勘定</t>
    <phoneticPr fontId="3"/>
  </si>
  <si>
    <t>　一　　　　般</t>
    <rPh sb="1" eb="2">
      <t>イチ</t>
    </rPh>
    <rPh sb="6" eb="7">
      <t>パン</t>
    </rPh>
    <phoneticPr fontId="3"/>
  </si>
  <si>
    <t>後期高齢者
支援金</t>
    <rPh sb="0" eb="2">
      <t>コウキ</t>
    </rPh>
    <rPh sb="2" eb="5">
      <t>コウレイシャ</t>
    </rPh>
    <rPh sb="7" eb="10">
      <t>シエンキン</t>
    </rPh>
    <phoneticPr fontId="3"/>
  </si>
  <si>
    <t>前期高齢者
納付金</t>
    <rPh sb="0" eb="2">
      <t>ゼンキ</t>
    </rPh>
    <rPh sb="2" eb="5">
      <t>コウレイシャ</t>
    </rPh>
    <rPh sb="7" eb="10">
      <t>ノウフキン</t>
    </rPh>
    <phoneticPr fontId="3"/>
  </si>
  <si>
    <t>事務費
拠出金</t>
    <rPh sb="0" eb="3">
      <t>ジムヒ</t>
    </rPh>
    <phoneticPr fontId="3"/>
  </si>
  <si>
    <t>老　人　保　健　拠　出　金</t>
    <rPh sb="0" eb="1">
      <t>ロウ</t>
    </rPh>
    <rPh sb="2" eb="3">
      <t>ジン</t>
    </rPh>
    <rPh sb="4" eb="5">
      <t>ホ</t>
    </rPh>
    <rPh sb="6" eb="7">
      <t>ケン</t>
    </rPh>
    <rPh sb="8" eb="9">
      <t>キョ</t>
    </rPh>
    <rPh sb="10" eb="11">
      <t>デ</t>
    </rPh>
    <rPh sb="12" eb="13">
      <t>キン</t>
    </rPh>
    <phoneticPr fontId="3"/>
  </si>
  <si>
    <t>共　同　事　業　拠　出　金</t>
    <rPh sb="0" eb="1">
      <t>トモ</t>
    </rPh>
    <rPh sb="2" eb="3">
      <t>ドウ</t>
    </rPh>
    <rPh sb="4" eb="5">
      <t>コト</t>
    </rPh>
    <rPh sb="6" eb="7">
      <t>ギョウ</t>
    </rPh>
    <rPh sb="8" eb="9">
      <t>キョ</t>
    </rPh>
    <rPh sb="10" eb="11">
      <t>デ</t>
    </rPh>
    <rPh sb="12" eb="13">
      <t>キン</t>
    </rPh>
    <phoneticPr fontId="3"/>
  </si>
  <si>
    <t>事業費</t>
    <rPh sb="0" eb="3">
      <t>ジギョウヒ</t>
    </rPh>
    <phoneticPr fontId="3"/>
  </si>
  <si>
    <t>保健管理</t>
    <rPh sb="0" eb="2">
      <t>ホケン</t>
    </rPh>
    <rPh sb="2" eb="4">
      <t>カンリ</t>
    </rPh>
    <phoneticPr fontId="3"/>
  </si>
  <si>
    <t>離脱</t>
    <phoneticPr fontId="3"/>
  </si>
  <si>
    <t>公債費</t>
    <rPh sb="0" eb="2">
      <t>コウサイ</t>
    </rPh>
    <rPh sb="2" eb="3">
      <t>ヒ</t>
    </rPh>
    <phoneticPr fontId="3"/>
  </si>
  <si>
    <t>（組合債費）</t>
    <rPh sb="4" eb="5">
      <t>ヒ</t>
    </rPh>
    <phoneticPr fontId="3"/>
  </si>
  <si>
    <t>（前年度末）</t>
    <rPh sb="1" eb="4">
      <t>ゼンネンド</t>
    </rPh>
    <rPh sb="4" eb="5">
      <t>マツ</t>
    </rPh>
    <phoneticPr fontId="3"/>
  </si>
  <si>
    <t>市町村債</t>
    <phoneticPr fontId="3"/>
  </si>
  <si>
    <t>残高</t>
    <rPh sb="0" eb="2">
      <t>ザンダカ</t>
    </rPh>
    <phoneticPr fontId="3"/>
  </si>
  <si>
    <t xml:space="preserve">基 金等 </t>
    <rPh sb="0" eb="1">
      <t>モト</t>
    </rPh>
    <rPh sb="2" eb="4">
      <t>キンナド</t>
    </rPh>
    <phoneticPr fontId="3"/>
  </si>
  <si>
    <t xml:space="preserve">保有額 </t>
    <rPh sb="0" eb="3">
      <t>ホユウガク</t>
    </rPh>
    <phoneticPr fontId="3"/>
  </si>
  <si>
    <t>（組合債）</t>
    <phoneticPr fontId="3"/>
  </si>
  <si>
    <t>　資　　　　　　　　　　　　　　　　　　　　　　産　</t>
    <rPh sb="1" eb="2">
      <t>シ</t>
    </rPh>
    <rPh sb="24" eb="25">
      <t>サン</t>
    </rPh>
    <phoneticPr fontId="3"/>
  </si>
  <si>
    <t>負債</t>
    <rPh sb="0" eb="2">
      <t>フサイ</t>
    </rPh>
    <phoneticPr fontId="3"/>
  </si>
  <si>
    <t>次年度への</t>
    <rPh sb="0" eb="3">
      <t>ジネンド</t>
    </rPh>
    <phoneticPr fontId="3"/>
  </si>
  <si>
    <t>貸付金等</t>
    <rPh sb="0" eb="2">
      <t>カシツケ</t>
    </rPh>
    <rPh sb="2" eb="4">
      <t>キントウ</t>
    </rPh>
    <phoneticPr fontId="3"/>
  </si>
  <si>
    <t>その他の</t>
    <rPh sb="2" eb="3">
      <t>タ</t>
    </rPh>
    <phoneticPr fontId="3"/>
  </si>
  <si>
    <t>資産</t>
    <rPh sb="0" eb="2">
      <t>シサン</t>
    </rPh>
    <phoneticPr fontId="3"/>
  </si>
  <si>
    <t>資産合計</t>
    <rPh sb="0" eb="2">
      <t>シサン</t>
    </rPh>
    <rPh sb="2" eb="4">
      <t>ゴウケイ</t>
    </rPh>
    <phoneticPr fontId="3"/>
  </si>
  <si>
    <t>繰上充用金</t>
    <rPh sb="0" eb="2">
      <t>クリア</t>
    </rPh>
    <phoneticPr fontId="3"/>
  </si>
  <si>
    <t>（当年度赤字額）</t>
    <rPh sb="1" eb="2">
      <t>トウ</t>
    </rPh>
    <rPh sb="2" eb="4">
      <t>ネンド</t>
    </rPh>
    <rPh sb="4" eb="7">
      <t>アカジガク</t>
    </rPh>
    <phoneticPr fontId="3"/>
  </si>
  <si>
    <t>負債合計</t>
    <rPh sb="0" eb="2">
      <t>フサイ</t>
    </rPh>
    <rPh sb="2" eb="4">
      <t>ゴウケイ</t>
    </rPh>
    <phoneticPr fontId="3"/>
  </si>
  <si>
    <t>純資産</t>
    <rPh sb="0" eb="1">
      <t>ジュン</t>
    </rPh>
    <rPh sb="1" eb="3">
      <t>シサン</t>
    </rPh>
    <phoneticPr fontId="3"/>
  </si>
  <si>
    <t>保　　健　　事　　業　　費</t>
    <rPh sb="0" eb="1">
      <t>タモツ</t>
    </rPh>
    <rPh sb="3" eb="4">
      <t>ケン</t>
    </rPh>
    <rPh sb="6" eb="7">
      <t>コト</t>
    </rPh>
    <rPh sb="9" eb="10">
      <t>ギョウ</t>
    </rPh>
    <rPh sb="12" eb="13">
      <t>ヒ</t>
    </rPh>
    <phoneticPr fontId="3"/>
  </si>
  <si>
    <t>保健事業費</t>
    <rPh sb="0" eb="2">
      <t>ホケン</t>
    </rPh>
    <rPh sb="2" eb="5">
      <t>ジギョウヒ</t>
    </rPh>
    <phoneticPr fontId="3"/>
  </si>
  <si>
    <t>健康管理</t>
    <rPh sb="0" eb="2">
      <t>ケンコウ</t>
    </rPh>
    <rPh sb="2" eb="4">
      <t>カンリ</t>
    </rPh>
    <phoneticPr fontId="3"/>
  </si>
  <si>
    <t>（単年度支出）</t>
    <rPh sb="1" eb="4">
      <t>タンネンド</t>
    </rPh>
    <rPh sb="4" eb="6">
      <t>シシュツ</t>
    </rPh>
    <phoneticPr fontId="3"/>
  </si>
  <si>
    <t>充用金</t>
    <rPh sb="0" eb="2">
      <t>ジュウヨウ</t>
    </rPh>
    <rPh sb="2" eb="3">
      <t>キン</t>
    </rPh>
    <phoneticPr fontId="3"/>
  </si>
  <si>
    <t>前年度繰上</t>
    <rPh sb="0" eb="3">
      <t>ゼンネンド</t>
    </rPh>
    <phoneticPr fontId="3"/>
  </si>
  <si>
    <t>支出合計</t>
    <phoneticPr fontId="3"/>
  </si>
  <si>
    <t>そ　　　　の　　　　他</t>
    <rPh sb="10" eb="11">
      <t>タ</t>
    </rPh>
    <phoneticPr fontId="3"/>
  </si>
  <si>
    <t>後 期 高 齢 者 支 援 金</t>
    <rPh sb="0" eb="1">
      <t>アト</t>
    </rPh>
    <rPh sb="2" eb="3">
      <t>キ</t>
    </rPh>
    <rPh sb="4" eb="5">
      <t>タカ</t>
    </rPh>
    <rPh sb="6" eb="7">
      <t>ヨワイ</t>
    </rPh>
    <rPh sb="8" eb="9">
      <t>シャ</t>
    </rPh>
    <rPh sb="10" eb="11">
      <t>ササ</t>
    </rPh>
    <rPh sb="12" eb="13">
      <t>エン</t>
    </rPh>
    <rPh sb="14" eb="15">
      <t>カネ</t>
    </rPh>
    <phoneticPr fontId="3"/>
  </si>
  <si>
    <t xml:space="preserve">減　　　少　     （　 資 　格　 喪　 失　 ）     </t>
    <phoneticPr fontId="3"/>
  </si>
  <si>
    <t>被　　　保　　　険　　　者　　　数</t>
    <rPh sb="0" eb="1">
      <t>ヒ</t>
    </rPh>
    <rPh sb="4" eb="5">
      <t>ホ</t>
    </rPh>
    <rPh sb="8" eb="9">
      <t>ケン</t>
    </rPh>
    <rPh sb="12" eb="13">
      <t>シャ</t>
    </rPh>
    <rPh sb="16" eb="17">
      <t>スウ</t>
    </rPh>
    <phoneticPr fontId="3"/>
  </si>
  <si>
    <t>　　　　　</t>
    <phoneticPr fontId="3"/>
  </si>
  <si>
    <t>　　　　</t>
    <phoneticPr fontId="3"/>
  </si>
  <si>
    <t xml:space="preserve">   被　　　　保　　　　険　　　　者　　　　数</t>
    <phoneticPr fontId="3"/>
  </si>
  <si>
    <t xml:space="preserve">   年　　　　度　　　　末　　　　現　　　　在</t>
    <phoneticPr fontId="3"/>
  </si>
  <si>
    <t>増　　　減　　　内　　　訳</t>
    <phoneticPr fontId="3"/>
  </si>
  <si>
    <t>被　　　保　　　険　　　者</t>
    <phoneticPr fontId="3"/>
  </si>
  <si>
    <t>診査等</t>
    <rPh sb="2" eb="3">
      <t>トウ</t>
    </rPh>
    <phoneticPr fontId="3"/>
  </si>
  <si>
    <t>負　　　　　　　　　　　　　　　　　　　　　　債　</t>
    <rPh sb="0" eb="1">
      <t>フ</t>
    </rPh>
    <rPh sb="23" eb="24">
      <t>サイ</t>
    </rPh>
    <phoneticPr fontId="3"/>
  </si>
  <si>
    <t>都　道　府　県　支　出　金</t>
    <rPh sb="0" eb="1">
      <t>ミヤコ</t>
    </rPh>
    <rPh sb="2" eb="3">
      <t>ミチ</t>
    </rPh>
    <rPh sb="4" eb="5">
      <t>フ</t>
    </rPh>
    <rPh sb="6" eb="7">
      <t>ケン</t>
    </rPh>
    <rPh sb="8" eb="9">
      <t>ササ</t>
    </rPh>
    <rPh sb="10" eb="11">
      <t>デ</t>
    </rPh>
    <rPh sb="12" eb="13">
      <t>キン</t>
    </rPh>
    <phoneticPr fontId="3"/>
  </si>
  <si>
    <t>被　　　　保　　　　険　　　　者　　　　一　　　　人　　　　当　　　　た　　　　り　</t>
  </si>
  <si>
    <t>諸　　　　費　　　　（　　　　支　　　　出　　　　）</t>
    <phoneticPr fontId="3"/>
  </si>
  <si>
    <t>　　　　</t>
    <phoneticPr fontId="3"/>
  </si>
  <si>
    <t>被　　　　保　　　　険　　　　者　　　　一　　　　人　　　　当　　　　た　　　　り</t>
    <phoneticPr fontId="3"/>
  </si>
  <si>
    <t>諸　　　　費　　　　（　　　　支　　　　出　　　　）　</t>
  </si>
  <si>
    <t>療　　　　　　　　　　　　　養　　　　　　　　　　　　　費</t>
    <phoneticPr fontId="3"/>
  </si>
  <si>
    <t>現　　年　　度　　分　　（　再　　掲　）</t>
    <rPh sb="0" eb="1">
      <t>ゲン</t>
    </rPh>
    <rPh sb="3" eb="4">
      <t>トシ</t>
    </rPh>
    <rPh sb="6" eb="7">
      <t>ド</t>
    </rPh>
    <rPh sb="9" eb="10">
      <t>ブン</t>
    </rPh>
    <rPh sb="14" eb="15">
      <t>サイ</t>
    </rPh>
    <rPh sb="17" eb="18">
      <t>ケイ</t>
    </rPh>
    <phoneticPr fontId="3"/>
  </si>
  <si>
    <t>戻入
未済額</t>
    <phoneticPr fontId="3"/>
  </si>
  <si>
    <t>未払額</t>
    <phoneticPr fontId="3"/>
  </si>
  <si>
    <t>前期高齢者
再掲</t>
    <rPh sb="0" eb="2">
      <t>ゼンキ</t>
    </rPh>
    <rPh sb="2" eb="5">
      <t>コウレイシャ</t>
    </rPh>
    <phoneticPr fontId="3"/>
  </si>
  <si>
    <t>（％）</t>
    <phoneticPr fontId="3"/>
  </si>
  <si>
    <t>割合</t>
    <phoneticPr fontId="3"/>
  </si>
  <si>
    <t>数等[区分別、全体]</t>
    <phoneticPr fontId="3"/>
  </si>
  <si>
    <t>高 　額　 療　 養　 費</t>
    <phoneticPr fontId="3"/>
  </si>
  <si>
    <t>合　　　　　　　　計</t>
    <rPh sb="0" eb="1">
      <t>ゴウ</t>
    </rPh>
    <rPh sb="9" eb="10">
      <t>ケイ</t>
    </rPh>
    <phoneticPr fontId="3"/>
  </si>
  <si>
    <t>（　再　掲　）</t>
    <rPh sb="2" eb="3">
      <t>サイ</t>
    </rPh>
    <rPh sb="4" eb="5">
      <t>ケイ</t>
    </rPh>
    <phoneticPr fontId="3"/>
  </si>
  <si>
    <t>前　期　高　齢　者　分</t>
    <rPh sb="0" eb="1">
      <t>マエ</t>
    </rPh>
    <rPh sb="2" eb="3">
      <t>キ</t>
    </rPh>
    <rPh sb="4" eb="5">
      <t>タカ</t>
    </rPh>
    <rPh sb="6" eb="7">
      <t>ヨワイ</t>
    </rPh>
    <rPh sb="8" eb="9">
      <t>シャ</t>
    </rPh>
    <rPh sb="10" eb="11">
      <t>ブン</t>
    </rPh>
    <phoneticPr fontId="3"/>
  </si>
  <si>
    <t>７ ０ 歳 以 上 一 般 分</t>
    <rPh sb="4" eb="5">
      <t>サイ</t>
    </rPh>
    <rPh sb="6" eb="7">
      <t>イ</t>
    </rPh>
    <rPh sb="8" eb="9">
      <t>ウエ</t>
    </rPh>
    <rPh sb="10" eb="11">
      <t>イチ</t>
    </rPh>
    <rPh sb="12" eb="13">
      <t>パン</t>
    </rPh>
    <rPh sb="14" eb="15">
      <t>ブン</t>
    </rPh>
    <phoneticPr fontId="3"/>
  </si>
  <si>
    <t>70歳以上現役並み所得者分</t>
    <rPh sb="2" eb="3">
      <t>サイ</t>
    </rPh>
    <rPh sb="3" eb="4">
      <t>イ</t>
    </rPh>
    <rPh sb="4" eb="5">
      <t>ウエ</t>
    </rPh>
    <rPh sb="5" eb="7">
      <t>ゲンエキ</t>
    </rPh>
    <rPh sb="7" eb="8">
      <t>ナ</t>
    </rPh>
    <rPh sb="9" eb="12">
      <t>ショトクシャ</t>
    </rPh>
    <rPh sb="12" eb="13">
      <t>ブン</t>
    </rPh>
    <phoneticPr fontId="3"/>
  </si>
  <si>
    <t>未就学児分　　　【 一般 】</t>
    <rPh sb="0" eb="4">
      <t>ミシュウガクジ</t>
    </rPh>
    <rPh sb="4" eb="5">
      <t>ブン</t>
    </rPh>
    <rPh sb="10" eb="12">
      <t>イッパン</t>
    </rPh>
    <phoneticPr fontId="3"/>
  </si>
  <si>
    <t>未就学児分　　　【 退職 】</t>
    <rPh sb="0" eb="4">
      <t>ミシュウガクジ</t>
    </rPh>
    <rPh sb="4" eb="5">
      <t>ブン</t>
    </rPh>
    <rPh sb="10" eb="12">
      <t>タイショク</t>
    </rPh>
    <phoneticPr fontId="3"/>
  </si>
  <si>
    <t>高　額　介　護　合　算　療　養　費</t>
    <rPh sb="4" eb="5">
      <t>スケ</t>
    </rPh>
    <rPh sb="6" eb="7">
      <t>ユズル</t>
    </rPh>
    <rPh sb="8" eb="9">
      <t>ゴウ</t>
    </rPh>
    <rPh sb="10" eb="11">
      <t>ザン</t>
    </rPh>
    <rPh sb="12" eb="13">
      <t>リョウ</t>
    </rPh>
    <rPh sb="16" eb="17">
      <t>ヒ</t>
    </rPh>
    <phoneticPr fontId="3"/>
  </si>
  <si>
    <t>他法負担分</t>
    <rPh sb="0" eb="1">
      <t>ホカ</t>
    </rPh>
    <rPh sb="1" eb="2">
      <t>ホウ</t>
    </rPh>
    <rPh sb="2" eb="5">
      <t>フタンブン</t>
    </rPh>
    <phoneticPr fontId="3"/>
  </si>
  <si>
    <t>柔 道 整 復 師</t>
    <rPh sb="0" eb="1">
      <t>ジュウ</t>
    </rPh>
    <rPh sb="2" eb="3">
      <t>ミチ</t>
    </rPh>
    <rPh sb="4" eb="5">
      <t>タダシ</t>
    </rPh>
    <rPh sb="6" eb="7">
      <t>マタ</t>
    </rPh>
    <rPh sb="8" eb="9">
      <t>シ</t>
    </rPh>
    <phoneticPr fontId="3"/>
  </si>
  <si>
    <t>給付額</t>
    <rPh sb="0" eb="2">
      <t>キュウフ</t>
    </rPh>
    <phoneticPr fontId="3"/>
  </si>
  <si>
    <t>前 期 高 齢 者 納 付 金</t>
    <rPh sb="0" eb="1">
      <t>マエ</t>
    </rPh>
    <rPh sb="2" eb="3">
      <t>キ</t>
    </rPh>
    <rPh sb="4" eb="5">
      <t>タカ</t>
    </rPh>
    <rPh sb="6" eb="7">
      <t>ヨワイ</t>
    </rPh>
    <rPh sb="8" eb="9">
      <t>シャ</t>
    </rPh>
    <rPh sb="10" eb="11">
      <t>オサム</t>
    </rPh>
    <rPh sb="12" eb="13">
      <t>ヅケ</t>
    </rPh>
    <rPh sb="14" eb="15">
      <t>カネ</t>
    </rPh>
    <phoneticPr fontId="3"/>
  </si>
  <si>
    <t>世　帯　数</t>
  </si>
  <si>
    <t>高　　額　　介　　護　　合　　算　　療　　養　　費</t>
    <rPh sb="6" eb="7">
      <t>スケ</t>
    </rPh>
    <rPh sb="9" eb="10">
      <t>ユズル</t>
    </rPh>
    <rPh sb="12" eb="13">
      <t>ゴウ</t>
    </rPh>
    <rPh sb="15" eb="16">
      <t>ザン</t>
    </rPh>
    <phoneticPr fontId="3"/>
  </si>
  <si>
    <t>を超える</t>
    <phoneticPr fontId="3"/>
  </si>
  <si>
    <t>傷病手当</t>
    <rPh sb="2" eb="4">
      <t>テアテ</t>
    </rPh>
    <phoneticPr fontId="3"/>
  </si>
  <si>
    <t>出産手当</t>
    <rPh sb="0" eb="1">
      <t>デ</t>
    </rPh>
    <rPh sb="1" eb="2">
      <t>サン</t>
    </rPh>
    <phoneticPr fontId="3"/>
  </si>
  <si>
    <t>賦課</t>
    <phoneticPr fontId="3"/>
  </si>
  <si>
    <t>方式</t>
    <phoneticPr fontId="3"/>
  </si>
  <si>
    <t>を超える額</t>
    <phoneticPr fontId="3"/>
  </si>
  <si>
    <t>を超える</t>
    <phoneticPr fontId="3"/>
  </si>
  <si>
    <t>保　　険　　料　　（　　税　　）　　算　　定　　額　　及　　び</t>
    <phoneticPr fontId="3"/>
  </si>
  <si>
    <t>構　　成　　割　　合</t>
    <phoneticPr fontId="3"/>
  </si>
  <si>
    <t>件数</t>
    <phoneticPr fontId="26"/>
  </si>
  <si>
    <t>金額</t>
    <phoneticPr fontId="26"/>
  </si>
  <si>
    <t>後期高齢者
支援金分</t>
    <phoneticPr fontId="3"/>
  </si>
  <si>
    <t>介護納付金分</t>
    <rPh sb="0" eb="1">
      <t>スケ</t>
    </rPh>
    <rPh sb="1" eb="2">
      <t>ユズル</t>
    </rPh>
    <rPh sb="2" eb="3">
      <t>オサム</t>
    </rPh>
    <rPh sb="3" eb="4">
      <t>ヅケ</t>
    </rPh>
    <rPh sb="4" eb="5">
      <t>カネ</t>
    </rPh>
    <rPh sb="5" eb="6">
      <t>ブン</t>
    </rPh>
    <phoneticPr fontId="3"/>
  </si>
  <si>
    <t>　保</t>
    <phoneticPr fontId="3"/>
  </si>
  <si>
    <t>険</t>
    <phoneticPr fontId="3"/>
  </si>
  <si>
    <t>料</t>
    <phoneticPr fontId="3"/>
  </si>
  <si>
    <t>　　　　　　　　</t>
    <phoneticPr fontId="3"/>
  </si>
  <si>
    <t>（税）</t>
    <rPh sb="1" eb="2">
      <t>ゼイ</t>
    </rPh>
    <phoneticPr fontId="3"/>
  </si>
  <si>
    <t>金</t>
    <rPh sb="0" eb="1">
      <t>キン</t>
    </rPh>
    <phoneticPr fontId="3"/>
  </si>
  <si>
    <t>一　　　　　　　　　般　　　　　　　　　会　　　　　　　　　　計</t>
    <phoneticPr fontId="3"/>
  </si>
  <si>
    <t>繰　　　　　　　　　　　　　　　　　入　　　　　　　　　　　　　　　　　金</t>
    <phoneticPr fontId="3"/>
  </si>
  <si>
    <t>介護納付金</t>
    <rPh sb="0" eb="2">
      <t>カイゴ</t>
    </rPh>
    <rPh sb="2" eb="5">
      <t>ノウフキン</t>
    </rPh>
    <phoneticPr fontId="3"/>
  </si>
  <si>
    <t>保　　　　　　　　　　険　　　　　　　　　給　　　　　　　　　　　付　　　　　　　　　　　費</t>
    <phoneticPr fontId="3"/>
  </si>
  <si>
    <t>基金等</t>
    <phoneticPr fontId="3"/>
  </si>
  <si>
    <t>市町村債</t>
    <phoneticPr fontId="3"/>
  </si>
  <si>
    <t xml:space="preserve">保 有 額 </t>
    <phoneticPr fontId="3"/>
  </si>
  <si>
    <t>基金等</t>
    <phoneticPr fontId="3"/>
  </si>
  <si>
    <t>（組合債）</t>
    <phoneticPr fontId="3"/>
  </si>
  <si>
    <t>繰入金　</t>
    <phoneticPr fontId="3"/>
  </si>
  <si>
    <t>F</t>
    <phoneticPr fontId="3"/>
  </si>
  <si>
    <t>Ｋ</t>
    <phoneticPr fontId="3"/>
  </si>
  <si>
    <t>Ｃ</t>
    <phoneticPr fontId="3"/>
  </si>
  <si>
    <t>（Ｋ-Ｃ+Ｆ+Ｊ+Ｌ-Ｍ）</t>
    <phoneticPr fontId="3"/>
  </si>
  <si>
    <t>Ｊ</t>
    <phoneticPr fontId="3"/>
  </si>
  <si>
    <t>　支　　　　出　</t>
    <rPh sb="1" eb="2">
      <t>ササ</t>
    </rPh>
    <phoneticPr fontId="3"/>
  </si>
  <si>
    <t>賦課</t>
    <phoneticPr fontId="3"/>
  </si>
  <si>
    <t>限度額</t>
    <phoneticPr fontId="3"/>
  </si>
  <si>
    <t>を超える</t>
    <phoneticPr fontId="3"/>
  </si>
  <si>
    <t>を超える額</t>
    <phoneticPr fontId="3"/>
  </si>
  <si>
    <t>還 付 未 済 額 （ 別 掲 ）</t>
    <phoneticPr fontId="3"/>
  </si>
  <si>
    <t>補  装  具</t>
    <rPh sb="0" eb="1">
      <t>タスク</t>
    </rPh>
    <rPh sb="3" eb="4">
      <t>ソウ</t>
    </rPh>
    <rPh sb="6" eb="7">
      <t>グ</t>
    </rPh>
    <phoneticPr fontId="3"/>
  </si>
  <si>
    <t>特定健康</t>
    <rPh sb="0" eb="2">
      <t>トクテイ</t>
    </rPh>
    <rPh sb="2" eb="4">
      <t>ケンコウ</t>
    </rPh>
    <phoneticPr fontId="3"/>
  </si>
  <si>
    <t>診査等</t>
    <rPh sb="0" eb="3">
      <t>シンサトウ</t>
    </rPh>
    <phoneticPr fontId="3"/>
  </si>
  <si>
    <t>（単年度収入）</t>
    <rPh sb="1" eb="4">
      <t>タンネンド</t>
    </rPh>
    <rPh sb="4" eb="6">
      <t>シュウニュウ</t>
    </rPh>
    <phoneticPr fontId="3"/>
  </si>
  <si>
    <t>繰入金</t>
    <rPh sb="0" eb="2">
      <t>クリイレ</t>
    </rPh>
    <rPh sb="2" eb="3">
      <t>キン</t>
    </rPh>
    <phoneticPr fontId="3"/>
  </si>
  <si>
    <t>収入合計</t>
    <rPh sb="0" eb="2">
      <t>シュウニュウ</t>
    </rPh>
    <phoneticPr fontId="3"/>
  </si>
  <si>
    <t>　　　　　保　　　　　　　険</t>
    <phoneticPr fontId="3"/>
  </si>
  <si>
    <t>　　　　　　　給　　　　　　　付　　　　　　　費</t>
    <phoneticPr fontId="3"/>
  </si>
  <si>
    <t>高額介護</t>
    <rPh sb="0" eb="2">
      <t>コウガク</t>
    </rPh>
    <rPh sb="2" eb="4">
      <t>カイゴ</t>
    </rPh>
    <phoneticPr fontId="3"/>
  </si>
  <si>
    <t>合算療養費</t>
    <rPh sb="0" eb="2">
      <t>ガッサン</t>
    </rPh>
    <rPh sb="2" eb="5">
      <t>リョウヨウヒ</t>
    </rPh>
    <phoneticPr fontId="3"/>
  </si>
  <si>
    <t>支援金</t>
    <rPh sb="0" eb="2">
      <t>シエン</t>
    </rPh>
    <phoneticPr fontId="3"/>
  </si>
  <si>
    <t>後期高齢者</t>
    <rPh sb="0" eb="2">
      <t>コウキ</t>
    </rPh>
    <rPh sb="2" eb="5">
      <t>コウレイシャ</t>
    </rPh>
    <phoneticPr fontId="3"/>
  </si>
  <si>
    <t>－</t>
    <phoneticPr fontId="3"/>
  </si>
  <si>
    <t>　収　　　　入　</t>
    <rPh sb="1" eb="2">
      <t>オサム</t>
    </rPh>
    <rPh sb="6" eb="7">
      <t>イリ</t>
    </rPh>
    <phoneticPr fontId="3"/>
  </si>
  <si>
    <t>（単位：千円）</t>
    <phoneticPr fontId="3"/>
  </si>
  <si>
    <t>基金等</t>
    <rPh sb="0" eb="2">
      <t>キキン</t>
    </rPh>
    <rPh sb="2" eb="3">
      <t>トウ</t>
    </rPh>
    <phoneticPr fontId="3"/>
  </si>
  <si>
    <t>繰入金　</t>
    <rPh sb="0" eb="2">
      <t>クリイレ</t>
    </rPh>
    <rPh sb="2" eb="3">
      <t>キン</t>
    </rPh>
    <phoneticPr fontId="3"/>
  </si>
  <si>
    <t>Ｃ</t>
    <phoneticPr fontId="3"/>
  </si>
  <si>
    <t>繰越金</t>
    <rPh sb="0" eb="2">
      <t>クリコシ</t>
    </rPh>
    <rPh sb="2" eb="3">
      <t>キン</t>
    </rPh>
    <phoneticPr fontId="3"/>
  </si>
  <si>
    <t>Ｄ</t>
    <phoneticPr fontId="3"/>
  </si>
  <si>
    <t>　Ａ</t>
    <phoneticPr fontId="3"/>
  </si>
  <si>
    <t>Ｅ</t>
    <phoneticPr fontId="3"/>
  </si>
  <si>
    <t>市町村債</t>
    <rPh sb="0" eb="3">
      <t>シチョウソン</t>
    </rPh>
    <rPh sb="3" eb="4">
      <t>サイ</t>
    </rPh>
    <phoneticPr fontId="3"/>
  </si>
  <si>
    <t>（ A + C + D + E ）</t>
    <phoneticPr fontId="3"/>
  </si>
  <si>
    <t>高額介護合算
療養費</t>
    <rPh sb="2" eb="4">
      <t>カイゴ</t>
    </rPh>
    <rPh sb="4" eb="6">
      <t>ガッサン</t>
    </rPh>
    <rPh sb="7" eb="10">
      <t>リョウヨウヒ</t>
    </rPh>
    <phoneticPr fontId="3"/>
  </si>
  <si>
    <t>療養給付費
　+ 療養費</t>
    <rPh sb="0" eb="2">
      <t>リョウヨウ</t>
    </rPh>
    <rPh sb="2" eb="4">
      <t>キュウフ</t>
    </rPh>
    <rPh sb="4" eb="5">
      <t>ヒ</t>
    </rPh>
    <phoneticPr fontId="3"/>
  </si>
  <si>
    <t>　　　　　　</t>
    <phoneticPr fontId="3"/>
  </si>
  <si>
    <t>計</t>
    <phoneticPr fontId="3"/>
  </si>
  <si>
    <t>後　期　高　齢　者　支　援　金　等</t>
    <phoneticPr fontId="3"/>
  </si>
  <si>
    <t>前　期　高　齢　者　納　付　金　等</t>
    <phoneticPr fontId="3"/>
  </si>
  <si>
    <t>世帯数</t>
  </si>
  <si>
    <t>被保険者数</t>
  </si>
  <si>
    <t>出産育児</t>
  </si>
  <si>
    <t>葬祭</t>
  </si>
  <si>
    <t>計</t>
  </si>
  <si>
    <t>保険者名</t>
  </si>
  <si>
    <t>転入</t>
  </si>
  <si>
    <t>出生</t>
  </si>
  <si>
    <t>その他</t>
  </si>
  <si>
    <t>転出</t>
  </si>
  <si>
    <t>死亡</t>
  </si>
  <si>
    <t>滞納繰越分</t>
  </si>
  <si>
    <t>療養給付費</t>
  </si>
  <si>
    <t>療養費</t>
  </si>
  <si>
    <t>移送費</t>
  </si>
  <si>
    <t>総務費</t>
  </si>
  <si>
    <t>調定額</t>
  </si>
  <si>
    <t>収納額</t>
  </si>
  <si>
    <t>未収額</t>
  </si>
  <si>
    <t>直診勘定</t>
  </si>
  <si>
    <t>小計</t>
  </si>
  <si>
    <t>増減額</t>
  </si>
  <si>
    <t>課税対象</t>
  </si>
  <si>
    <t>軽減額</t>
  </si>
  <si>
    <t>所得割</t>
  </si>
  <si>
    <t>資産割</t>
  </si>
  <si>
    <t>均等割</t>
  </si>
  <si>
    <t>平等割</t>
  </si>
  <si>
    <t>件数</t>
  </si>
  <si>
    <t>給付額</t>
  </si>
  <si>
    <t>該当者数</t>
  </si>
  <si>
    <t>出産育児給付</t>
  </si>
  <si>
    <t>入院</t>
  </si>
  <si>
    <t>入院外</t>
  </si>
  <si>
    <t>歯科</t>
  </si>
  <si>
    <t>費用額</t>
  </si>
  <si>
    <t>保険者負担分</t>
  </si>
  <si>
    <t>日数</t>
  </si>
  <si>
    <t>医療費</t>
  </si>
  <si>
    <t>支払</t>
  </si>
  <si>
    <t>徴収</t>
  </si>
  <si>
    <t>負担金</t>
  </si>
  <si>
    <t>保</t>
  </si>
  <si>
    <t>険</t>
  </si>
  <si>
    <t>者</t>
  </si>
  <si>
    <t>番</t>
  </si>
  <si>
    <t>号</t>
  </si>
  <si>
    <t>事　務</t>
  </si>
  <si>
    <t>国　保</t>
  </si>
  <si>
    <t>加入</t>
  </si>
  <si>
    <t>退職</t>
  </si>
  <si>
    <t>社保</t>
  </si>
  <si>
    <t>生保</t>
  </si>
  <si>
    <t>育児</t>
  </si>
  <si>
    <t>割合</t>
  </si>
  <si>
    <t>離脱</t>
  </si>
  <si>
    <t>廃止</t>
  </si>
  <si>
    <t>開始</t>
  </si>
  <si>
    <t>年  間  平  均  （ ３ ～ ２ ベ ー ス ）</t>
    <phoneticPr fontId="3"/>
  </si>
  <si>
    <t>介護分
再掲</t>
    <phoneticPr fontId="3"/>
  </si>
  <si>
    <t>退職被保険　
者等分
再掲</t>
    <phoneticPr fontId="3"/>
  </si>
  <si>
    <t>一部負担割合</t>
    <rPh sb="0" eb="2">
      <t>イチブ</t>
    </rPh>
    <rPh sb="2" eb="4">
      <t>フタン</t>
    </rPh>
    <phoneticPr fontId="3"/>
  </si>
  <si>
    <t>後期高齢者
支援金等分
再掲</t>
    <phoneticPr fontId="3"/>
  </si>
  <si>
    <t>診査等</t>
    <phoneticPr fontId="3"/>
  </si>
  <si>
    <t>介護分
再掲</t>
    <phoneticPr fontId="3"/>
  </si>
  <si>
    <t>（単位：円）</t>
  </si>
  <si>
    <t>繰　　　　　　　　　　入　　　　　　　　　　金</t>
  </si>
  <si>
    <t>事務費</t>
  </si>
  <si>
    <t>連合会</t>
  </si>
  <si>
    <t>一　　　　　般　　　　　会　　　　　計</t>
  </si>
  <si>
    <t>一時金等</t>
  </si>
  <si>
    <t>退　  　職　　　被　　 保　　 険　　 者　　 数　　 等</t>
    <rPh sb="0" eb="1">
      <t>タイ</t>
    </rPh>
    <rPh sb="5" eb="6">
      <t>ショク</t>
    </rPh>
    <rPh sb="9" eb="10">
      <t>ヒ</t>
    </rPh>
    <rPh sb="13" eb="14">
      <t>ホ</t>
    </rPh>
    <rPh sb="17" eb="18">
      <t>ケン</t>
    </rPh>
    <rPh sb="21" eb="22">
      <t>シャ</t>
    </rPh>
    <rPh sb="25" eb="26">
      <t>スウ</t>
    </rPh>
    <rPh sb="29" eb="30">
      <t>トウ</t>
    </rPh>
    <phoneticPr fontId="3"/>
  </si>
  <si>
    <t>年　　　　度　　　　末　　　　現　　　　在</t>
    <phoneticPr fontId="3"/>
  </si>
  <si>
    <t>被　　　保　　　険　　　者　　　数</t>
    <phoneticPr fontId="3"/>
  </si>
  <si>
    <t xml:space="preserve">被 保 険 者 数 </t>
    <phoneticPr fontId="3"/>
  </si>
  <si>
    <t>単  独</t>
    <phoneticPr fontId="3"/>
  </si>
  <si>
    <t>混  合</t>
    <phoneticPr fontId="3"/>
  </si>
  <si>
    <t xml:space="preserve"> 退 職 被 扶 養 者</t>
    <rPh sb="5" eb="6">
      <t>ヒ</t>
    </rPh>
    <rPh sb="7" eb="8">
      <t>タモツ</t>
    </rPh>
    <rPh sb="9" eb="10">
      <t>オサム</t>
    </rPh>
    <rPh sb="11" eb="12">
      <t>シャ</t>
    </rPh>
    <phoneticPr fontId="3"/>
  </si>
  <si>
    <t>単  独</t>
    <phoneticPr fontId="3"/>
  </si>
  <si>
    <t>混  合</t>
    <phoneticPr fontId="3"/>
  </si>
  <si>
    <t>退職
被保険者</t>
    <rPh sb="3" eb="4">
      <t>ヒ</t>
    </rPh>
    <rPh sb="4" eb="7">
      <t>ホケンシャ</t>
    </rPh>
    <phoneticPr fontId="3"/>
  </si>
  <si>
    <t>未就学児
再掲</t>
    <rPh sb="5" eb="7">
      <t>サイケイ</t>
    </rPh>
    <phoneticPr fontId="3"/>
  </si>
  <si>
    <t>事業開始</t>
    <rPh sb="0" eb="2">
      <t>ジギョウ</t>
    </rPh>
    <rPh sb="2" eb="4">
      <t>カイシ</t>
    </rPh>
    <phoneticPr fontId="3"/>
  </si>
  <si>
    <t>年月日</t>
    <rPh sb="0" eb="3">
      <t>ネンガッピ</t>
    </rPh>
    <phoneticPr fontId="3"/>
  </si>
  <si>
    <t>現物給付分（再掲）</t>
    <rPh sb="0" eb="2">
      <t>ゲンブツ</t>
    </rPh>
    <rPh sb="2" eb="4">
      <t>キュウフ</t>
    </rPh>
    <rPh sb="4" eb="5">
      <t>ブン</t>
    </rPh>
    <rPh sb="6" eb="7">
      <t>サイ</t>
    </rPh>
    <rPh sb="7" eb="8">
      <t>ケイ</t>
    </rPh>
    <phoneticPr fontId="3"/>
  </si>
  <si>
    <t>基準超過</t>
  </si>
  <si>
    <t>職員給与</t>
  </si>
  <si>
    <t>財政安定化</t>
  </si>
  <si>
    <t>直診</t>
  </si>
  <si>
    <t>交付金</t>
  </si>
  <si>
    <t>補助金</t>
  </si>
  <si>
    <t>支出金</t>
  </si>
  <si>
    <t>勘定</t>
  </si>
  <si>
    <t>費用</t>
  </si>
  <si>
    <t>費等</t>
  </si>
  <si>
    <t>支援事業</t>
  </si>
  <si>
    <t>手数料</t>
  </si>
  <si>
    <t>拠出金</t>
  </si>
  <si>
    <t>繰出金</t>
  </si>
  <si>
    <t>保 険 料 （ 税 ）</t>
  </si>
  <si>
    <t>特別</t>
  </si>
  <si>
    <t>対策費</t>
  </si>
  <si>
    <t>保険者分</t>
  </si>
  <si>
    <t>険者等分</t>
  </si>
  <si>
    <t>退 職 被 保 険 者 等 分</t>
  </si>
  <si>
    <t>審査</t>
  </si>
  <si>
    <t>高額</t>
  </si>
  <si>
    <t>諸費</t>
  </si>
  <si>
    <t>（単位：千円，％）</t>
  </si>
  <si>
    <t>賦課</t>
  </si>
  <si>
    <t>所　　　得　　　割</t>
  </si>
  <si>
    <t>資　　　産　　　割</t>
  </si>
  <si>
    <t>均　　　等　　　割</t>
  </si>
  <si>
    <t>平　　　等　　　割</t>
  </si>
  <si>
    <t>方式</t>
  </si>
  <si>
    <t>回数</t>
  </si>
  <si>
    <t>金額</t>
  </si>
  <si>
    <t>（単位：千円）</t>
  </si>
  <si>
    <t>税　　　　　　　　　　率</t>
  </si>
  <si>
    <t>課　税　対　象　額</t>
  </si>
  <si>
    <t>軽減</t>
  </si>
  <si>
    <t>減免</t>
  </si>
  <si>
    <t>所得割の</t>
  </si>
  <si>
    <t>資産割の</t>
  </si>
  <si>
    <t>（％）</t>
  </si>
  <si>
    <t>（円）</t>
  </si>
  <si>
    <t>算定基礎</t>
  </si>
  <si>
    <t>所　　得　　割</t>
  </si>
  <si>
    <t>資　　産　　割</t>
  </si>
  <si>
    <t>均　　等　　割</t>
  </si>
  <si>
    <t>平　　等　　割</t>
  </si>
  <si>
    <t>調　　　　　　　定　　　　　　　額</t>
  </si>
  <si>
    <t>収　　　　　　　納　　　　　　　額</t>
  </si>
  <si>
    <t>不　　　納　　　欠　　　損　　　額</t>
  </si>
  <si>
    <t>未　　　　　　　収　　　　　　　額</t>
  </si>
  <si>
    <t>居 所 不 明 者 分 調 定 額</t>
  </si>
  <si>
    <t>収　　　　　　　　　　　　　　　　　納　　　　　　　　　　　　　　　　　率　　</t>
  </si>
  <si>
    <t>一世帯当たり</t>
  </si>
  <si>
    <t>一人当たり</t>
  </si>
  <si>
    <t>調　　　　　　　剤</t>
  </si>
  <si>
    <t>訪　　問　　看　　護</t>
  </si>
  <si>
    <t>合　　　　　　　計</t>
  </si>
  <si>
    <t>入　　　　　　　院</t>
  </si>
  <si>
    <t>入　　　院　　　外</t>
  </si>
  <si>
    <t>歯　　　　　　　科</t>
  </si>
  <si>
    <t>小　　　　　　　計</t>
  </si>
  <si>
    <t>移　送　費</t>
  </si>
  <si>
    <t>療　　養　　諸　　費　　費　　用　　額　　負　　担　　区　　分</t>
  </si>
  <si>
    <t>高　　　額　　　療　　　養　　　費</t>
  </si>
  <si>
    <t>診　療　費</t>
  </si>
  <si>
    <t>小　　　計</t>
  </si>
  <si>
    <t>支給額</t>
  </si>
  <si>
    <t>そ　　　の　　　他　　　の　　　保　　　険　　　給　　　付　　　の　　　状　　　況</t>
  </si>
  <si>
    <t>葬　祭　給　付</t>
  </si>
  <si>
    <t>介護</t>
    <rPh sb="0" eb="2">
      <t>カイゴ</t>
    </rPh>
    <phoneticPr fontId="3"/>
  </si>
  <si>
    <t>納付金</t>
    <rPh sb="0" eb="3">
      <t>ノウフキン</t>
    </rPh>
    <phoneticPr fontId="3"/>
  </si>
  <si>
    <t>100人当たり受診件数（受診率）</t>
    <rPh sb="3" eb="4">
      <t>ニン</t>
    </rPh>
    <rPh sb="4" eb="5">
      <t>ア</t>
    </rPh>
    <rPh sb="7" eb="9">
      <t>ジュシン</t>
    </rPh>
    <rPh sb="9" eb="10">
      <t>ケン</t>
    </rPh>
    <rPh sb="10" eb="11">
      <t>スウ</t>
    </rPh>
    <phoneticPr fontId="3"/>
  </si>
  <si>
    <t>（差額支給分）</t>
    <rPh sb="1" eb="3">
      <t>サガク</t>
    </rPh>
    <rPh sb="3" eb="6">
      <t>シキュウブン</t>
    </rPh>
    <phoneticPr fontId="3"/>
  </si>
  <si>
    <t>その他</t>
    <rPh sb="2" eb="3">
      <t>タ</t>
    </rPh>
    <phoneticPr fontId="3"/>
  </si>
  <si>
    <t>計</t>
    <rPh sb="0" eb="1">
      <t>ケイ</t>
    </rPh>
    <phoneticPr fontId="3"/>
  </si>
  <si>
    <t>小計</t>
    <rPh sb="0" eb="2">
      <t>ショウケイ</t>
    </rPh>
    <phoneticPr fontId="3"/>
  </si>
  <si>
    <t>積立金</t>
    <rPh sb="0" eb="2">
      <t>ツミタテ</t>
    </rPh>
    <rPh sb="2" eb="3">
      <t>キン</t>
    </rPh>
    <phoneticPr fontId="3"/>
  </si>
  <si>
    <t>基金等</t>
    <phoneticPr fontId="3"/>
  </si>
  <si>
    <t>一部負担金</t>
    <phoneticPr fontId="3"/>
  </si>
  <si>
    <t>療 養 の 給 付 等</t>
    <rPh sb="0" eb="1">
      <t>リョウ</t>
    </rPh>
    <rPh sb="2" eb="3">
      <t>オサム</t>
    </rPh>
    <rPh sb="6" eb="7">
      <t>キュウ</t>
    </rPh>
    <rPh sb="8" eb="9">
      <t>ヅケ</t>
    </rPh>
    <rPh sb="10" eb="11">
      <t>トウ</t>
    </rPh>
    <phoneticPr fontId="3"/>
  </si>
  <si>
    <t>高額医療費</t>
    <rPh sb="0" eb="2">
      <t>コウガク</t>
    </rPh>
    <rPh sb="2" eb="5">
      <t>イリョウヒ</t>
    </rPh>
    <phoneticPr fontId="3"/>
  </si>
  <si>
    <t>共同事業</t>
    <rPh sb="0" eb="2">
      <t>キョウドウ</t>
    </rPh>
    <rPh sb="2" eb="4">
      <t>ジギョウ</t>
    </rPh>
    <phoneticPr fontId="3"/>
  </si>
  <si>
    <t>負担金</t>
    <rPh sb="0" eb="3">
      <t>フタンキン</t>
    </rPh>
    <phoneticPr fontId="3"/>
  </si>
  <si>
    <t>保険基盤安定</t>
    <rPh sb="4" eb="6">
      <t>アンテイ</t>
    </rPh>
    <phoneticPr fontId="3"/>
  </si>
  <si>
    <t>(保険税軽減分)</t>
    <rPh sb="1" eb="3">
      <t>ホケン</t>
    </rPh>
    <rPh sb="3" eb="4">
      <t>ゼイ</t>
    </rPh>
    <rPh sb="4" eb="6">
      <t>ケイゲン</t>
    </rPh>
    <rPh sb="6" eb="7">
      <t>ブン</t>
    </rPh>
    <phoneticPr fontId="3"/>
  </si>
  <si>
    <t>(保険者支援分)</t>
    <rPh sb="3" eb="4">
      <t>シャ</t>
    </rPh>
    <rPh sb="4" eb="6">
      <t>シエン</t>
    </rPh>
    <phoneticPr fontId="3"/>
  </si>
  <si>
    <t>都道府県</t>
    <rPh sb="0" eb="4">
      <t>トドウフケン</t>
    </rPh>
    <phoneticPr fontId="3"/>
  </si>
  <si>
    <t>調整交付金</t>
    <rPh sb="0" eb="2">
      <t>チョウセイ</t>
    </rPh>
    <rPh sb="2" eb="5">
      <t>コウフキン</t>
    </rPh>
    <phoneticPr fontId="3"/>
  </si>
  <si>
    <t>拠出金</t>
    <rPh sb="0" eb="3">
      <t>キョシュツキン</t>
    </rPh>
    <phoneticPr fontId="3"/>
  </si>
  <si>
    <t>交付金</t>
    <rPh sb="0" eb="3">
      <t>コウフキン</t>
    </rPh>
    <phoneticPr fontId="3"/>
  </si>
  <si>
    <t>（単位：世帯、人）</t>
    <rPh sb="1" eb="3">
      <t>タンイ</t>
    </rPh>
    <rPh sb="4" eb="6">
      <t>セタイ</t>
    </rPh>
    <rPh sb="7" eb="8">
      <t>ヒト</t>
    </rPh>
    <phoneticPr fontId="3"/>
  </si>
  <si>
    <t>年度末現在全世帯数等</t>
  </si>
  <si>
    <t>被 保 険 者 に
占 め る 割 合　（％）</t>
    <rPh sb="10" eb="11">
      <t>シ</t>
    </rPh>
    <phoneticPr fontId="3"/>
  </si>
  <si>
    <t>世帯数</t>
    <rPh sb="0" eb="3">
      <t>セタイスウ</t>
    </rPh>
    <phoneticPr fontId="3"/>
  </si>
  <si>
    <t>介 護 ２ 号 被 保 険 者 数</t>
    <rPh sb="0" eb="1">
      <t>スケ</t>
    </rPh>
    <rPh sb="2" eb="3">
      <t>ユズル</t>
    </rPh>
    <rPh sb="6" eb="7">
      <t>ゴウ</t>
    </rPh>
    <rPh sb="8" eb="9">
      <t>ヒ</t>
    </rPh>
    <rPh sb="10" eb="11">
      <t>ホ</t>
    </rPh>
    <rPh sb="12" eb="13">
      <t>ケン</t>
    </rPh>
    <rPh sb="14" eb="15">
      <t>シャ</t>
    </rPh>
    <rPh sb="16" eb="17">
      <t>スウ</t>
    </rPh>
    <phoneticPr fontId="3"/>
  </si>
  <si>
    <t>国保世帯</t>
    <rPh sb="0" eb="2">
      <t>コクホ</t>
    </rPh>
    <rPh sb="2" eb="4">
      <t>セタイ</t>
    </rPh>
    <phoneticPr fontId="3"/>
  </si>
  <si>
    <t>年　  　間　  　平 　 　均</t>
    <rPh sb="5" eb="6">
      <t>アイダ</t>
    </rPh>
    <phoneticPr fontId="3"/>
  </si>
  <si>
    <t>年間平均</t>
    <rPh sb="0" eb="2">
      <t>ネンカン</t>
    </rPh>
    <rPh sb="2" eb="4">
      <t>ヘイキン</t>
    </rPh>
    <phoneticPr fontId="3"/>
  </si>
  <si>
    <t>年度末現在</t>
    <rPh sb="0" eb="3">
      <t>ネンドマツ</t>
    </rPh>
    <rPh sb="3" eb="5">
      <t>ゲンザイ</t>
    </rPh>
    <phoneticPr fontId="3"/>
  </si>
  <si>
    <t>被保険者に</t>
    <rPh sb="0" eb="4">
      <t>ヒホケンシャ</t>
    </rPh>
    <phoneticPr fontId="3"/>
  </si>
  <si>
    <t>加入割合</t>
    <rPh sb="0" eb="2">
      <t>カニュウ</t>
    </rPh>
    <rPh sb="2" eb="4">
      <t>ワリアイ</t>
    </rPh>
    <phoneticPr fontId="3"/>
  </si>
  <si>
    <t>占める割合</t>
    <rPh sb="0" eb="1">
      <t>シ</t>
    </rPh>
    <rPh sb="3" eb="5">
      <t>ワリアイ</t>
    </rPh>
    <phoneticPr fontId="3"/>
  </si>
  <si>
    <t>70歳以上
一般再掲</t>
    <rPh sb="2" eb="5">
      <t>サイイジョウ</t>
    </rPh>
    <rPh sb="6" eb="8">
      <t>イッパン</t>
    </rPh>
    <rPh sb="8" eb="10">
      <t>サイケイ</t>
    </rPh>
    <phoneticPr fontId="3"/>
  </si>
  <si>
    <t>年度末</t>
    <phoneticPr fontId="3"/>
  </si>
  <si>
    <t>国保加入</t>
    <phoneticPr fontId="3"/>
  </si>
  <si>
    <t>　　総　　数　　　А　　</t>
    <phoneticPr fontId="3"/>
  </si>
  <si>
    <t>　　退　　職　　　Ｂ　</t>
    <phoneticPr fontId="3"/>
  </si>
  <si>
    <t>（％）</t>
    <phoneticPr fontId="3"/>
  </si>
  <si>
    <t>Ｆ</t>
    <phoneticPr fontId="3"/>
  </si>
  <si>
    <t>А/Ｆ</t>
    <phoneticPr fontId="3"/>
  </si>
  <si>
    <t>Ｂ/А</t>
    <phoneticPr fontId="3"/>
  </si>
  <si>
    <t>Ｃ/Ａ</t>
    <phoneticPr fontId="3"/>
  </si>
  <si>
    <t>（単位：人）</t>
    <rPh sb="1" eb="3">
      <t>タンイ</t>
    </rPh>
    <rPh sb="4" eb="5">
      <t>ヒト</t>
    </rPh>
    <phoneticPr fontId="3"/>
  </si>
  <si>
    <t>増　　　加　　　（　　資　　格　　取　　得　　）　</t>
    <phoneticPr fontId="3"/>
  </si>
  <si>
    <t>職員数</t>
    <phoneticPr fontId="3"/>
  </si>
  <si>
    <t>保険者番号</t>
    <rPh sb="0" eb="3">
      <t>ホケンシャ</t>
    </rPh>
    <rPh sb="3" eb="5">
      <t>バンゴウ</t>
    </rPh>
    <phoneticPr fontId="3"/>
  </si>
  <si>
    <t>（単位：円）</t>
    <rPh sb="1" eb="3">
      <t>タンイ</t>
    </rPh>
    <rPh sb="4" eb="5">
      <t>エン</t>
    </rPh>
    <phoneticPr fontId="3"/>
  </si>
  <si>
    <t>共同事業交付金</t>
    <rPh sb="0" eb="2">
      <t>キョウドウ</t>
    </rPh>
    <rPh sb="2" eb="4">
      <t>ジギョウ</t>
    </rPh>
    <rPh sb="4" eb="7">
      <t>コウフキン</t>
    </rPh>
    <phoneticPr fontId="3"/>
  </si>
  <si>
    <t xml:space="preserve">一　般　被　保　険　者　分  </t>
    <rPh sb="0" eb="1">
      <t>イチ</t>
    </rPh>
    <rPh sb="2" eb="3">
      <t>パン</t>
    </rPh>
    <rPh sb="4" eb="5">
      <t>ヒ</t>
    </rPh>
    <rPh sb="6" eb="7">
      <t>ホ</t>
    </rPh>
    <rPh sb="8" eb="9">
      <t>ケン</t>
    </rPh>
    <rPh sb="10" eb="11">
      <t>シャ</t>
    </rPh>
    <rPh sb="12" eb="13">
      <t>ブン</t>
    </rPh>
    <phoneticPr fontId="3"/>
  </si>
  <si>
    <t>退　職　被　保　険　者　等　分　</t>
    <rPh sb="0" eb="1">
      <t>タイ</t>
    </rPh>
    <rPh sb="2" eb="3">
      <t>ショク</t>
    </rPh>
    <rPh sb="4" eb="5">
      <t>ヒ</t>
    </rPh>
    <rPh sb="6" eb="7">
      <t>ホ</t>
    </rPh>
    <rPh sb="8" eb="9">
      <t>ケン</t>
    </rPh>
    <rPh sb="10" eb="11">
      <t>シャ</t>
    </rPh>
    <rPh sb="12" eb="13">
      <t>トウ</t>
    </rPh>
    <rPh sb="14" eb="15">
      <t>ブン</t>
    </rPh>
    <phoneticPr fontId="3"/>
  </si>
  <si>
    <t>普通調整</t>
  </si>
  <si>
    <t>金額</t>
    <phoneticPr fontId="26"/>
  </si>
  <si>
    <t>アンマ・マッサージ</t>
    <phoneticPr fontId="26"/>
  </si>
  <si>
    <t>ハリ・キュウ</t>
    <phoneticPr fontId="26"/>
  </si>
  <si>
    <t>保険者負担分</t>
    <phoneticPr fontId="26"/>
  </si>
  <si>
    <t>件数</t>
    <phoneticPr fontId="26"/>
  </si>
  <si>
    <t>金額</t>
    <phoneticPr fontId="26"/>
  </si>
  <si>
    <t>＊療養の給付等　３～２ベース</t>
    <phoneticPr fontId="26"/>
  </si>
  <si>
    <t>特別調整</t>
  </si>
  <si>
    <t>高額医療費</t>
    <rPh sb="0" eb="2">
      <t>コウガク</t>
    </rPh>
    <rPh sb="2" eb="4">
      <t>イリョウ</t>
    </rPh>
    <rPh sb="4" eb="5">
      <t>ヒ</t>
    </rPh>
    <phoneticPr fontId="3"/>
  </si>
  <si>
    <t>保険財政共同</t>
    <rPh sb="0" eb="2">
      <t>ホケン</t>
    </rPh>
    <rPh sb="2" eb="4">
      <t>ザイセイ</t>
    </rPh>
    <rPh sb="4" eb="6">
      <t>キョウドウ</t>
    </rPh>
    <phoneticPr fontId="3"/>
  </si>
  <si>
    <t>第二号</t>
    <rPh sb="0" eb="1">
      <t>ダイ</t>
    </rPh>
    <rPh sb="1" eb="2">
      <t>ニ</t>
    </rPh>
    <rPh sb="2" eb="3">
      <t>ゴウ</t>
    </rPh>
    <phoneticPr fontId="3"/>
  </si>
  <si>
    <t>安定化事業</t>
    <rPh sb="0" eb="3">
      <t>アンテイカ</t>
    </rPh>
    <rPh sb="3" eb="5">
      <t>ジギョウ</t>
    </rPh>
    <phoneticPr fontId="3"/>
  </si>
  <si>
    <t>医療給付費分</t>
  </si>
  <si>
    <t>高額医療費</t>
    <rPh sb="0" eb="2">
      <t>コウガク</t>
    </rPh>
    <rPh sb="2" eb="4">
      <t>イリョウ</t>
    </rPh>
    <rPh sb="4" eb="5">
      <t>ヒ</t>
    </rPh>
    <phoneticPr fontId="8"/>
  </si>
  <si>
    <t>高額医療費</t>
    <rPh sb="0" eb="2">
      <t>コウガク</t>
    </rPh>
    <rPh sb="2" eb="5">
      <t>イリョウヒ</t>
    </rPh>
    <phoneticPr fontId="8"/>
  </si>
  <si>
    <t>共同事業</t>
    <rPh sb="0" eb="2">
      <t>キョウドウ</t>
    </rPh>
    <rPh sb="2" eb="4">
      <t>ジギョウ</t>
    </rPh>
    <phoneticPr fontId="8"/>
  </si>
  <si>
    <t>審査支払</t>
  </si>
  <si>
    <t>高額療養費</t>
  </si>
  <si>
    <t>出産育児諸費</t>
  </si>
  <si>
    <t>葬祭諸費</t>
  </si>
  <si>
    <t>育児諸費</t>
  </si>
  <si>
    <t>退　　　　　職　　　　　被　　　　　保　　　　　険　　　　　者　　　　　等　　　　　分</t>
    <phoneticPr fontId="3"/>
  </si>
  <si>
    <t>共同事業</t>
  </si>
  <si>
    <t>第１号</t>
    <rPh sb="0" eb="1">
      <t>ダイ</t>
    </rPh>
    <rPh sb="2" eb="3">
      <t>ゴウ</t>
    </rPh>
    <phoneticPr fontId="3"/>
  </si>
  <si>
    <t>第２号</t>
    <rPh sb="0" eb="1">
      <t>ダイ</t>
    </rPh>
    <rPh sb="2" eb="3">
      <t>ゴウ</t>
    </rPh>
    <phoneticPr fontId="3"/>
  </si>
  <si>
    <t>その他の</t>
  </si>
  <si>
    <t>収入</t>
  </si>
  <si>
    <t>保険基盤安定</t>
    <phoneticPr fontId="3"/>
  </si>
  <si>
    <t>保　　　　　険　　　　　給　　　　　付　　　　　費</t>
    <rPh sb="0" eb="1">
      <t>タモツ</t>
    </rPh>
    <rPh sb="6" eb="7">
      <t>ケン</t>
    </rPh>
    <rPh sb="12" eb="13">
      <t>キュウ</t>
    </rPh>
    <rPh sb="18" eb="19">
      <t>ヅケ</t>
    </rPh>
    <rPh sb="24" eb="25">
      <t>ヒ</t>
    </rPh>
    <phoneticPr fontId="3"/>
  </si>
  <si>
    <t>老　人　保　健　拠　出　金</t>
  </si>
  <si>
    <t>共 同 事 業 拠 出 金</t>
    <rPh sb="0" eb="1">
      <t>トモ</t>
    </rPh>
    <rPh sb="2" eb="3">
      <t>ドウ</t>
    </rPh>
    <rPh sb="4" eb="5">
      <t>コト</t>
    </rPh>
    <rPh sb="6" eb="7">
      <t>ギョウ</t>
    </rPh>
    <rPh sb="8" eb="9">
      <t>キョ</t>
    </rPh>
    <rPh sb="10" eb="11">
      <t>デ</t>
    </rPh>
    <rPh sb="12" eb="13">
      <t>キン</t>
    </rPh>
    <phoneticPr fontId="3"/>
  </si>
  <si>
    <t>総　務　費</t>
    <rPh sb="0" eb="1">
      <t>フサ</t>
    </rPh>
    <rPh sb="2" eb="3">
      <t>ツトム</t>
    </rPh>
    <rPh sb="4" eb="5">
      <t>ヒ</t>
    </rPh>
    <phoneticPr fontId="3"/>
  </si>
  <si>
    <t>療養給付費</t>
    <rPh sb="2" eb="4">
      <t>キュウフ</t>
    </rPh>
    <rPh sb="4" eb="5">
      <t>ヒ</t>
    </rPh>
    <phoneticPr fontId="3"/>
  </si>
  <si>
    <t>療養給付費
療養費</t>
    <rPh sb="6" eb="9">
      <t>リョウヨウヒ</t>
    </rPh>
    <phoneticPr fontId="3"/>
  </si>
  <si>
    <t>　　　　　　　　　　</t>
    <phoneticPr fontId="3"/>
  </si>
  <si>
    <t>一　　　　般</t>
    <phoneticPr fontId="3"/>
  </si>
  <si>
    <t>被　　　　保　　　　険　　　　者　　　　分</t>
    <phoneticPr fontId="3"/>
  </si>
  <si>
    <t>－</t>
  </si>
  <si>
    <t>保　　険　　料　　（　　税　　）　　算　　定　　額　　及　　び</t>
    <phoneticPr fontId="3"/>
  </si>
  <si>
    <t>構　　成　　割　　合</t>
    <phoneticPr fontId="3"/>
  </si>
  <si>
    <t>減免額</t>
    <phoneticPr fontId="3"/>
  </si>
  <si>
    <t>保険料</t>
    <rPh sb="0" eb="2">
      <t>ホケン</t>
    </rPh>
    <rPh sb="2" eb="3">
      <t>リョウ</t>
    </rPh>
    <phoneticPr fontId="3"/>
  </si>
  <si>
    <t>賦課</t>
    <phoneticPr fontId="3"/>
  </si>
  <si>
    <t>保険税</t>
    <rPh sb="0" eb="2">
      <t>ホケン</t>
    </rPh>
    <rPh sb="2" eb="3">
      <t>ゼイ</t>
    </rPh>
    <phoneticPr fontId="3"/>
  </si>
  <si>
    <t>の別</t>
    <rPh sb="1" eb="2">
      <t>ベツ</t>
    </rPh>
    <phoneticPr fontId="3"/>
  </si>
  <si>
    <t>限度額</t>
    <phoneticPr fontId="3"/>
  </si>
  <si>
    <t>（単位：千円，％）</t>
    <phoneticPr fontId="3"/>
  </si>
  <si>
    <t>保 　　険 　　料 　　（ 　　税 　　） 　　算 　　定 　　額　 　及　 　び</t>
    <phoneticPr fontId="3"/>
  </si>
  <si>
    <t>構 　　成　 　割 　　合</t>
    <phoneticPr fontId="3"/>
  </si>
  <si>
    <t>減免額</t>
    <phoneticPr fontId="3"/>
  </si>
  <si>
    <t>（単位：千円)</t>
    <phoneticPr fontId="3"/>
  </si>
  <si>
    <t>保 　　険 　　料 　　（ 　　税 　　） 　　算 　　定 　　額 　　及 　　び 　</t>
    <phoneticPr fontId="3"/>
  </si>
  <si>
    <t>構 　　成 　　割 　　合</t>
    <phoneticPr fontId="3"/>
  </si>
  <si>
    <t>減免額</t>
    <phoneticPr fontId="3"/>
  </si>
  <si>
    <t>保険者別</t>
    <rPh sb="0" eb="3">
      <t>ホケンシャ</t>
    </rPh>
    <rPh sb="3" eb="4">
      <t>ベツ</t>
    </rPh>
    <phoneticPr fontId="3"/>
  </si>
  <si>
    <t>全　　　体</t>
    <rPh sb="0" eb="1">
      <t>ゼン</t>
    </rPh>
    <phoneticPr fontId="3"/>
  </si>
  <si>
    <t>保　　険　　料　　（　　税　　）　　算　　定　　額　　及　　び</t>
    <phoneticPr fontId="3"/>
  </si>
  <si>
    <t>構　　成　　割　　合</t>
    <phoneticPr fontId="3"/>
  </si>
  <si>
    <t>減免額</t>
    <phoneticPr fontId="3"/>
  </si>
  <si>
    <t>賦課</t>
    <phoneticPr fontId="3"/>
  </si>
  <si>
    <t>限度額</t>
    <phoneticPr fontId="3"/>
  </si>
  <si>
    <t>現年分</t>
    <phoneticPr fontId="3"/>
  </si>
  <si>
    <t>現年分</t>
    <phoneticPr fontId="3"/>
  </si>
  <si>
    <t>現年分</t>
    <phoneticPr fontId="3"/>
  </si>
  <si>
    <t>一　　　　　　　　　　　般</t>
    <rPh sb="0" eb="1">
      <t>イチ</t>
    </rPh>
    <rPh sb="12" eb="13">
      <t>パン</t>
    </rPh>
    <phoneticPr fontId="3"/>
  </si>
  <si>
    <t>現　　　　　　　年　　　　　　　分</t>
    <phoneticPr fontId="3"/>
  </si>
  <si>
    <t>退　　　　　　　　　　　職</t>
    <phoneticPr fontId="3"/>
  </si>
  <si>
    <t>現年分</t>
    <phoneticPr fontId="3"/>
  </si>
  <si>
    <t>移　　　　　送　　　　　費</t>
  </si>
  <si>
    <t>介　護　納　付　金</t>
    <rPh sb="0" eb="1">
      <t>スケ</t>
    </rPh>
    <rPh sb="2" eb="3">
      <t>マモル</t>
    </rPh>
    <rPh sb="4" eb="5">
      <t>オサム</t>
    </rPh>
    <rPh sb="6" eb="7">
      <t>ヅケ</t>
    </rPh>
    <rPh sb="8" eb="9">
      <t>カネ</t>
    </rPh>
    <phoneticPr fontId="3"/>
  </si>
  <si>
    <t>支払義務額</t>
  </si>
  <si>
    <t>支払済額</t>
  </si>
  <si>
    <t>徴収金等</t>
  </si>
  <si>
    <t>食　事　療　養　・　生　活　療　養</t>
    <rPh sb="10" eb="11">
      <t>ショウ</t>
    </rPh>
    <rPh sb="12" eb="13">
      <t>カツ</t>
    </rPh>
    <rPh sb="14" eb="15">
      <t>リョウ</t>
    </rPh>
    <rPh sb="16" eb="17">
      <t>オサム</t>
    </rPh>
    <phoneticPr fontId="3"/>
  </si>
  <si>
    <t>（枚数）</t>
    <rPh sb="1" eb="3">
      <t>マイスウ</t>
    </rPh>
    <phoneticPr fontId="3"/>
  </si>
  <si>
    <t>（回数）</t>
    <rPh sb="1" eb="2">
      <t>カイ</t>
    </rPh>
    <phoneticPr fontId="3"/>
  </si>
  <si>
    <t>（件数）</t>
    <phoneticPr fontId="3"/>
  </si>
  <si>
    <t>食 事 療 養 ・ 生 活 療 養</t>
    <rPh sb="10" eb="11">
      <t>ショウ</t>
    </rPh>
    <rPh sb="12" eb="13">
      <t>カツ</t>
    </rPh>
    <rPh sb="14" eb="15">
      <t>リョウ</t>
    </rPh>
    <rPh sb="16" eb="17">
      <t>オサム</t>
    </rPh>
    <phoneticPr fontId="3"/>
  </si>
  <si>
    <t>療　　養　　諸　　費　　費　　用　　額　　負　　担　　区　　分　</t>
    <rPh sb="12" eb="13">
      <t>ヒ</t>
    </rPh>
    <phoneticPr fontId="3"/>
  </si>
  <si>
    <t>　　　療　　　　　　　　養　　　　　　　　費</t>
    <phoneticPr fontId="3"/>
  </si>
  <si>
    <t>保険者
負担分</t>
    <phoneticPr fontId="3"/>
  </si>
  <si>
    <t>そ　　　の　　　他</t>
    <rPh sb="8" eb="9">
      <t>タ</t>
    </rPh>
    <phoneticPr fontId="3"/>
  </si>
  <si>
    <t>その他</t>
    <rPh sb="2" eb="3">
      <t>ホカ</t>
    </rPh>
    <phoneticPr fontId="3"/>
  </si>
  <si>
    <t>１件当たり日数（日）</t>
    <phoneticPr fontId="3"/>
  </si>
  <si>
    <t>１日当たり</t>
    <phoneticPr fontId="3"/>
  </si>
  <si>
    <t>診療費（円）</t>
    <phoneticPr fontId="3"/>
  </si>
  <si>
    <t>１人当たり診療費（円）</t>
    <phoneticPr fontId="3"/>
  </si>
  <si>
    <t>１件当たり診療費（円）</t>
    <phoneticPr fontId="3"/>
  </si>
  <si>
    <t>一　　　般</t>
    <rPh sb="0" eb="1">
      <t>イチ</t>
    </rPh>
    <rPh sb="4" eb="5">
      <t>パン</t>
    </rPh>
    <phoneticPr fontId="3"/>
  </si>
  <si>
    <t>退　　　職</t>
  </si>
  <si>
    <t>順</t>
    <rPh sb="0" eb="1">
      <t>ジュン</t>
    </rPh>
    <phoneticPr fontId="3"/>
  </si>
  <si>
    <t>位</t>
  </si>
  <si>
    <t>(単位：世帯、人）</t>
    <rPh sb="1" eb="3">
      <t>タンイ</t>
    </rPh>
    <rPh sb="4" eb="6">
      <t>セタイ</t>
    </rPh>
    <rPh sb="7" eb="8">
      <t>ヒト</t>
    </rPh>
    <phoneticPr fontId="26"/>
  </si>
  <si>
    <t>保険者数</t>
    <rPh sb="0" eb="3">
      <t>ホケンシャ</t>
    </rPh>
    <rPh sb="3" eb="4">
      <t>スウ</t>
    </rPh>
    <phoneticPr fontId="26"/>
  </si>
  <si>
    <t>世　　　　　　　　　　帯　　　　　　　　　　数</t>
    <rPh sb="0" eb="1">
      <t>ヨ</t>
    </rPh>
    <rPh sb="11" eb="12">
      <t>オビ</t>
    </rPh>
    <rPh sb="22" eb="23">
      <t>カズ</t>
    </rPh>
    <phoneticPr fontId="26"/>
  </si>
  <si>
    <t>年度別</t>
    <phoneticPr fontId="32"/>
  </si>
  <si>
    <t>市町村</t>
    <rPh sb="0" eb="3">
      <t>シチョウソン</t>
    </rPh>
    <phoneticPr fontId="26"/>
  </si>
  <si>
    <t>組合</t>
    <rPh sb="0" eb="2">
      <t>クミアイ</t>
    </rPh>
    <phoneticPr fontId="26"/>
  </si>
  <si>
    <t>計</t>
    <rPh sb="0" eb="1">
      <t>ケイ</t>
    </rPh>
    <phoneticPr fontId="26"/>
  </si>
  <si>
    <t>退職被保険者等世帯数（再掲）</t>
    <rPh sb="0" eb="2">
      <t>タイショク</t>
    </rPh>
    <rPh sb="2" eb="6">
      <t>ヒホケンシャ</t>
    </rPh>
    <rPh sb="6" eb="7">
      <t>トウ</t>
    </rPh>
    <rPh sb="7" eb="10">
      <t>セタイスウ</t>
    </rPh>
    <rPh sb="11" eb="13">
      <t>サイケイ</t>
    </rPh>
    <phoneticPr fontId="26"/>
  </si>
  <si>
    <t>単独</t>
    <rPh sb="0" eb="2">
      <t>タンドク</t>
    </rPh>
    <phoneticPr fontId="26"/>
  </si>
  <si>
    <t>混合</t>
    <rPh sb="0" eb="2">
      <t>コンゴウ</t>
    </rPh>
    <phoneticPr fontId="26"/>
  </si>
  <si>
    <t>被　　　　　保　　　　　険　　　　　者　　　　　数</t>
    <rPh sb="0" eb="1">
      <t>ヒ</t>
    </rPh>
    <rPh sb="6" eb="7">
      <t>ホ</t>
    </rPh>
    <rPh sb="12" eb="13">
      <t>ケン</t>
    </rPh>
    <rPh sb="18" eb="19">
      <t>シャ</t>
    </rPh>
    <rPh sb="24" eb="25">
      <t>スウ</t>
    </rPh>
    <phoneticPr fontId="26"/>
  </si>
  <si>
    <t>退職被保険者</t>
    <rPh sb="0" eb="2">
      <t>タイショク</t>
    </rPh>
    <rPh sb="2" eb="6">
      <t>ヒホケンシャ</t>
    </rPh>
    <phoneticPr fontId="26"/>
  </si>
  <si>
    <t>退職被扶養者</t>
    <rPh sb="0" eb="2">
      <t>タイショク</t>
    </rPh>
    <rPh sb="2" eb="6">
      <t>ヒフヨウシャ</t>
    </rPh>
    <phoneticPr fontId="26"/>
  </si>
  <si>
    <t>介 護 保 険 第 ２ 号 被 保 険 者 （ 再 掲 ）</t>
    <rPh sb="0" eb="1">
      <t>スケ</t>
    </rPh>
    <rPh sb="2" eb="3">
      <t>ユズル</t>
    </rPh>
    <rPh sb="4" eb="5">
      <t>ホ</t>
    </rPh>
    <rPh sb="6" eb="7">
      <t>ケン</t>
    </rPh>
    <rPh sb="8" eb="9">
      <t>ダイ</t>
    </rPh>
    <rPh sb="12" eb="13">
      <t>ゴウ</t>
    </rPh>
    <rPh sb="14" eb="15">
      <t>ヒ</t>
    </rPh>
    <rPh sb="16" eb="17">
      <t>ホ</t>
    </rPh>
    <rPh sb="18" eb="19">
      <t>ケン</t>
    </rPh>
    <rPh sb="20" eb="21">
      <t>シャ</t>
    </rPh>
    <rPh sb="24" eb="25">
      <t>サイ</t>
    </rPh>
    <rPh sb="26" eb="27">
      <t>ケイ</t>
    </rPh>
    <phoneticPr fontId="26"/>
  </si>
  <si>
    <t>事　務　職　員　数</t>
    <rPh sb="0" eb="1">
      <t>コト</t>
    </rPh>
    <rPh sb="2" eb="3">
      <t>ツトム</t>
    </rPh>
    <rPh sb="4" eb="5">
      <t>ショク</t>
    </rPh>
    <rPh sb="6" eb="7">
      <t>イン</t>
    </rPh>
    <rPh sb="8" eb="9">
      <t>カズ</t>
    </rPh>
    <phoneticPr fontId="26"/>
  </si>
  <si>
    <t>年度別</t>
  </si>
  <si>
    <t>(単位：円）</t>
    <rPh sb="1" eb="3">
      <t>タンイ</t>
    </rPh>
    <rPh sb="4" eb="5">
      <t>エン</t>
    </rPh>
    <phoneticPr fontId="26"/>
  </si>
  <si>
    <t>療　　　　　養　　　　　の　　　　　給　　　　　付　　　　等</t>
    <rPh sb="0" eb="1">
      <t>リョウ</t>
    </rPh>
    <rPh sb="6" eb="7">
      <t>オサム</t>
    </rPh>
    <rPh sb="18" eb="19">
      <t>キュウ</t>
    </rPh>
    <rPh sb="24" eb="25">
      <t>ヅケ</t>
    </rPh>
    <rPh sb="29" eb="30">
      <t>トウ</t>
    </rPh>
    <phoneticPr fontId="26"/>
  </si>
  <si>
    <t>入　　院</t>
    <rPh sb="0" eb="1">
      <t>イリ</t>
    </rPh>
    <rPh sb="3" eb="4">
      <t>イン</t>
    </rPh>
    <phoneticPr fontId="26"/>
  </si>
  <si>
    <t>入　　院　　外</t>
    <phoneticPr fontId="26"/>
  </si>
  <si>
    <t>歯　　科</t>
    <rPh sb="0" eb="1">
      <t>ハ</t>
    </rPh>
    <rPh sb="3" eb="4">
      <t>カ</t>
    </rPh>
    <phoneticPr fontId="26"/>
  </si>
  <si>
    <t>小　　計</t>
    <rPh sb="0" eb="1">
      <t>ショウ</t>
    </rPh>
    <rPh sb="3" eb="4">
      <t>ケイ</t>
    </rPh>
    <phoneticPr fontId="26"/>
  </si>
  <si>
    <t>件数</t>
    <rPh sb="0" eb="2">
      <t>ケンスウ</t>
    </rPh>
    <phoneticPr fontId="26"/>
  </si>
  <si>
    <t>日数</t>
    <rPh sb="0" eb="2">
      <t>ニッスウ</t>
    </rPh>
    <phoneticPr fontId="26"/>
  </si>
  <si>
    <t>費用額</t>
    <rPh sb="0" eb="2">
      <t>ヒヨウ</t>
    </rPh>
    <rPh sb="2" eb="3">
      <t>ガク</t>
    </rPh>
    <phoneticPr fontId="26"/>
  </si>
  <si>
    <t>件数</t>
    <phoneticPr fontId="26"/>
  </si>
  <si>
    <t>日数</t>
    <phoneticPr fontId="26"/>
  </si>
  <si>
    <t>療　　養　　の　　給　　付　　等</t>
    <rPh sb="0" eb="1">
      <t>リョウ</t>
    </rPh>
    <rPh sb="3" eb="4">
      <t>オサム</t>
    </rPh>
    <rPh sb="9" eb="10">
      <t>キュウ</t>
    </rPh>
    <rPh sb="12" eb="13">
      <t>ヅケ</t>
    </rPh>
    <rPh sb="15" eb="16">
      <t>トウ</t>
    </rPh>
    <phoneticPr fontId="26"/>
  </si>
  <si>
    <t>療　　　養　　　費　　　等</t>
    <rPh sb="0" eb="1">
      <t>リョウ</t>
    </rPh>
    <rPh sb="4" eb="5">
      <t>オサム</t>
    </rPh>
    <rPh sb="8" eb="9">
      <t>ヒ</t>
    </rPh>
    <rPh sb="12" eb="13">
      <t>トウ</t>
    </rPh>
    <phoneticPr fontId="26"/>
  </si>
  <si>
    <t>調　　　　　剤</t>
    <rPh sb="0" eb="1">
      <t>チョウ</t>
    </rPh>
    <rPh sb="6" eb="7">
      <t>ザイ</t>
    </rPh>
    <phoneticPr fontId="26"/>
  </si>
  <si>
    <t>入院時食事療養 ・生活療養費</t>
    <rPh sb="9" eb="11">
      <t>セイカツ</t>
    </rPh>
    <rPh sb="11" eb="13">
      <t>リョウヨウ</t>
    </rPh>
    <rPh sb="13" eb="14">
      <t>ヒ</t>
    </rPh>
    <phoneticPr fontId="32"/>
  </si>
  <si>
    <t>訪問看護療養費</t>
    <rPh sb="0" eb="2">
      <t>ホウモン</t>
    </rPh>
    <rPh sb="2" eb="4">
      <t>カンゴ</t>
    </rPh>
    <rPh sb="4" eb="7">
      <t>リョウヨウヒ</t>
    </rPh>
    <phoneticPr fontId="26"/>
  </si>
  <si>
    <t>診療費</t>
    <rPh sb="0" eb="3">
      <t>シンリョウヒ</t>
    </rPh>
    <phoneticPr fontId="26"/>
  </si>
  <si>
    <t>（処方箋枚数）</t>
    <rPh sb="1" eb="4">
      <t>ショホウセン</t>
    </rPh>
    <rPh sb="4" eb="6">
      <t>マイスウ</t>
    </rPh>
    <phoneticPr fontId="26"/>
  </si>
  <si>
    <t>（件数）</t>
    <phoneticPr fontId="26"/>
  </si>
  <si>
    <t>一部負担金</t>
    <rPh sb="0" eb="2">
      <t>イチブ</t>
    </rPh>
    <rPh sb="2" eb="5">
      <t>フタンキン</t>
    </rPh>
    <phoneticPr fontId="26"/>
  </si>
  <si>
    <t>療　養　諸　費　負　担　区　分</t>
    <rPh sb="0" eb="1">
      <t>リョウ</t>
    </rPh>
    <rPh sb="2" eb="3">
      <t>オサム</t>
    </rPh>
    <rPh sb="4" eb="5">
      <t>モロ</t>
    </rPh>
    <rPh sb="6" eb="7">
      <t>ヒ</t>
    </rPh>
    <rPh sb="8" eb="9">
      <t>フ</t>
    </rPh>
    <rPh sb="10" eb="11">
      <t>タン</t>
    </rPh>
    <rPh sb="12" eb="13">
      <t>ク</t>
    </rPh>
    <rPh sb="14" eb="15">
      <t>ブン</t>
    </rPh>
    <phoneticPr fontId="26"/>
  </si>
  <si>
    <t>高　　額　　療　　養　　費</t>
    <rPh sb="0" eb="1">
      <t>タカ</t>
    </rPh>
    <rPh sb="3" eb="4">
      <t>ガク</t>
    </rPh>
    <rPh sb="6" eb="7">
      <t>リョウ</t>
    </rPh>
    <rPh sb="9" eb="10">
      <t>オサム</t>
    </rPh>
    <rPh sb="12" eb="13">
      <t>ヒ</t>
    </rPh>
    <phoneticPr fontId="26"/>
  </si>
  <si>
    <t>他法負担分</t>
    <rPh sb="0" eb="1">
      <t>ホカ</t>
    </rPh>
    <rPh sb="1" eb="2">
      <t>ホウ</t>
    </rPh>
    <rPh sb="2" eb="5">
      <t>フタンブン</t>
    </rPh>
    <phoneticPr fontId="26"/>
  </si>
  <si>
    <t>金額</t>
    <rPh sb="0" eb="2">
      <t>キンガク</t>
    </rPh>
    <phoneticPr fontId="26"/>
  </si>
  <si>
    <t>＊療養の給付等　市町村：３～２ベース，国保組合：４～３ベース</t>
    <rPh sb="1" eb="3">
      <t>リョウヨウ</t>
    </rPh>
    <rPh sb="4" eb="6">
      <t>キュウフ</t>
    </rPh>
    <rPh sb="6" eb="7">
      <t>トウ</t>
    </rPh>
    <rPh sb="8" eb="11">
      <t>シチョウソン</t>
    </rPh>
    <phoneticPr fontId="26"/>
  </si>
  <si>
    <t>[一　般]</t>
    <rPh sb="1" eb="2">
      <t>イチ</t>
    </rPh>
    <rPh sb="3" eb="4">
      <t>パン</t>
    </rPh>
    <phoneticPr fontId="3"/>
  </si>
  <si>
    <t>療   養   の   給   付  （ 診 　療 　費 ）　諸 　率</t>
  </si>
  <si>
    <t>　　療   養   の   給   付  （ 診 　療 　費 ）　諸 　率</t>
  </si>
  <si>
    <t>受    診    率</t>
    <phoneticPr fontId="3"/>
  </si>
  <si>
    <t>１　件　当　た　り　日　数</t>
    <phoneticPr fontId="3"/>
  </si>
  <si>
    <t>１　日　当　た　り　費　用　額</t>
    <phoneticPr fontId="3"/>
  </si>
  <si>
    <t>１　人　当　た　り　費　用　額</t>
    <phoneticPr fontId="3"/>
  </si>
  <si>
    <t>[退　職]</t>
    <rPh sb="1" eb="4">
      <t>タイショク</t>
    </rPh>
    <phoneticPr fontId="3"/>
  </si>
  <si>
    <t>[全　体]</t>
    <rPh sb="1" eb="2">
      <t>ゼン</t>
    </rPh>
    <rPh sb="3" eb="4">
      <t>カラダ</t>
    </rPh>
    <phoneticPr fontId="3"/>
  </si>
  <si>
    <t>　　　　　　　　　国保組合：４～３ベース</t>
    <phoneticPr fontId="3"/>
  </si>
  <si>
    <t>　　　　　　＊３～２ベース</t>
    <phoneticPr fontId="3"/>
  </si>
  <si>
    <t>未就学児
再掲</t>
    <rPh sb="0" eb="4">
      <t>ミシュウガクジ</t>
    </rPh>
    <rPh sb="5" eb="7">
      <t>サイケイ</t>
    </rPh>
    <phoneticPr fontId="3"/>
  </si>
  <si>
    <t>現役並み
所得者再掲</t>
    <rPh sb="0" eb="3">
      <t>ゲンエキナ</t>
    </rPh>
    <rPh sb="5" eb="8">
      <t>ショトクシャ</t>
    </rPh>
    <rPh sb="8" eb="10">
      <t>サイケイ</t>
    </rPh>
    <phoneticPr fontId="3"/>
  </si>
  <si>
    <t>前期高齢者</t>
    <rPh sb="0" eb="2">
      <t>ゼンキ</t>
    </rPh>
    <rPh sb="2" eb="5">
      <t>コウレイシャ</t>
    </rPh>
    <phoneticPr fontId="3"/>
  </si>
  <si>
    <t>　　一　　般　　　C　</t>
    <rPh sb="2" eb="3">
      <t>イチ</t>
    </rPh>
    <rPh sb="5" eb="6">
      <t>パン</t>
    </rPh>
    <phoneticPr fontId="3"/>
  </si>
  <si>
    <t>一般</t>
    <rPh sb="0" eb="2">
      <t>イッパン</t>
    </rPh>
    <phoneticPr fontId="3"/>
  </si>
  <si>
    <t>標準負担額
の減額状況</t>
    <rPh sb="0" eb="2">
      <t>ヒョウジュン</t>
    </rPh>
    <rPh sb="2" eb="4">
      <t>フタン</t>
    </rPh>
    <rPh sb="4" eb="5">
      <t>ガク</t>
    </rPh>
    <rPh sb="7" eb="9">
      <t>ゲンガク</t>
    </rPh>
    <rPh sb="9" eb="11">
      <t>ジョウキョウ</t>
    </rPh>
    <phoneticPr fontId="3"/>
  </si>
  <si>
    <t>後期高齢者</t>
    <rPh sb="0" eb="2">
      <t>コウキ</t>
    </rPh>
    <rPh sb="2" eb="4">
      <t>コウレイ</t>
    </rPh>
    <rPh sb="4" eb="5">
      <t>シャ</t>
    </rPh>
    <phoneticPr fontId="3"/>
  </si>
  <si>
    <t>２４</t>
    <phoneticPr fontId="26"/>
  </si>
  <si>
    <t>平成24年度</t>
    <phoneticPr fontId="3"/>
  </si>
  <si>
    <t>市町村</t>
    <phoneticPr fontId="26"/>
  </si>
  <si>
    <t>市町村</t>
    <phoneticPr fontId="26"/>
  </si>
  <si>
    <t>関　係　諸　率　</t>
    <phoneticPr fontId="26"/>
  </si>
  <si>
    <t>高 額 介 護 合 算 療 養 費</t>
    <rPh sb="0" eb="1">
      <t>タカ</t>
    </rPh>
    <rPh sb="2" eb="3">
      <t>ガク</t>
    </rPh>
    <rPh sb="4" eb="5">
      <t>スケ</t>
    </rPh>
    <rPh sb="6" eb="7">
      <t>ユズル</t>
    </rPh>
    <rPh sb="8" eb="9">
      <t>ゴウ</t>
    </rPh>
    <rPh sb="10" eb="11">
      <t>ザン</t>
    </rPh>
    <rPh sb="12" eb="13">
      <t>リョウ</t>
    </rPh>
    <rPh sb="14" eb="15">
      <t>オサム</t>
    </rPh>
    <rPh sb="16" eb="17">
      <t>ヒ</t>
    </rPh>
    <phoneticPr fontId="26"/>
  </si>
  <si>
    <t>高 額 介 護 合 算 療 養 費</t>
    <phoneticPr fontId="26"/>
  </si>
  <si>
    <t>２５</t>
    <phoneticPr fontId="26"/>
  </si>
  <si>
    <t>平成25年度</t>
    <phoneticPr fontId="3"/>
  </si>
  <si>
    <t>２６</t>
    <phoneticPr fontId="26"/>
  </si>
  <si>
    <t>２３</t>
    <phoneticPr fontId="26"/>
  </si>
  <si>
    <t>平成26年度</t>
    <phoneticPr fontId="3"/>
  </si>
  <si>
    <t>小計</t>
    <rPh sb="0" eb="2">
      <t>ショウケイ</t>
    </rPh>
    <phoneticPr fontId="26"/>
  </si>
  <si>
    <t>海外療養費（再掲）</t>
    <rPh sb="0" eb="2">
      <t>カイガイ</t>
    </rPh>
    <rPh sb="2" eb="5">
      <t>リョウヨウヒ</t>
    </rPh>
    <rPh sb="6" eb="8">
      <t>サイケイ</t>
    </rPh>
    <phoneticPr fontId="26"/>
  </si>
  <si>
    <t>２７</t>
    <phoneticPr fontId="26"/>
  </si>
  <si>
    <t>２３</t>
    <phoneticPr fontId="26"/>
  </si>
  <si>
    <t>２４</t>
    <phoneticPr fontId="26"/>
  </si>
  <si>
    <t>２５</t>
    <phoneticPr fontId="26"/>
  </si>
  <si>
    <t>２６</t>
    <phoneticPr fontId="26"/>
  </si>
  <si>
    <t>平成27年度</t>
    <phoneticPr fontId="3"/>
  </si>
  <si>
    <t>療　養　費</t>
    <rPh sb="0" eb="1">
      <t>リョウ</t>
    </rPh>
    <phoneticPr fontId="3"/>
  </si>
  <si>
    <t>海外療養費(再掲)</t>
    <rPh sb="0" eb="2">
      <t>カイガイ</t>
    </rPh>
    <rPh sb="2" eb="5">
      <t>リョウヨウヒ</t>
    </rPh>
    <rPh sb="6" eb="8">
      <t>サイケイ</t>
    </rPh>
    <phoneticPr fontId="3"/>
  </si>
  <si>
    <t>件数</t>
    <phoneticPr fontId="3"/>
  </si>
  <si>
    <t>支給額</t>
    <phoneticPr fontId="3"/>
  </si>
  <si>
    <t>現 物 給 付 分
（ 再 掲 ）</t>
    <phoneticPr fontId="3"/>
  </si>
  <si>
    <t>未 就 学 児 分
( 再 掲 )</t>
    <phoneticPr fontId="3"/>
  </si>
  <si>
    <t>（28年3月末現在）</t>
    <rPh sb="3" eb="4">
      <t>ネン</t>
    </rPh>
    <rPh sb="5" eb="6">
      <t>ガツ</t>
    </rPh>
    <rPh sb="6" eb="7">
      <t>マツ</t>
    </rPh>
    <rPh sb="7" eb="9">
      <t>ゲンザイ</t>
    </rPh>
    <phoneticPr fontId="3"/>
  </si>
  <si>
    <t>療養諸費計</t>
    <phoneticPr fontId="26"/>
  </si>
  <si>
    <t>移送費</t>
    <phoneticPr fontId="26"/>
  </si>
  <si>
    <t>件数</t>
    <phoneticPr fontId="26"/>
  </si>
  <si>
    <t>費用額</t>
    <phoneticPr fontId="26"/>
  </si>
  <si>
    <t>費用額</t>
    <phoneticPr fontId="26"/>
  </si>
  <si>
    <t>－</t>
    <phoneticPr fontId="26"/>
  </si>
  <si>
    <t>－</t>
    <phoneticPr fontId="26"/>
  </si>
  <si>
    <t>－</t>
    <phoneticPr fontId="26"/>
  </si>
  <si>
    <t>食事療養・生活療養</t>
    <rPh sb="5" eb="6">
      <t>ショウ</t>
    </rPh>
    <rPh sb="6" eb="7">
      <t>カツ</t>
    </rPh>
    <rPh sb="7" eb="8">
      <t>リョウ</t>
    </rPh>
    <rPh sb="8" eb="9">
      <t>オサム</t>
    </rPh>
    <phoneticPr fontId="3"/>
  </si>
  <si>
    <t>費用額</t>
    <phoneticPr fontId="3"/>
  </si>
  <si>
    <t>件数</t>
    <phoneticPr fontId="3"/>
  </si>
  <si>
    <t>海外療養費(再掲)</t>
    <phoneticPr fontId="3"/>
  </si>
  <si>
    <t>件数</t>
    <phoneticPr fontId="3"/>
  </si>
  <si>
    <t>費用額</t>
    <phoneticPr fontId="3"/>
  </si>
  <si>
    <t>支給額</t>
    <phoneticPr fontId="3"/>
  </si>
  <si>
    <t>食 事 療 養</t>
    <phoneticPr fontId="3"/>
  </si>
  <si>
    <t>－</t>
    <phoneticPr fontId="26"/>
  </si>
  <si>
    <t>(253)</t>
  </si>
  <si>
    <t>(0)</t>
  </si>
  <si>
    <t>(232)</t>
  </si>
  <si>
    <t>(245)</t>
  </si>
  <si>
    <t>(240)</t>
  </si>
  <si>
    <t>(201)</t>
  </si>
  <si>
    <t>市町村計</t>
    <phoneticPr fontId="3"/>
  </si>
  <si>
    <t>組 合 計</t>
    <phoneticPr fontId="3"/>
  </si>
  <si>
    <t>－</t>
    <phoneticPr fontId="3"/>
  </si>
  <si>
    <t>市計</t>
    <phoneticPr fontId="3"/>
  </si>
  <si>
    <t>町村計</t>
    <phoneticPr fontId="3"/>
  </si>
  <si>
    <t>千葉市</t>
  </si>
  <si>
    <t xml:space="preserve"> S29.07.01</t>
  </si>
  <si>
    <t>銚子市</t>
  </si>
  <si>
    <t xml:space="preserve"> S31.04.10</t>
  </si>
  <si>
    <t>市川市</t>
  </si>
  <si>
    <t xml:space="preserve"> S31.10.01</t>
  </si>
  <si>
    <t>船橋市</t>
  </si>
  <si>
    <t xml:space="preserve"> S29.04.01</t>
  </si>
  <si>
    <t>館山市</t>
  </si>
  <si>
    <t xml:space="preserve"> S29.05.01</t>
  </si>
  <si>
    <t>木更津市</t>
  </si>
  <si>
    <t xml:space="preserve"> S24.07.01</t>
  </si>
  <si>
    <t>松戸市</t>
  </si>
  <si>
    <t xml:space="preserve"> S36.04.01</t>
  </si>
  <si>
    <t>野田市</t>
  </si>
  <si>
    <t xml:space="preserve"> S25.05.03</t>
  </si>
  <si>
    <t>香取市</t>
  </si>
  <si>
    <t xml:space="preserve"> H18.03.27</t>
  </si>
  <si>
    <t>茂原市</t>
  </si>
  <si>
    <t xml:space="preserve"> S47.05.01</t>
  </si>
  <si>
    <t>成田市</t>
  </si>
  <si>
    <t xml:space="preserve"> S29.03.31</t>
  </si>
  <si>
    <t>佐倉市</t>
  </si>
  <si>
    <t>東金市</t>
  </si>
  <si>
    <t xml:space="preserve"> S34.04.01</t>
  </si>
  <si>
    <t>匝瑳市</t>
  </si>
  <si>
    <t xml:space="preserve"> H18.01.23</t>
  </si>
  <si>
    <t>旭市</t>
  </si>
  <si>
    <t xml:space="preserve"> H17.07.01</t>
  </si>
  <si>
    <t>習志野市</t>
  </si>
  <si>
    <t xml:space="preserve"> S32.10.01</t>
  </si>
  <si>
    <t>柏市</t>
  </si>
  <si>
    <t xml:space="preserve"> S29.09.01</t>
  </si>
  <si>
    <t>勝浦市</t>
  </si>
  <si>
    <t xml:space="preserve"> S30.02.11</t>
  </si>
  <si>
    <t>市原市</t>
  </si>
  <si>
    <t xml:space="preserve"> S38.05.01</t>
  </si>
  <si>
    <t>流山市</t>
  </si>
  <si>
    <t xml:space="preserve"> S30.04.01</t>
  </si>
  <si>
    <t>八千代市</t>
  </si>
  <si>
    <t xml:space="preserve"> S24.09.01</t>
  </si>
  <si>
    <t>我孫子市</t>
  </si>
  <si>
    <t>鴨川市</t>
  </si>
  <si>
    <t xml:space="preserve"> H17.02.11</t>
  </si>
  <si>
    <t>鎌ヶ谷市</t>
  </si>
  <si>
    <t xml:space="preserve"> S24.10.01</t>
  </si>
  <si>
    <t>君津市</t>
  </si>
  <si>
    <t xml:space="preserve"> S47.09.01</t>
  </si>
  <si>
    <t>富津市</t>
  </si>
  <si>
    <t xml:space="preserve"> S46.04.25</t>
  </si>
  <si>
    <t>浦安市</t>
  </si>
  <si>
    <t xml:space="preserve"> S23.12.01</t>
  </si>
  <si>
    <t>四街道市</t>
  </si>
  <si>
    <t xml:space="preserve"> S30.03.10</t>
  </si>
  <si>
    <t>酒々井町</t>
  </si>
  <si>
    <t xml:space="preserve"> S25.01.01</t>
  </si>
  <si>
    <t>八街市</t>
  </si>
  <si>
    <t xml:space="preserve"> S29.11.01</t>
  </si>
  <si>
    <t>富里市</t>
  </si>
  <si>
    <t xml:space="preserve"> S24.04.01</t>
  </si>
  <si>
    <t>白井市</t>
  </si>
  <si>
    <t xml:space="preserve"> S32.04.01</t>
  </si>
  <si>
    <t>印西市</t>
  </si>
  <si>
    <t xml:space="preserve"> S29.12.01</t>
  </si>
  <si>
    <t>栄  町</t>
  </si>
  <si>
    <t xml:space="preserve"> S34.07.01</t>
  </si>
  <si>
    <t>一宮町</t>
  </si>
  <si>
    <t>睦沢町</t>
  </si>
  <si>
    <t xml:space="preserve"> S30.06.01</t>
  </si>
  <si>
    <t>長生村</t>
  </si>
  <si>
    <t xml:space="preserve"> S28.11.03</t>
  </si>
  <si>
    <t>白子町</t>
  </si>
  <si>
    <t xml:space="preserve"> S34.06.01</t>
  </si>
  <si>
    <t>長柄町</t>
  </si>
  <si>
    <t xml:space="preserve"> S30.04.29</t>
  </si>
  <si>
    <t>長南町</t>
  </si>
  <si>
    <t>大網白里市</t>
  </si>
  <si>
    <t>九十九里町</t>
  </si>
  <si>
    <t>芝山町</t>
  </si>
  <si>
    <t>神崎町</t>
  </si>
  <si>
    <t xml:space="preserve"> S30.04.19</t>
  </si>
  <si>
    <t>多古町</t>
  </si>
  <si>
    <t xml:space="preserve"> S30.03.01</t>
  </si>
  <si>
    <t>東庄町</t>
  </si>
  <si>
    <t xml:space="preserve"> S30.07.20</t>
  </si>
  <si>
    <t>袖ヶ浦市</t>
  </si>
  <si>
    <t xml:space="preserve"> S46.11.03</t>
  </si>
  <si>
    <t>大多喜町</t>
  </si>
  <si>
    <t xml:space="preserve"> S29.10.05</t>
  </si>
  <si>
    <t>御宿町</t>
  </si>
  <si>
    <t xml:space="preserve"> S30.02.01</t>
  </si>
  <si>
    <t>南房総市</t>
  </si>
  <si>
    <t xml:space="preserve"> H18.03.20</t>
  </si>
  <si>
    <t>鋸南町</t>
  </si>
  <si>
    <t xml:space="preserve"> S34.03.30</t>
  </si>
  <si>
    <t>いすみ市</t>
  </si>
  <si>
    <t xml:space="preserve"> H17.12.05</t>
  </si>
  <si>
    <t>山武市</t>
  </si>
  <si>
    <t>横芝光町</t>
  </si>
  <si>
    <t>千葉県医師国保組合</t>
  </si>
  <si>
    <t xml:space="preserve"> S33.07.01</t>
  </si>
  <si>
    <t>千葉県歯科医師国保</t>
  </si>
  <si>
    <t xml:space="preserve"> S33.10.01</t>
  </si>
  <si>
    <t>千葉県薬剤師国保組合</t>
  </si>
  <si>
    <t xml:space="preserve"> S33.12.31</t>
  </si>
  <si>
    <t>○</t>
  </si>
  <si>
    <t>３方式</t>
  </si>
  <si>
    <t>４方式</t>
  </si>
  <si>
    <t>２方式</t>
  </si>
  <si>
    <t>課税所得額　基礎控除</t>
  </si>
  <si>
    <t>保険料</t>
  </si>
  <si>
    <t>固定資産税の一部</t>
  </si>
  <si>
    <t>保険税</t>
  </si>
  <si>
    <t>第２表－１  年度別  保険給付の状況[一般]</t>
    <rPh sb="20" eb="22">
      <t>イッパン</t>
    </rPh>
    <phoneticPr fontId="26"/>
  </si>
  <si>
    <t>第２表－２  年度別  保険給付の状況[退職]</t>
    <phoneticPr fontId="26"/>
  </si>
  <si>
    <t>第２表－３  年度別  保険給付の状況[全体]</t>
    <rPh sb="20" eb="22">
      <t>ゼンタイ</t>
    </rPh>
    <phoneticPr fontId="26"/>
  </si>
  <si>
    <t>第３表  年度別  診療費諸率[区分別、全体]</t>
    <phoneticPr fontId="3"/>
  </si>
  <si>
    <t>第４表－１　一般状況（その１） 年度末現在世帯数・被保険者数 [区分別、全体]</t>
    <rPh sb="16" eb="18">
      <t>ネンド</t>
    </rPh>
    <rPh sb="18" eb="19">
      <t>マツ</t>
    </rPh>
    <rPh sb="19" eb="21">
      <t>ゲンザイ</t>
    </rPh>
    <rPh sb="21" eb="24">
      <t>セタイスウ</t>
    </rPh>
    <rPh sb="25" eb="29">
      <t>ヒホケンシャ</t>
    </rPh>
    <rPh sb="29" eb="30">
      <t>スウ</t>
    </rPh>
    <phoneticPr fontId="3"/>
  </si>
  <si>
    <t>第４表－２　一般状況（その２）被保険者数年間平均・介護第２号被保険者</t>
    <phoneticPr fontId="3"/>
  </si>
  <si>
    <t>第４表－３　一般状況（その３）被保険者増減内訳・事務職員数[全体]</t>
    <rPh sb="15" eb="19">
      <t>ヒホケンシャ</t>
    </rPh>
    <rPh sb="19" eb="21">
      <t>ゾウゲン</t>
    </rPh>
    <rPh sb="21" eb="23">
      <t>ウチワケ</t>
    </rPh>
    <rPh sb="24" eb="26">
      <t>ジム</t>
    </rPh>
    <rPh sb="26" eb="28">
      <t>ショクイン</t>
    </rPh>
    <rPh sb="28" eb="29">
      <t>スウ</t>
    </rPh>
    <phoneticPr fontId="3"/>
  </si>
  <si>
    <t>第４表－４　一般状況（その４）退職被保険者数・年間平均[退職]</t>
    <rPh sb="15" eb="17">
      <t>タイショク</t>
    </rPh>
    <rPh sb="17" eb="21">
      <t>ヒホケンシャ</t>
    </rPh>
    <rPh sb="21" eb="22">
      <t>スウ</t>
    </rPh>
    <rPh sb="23" eb="25">
      <t>ネンカン</t>
    </rPh>
    <rPh sb="25" eb="27">
      <t>ヘイキン</t>
    </rPh>
    <rPh sb="28" eb="30">
      <t>タイショク</t>
    </rPh>
    <phoneticPr fontId="3"/>
  </si>
  <si>
    <t>第５表－１　経理状況（収入）その１[全体]</t>
    <phoneticPr fontId="3"/>
  </si>
  <si>
    <t>第５表－１　経理状況（収入）その２[全体]</t>
    <phoneticPr fontId="3"/>
  </si>
  <si>
    <t>第５表－１　経理状況（収入）その３[全体]</t>
    <phoneticPr fontId="3"/>
  </si>
  <si>
    <t>第５表－１　経理状況（収入）その４[全体]</t>
    <phoneticPr fontId="3"/>
  </si>
  <si>
    <t>第５表－２　経理状況（支出）その１[全体]</t>
    <phoneticPr fontId="3"/>
  </si>
  <si>
    <t>第５表－２　経理状況（支出）その２[全体]</t>
    <phoneticPr fontId="3"/>
  </si>
  <si>
    <t>第５表－２　経理状況（支出）その３[全体]</t>
    <phoneticPr fontId="3"/>
  </si>
  <si>
    <t>第５表－２　経理状況（支出）その４[全体]</t>
    <phoneticPr fontId="3"/>
  </si>
  <si>
    <t>第６表－１　被保険者一人当たり経理関係諸費（収入）その１[全体]</t>
    <rPh sb="22" eb="24">
      <t>シュウニュウ</t>
    </rPh>
    <phoneticPr fontId="3"/>
  </si>
  <si>
    <t>第６表－１　被保険者一人当たり経理関係諸費（収入）その２[全体]</t>
    <rPh sb="22" eb="24">
      <t>シュウニュウ</t>
    </rPh>
    <phoneticPr fontId="3"/>
  </si>
  <si>
    <t>第６表－２　被保険者一人当たり経理関係諸費（支出）その３[全体]</t>
    <rPh sb="22" eb="24">
      <t>シシュツ</t>
    </rPh>
    <phoneticPr fontId="3"/>
  </si>
  <si>
    <t>第６表－２　被保険者一人当たり経理関係諸費（支出）その１[全体]</t>
    <rPh sb="22" eb="24">
      <t>シシュツ</t>
    </rPh>
    <phoneticPr fontId="3"/>
  </si>
  <si>
    <t>第６表－２　被保険者一人当たり経理関係諸費（支出）その２[全体]</t>
    <rPh sb="22" eb="24">
      <t>シシュツ</t>
    </rPh>
    <phoneticPr fontId="3"/>
  </si>
  <si>
    <t>第７表－１　保険料（税）賦課状況[一般]（医療給付費分）その１</t>
    <rPh sb="17" eb="19">
      <t>イッパン</t>
    </rPh>
    <phoneticPr fontId="3"/>
  </si>
  <si>
    <t>第７表－１　保険料（税）賦課状況[一般]（医療給付費分）その２</t>
    <rPh sb="17" eb="19">
      <t>イッパン</t>
    </rPh>
    <phoneticPr fontId="3"/>
  </si>
  <si>
    <t>第７表－２　保険料（税）賦課状況[退職]（医療給付費分）その１</t>
    <rPh sb="17" eb="19">
      <t>タイショク</t>
    </rPh>
    <phoneticPr fontId="3"/>
  </si>
  <si>
    <t>第７表－２　保険料（税）賦課状況[退職]（医療給付費分）その２</t>
    <rPh sb="17" eb="19">
      <t>タイショク</t>
    </rPh>
    <phoneticPr fontId="3"/>
  </si>
  <si>
    <t>第７表－３　保険料（税）賦課状況[全体]（医療給付費分）その１</t>
    <rPh sb="17" eb="19">
      <t>ゼンタイ</t>
    </rPh>
    <phoneticPr fontId="3"/>
  </si>
  <si>
    <t>第７表－３　保険料（税）賦課状況[全体]（医療給付費分）その２</t>
    <rPh sb="17" eb="19">
      <t>ゼンタイ</t>
    </rPh>
    <phoneticPr fontId="3"/>
  </si>
  <si>
    <t>第７表－４　保険料（税）賦課状況[一般]（後期高齢者支援金分）その１</t>
    <rPh sb="17" eb="19">
      <t>イッパン</t>
    </rPh>
    <phoneticPr fontId="3"/>
  </si>
  <si>
    <t>第７表－４　保険料（税）賦課状況[一般]（後期高齢者支援金分）その２</t>
    <rPh sb="17" eb="19">
      <t>イッパン</t>
    </rPh>
    <phoneticPr fontId="3"/>
  </si>
  <si>
    <t>第７表－５　保険料（税）賦課状況[退職]（後期高齢者支援金分）その１</t>
    <rPh sb="17" eb="19">
      <t>タイショク</t>
    </rPh>
    <phoneticPr fontId="3"/>
  </si>
  <si>
    <t>第７表－５　保険料（税）賦課状況[退職]（後期高齢者支援金分）その２</t>
    <rPh sb="17" eb="19">
      <t>タイショク</t>
    </rPh>
    <phoneticPr fontId="3"/>
  </si>
  <si>
    <t>第７表－６　保険料（税）賦課状況[全体]（後期高齢者支援金分）その１</t>
    <rPh sb="17" eb="19">
      <t>ゼンタイ</t>
    </rPh>
    <phoneticPr fontId="3"/>
  </si>
  <si>
    <t>第７表－６　保険料（税）賦課状況[全体]（後期高齢者支援金分）その２</t>
    <rPh sb="17" eb="19">
      <t>ゼンタイ</t>
    </rPh>
    <phoneticPr fontId="3"/>
  </si>
  <si>
    <t>第７表－７　保険料（税）賦課状況[全体]（介護納付金分）その１</t>
    <rPh sb="17" eb="19">
      <t>ゼンタイ</t>
    </rPh>
    <phoneticPr fontId="3"/>
  </si>
  <si>
    <t>第７表－７　保険料（税）賦課状況[全体]（介護納付金分）その２</t>
    <rPh sb="17" eb="19">
      <t>ゼンタイ</t>
    </rPh>
    <phoneticPr fontId="3"/>
  </si>
  <si>
    <t>第７表－８　保険料（税）賦課状況[全体]（医療給付費分 ＋ 後期高齢者</t>
    <rPh sb="17" eb="19">
      <t>ゼンタイ</t>
    </rPh>
    <phoneticPr fontId="3"/>
  </si>
  <si>
    <t>　支援金分　＋ 介護納付金分）その１</t>
    <phoneticPr fontId="3"/>
  </si>
  <si>
    <t>　支援金分　＋ 介護納付金分）その２</t>
    <phoneticPr fontId="3"/>
  </si>
  <si>
    <t>第８表－１　保険料（税）収納状況[一般]</t>
    <rPh sb="17" eb="19">
      <t>イッパン</t>
    </rPh>
    <phoneticPr fontId="3"/>
  </si>
  <si>
    <t>第８表－２　保険料（税）収納状況[退職]</t>
    <rPh sb="0" eb="1">
      <t>ダイ</t>
    </rPh>
    <phoneticPr fontId="3"/>
  </si>
  <si>
    <t>第８表－３　保険料（税）収納状況[全体]</t>
    <rPh sb="18" eb="19">
      <t>タイ</t>
    </rPh>
    <phoneticPr fontId="3"/>
  </si>
  <si>
    <t>第９表　収納率及び収納関係諸率[全体]</t>
    <phoneticPr fontId="3"/>
  </si>
  <si>
    <t>第１０表－１　保険給付等支払状況[一般]その１</t>
    <rPh sb="17" eb="19">
      <t>イッパン</t>
    </rPh>
    <phoneticPr fontId="3"/>
  </si>
  <si>
    <t>第１０表－１　保険給付等支払状況[一般]その２</t>
    <rPh sb="17" eb="19">
      <t>イッパン</t>
    </rPh>
    <phoneticPr fontId="3"/>
  </si>
  <si>
    <t>第１０表－２　保険給付等支払状況[退職]その１</t>
    <rPh sb="3" eb="4">
      <t>ヒョウ</t>
    </rPh>
    <rPh sb="7" eb="9">
      <t>ホケン</t>
    </rPh>
    <rPh sb="9" eb="11">
      <t>キュウフ</t>
    </rPh>
    <rPh sb="11" eb="12">
      <t>トウ</t>
    </rPh>
    <rPh sb="12" eb="14">
      <t>シハラ</t>
    </rPh>
    <rPh sb="14" eb="16">
      <t>ジョウキョウ</t>
    </rPh>
    <phoneticPr fontId="3"/>
  </si>
  <si>
    <t>第１０表－２　保険給付等支払状況[退職]その２</t>
    <rPh sb="3" eb="4">
      <t>ヒョウ</t>
    </rPh>
    <rPh sb="7" eb="9">
      <t>ホケン</t>
    </rPh>
    <rPh sb="9" eb="11">
      <t>キュウフ</t>
    </rPh>
    <rPh sb="11" eb="12">
      <t>トウ</t>
    </rPh>
    <rPh sb="12" eb="14">
      <t>シハラ</t>
    </rPh>
    <rPh sb="14" eb="16">
      <t>ジョウキョウ</t>
    </rPh>
    <phoneticPr fontId="3"/>
  </si>
  <si>
    <t>第１１表－１　医療給付の状況[一般]その１　</t>
    <rPh sb="15" eb="17">
      <t>イッパン</t>
    </rPh>
    <phoneticPr fontId="3"/>
  </si>
  <si>
    <t>第１１表－１　医療給付の状況[一般]その３　</t>
    <rPh sb="15" eb="17">
      <t>イッパン</t>
    </rPh>
    <phoneticPr fontId="3"/>
  </si>
  <si>
    <t>第１１表－１　医療給付の状況[一般]その４</t>
    <rPh sb="15" eb="17">
      <t>イッパン</t>
    </rPh>
    <phoneticPr fontId="3"/>
  </si>
  <si>
    <t>第１１表－２　医療給付の状況[一般：前期高齢者分再掲]</t>
    <rPh sb="15" eb="17">
      <t>イッパン</t>
    </rPh>
    <rPh sb="18" eb="20">
      <t>ゼンキ</t>
    </rPh>
    <rPh sb="20" eb="23">
      <t>コウレイシャ</t>
    </rPh>
    <rPh sb="23" eb="24">
      <t>ブン</t>
    </rPh>
    <rPh sb="24" eb="26">
      <t>サイケイ</t>
    </rPh>
    <phoneticPr fontId="3"/>
  </si>
  <si>
    <t>第１１表－３　医療給付の状況[一般：７０歳以上一般分再掲]</t>
    <rPh sb="15" eb="17">
      <t>イッパン</t>
    </rPh>
    <rPh sb="20" eb="23">
      <t>サイイジョウ</t>
    </rPh>
    <rPh sb="23" eb="25">
      <t>イッパン</t>
    </rPh>
    <rPh sb="25" eb="26">
      <t>ブン</t>
    </rPh>
    <rPh sb="26" eb="28">
      <t>サイケイ</t>
    </rPh>
    <phoneticPr fontId="3"/>
  </si>
  <si>
    <t>第１１表－４　医療給付の状況[一般：７０歳以上現役並み所得者分再掲]</t>
    <rPh sb="15" eb="17">
      <t>イッパン</t>
    </rPh>
    <rPh sb="20" eb="23">
      <t>サイイジョウ</t>
    </rPh>
    <rPh sb="23" eb="26">
      <t>ゲンエキナ</t>
    </rPh>
    <rPh sb="27" eb="30">
      <t>ショトクシャ</t>
    </rPh>
    <rPh sb="30" eb="31">
      <t>ブン</t>
    </rPh>
    <rPh sb="31" eb="33">
      <t>サイケイ</t>
    </rPh>
    <phoneticPr fontId="3"/>
  </si>
  <si>
    <t>第１１表－５　医療給付の状況[一般：未就学児分再掲]</t>
    <rPh sb="15" eb="17">
      <t>イッパン</t>
    </rPh>
    <rPh sb="18" eb="22">
      <t>ミシュウガクジ</t>
    </rPh>
    <rPh sb="22" eb="23">
      <t>ブン</t>
    </rPh>
    <rPh sb="23" eb="25">
      <t>サイケイ</t>
    </rPh>
    <phoneticPr fontId="3"/>
  </si>
  <si>
    <t>第１１表－６　医療給付の状況[退職]その１　</t>
    <rPh sb="15" eb="17">
      <t>タイショク</t>
    </rPh>
    <phoneticPr fontId="3"/>
  </si>
  <si>
    <t>第１１表－６　医療給付の状況[退職]その２</t>
    <rPh sb="15" eb="17">
      <t>タイショク</t>
    </rPh>
    <phoneticPr fontId="3"/>
  </si>
  <si>
    <t>第１１表－６　医療給付の状況[退職]その３　</t>
    <phoneticPr fontId="3"/>
  </si>
  <si>
    <t>第１１表－６　医療給付の状況[退職]その４</t>
    <phoneticPr fontId="3"/>
  </si>
  <si>
    <t>第１１表－７　医療給付の状況[退職：未就学児分再掲]</t>
    <rPh sb="18" eb="22">
      <t>ミシュウガクジ</t>
    </rPh>
    <rPh sb="22" eb="23">
      <t>ブン</t>
    </rPh>
    <rPh sb="23" eb="25">
      <t>サイケイ</t>
    </rPh>
    <phoneticPr fontId="3"/>
  </si>
  <si>
    <t>第１１表－８　医療給付の状況[全体]その１</t>
    <rPh sb="16" eb="17">
      <t>タイ</t>
    </rPh>
    <phoneticPr fontId="3"/>
  </si>
  <si>
    <t>第１１表－８　医療給付の状況[全体]その２</t>
    <rPh sb="16" eb="17">
      <t>タイ</t>
    </rPh>
    <phoneticPr fontId="3"/>
  </si>
  <si>
    <t>第１１表－８　医療給付の状況[全体]その３</t>
    <phoneticPr fontId="3"/>
  </si>
  <si>
    <t>第１１表－８　医療給付の状況[全体]その４</t>
    <phoneticPr fontId="3"/>
  </si>
  <si>
    <t>第１２表－１　高額療養費の状況[一般]</t>
    <rPh sb="16" eb="18">
      <t>イッパン</t>
    </rPh>
    <phoneticPr fontId="3"/>
  </si>
  <si>
    <t>第１２表－２　高額療養費の状況[一般：前期高齢者分再掲]</t>
    <phoneticPr fontId="3"/>
  </si>
  <si>
    <t>第１２表－３　高額療養費の状況 [一般：７０歳以上一般分再掲]</t>
    <phoneticPr fontId="3"/>
  </si>
  <si>
    <t>第１２表－４　高額療養費の状況[一般：７０歳以上現役並み所得者分再掲]</t>
    <phoneticPr fontId="3"/>
  </si>
  <si>
    <t>第１２表－５　高額療養費の状況 [一般：未就学児分再掲]</t>
    <rPh sb="20" eb="24">
      <t>ミシュウガクジ</t>
    </rPh>
    <phoneticPr fontId="3"/>
  </si>
  <si>
    <t>第１２表－６　高額療養費の状況 [退職]</t>
    <phoneticPr fontId="3"/>
  </si>
  <si>
    <t>第１２表－７　高額療養費の状況 [退職：未就学児分再掲]</t>
    <rPh sb="20" eb="24">
      <t>ミシュウガクジ</t>
    </rPh>
    <phoneticPr fontId="3"/>
  </si>
  <si>
    <t>第１２表－８　高額療養費の状況 [全体]</t>
    <rPh sb="17" eb="19">
      <t>ゼンタイ</t>
    </rPh>
    <phoneticPr fontId="3"/>
  </si>
  <si>
    <t>第１３表　その他の保険給付の状況 [全体]</t>
    <rPh sb="18" eb="19">
      <t>ゼン</t>
    </rPh>
    <rPh sb="19" eb="20">
      <t>タイ</t>
    </rPh>
    <phoneticPr fontId="3"/>
  </si>
  <si>
    <t>第１４表－１　診療費諸率 [一般]</t>
    <rPh sb="9" eb="10">
      <t>ヒ</t>
    </rPh>
    <rPh sb="14" eb="16">
      <t>イッパン</t>
    </rPh>
    <phoneticPr fontId="3"/>
  </si>
  <si>
    <t>第１４表－２　診療費諸率 [退職]</t>
    <rPh sb="9" eb="10">
      <t>ヒ</t>
    </rPh>
    <phoneticPr fontId="3"/>
  </si>
  <si>
    <t>第１４表－３　診療費諸率 [全体]</t>
    <rPh sb="9" eb="10">
      <t>ヒ</t>
    </rPh>
    <rPh sb="15" eb="16">
      <t>タイ</t>
    </rPh>
    <phoneticPr fontId="3"/>
  </si>
  <si>
    <t>第１５表　一人当たり療養（医療）諸費費用額 [区分別、全体]（順位表）</t>
    <rPh sb="31" eb="33">
      <t>ジュンイ</t>
    </rPh>
    <rPh sb="33" eb="34">
      <t>ヒョウ</t>
    </rPh>
    <phoneticPr fontId="3"/>
  </si>
  <si>
    <t>*平成27年9月末日に75歳に達した者を含む。</t>
    <rPh sb="1" eb="3">
      <t>ヘイセイ</t>
    </rPh>
    <rPh sb="5" eb="6">
      <t>ネン</t>
    </rPh>
    <rPh sb="7" eb="8">
      <t>ガツ</t>
    </rPh>
    <rPh sb="8" eb="9">
      <t>マツ</t>
    </rPh>
    <rPh sb="9" eb="10">
      <t>ヒ</t>
    </rPh>
    <rPh sb="13" eb="14">
      <t>サイ</t>
    </rPh>
    <rPh sb="15" eb="16">
      <t>タッ</t>
    </rPh>
    <rPh sb="18" eb="19">
      <t>モノ</t>
    </rPh>
    <rPh sb="20" eb="21">
      <t>フク</t>
    </rPh>
    <phoneticPr fontId="3"/>
  </si>
  <si>
    <t>横芝光町</t>
    <rPh sb="0" eb="2">
      <t>ヨコシバ</t>
    </rPh>
    <rPh sb="2" eb="3">
      <t>ヒカリ</t>
    </rPh>
    <rPh sb="3" eb="4">
      <t>マチ</t>
    </rPh>
    <phoneticPr fontId="3"/>
  </si>
  <si>
    <t>山武市</t>
    <rPh sb="0" eb="2">
      <t>サンブ</t>
    </rPh>
    <rPh sb="2" eb="3">
      <t>シ</t>
    </rPh>
    <phoneticPr fontId="3"/>
  </si>
  <si>
    <t>いすみ市</t>
    <rPh sb="3" eb="4">
      <t>シ</t>
    </rPh>
    <phoneticPr fontId="3"/>
  </si>
  <si>
    <t>鋸南町</t>
    <rPh sb="0" eb="3">
      <t>キョナンマチ</t>
    </rPh>
    <phoneticPr fontId="3"/>
  </si>
  <si>
    <t>南房総市</t>
    <rPh sb="0" eb="1">
      <t>ミナミ</t>
    </rPh>
    <rPh sb="1" eb="3">
      <t>ボウソウ</t>
    </rPh>
    <rPh sb="3" eb="4">
      <t>シ</t>
    </rPh>
    <phoneticPr fontId="3"/>
  </si>
  <si>
    <t>御宿町</t>
    <rPh sb="0" eb="3">
      <t>オンジュクマチ</t>
    </rPh>
    <phoneticPr fontId="3"/>
  </si>
  <si>
    <t>大多喜町</t>
    <rPh sb="0" eb="4">
      <t>オオタキマチ</t>
    </rPh>
    <phoneticPr fontId="3"/>
  </si>
  <si>
    <t>袖ヶ浦市</t>
    <rPh sb="0" eb="4">
      <t>ソデガウラシ</t>
    </rPh>
    <phoneticPr fontId="3"/>
  </si>
  <si>
    <t>東庄町</t>
    <rPh sb="0" eb="3">
      <t>トウノショウマチ</t>
    </rPh>
    <phoneticPr fontId="3"/>
  </si>
  <si>
    <t>多古町</t>
    <rPh sb="0" eb="3">
      <t>タコマチ</t>
    </rPh>
    <phoneticPr fontId="3"/>
  </si>
  <si>
    <t>神崎町</t>
    <rPh sb="0" eb="2">
      <t>カンザキ</t>
    </rPh>
    <rPh sb="2" eb="3">
      <t>マチ</t>
    </rPh>
    <phoneticPr fontId="3"/>
  </si>
  <si>
    <t>芝山町</t>
    <rPh sb="0" eb="1">
      <t>シバ</t>
    </rPh>
    <rPh sb="1" eb="3">
      <t>ヤマチョウ</t>
    </rPh>
    <phoneticPr fontId="3"/>
  </si>
  <si>
    <t>九十九里町</t>
    <rPh sb="0" eb="5">
      <t>クジュウクリマチ</t>
    </rPh>
    <phoneticPr fontId="3"/>
  </si>
  <si>
    <t>大網白里町</t>
    <rPh sb="0" eb="5">
      <t>オオアミシラサトマチ</t>
    </rPh>
    <phoneticPr fontId="3"/>
  </si>
  <si>
    <t>長南町</t>
    <rPh sb="0" eb="2">
      <t>チョウナン</t>
    </rPh>
    <rPh sb="2" eb="3">
      <t>マチ</t>
    </rPh>
    <phoneticPr fontId="3"/>
  </si>
  <si>
    <t>長柄町</t>
    <rPh sb="0" eb="3">
      <t>ナガラマチ</t>
    </rPh>
    <phoneticPr fontId="3"/>
  </si>
  <si>
    <t>白子町</t>
    <rPh sb="0" eb="3">
      <t>シラコマチ</t>
    </rPh>
    <phoneticPr fontId="3"/>
  </si>
  <si>
    <t>長生村</t>
    <rPh sb="0" eb="2">
      <t>チョウセイ</t>
    </rPh>
    <rPh sb="2" eb="3">
      <t>ムラ</t>
    </rPh>
    <phoneticPr fontId="3"/>
  </si>
  <si>
    <t>睦沢町</t>
    <rPh sb="0" eb="1">
      <t>ムツ</t>
    </rPh>
    <rPh sb="1" eb="2">
      <t>サワ</t>
    </rPh>
    <rPh sb="2" eb="3">
      <t>マチ</t>
    </rPh>
    <phoneticPr fontId="3"/>
  </si>
  <si>
    <t>一宮町</t>
    <rPh sb="0" eb="2">
      <t>イチミヤ</t>
    </rPh>
    <rPh sb="2" eb="3">
      <t>マチ</t>
    </rPh>
    <phoneticPr fontId="3"/>
  </si>
  <si>
    <t>栄町</t>
    <rPh sb="0" eb="2">
      <t>サカエチョウ</t>
    </rPh>
    <phoneticPr fontId="3"/>
  </si>
  <si>
    <t>印西市</t>
    <rPh sb="0" eb="3">
      <t>インザイシ</t>
    </rPh>
    <phoneticPr fontId="3"/>
  </si>
  <si>
    <t>白井市</t>
    <rPh sb="0" eb="2">
      <t>シライ</t>
    </rPh>
    <rPh sb="2" eb="3">
      <t>シ</t>
    </rPh>
    <phoneticPr fontId="3"/>
  </si>
  <si>
    <t>富里市</t>
    <rPh sb="0" eb="2">
      <t>トミサト</t>
    </rPh>
    <rPh sb="2" eb="3">
      <t>シ</t>
    </rPh>
    <phoneticPr fontId="3"/>
  </si>
  <si>
    <t>八街市</t>
    <rPh sb="0" eb="3">
      <t>ヤチマタシ</t>
    </rPh>
    <phoneticPr fontId="3"/>
  </si>
  <si>
    <t>酒々井町</t>
    <rPh sb="0" eb="3">
      <t>シスイ</t>
    </rPh>
    <rPh sb="3" eb="4">
      <t>マチ</t>
    </rPh>
    <phoneticPr fontId="3"/>
  </si>
  <si>
    <t>四街道市</t>
    <rPh sb="0" eb="3">
      <t>ヨツカイドウ</t>
    </rPh>
    <rPh sb="3" eb="4">
      <t>シ</t>
    </rPh>
    <phoneticPr fontId="3"/>
  </si>
  <si>
    <t>浦安市</t>
    <rPh sb="0" eb="3">
      <t>ウラヤスシ</t>
    </rPh>
    <phoneticPr fontId="3"/>
  </si>
  <si>
    <t>富津市</t>
    <rPh sb="0" eb="3">
      <t>フッツシ</t>
    </rPh>
    <phoneticPr fontId="3"/>
  </si>
  <si>
    <t>君津市</t>
    <rPh sb="0" eb="3">
      <t>キミツシ</t>
    </rPh>
    <phoneticPr fontId="3"/>
  </si>
  <si>
    <t>鎌ヶ谷市</t>
    <rPh sb="0" eb="4">
      <t>カマガヤシ</t>
    </rPh>
    <phoneticPr fontId="3"/>
  </si>
  <si>
    <t>鴨川市</t>
    <rPh sb="0" eb="3">
      <t>カモガワシ</t>
    </rPh>
    <phoneticPr fontId="3"/>
  </si>
  <si>
    <t>我孫子市</t>
    <rPh sb="0" eb="4">
      <t>アビコシ</t>
    </rPh>
    <phoneticPr fontId="3"/>
  </si>
  <si>
    <t>八千代市</t>
    <rPh sb="0" eb="4">
      <t>ヤチヨシ</t>
    </rPh>
    <phoneticPr fontId="3"/>
  </si>
  <si>
    <t>流山市</t>
    <rPh sb="0" eb="3">
      <t>ナガレヤマシ</t>
    </rPh>
    <phoneticPr fontId="3"/>
  </si>
  <si>
    <t>市原市</t>
    <rPh sb="0" eb="2">
      <t>イチハラ</t>
    </rPh>
    <rPh sb="2" eb="3">
      <t>シ</t>
    </rPh>
    <phoneticPr fontId="3"/>
  </si>
  <si>
    <t>勝浦市</t>
    <rPh sb="0" eb="3">
      <t>カツウラシ</t>
    </rPh>
    <phoneticPr fontId="3"/>
  </si>
  <si>
    <t>柏市</t>
    <rPh sb="0" eb="2">
      <t>カシワシ</t>
    </rPh>
    <phoneticPr fontId="3"/>
  </si>
  <si>
    <t>習志野市</t>
    <rPh sb="0" eb="4">
      <t>ナラシノシ</t>
    </rPh>
    <phoneticPr fontId="3"/>
  </si>
  <si>
    <t>旭市</t>
    <rPh sb="0" eb="1">
      <t>アサヒ</t>
    </rPh>
    <rPh sb="1" eb="2">
      <t>シ</t>
    </rPh>
    <phoneticPr fontId="3"/>
  </si>
  <si>
    <t>匝瑳市</t>
    <rPh sb="0" eb="3">
      <t>ソウサシ</t>
    </rPh>
    <phoneticPr fontId="3"/>
  </si>
  <si>
    <t>東金市</t>
    <rPh sb="0" eb="3">
      <t>トウガネシ</t>
    </rPh>
    <phoneticPr fontId="3"/>
  </si>
  <si>
    <t>佐倉市</t>
    <rPh sb="0" eb="3">
      <t>サクラシ</t>
    </rPh>
    <phoneticPr fontId="3"/>
  </si>
  <si>
    <t>成田市</t>
    <rPh sb="0" eb="3">
      <t>ナリタシ</t>
    </rPh>
    <phoneticPr fontId="3"/>
  </si>
  <si>
    <t>茂原市</t>
    <rPh sb="0" eb="3">
      <t>モバラシ</t>
    </rPh>
    <phoneticPr fontId="3"/>
  </si>
  <si>
    <t>香取市</t>
    <rPh sb="0" eb="3">
      <t>カトリシ</t>
    </rPh>
    <phoneticPr fontId="3"/>
  </si>
  <si>
    <t>野田市</t>
    <rPh sb="0" eb="3">
      <t>ノダシ</t>
    </rPh>
    <phoneticPr fontId="3"/>
  </si>
  <si>
    <t>松戸市</t>
    <rPh sb="0" eb="3">
      <t>マツドシ</t>
    </rPh>
    <phoneticPr fontId="3"/>
  </si>
  <si>
    <t>木更津市</t>
    <rPh sb="0" eb="1">
      <t>キ</t>
    </rPh>
    <rPh sb="1" eb="2">
      <t>サラ</t>
    </rPh>
    <rPh sb="2" eb="3">
      <t>ツ</t>
    </rPh>
    <rPh sb="3" eb="4">
      <t>シ</t>
    </rPh>
    <phoneticPr fontId="3"/>
  </si>
  <si>
    <t>館山市</t>
    <rPh sb="0" eb="3">
      <t>タテヤマシ</t>
    </rPh>
    <phoneticPr fontId="3"/>
  </si>
  <si>
    <t>船橋市</t>
    <rPh sb="0" eb="3">
      <t>フナバシシ</t>
    </rPh>
    <phoneticPr fontId="3"/>
  </si>
  <si>
    <t>市川市</t>
    <rPh sb="0" eb="3">
      <t>イチカワシ</t>
    </rPh>
    <phoneticPr fontId="3"/>
  </si>
  <si>
    <t>銚子市</t>
    <rPh sb="0" eb="3">
      <t>チョウシシ</t>
    </rPh>
    <phoneticPr fontId="3"/>
  </si>
  <si>
    <t>千葉市</t>
    <rPh sb="0" eb="2">
      <t>チバ</t>
    </rPh>
    <rPh sb="2" eb="3">
      <t>シ</t>
    </rPh>
    <phoneticPr fontId="3"/>
  </si>
  <si>
    <t>町村計</t>
    <rPh sb="0" eb="2">
      <t>チョウソン</t>
    </rPh>
    <rPh sb="2" eb="3">
      <t>ケイ</t>
    </rPh>
    <phoneticPr fontId="3"/>
  </si>
  <si>
    <t>市計</t>
    <rPh sb="0" eb="1">
      <t>シ</t>
    </rPh>
    <rPh sb="1" eb="2">
      <t>ケイ</t>
    </rPh>
    <phoneticPr fontId="3"/>
  </si>
  <si>
    <t>市町村計</t>
    <rPh sb="0" eb="3">
      <t>シチョウソン</t>
    </rPh>
    <rPh sb="3" eb="4">
      <t>ケイ</t>
    </rPh>
    <phoneticPr fontId="3"/>
  </si>
  <si>
    <t>%</t>
    <phoneticPr fontId="3"/>
  </si>
  <si>
    <t>人</t>
    <rPh sb="0" eb="1">
      <t>ヒト</t>
    </rPh>
    <phoneticPr fontId="3"/>
  </si>
  <si>
    <t>%</t>
    <phoneticPr fontId="3"/>
  </si>
  <si>
    <t>%</t>
    <phoneticPr fontId="3"/>
  </si>
  <si>
    <t>%</t>
    <phoneticPr fontId="3"/>
  </si>
  <si>
    <t>人</t>
    <rPh sb="0" eb="1">
      <t>ニン</t>
    </rPh>
    <phoneticPr fontId="3"/>
  </si>
  <si>
    <t>*７０歳～７４歳</t>
    <rPh sb="3" eb="4">
      <t>サイ</t>
    </rPh>
    <rPh sb="7" eb="8">
      <t>サイ</t>
    </rPh>
    <phoneticPr fontId="3"/>
  </si>
  <si>
    <t>６５歳～６９歳</t>
    <rPh sb="2" eb="3">
      <t>サイ</t>
    </rPh>
    <rPh sb="6" eb="7">
      <t>サイ</t>
    </rPh>
    <phoneticPr fontId="3"/>
  </si>
  <si>
    <t>６０歳～６４歳</t>
    <rPh sb="2" eb="3">
      <t>サイ</t>
    </rPh>
    <rPh sb="6" eb="7">
      <t>サイ</t>
    </rPh>
    <phoneticPr fontId="3"/>
  </si>
  <si>
    <t>５５歳～５９歳</t>
    <rPh sb="2" eb="3">
      <t>サイ</t>
    </rPh>
    <rPh sb="6" eb="7">
      <t>サイ</t>
    </rPh>
    <phoneticPr fontId="3"/>
  </si>
  <si>
    <t>５０歳～５４歳</t>
    <rPh sb="2" eb="3">
      <t>サイ</t>
    </rPh>
    <rPh sb="6" eb="7">
      <t>サイ</t>
    </rPh>
    <phoneticPr fontId="3"/>
  </si>
  <si>
    <t>４５歳～４９歳</t>
    <rPh sb="2" eb="3">
      <t>サイ</t>
    </rPh>
    <rPh sb="6" eb="7">
      <t>サイ</t>
    </rPh>
    <phoneticPr fontId="3"/>
  </si>
  <si>
    <t>４０歳～４４歳</t>
    <rPh sb="2" eb="3">
      <t>サイ</t>
    </rPh>
    <rPh sb="6" eb="7">
      <t>サイ</t>
    </rPh>
    <phoneticPr fontId="3"/>
  </si>
  <si>
    <t>３５歳～３９歳</t>
    <rPh sb="2" eb="3">
      <t>サイ</t>
    </rPh>
    <rPh sb="6" eb="7">
      <t>サイ</t>
    </rPh>
    <phoneticPr fontId="3"/>
  </si>
  <si>
    <t>３０歳～３４歳</t>
    <rPh sb="2" eb="3">
      <t>サイ</t>
    </rPh>
    <rPh sb="6" eb="7">
      <t>サイ</t>
    </rPh>
    <phoneticPr fontId="3"/>
  </si>
  <si>
    <t>２５歳～２９歳</t>
    <rPh sb="2" eb="3">
      <t>サイ</t>
    </rPh>
    <rPh sb="6" eb="7">
      <t>サイ</t>
    </rPh>
    <phoneticPr fontId="3"/>
  </si>
  <si>
    <t>２０歳～２４歳</t>
    <rPh sb="2" eb="3">
      <t>サイ</t>
    </rPh>
    <rPh sb="6" eb="7">
      <t>サイ</t>
    </rPh>
    <phoneticPr fontId="3"/>
  </si>
  <si>
    <t>１５歳～１９歳</t>
    <rPh sb="2" eb="3">
      <t>サイ</t>
    </rPh>
    <rPh sb="6" eb="7">
      <t>サイ</t>
    </rPh>
    <phoneticPr fontId="3"/>
  </si>
  <si>
    <t>１０歳～１４歳</t>
    <rPh sb="2" eb="3">
      <t>サイ</t>
    </rPh>
    <rPh sb="6" eb="7">
      <t>サイ</t>
    </rPh>
    <phoneticPr fontId="3"/>
  </si>
  <si>
    <t>５歳～９歳</t>
    <rPh sb="1" eb="2">
      <t>サイ</t>
    </rPh>
    <rPh sb="4" eb="5">
      <t>サイ</t>
    </rPh>
    <phoneticPr fontId="3"/>
  </si>
  <si>
    <t>０歳～４歳</t>
    <rPh sb="1" eb="2">
      <t>サイ</t>
    </rPh>
    <rPh sb="4" eb="5">
      <t>サイ</t>
    </rPh>
    <phoneticPr fontId="3"/>
  </si>
  <si>
    <t>総数</t>
    <rPh sb="0" eb="2">
      <t>ソウスウ</t>
    </rPh>
    <phoneticPr fontId="3"/>
  </si>
  <si>
    <t>番
号</t>
    <rPh sb="0" eb="1">
      <t>バン</t>
    </rPh>
    <rPh sb="2" eb="3">
      <t>ゴウ</t>
    </rPh>
    <phoneticPr fontId="3"/>
  </si>
  <si>
    <t>（平成２７年９月３０日現在）</t>
    <rPh sb="1" eb="3">
      <t>ヘイセイ</t>
    </rPh>
    <rPh sb="5" eb="6">
      <t>ネン</t>
    </rPh>
    <rPh sb="7" eb="8">
      <t>ガツ</t>
    </rPh>
    <rPh sb="10" eb="11">
      <t>ニチ</t>
    </rPh>
    <rPh sb="11" eb="13">
      <t>ゲンザイ</t>
    </rPh>
    <phoneticPr fontId="3"/>
  </si>
  <si>
    <t>第１６表　保険者別  年齢階級別被保険者数（市町村・0～74歳）[全体]</t>
    <rPh sb="0" eb="1">
      <t>ダイ</t>
    </rPh>
    <rPh sb="3" eb="4">
      <t>ヒョウ</t>
    </rPh>
    <rPh sb="5" eb="8">
      <t>ホケンシャ</t>
    </rPh>
    <rPh sb="8" eb="9">
      <t>ベツ</t>
    </rPh>
    <rPh sb="11" eb="13">
      <t>ネンレイ</t>
    </rPh>
    <rPh sb="13" eb="15">
      <t>カイキュウ</t>
    </rPh>
    <rPh sb="15" eb="16">
      <t>ベツ</t>
    </rPh>
    <rPh sb="16" eb="17">
      <t>ヒ</t>
    </rPh>
    <rPh sb="17" eb="20">
      <t>ホケンシャ</t>
    </rPh>
    <rPh sb="20" eb="21">
      <t>スウ</t>
    </rPh>
    <rPh sb="22" eb="25">
      <t>シチョウソン</t>
    </rPh>
    <rPh sb="30" eb="31">
      <t>サイ</t>
    </rPh>
    <phoneticPr fontId="3"/>
  </si>
  <si>
    <t>-</t>
    <phoneticPr fontId="26"/>
  </si>
  <si>
    <t>-</t>
    <phoneticPr fontId="26"/>
  </si>
  <si>
    <t>横芝光町</t>
    <rPh sb="0" eb="2">
      <t>ヨコシバ</t>
    </rPh>
    <rPh sb="2" eb="4">
      <t>ヒカリマチ</t>
    </rPh>
    <phoneticPr fontId="3"/>
  </si>
  <si>
    <t>山武市</t>
    <rPh sb="0" eb="3">
      <t>サンムシ</t>
    </rPh>
    <phoneticPr fontId="3"/>
  </si>
  <si>
    <t>-</t>
  </si>
  <si>
    <t>鋸南町</t>
    <phoneticPr fontId="3"/>
  </si>
  <si>
    <t>御宿町</t>
    <phoneticPr fontId="3"/>
  </si>
  <si>
    <t>大多喜町</t>
    <phoneticPr fontId="3"/>
  </si>
  <si>
    <t>袖ヶ浦市</t>
    <phoneticPr fontId="3"/>
  </si>
  <si>
    <t>東庄町</t>
    <phoneticPr fontId="3"/>
  </si>
  <si>
    <t>多古町</t>
    <phoneticPr fontId="3"/>
  </si>
  <si>
    <t>神崎町</t>
    <phoneticPr fontId="3"/>
  </si>
  <si>
    <t>芝山町</t>
    <phoneticPr fontId="3"/>
  </si>
  <si>
    <t>九十九里町</t>
    <phoneticPr fontId="3"/>
  </si>
  <si>
    <t>大網白里市</t>
    <rPh sb="4" eb="5">
      <t>シ</t>
    </rPh>
    <phoneticPr fontId="3"/>
  </si>
  <si>
    <t>-</t>
    <phoneticPr fontId="47"/>
  </si>
  <si>
    <t>長南町</t>
    <phoneticPr fontId="3"/>
  </si>
  <si>
    <t>長柄町</t>
    <phoneticPr fontId="3"/>
  </si>
  <si>
    <t>白子町</t>
    <phoneticPr fontId="3"/>
  </si>
  <si>
    <t>長生村</t>
    <phoneticPr fontId="3"/>
  </si>
  <si>
    <t>睦沢町</t>
    <phoneticPr fontId="3"/>
  </si>
  <si>
    <t>一宮町</t>
    <phoneticPr fontId="3"/>
  </si>
  <si>
    <t>栄  町</t>
    <phoneticPr fontId="3"/>
  </si>
  <si>
    <t>-</t>
    <phoneticPr fontId="26"/>
  </si>
  <si>
    <t>印西市</t>
    <phoneticPr fontId="3"/>
  </si>
  <si>
    <t>白井市</t>
    <phoneticPr fontId="3"/>
  </si>
  <si>
    <t>富里市</t>
    <rPh sb="2" eb="3">
      <t>シ</t>
    </rPh>
    <phoneticPr fontId="3"/>
  </si>
  <si>
    <t>八街市</t>
    <phoneticPr fontId="3"/>
  </si>
  <si>
    <t>酒々井町</t>
    <phoneticPr fontId="3"/>
  </si>
  <si>
    <t>四街道市</t>
    <phoneticPr fontId="3"/>
  </si>
  <si>
    <t>-</t>
    <phoneticPr fontId="47"/>
  </si>
  <si>
    <t>浦安市</t>
    <phoneticPr fontId="3"/>
  </si>
  <si>
    <t>富津市</t>
    <phoneticPr fontId="3"/>
  </si>
  <si>
    <t>君津市</t>
    <phoneticPr fontId="3"/>
  </si>
  <si>
    <t>鎌ヶ谷市</t>
    <phoneticPr fontId="3"/>
  </si>
  <si>
    <t>鴨川市</t>
    <phoneticPr fontId="3"/>
  </si>
  <si>
    <t>我孫子市</t>
    <phoneticPr fontId="3"/>
  </si>
  <si>
    <t>八千代市</t>
    <phoneticPr fontId="3"/>
  </si>
  <si>
    <t>流山市</t>
    <phoneticPr fontId="3"/>
  </si>
  <si>
    <t>市原市</t>
    <phoneticPr fontId="3"/>
  </si>
  <si>
    <t>勝浦市</t>
    <phoneticPr fontId="3"/>
  </si>
  <si>
    <t>柏市</t>
    <phoneticPr fontId="3"/>
  </si>
  <si>
    <t>習志野市</t>
    <phoneticPr fontId="3"/>
  </si>
  <si>
    <t>旭市</t>
    <phoneticPr fontId="3"/>
  </si>
  <si>
    <t>匝瑳市</t>
    <rPh sb="0" eb="2">
      <t>ソウサ</t>
    </rPh>
    <phoneticPr fontId="3"/>
  </si>
  <si>
    <t>東金市</t>
    <phoneticPr fontId="3"/>
  </si>
  <si>
    <t>-</t>
    <phoneticPr fontId="47"/>
  </si>
  <si>
    <t>佐倉市</t>
    <phoneticPr fontId="3"/>
  </si>
  <si>
    <t>成田市</t>
    <phoneticPr fontId="3"/>
  </si>
  <si>
    <t>茂原市</t>
    <phoneticPr fontId="3"/>
  </si>
  <si>
    <t>香取市</t>
    <rPh sb="0" eb="2">
      <t>カトリ</t>
    </rPh>
    <phoneticPr fontId="3"/>
  </si>
  <si>
    <t>野田市</t>
    <phoneticPr fontId="3"/>
  </si>
  <si>
    <t>松戸市</t>
    <phoneticPr fontId="3"/>
  </si>
  <si>
    <t>木更津市</t>
    <phoneticPr fontId="3"/>
  </si>
  <si>
    <t>館山市</t>
    <phoneticPr fontId="3"/>
  </si>
  <si>
    <t>船橋市</t>
    <phoneticPr fontId="3"/>
  </si>
  <si>
    <t>市川市</t>
    <phoneticPr fontId="3"/>
  </si>
  <si>
    <t>銚子市</t>
    <phoneticPr fontId="3"/>
  </si>
  <si>
    <t>千葉市</t>
    <phoneticPr fontId="3"/>
  </si>
  <si>
    <t>市町村計</t>
    <rPh sb="0" eb="3">
      <t>シチョウソン</t>
    </rPh>
    <rPh sb="3" eb="4">
      <t>ケイ</t>
    </rPh>
    <phoneticPr fontId="26"/>
  </si>
  <si>
    <t>県計</t>
    <rPh sb="0" eb="1">
      <t>ケン</t>
    </rPh>
    <rPh sb="1" eb="2">
      <t>ケイ</t>
    </rPh>
    <phoneticPr fontId="26"/>
  </si>
  <si>
    <t xml:space="preserve"> </t>
  </si>
  <si>
    <t>（左記を除く）</t>
    <rPh sb="1" eb="3">
      <t>サキ</t>
    </rPh>
    <rPh sb="4" eb="5">
      <t>ノゾ</t>
    </rPh>
    <phoneticPr fontId="26"/>
  </si>
  <si>
    <t>予防の保健指導</t>
    <rPh sb="0" eb="2">
      <t>ヨボウ</t>
    </rPh>
    <rPh sb="3" eb="5">
      <t>ホケン</t>
    </rPh>
    <rPh sb="5" eb="7">
      <t>シドウ</t>
    </rPh>
    <phoneticPr fontId="26"/>
  </si>
  <si>
    <t>の開催</t>
    <rPh sb="1" eb="3">
      <t>カイサイ</t>
    </rPh>
    <phoneticPr fontId="26"/>
  </si>
  <si>
    <t>保健事業</t>
    <rPh sb="0" eb="2">
      <t>ホケン</t>
    </rPh>
    <rPh sb="2" eb="4">
      <t>ジギョウ</t>
    </rPh>
    <phoneticPr fontId="26"/>
  </si>
  <si>
    <t>疾病予防・重症化</t>
    <rPh sb="2" eb="4">
      <t>ヨボウ</t>
    </rPh>
    <rPh sb="5" eb="8">
      <t>ジュウショウカ</t>
    </rPh>
    <phoneticPr fontId="26"/>
  </si>
  <si>
    <t>の実施</t>
    <phoneticPr fontId="26"/>
  </si>
  <si>
    <t>対策事業</t>
    <rPh sb="0" eb="2">
      <t>タイサク</t>
    </rPh>
    <rPh sb="2" eb="4">
      <t>ジギョウ</t>
    </rPh>
    <phoneticPr fontId="26"/>
  </si>
  <si>
    <t>等の育成</t>
    <rPh sb="0" eb="1">
      <t>トウ</t>
    </rPh>
    <rPh sb="2" eb="4">
      <t>イクセイ</t>
    </rPh>
    <phoneticPr fontId="26"/>
  </si>
  <si>
    <t>健康教室等</t>
    <rPh sb="0" eb="2">
      <t>ケンコウ</t>
    </rPh>
    <rPh sb="2" eb="4">
      <t>キョウシツ</t>
    </rPh>
    <rPh sb="4" eb="5">
      <t>トウ</t>
    </rPh>
    <phoneticPr fontId="26"/>
  </si>
  <si>
    <t>等を活用した</t>
    <rPh sb="0" eb="1">
      <t>トウ</t>
    </rPh>
    <rPh sb="2" eb="4">
      <t>カツヨウ</t>
    </rPh>
    <phoneticPr fontId="26"/>
  </si>
  <si>
    <t>の分析</t>
    <rPh sb="1" eb="3">
      <t>ブンセキ</t>
    </rPh>
    <phoneticPr fontId="26"/>
  </si>
  <si>
    <t>以外の健診</t>
    <rPh sb="0" eb="2">
      <t>イガイ</t>
    </rPh>
    <rPh sb="3" eb="5">
      <t>ケンシン</t>
    </rPh>
    <phoneticPr fontId="26"/>
  </si>
  <si>
    <t>の未利用者</t>
    <rPh sb="1" eb="4">
      <t>ミリヨウ</t>
    </rPh>
    <rPh sb="4" eb="5">
      <t>シャ</t>
    </rPh>
    <phoneticPr fontId="26"/>
  </si>
  <si>
    <t>の未受診者</t>
    <rPh sb="1" eb="2">
      <t>ミ</t>
    </rPh>
    <rPh sb="2" eb="4">
      <t>ジュシン</t>
    </rPh>
    <rPh sb="4" eb="5">
      <t>シャ</t>
    </rPh>
    <phoneticPr fontId="26"/>
  </si>
  <si>
    <t>導の実施</t>
    <phoneticPr fontId="26"/>
  </si>
  <si>
    <t>査の実施</t>
    <phoneticPr fontId="26"/>
  </si>
  <si>
    <t>健康推進員</t>
    <rPh sb="0" eb="2">
      <t>ケンコウ</t>
    </rPh>
    <rPh sb="2" eb="5">
      <t>スイシンイン</t>
    </rPh>
    <phoneticPr fontId="26"/>
  </si>
  <si>
    <t>健康相談、</t>
    <rPh sb="0" eb="2">
      <t>ケンコウ</t>
    </rPh>
    <rPh sb="2" eb="4">
      <t>ソウダン</t>
    </rPh>
    <phoneticPr fontId="26"/>
  </si>
  <si>
    <t>健診結果データ</t>
    <rPh sb="0" eb="2">
      <t>ケンシン</t>
    </rPh>
    <rPh sb="2" eb="4">
      <t>ケッカ</t>
    </rPh>
    <phoneticPr fontId="26"/>
  </si>
  <si>
    <t>健診データ等</t>
    <rPh sb="0" eb="2">
      <t>ケンシン</t>
    </rPh>
    <rPh sb="5" eb="6">
      <t>トウ</t>
    </rPh>
    <phoneticPr fontId="26"/>
  </si>
  <si>
    <t>特定健診</t>
    <rPh sb="0" eb="2">
      <t>トクテイ</t>
    </rPh>
    <rPh sb="2" eb="4">
      <t>ケンシン</t>
    </rPh>
    <phoneticPr fontId="26"/>
  </si>
  <si>
    <t>特定保健指導</t>
    <phoneticPr fontId="26"/>
  </si>
  <si>
    <t>特定健康診査</t>
    <phoneticPr fontId="26"/>
  </si>
  <si>
    <t>特定保健指</t>
    <phoneticPr fontId="26"/>
  </si>
  <si>
    <t>特定健康診</t>
    <rPh sb="0" eb="2">
      <t>トクテイ</t>
    </rPh>
    <rPh sb="2" eb="4">
      <t>ケンコウ</t>
    </rPh>
    <rPh sb="4" eb="5">
      <t>ミ</t>
    </rPh>
    <phoneticPr fontId="26"/>
  </si>
  <si>
    <t>保険者別</t>
    <rPh sb="0" eb="3">
      <t>ホケンシャ</t>
    </rPh>
    <rPh sb="3" eb="4">
      <t>ベツ</t>
    </rPh>
    <phoneticPr fontId="26"/>
  </si>
  <si>
    <t>番号</t>
    <rPh sb="0" eb="2">
      <t>バンゴウ</t>
    </rPh>
    <phoneticPr fontId="26"/>
  </si>
  <si>
    <t xml:space="preserve"> 合計</t>
  </si>
  <si>
    <t xml:space="preserve"> その他</t>
  </si>
  <si>
    <t>被保険者の健康管理　　　　　の促進に関する事業</t>
    <rPh sb="0" eb="4">
      <t>ヒホケンシャ</t>
    </rPh>
    <rPh sb="5" eb="7">
      <t>ケンコウ</t>
    </rPh>
    <rPh sb="7" eb="9">
      <t>カンリ</t>
    </rPh>
    <rPh sb="15" eb="17">
      <t>ソクシン</t>
    </rPh>
    <rPh sb="18" eb="19">
      <t>カン</t>
    </rPh>
    <rPh sb="21" eb="23">
      <t>ジギョウ</t>
    </rPh>
    <phoneticPr fontId="26"/>
  </si>
  <si>
    <t>特定健康診査・特定保健指導の実施等</t>
    <rPh sb="0" eb="2">
      <t>トクテイ</t>
    </rPh>
    <rPh sb="2" eb="4">
      <t>ケンコウ</t>
    </rPh>
    <rPh sb="4" eb="6">
      <t>シンサ</t>
    </rPh>
    <rPh sb="7" eb="9">
      <t>トクテイ</t>
    </rPh>
    <rPh sb="9" eb="11">
      <t>ホケン</t>
    </rPh>
    <rPh sb="11" eb="13">
      <t>シドウ</t>
    </rPh>
    <rPh sb="14" eb="17">
      <t>ジッシトウ</t>
    </rPh>
    <phoneticPr fontId="26"/>
  </si>
  <si>
    <t>（単位：千円）</t>
    <rPh sb="1" eb="3">
      <t>タンイ</t>
    </rPh>
    <rPh sb="4" eb="6">
      <t>センエン</t>
    </rPh>
    <phoneticPr fontId="26"/>
  </si>
  <si>
    <t>第１７表　保険者別　保健事業の状況[全体]　</t>
    <rPh sb="5" eb="8">
      <t>ホケンシャ</t>
    </rPh>
    <rPh sb="8" eb="9">
      <t>ベツ</t>
    </rPh>
    <rPh sb="10" eb="12">
      <t>ホケン</t>
    </rPh>
    <rPh sb="12" eb="14">
      <t>ジギョウ</t>
    </rPh>
    <rPh sb="15" eb="17">
      <t>ジョウキョウ</t>
    </rPh>
    <rPh sb="18" eb="20">
      <t>ゼンタイ</t>
    </rPh>
    <phoneticPr fontId="3"/>
  </si>
  <si>
    <t>※　全国平均は、市町村分のみの数値</t>
    <rPh sb="2" eb="4">
      <t>ゼンコク</t>
    </rPh>
    <rPh sb="4" eb="6">
      <t>ヘイキン</t>
    </rPh>
    <rPh sb="8" eb="11">
      <t>シチョウソン</t>
    </rPh>
    <rPh sb="11" eb="12">
      <t>ブン</t>
    </rPh>
    <rPh sb="15" eb="17">
      <t>スウチ</t>
    </rPh>
    <phoneticPr fontId="3"/>
  </si>
  <si>
    <t>薬剤師組合</t>
    <rPh sb="0" eb="3">
      <t>ヤクザイシ</t>
    </rPh>
    <rPh sb="3" eb="5">
      <t>クミアイ</t>
    </rPh>
    <phoneticPr fontId="3"/>
  </si>
  <si>
    <t>303</t>
    <phoneticPr fontId="3"/>
  </si>
  <si>
    <t>歯科医師組合</t>
    <rPh sb="0" eb="2">
      <t>シカ</t>
    </rPh>
    <rPh sb="2" eb="4">
      <t>イシ</t>
    </rPh>
    <rPh sb="4" eb="6">
      <t>クミアイ</t>
    </rPh>
    <phoneticPr fontId="3"/>
  </si>
  <si>
    <t>302</t>
    <phoneticPr fontId="3"/>
  </si>
  <si>
    <t>医師組合</t>
    <rPh sb="0" eb="2">
      <t>イシ</t>
    </rPh>
    <rPh sb="2" eb="4">
      <t>クミアイ</t>
    </rPh>
    <phoneticPr fontId="3"/>
  </si>
  <si>
    <t>301</t>
    <phoneticPr fontId="3"/>
  </si>
  <si>
    <t>横芝光町</t>
    <rPh sb="0" eb="2">
      <t>ヨコシバ</t>
    </rPh>
    <rPh sb="2" eb="3">
      <t>ヒカリ</t>
    </rPh>
    <rPh sb="3" eb="4">
      <t>マチ</t>
    </rPh>
    <phoneticPr fontId="26"/>
  </si>
  <si>
    <t>83</t>
    <phoneticPr fontId="26"/>
  </si>
  <si>
    <t>山武市</t>
    <rPh sb="0" eb="2">
      <t>サンブ</t>
    </rPh>
    <rPh sb="2" eb="3">
      <t>シ</t>
    </rPh>
    <phoneticPr fontId="26"/>
  </si>
  <si>
    <t>82</t>
    <phoneticPr fontId="26"/>
  </si>
  <si>
    <t>81</t>
    <phoneticPr fontId="26"/>
  </si>
  <si>
    <t>74</t>
  </si>
  <si>
    <t>72</t>
    <phoneticPr fontId="26"/>
  </si>
  <si>
    <t>70</t>
  </si>
  <si>
    <t>67</t>
  </si>
  <si>
    <t>66</t>
  </si>
  <si>
    <t>61</t>
  </si>
  <si>
    <t>59</t>
  </si>
  <si>
    <t>神崎町</t>
    <rPh sb="0" eb="3">
      <t>コウザキマチ</t>
    </rPh>
    <phoneticPr fontId="3"/>
  </si>
  <si>
    <t>54</t>
  </si>
  <si>
    <t>芝山町</t>
    <rPh sb="0" eb="3">
      <t>シバヤママチ</t>
    </rPh>
    <phoneticPr fontId="3"/>
  </si>
  <si>
    <t>52</t>
  </si>
  <si>
    <t>46</t>
    <phoneticPr fontId="3"/>
  </si>
  <si>
    <t>大網白里市</t>
    <rPh sb="0" eb="4">
      <t>オオアミシラサト</t>
    </rPh>
    <rPh sb="4" eb="5">
      <t>シ</t>
    </rPh>
    <phoneticPr fontId="3"/>
  </si>
  <si>
    <t>45</t>
  </si>
  <si>
    <t>長南町</t>
    <rPh sb="0" eb="3">
      <t>チョウナンマチ</t>
    </rPh>
    <phoneticPr fontId="3"/>
  </si>
  <si>
    <t>44</t>
  </si>
  <si>
    <t>43</t>
  </si>
  <si>
    <t>42</t>
  </si>
  <si>
    <t>長生村</t>
    <rPh sb="0" eb="3">
      <t>チョウセイムラ</t>
    </rPh>
    <phoneticPr fontId="3"/>
  </si>
  <si>
    <t>41</t>
  </si>
  <si>
    <t>睦沢町</t>
    <rPh sb="0" eb="3">
      <t>ムツザワマチ</t>
    </rPh>
    <phoneticPr fontId="3"/>
  </si>
  <si>
    <t>40</t>
  </si>
  <si>
    <t>一宮町</t>
    <rPh sb="0" eb="3">
      <t>イチノミヤマチ</t>
    </rPh>
    <phoneticPr fontId="3"/>
  </si>
  <si>
    <t>39</t>
  </si>
  <si>
    <t>栄町</t>
    <rPh sb="0" eb="2">
      <t>サカエマチ</t>
    </rPh>
    <phoneticPr fontId="3"/>
  </si>
  <si>
    <t>38</t>
  </si>
  <si>
    <t>36</t>
  </si>
  <si>
    <t>35</t>
  </si>
  <si>
    <t>富里市</t>
    <rPh sb="0" eb="1">
      <t>トミ</t>
    </rPh>
    <rPh sb="1" eb="3">
      <t>サトイチ</t>
    </rPh>
    <phoneticPr fontId="3"/>
  </si>
  <si>
    <t>33</t>
  </si>
  <si>
    <t>32</t>
  </si>
  <si>
    <t>酒々井町</t>
    <rPh sb="0" eb="4">
      <t>シスイマチ</t>
    </rPh>
    <phoneticPr fontId="3"/>
  </si>
  <si>
    <t>31</t>
  </si>
  <si>
    <t>四街道市</t>
    <rPh sb="0" eb="4">
      <t>ヨツカイドウシ</t>
    </rPh>
    <phoneticPr fontId="3"/>
  </si>
  <si>
    <t>30</t>
  </si>
  <si>
    <t>27</t>
  </si>
  <si>
    <t>26</t>
  </si>
  <si>
    <t>25</t>
  </si>
  <si>
    <t>24</t>
  </si>
  <si>
    <t>23</t>
  </si>
  <si>
    <t>22</t>
  </si>
  <si>
    <t>21</t>
  </si>
  <si>
    <t>20</t>
  </si>
  <si>
    <t>市原市</t>
    <rPh sb="0" eb="3">
      <t>イチハラシ</t>
    </rPh>
    <phoneticPr fontId="3"/>
  </si>
  <si>
    <t>19</t>
  </si>
  <si>
    <t>18</t>
  </si>
  <si>
    <t>17</t>
  </si>
  <si>
    <t>16</t>
  </si>
  <si>
    <t>旭市</t>
    <rPh sb="0" eb="2">
      <t>アサヒシ</t>
    </rPh>
    <phoneticPr fontId="3"/>
  </si>
  <si>
    <t>15</t>
  </si>
  <si>
    <t>14</t>
  </si>
  <si>
    <t>13</t>
  </si>
  <si>
    <t>12</t>
  </si>
  <si>
    <t>11</t>
  </si>
  <si>
    <t>10</t>
  </si>
  <si>
    <t>9</t>
  </si>
  <si>
    <t>8</t>
  </si>
  <si>
    <t>7</t>
  </si>
  <si>
    <t>木更津市</t>
    <rPh sb="0" eb="4">
      <t>キサラヅシ</t>
    </rPh>
    <phoneticPr fontId="3"/>
  </si>
  <si>
    <t>6</t>
  </si>
  <si>
    <t>5</t>
  </si>
  <si>
    <t>4</t>
  </si>
  <si>
    <t>3</t>
  </si>
  <si>
    <t>2</t>
  </si>
  <si>
    <t>千葉市</t>
    <rPh sb="0" eb="3">
      <t>チバシ</t>
    </rPh>
    <phoneticPr fontId="3"/>
  </si>
  <si>
    <t>1</t>
    <phoneticPr fontId="3"/>
  </si>
  <si>
    <t>組合計</t>
    <rPh sb="0" eb="2">
      <t>クミアイ</t>
    </rPh>
    <rPh sb="2" eb="3">
      <t>ケイ</t>
    </rPh>
    <phoneticPr fontId="3"/>
  </si>
  <si>
    <t>県計</t>
    <rPh sb="0" eb="1">
      <t>ケン</t>
    </rPh>
    <rPh sb="1" eb="2">
      <t>ケイ</t>
    </rPh>
    <phoneticPr fontId="3"/>
  </si>
  <si>
    <t>全国平均（市町村）</t>
    <rPh sb="0" eb="2">
      <t>ゼンコク</t>
    </rPh>
    <rPh sb="2" eb="4">
      <t>ヘイキン</t>
    </rPh>
    <rPh sb="5" eb="8">
      <t>シチョウソン</t>
    </rPh>
    <phoneticPr fontId="3"/>
  </si>
  <si>
    <t>内容分　　再掲</t>
    <rPh sb="0" eb="2">
      <t>ナイヨウ</t>
    </rPh>
    <rPh sb="2" eb="3">
      <t>ブン</t>
    </rPh>
    <rPh sb="5" eb="7">
      <t>サイケイ</t>
    </rPh>
    <phoneticPr fontId="3"/>
  </si>
  <si>
    <t>返納金等
調定</t>
    <rPh sb="0" eb="2">
      <t>ヘンノウ</t>
    </rPh>
    <rPh sb="2" eb="3">
      <t>キン</t>
    </rPh>
    <rPh sb="3" eb="4">
      <t>トウ</t>
    </rPh>
    <rPh sb="5" eb="6">
      <t>チョウテイ</t>
    </rPh>
    <rPh sb="6" eb="7">
      <t>テイ</t>
    </rPh>
    <phoneticPr fontId="3"/>
  </si>
  <si>
    <t>過誤調整</t>
    <rPh sb="0" eb="2">
      <t>カゴ</t>
    </rPh>
    <rPh sb="2" eb="4">
      <t>チョウセイ</t>
    </rPh>
    <phoneticPr fontId="3"/>
  </si>
  <si>
    <t>（％）</t>
    <phoneticPr fontId="3"/>
  </si>
  <si>
    <t>(円）</t>
    <rPh sb="1" eb="2">
      <t>エン</t>
    </rPh>
    <phoneticPr fontId="3"/>
  </si>
  <si>
    <t>者</t>
    <rPh sb="0" eb="1">
      <t>シャ</t>
    </rPh>
    <phoneticPr fontId="3"/>
  </si>
  <si>
    <t>点検効果率</t>
    <rPh sb="0" eb="2">
      <t>テンケン</t>
    </rPh>
    <rPh sb="2" eb="4">
      <t>コウカ</t>
    </rPh>
    <rPh sb="4" eb="5">
      <t>リツ</t>
    </rPh>
    <phoneticPr fontId="3"/>
  </si>
  <si>
    <t>１ 人 当 た り 点 検 効 果 額</t>
    <rPh sb="0" eb="3">
      <t>１ニン</t>
    </rPh>
    <rPh sb="4" eb="5">
      <t>ア</t>
    </rPh>
    <rPh sb="10" eb="11">
      <t>テン</t>
    </rPh>
    <rPh sb="12" eb="13">
      <t>ケン</t>
    </rPh>
    <rPh sb="14" eb="17">
      <t>コウカ</t>
    </rPh>
    <rPh sb="18" eb="19">
      <t>ガク</t>
    </rPh>
    <phoneticPr fontId="3"/>
  </si>
  <si>
    <t>保　険　者</t>
    <rPh sb="0" eb="1">
      <t>タモツ</t>
    </rPh>
    <rPh sb="2" eb="3">
      <t>ケン</t>
    </rPh>
    <rPh sb="4" eb="5">
      <t>シャ</t>
    </rPh>
    <phoneticPr fontId="3"/>
  </si>
  <si>
    <t>険</t>
    <rPh sb="0" eb="1">
      <t>ケン</t>
    </rPh>
    <phoneticPr fontId="3"/>
  </si>
  <si>
    <t>保</t>
    <rPh sb="0" eb="1">
      <t>タモツ</t>
    </rPh>
    <phoneticPr fontId="3"/>
  </si>
  <si>
    <t>平    成    ２７    年    度</t>
    <rPh sb="0" eb="6">
      <t>ヘイセイ</t>
    </rPh>
    <rPh sb="16" eb="17">
      <t>トシ</t>
    </rPh>
    <rPh sb="21" eb="22">
      <t>ド</t>
    </rPh>
    <phoneticPr fontId="9"/>
  </si>
  <si>
    <t>平    成    ２６    年    度</t>
    <rPh sb="0" eb="6">
      <t>ヘイセイ</t>
    </rPh>
    <rPh sb="16" eb="17">
      <t>トシ</t>
    </rPh>
    <rPh sb="21" eb="22">
      <t>ド</t>
    </rPh>
    <phoneticPr fontId="9"/>
  </si>
  <si>
    <t>平    成    ２３    年    度</t>
    <rPh sb="0" eb="6">
      <t>ヘイセイ</t>
    </rPh>
    <rPh sb="16" eb="17">
      <t>トシ</t>
    </rPh>
    <rPh sb="21" eb="22">
      <t>ド</t>
    </rPh>
    <phoneticPr fontId="9"/>
  </si>
  <si>
    <t xml:space="preserve"> 第１８表　レセプト点検にかかる調査点検効果の状況[全体]</t>
    <phoneticPr fontId="3"/>
  </si>
  <si>
    <t>第５表－３　経理状況（基金等保有額及び市町村債[組合債]）［全体]</t>
    <rPh sb="11" eb="13">
      <t>キキン</t>
    </rPh>
    <rPh sb="13" eb="14">
      <t>トウ</t>
    </rPh>
    <rPh sb="14" eb="17">
      <t>ホユウガク</t>
    </rPh>
    <rPh sb="17" eb="18">
      <t>オヨ</t>
    </rPh>
    <rPh sb="19" eb="22">
      <t>シチョウソン</t>
    </rPh>
    <rPh sb="22" eb="23">
      <t>サイ</t>
    </rPh>
    <rPh sb="24" eb="26">
      <t>クミアイ</t>
    </rPh>
    <rPh sb="26" eb="27">
      <t>サイ</t>
    </rPh>
    <phoneticPr fontId="3"/>
  </si>
  <si>
    <t>第５表－４　経理状況（資産・負債等）[全体]</t>
    <rPh sb="11" eb="13">
      <t>シサン</t>
    </rPh>
    <rPh sb="14" eb="16">
      <t>フサイ</t>
    </rPh>
    <rPh sb="16" eb="17">
      <t>トウ</t>
    </rPh>
    <phoneticPr fontId="3"/>
  </si>
  <si>
    <t>第１１表－１　医療給付の状況[一般]その２</t>
    <rPh sb="15" eb="17">
      <t>イッパン</t>
    </rPh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</si>
</sst>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4">
    <numFmt numFmtId="176" formatCode="#,##0.00_ ;[Red]\-#,##0.00\ "/>
    <numFmt numFmtId="177" formatCode="#,##0_ ;[Red]\-#,##0\ "/>
    <numFmt numFmtId="178" formatCode="0.00_);[Red]\(0.00\)"/>
    <numFmt numFmtId="179" formatCode="#,##0_ "/>
    <numFmt numFmtId="180" formatCode="#,##0.00_ "/>
    <numFmt numFmtId="181" formatCode="0.000_);[Red]\(0.000\)"/>
    <numFmt numFmtId="182" formatCode="0_ "/>
    <numFmt numFmtId="183" formatCode="0.000"/>
    <numFmt numFmtId="184" formatCode="0.00_ ;[Red]\-0.00\ "/>
    <numFmt numFmtId="185" formatCode="#,##0.000_ ;[Red]\-#,##0.000\ "/>
    <numFmt numFmtId="186" formatCode="#,##0.00_);[Red]\(#,##0.00\)"/>
    <numFmt numFmtId="187" formatCode="#,##0_);[Red]\(#,##0\)"/>
    <numFmt numFmtId="188" formatCode="0.00_ "/>
    <numFmt numFmtId="189" formatCode="0_ ;[Red]\-0\ "/>
  </numFmts>
  <fonts count="58" x14ac:knownFonts="1">
    <font>
      <sz val="11"/>
      <name val="ＭＳ Ｐゴシック"/>
      <family val="3"/>
      <charset val="128"/>
    </font>
    <font>
      <sz val="11"/>
      <color theme="1"/>
      <name val="ＭＳ Ｐゴシック"/>
      <family val="2"/>
      <charset val="128"/>
      <scheme val="minor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name val="ＭＳ ゴシック"/>
      <family val="3"/>
      <charset val="128"/>
    </font>
    <font>
      <sz val="22"/>
      <name val="ＭＳ Ｐゴシック"/>
      <family val="3"/>
      <charset val="128"/>
    </font>
    <font>
      <sz val="26"/>
      <name val="ＭＳ Ｐゴシック"/>
      <family val="3"/>
      <charset val="128"/>
    </font>
    <font>
      <sz val="12"/>
      <name val="ＭＳ ゴシック"/>
      <family val="3"/>
      <charset val="128"/>
    </font>
    <font>
      <sz val="6"/>
      <name val="ＭＳ ゴシック"/>
      <family val="3"/>
      <charset val="128"/>
    </font>
    <font>
      <sz val="14"/>
      <name val="ＭＳ Ｐ明朝"/>
      <family val="1"/>
      <charset val="128"/>
    </font>
    <font>
      <sz val="14"/>
      <name val="ＭＳ ゴシック"/>
      <family val="3"/>
      <charset val="128"/>
    </font>
    <font>
      <sz val="12"/>
      <name val="ＭＳ Ｐ明朝"/>
      <family val="1"/>
      <charset val="128"/>
    </font>
    <font>
      <sz val="11"/>
      <name val="ＭＳ Ｐ明朝"/>
      <family val="1"/>
      <charset val="128"/>
    </font>
    <font>
      <sz val="14"/>
      <name val="ＭＳ Ｐゴシック"/>
      <family val="3"/>
      <charset val="128"/>
    </font>
    <font>
      <sz val="31"/>
      <name val="ＭＳ Ｐゴシック"/>
      <family val="3"/>
      <charset val="128"/>
    </font>
    <font>
      <sz val="31"/>
      <name val="ＭＳ Ｐ明朝"/>
      <family val="1"/>
      <charset val="128"/>
    </font>
    <font>
      <sz val="14"/>
      <name val="ＭＳ 明朝"/>
      <family val="1"/>
      <charset val="128"/>
    </font>
    <font>
      <b/>
      <sz val="14"/>
      <name val="ＭＳ 明朝"/>
      <family val="1"/>
      <charset val="128"/>
    </font>
    <font>
      <sz val="10"/>
      <name val="ＭＳ 明朝"/>
      <family val="1"/>
      <charset val="128"/>
    </font>
    <font>
      <b/>
      <sz val="22"/>
      <name val="ＭＳ Ｐ明朝"/>
      <family val="1"/>
      <charset val="128"/>
    </font>
    <font>
      <b/>
      <sz val="14"/>
      <name val="ＭＳ Ｐ明朝"/>
      <family val="1"/>
      <charset val="128"/>
    </font>
    <font>
      <b/>
      <sz val="11"/>
      <name val="ＭＳ Ｐ明朝"/>
      <family val="1"/>
      <charset val="128"/>
    </font>
    <font>
      <sz val="22"/>
      <name val="ＭＳ Ｐ明朝"/>
      <family val="1"/>
      <charset val="128"/>
    </font>
    <font>
      <sz val="22"/>
      <name val="ＭＳ ゴシック"/>
      <family val="3"/>
      <charset val="128"/>
    </font>
    <font>
      <sz val="12"/>
      <name val="ＭＳ 明朝"/>
      <family val="1"/>
      <charset val="128"/>
    </font>
    <font>
      <sz val="12"/>
      <name val="ＭＳ Ｐゴシック"/>
      <family val="3"/>
      <charset val="128"/>
    </font>
    <font>
      <sz val="6"/>
      <name val="ＭＳ 明朝"/>
      <family val="1"/>
      <charset val="128"/>
    </font>
    <font>
      <b/>
      <sz val="18"/>
      <name val="ＭＳ Ｐゴシック"/>
      <family val="3"/>
      <charset val="128"/>
    </font>
    <font>
      <sz val="18"/>
      <name val="ＭＳ Ｐゴシック"/>
      <family val="3"/>
      <charset val="128"/>
    </font>
    <font>
      <sz val="12"/>
      <name val="ＭＳ Ｐゴシック"/>
      <family val="3"/>
      <charset val="128"/>
    </font>
    <font>
      <b/>
      <sz val="12"/>
      <name val="ＭＳ Ｐゴシック"/>
      <family val="3"/>
      <charset val="128"/>
    </font>
    <font>
      <sz val="10"/>
      <name val="ＭＳ Ｐゴシック"/>
      <family val="3"/>
      <charset val="128"/>
    </font>
    <font>
      <sz val="6"/>
      <name val="ＭＳ Ｐ明朝"/>
      <family val="1"/>
      <charset val="128"/>
    </font>
    <font>
      <sz val="18"/>
      <name val="ＭＳ 明朝"/>
      <family val="1"/>
      <charset val="128"/>
    </font>
    <font>
      <b/>
      <sz val="16"/>
      <name val="ＭＳ ゴシック"/>
      <family val="3"/>
      <charset val="128"/>
    </font>
    <font>
      <b/>
      <sz val="14"/>
      <name val="ＭＳ ゴシック"/>
      <family val="3"/>
      <charset val="128"/>
    </font>
    <font>
      <b/>
      <sz val="14"/>
      <color indexed="12"/>
      <name val="ＭＳ Ｐ明朝"/>
      <family val="1"/>
      <charset val="128"/>
    </font>
    <font>
      <sz val="11"/>
      <name val="ＭＳ Ｐゴシック"/>
      <family val="3"/>
      <charset val="128"/>
    </font>
    <font>
      <sz val="10"/>
      <name val="ＭＳ Ｐ明朝"/>
      <family val="1"/>
      <charset val="128"/>
    </font>
    <font>
      <sz val="9"/>
      <name val="ＭＳ Ｐ明朝"/>
      <family val="1"/>
      <charset val="128"/>
    </font>
    <font>
      <sz val="11"/>
      <name val="ＭＳ 明朝"/>
      <family val="1"/>
      <charset val="128"/>
    </font>
    <font>
      <sz val="26"/>
      <name val="ＭＳ Ｐ明朝"/>
      <family val="1"/>
      <charset val="128"/>
    </font>
    <font>
      <sz val="12"/>
      <color indexed="12"/>
      <name val="ＭＳ Ｐ明朝"/>
      <family val="1"/>
      <charset val="128"/>
    </font>
    <font>
      <sz val="9"/>
      <name val="ＭＳ Ｐゴシック"/>
      <family val="3"/>
      <charset val="128"/>
    </font>
    <font>
      <b/>
      <sz val="18"/>
      <name val="ＭＳ Ｐ明朝"/>
      <family val="1"/>
      <charset val="128"/>
    </font>
    <font>
      <b/>
      <sz val="26"/>
      <name val="ＭＳ Ｐゴシック"/>
      <family val="3"/>
      <charset val="128"/>
    </font>
    <font>
      <sz val="6.2"/>
      <name val="ＭＳ 明朝"/>
      <family val="1"/>
      <charset val="128"/>
    </font>
    <font>
      <sz val="6"/>
      <name val="ＭＳ Ｐゴシック"/>
      <family val="2"/>
      <charset val="128"/>
      <scheme val="minor"/>
    </font>
    <font>
      <sz val="13"/>
      <name val="ＭＳ Ｐ明朝"/>
      <family val="1"/>
      <charset val="128"/>
    </font>
    <font>
      <b/>
      <sz val="22"/>
      <name val="ＭＳ Ｐゴシック"/>
      <family val="3"/>
      <charset val="128"/>
    </font>
    <font>
      <sz val="9.6"/>
      <name val="ＭＳ 明朝"/>
      <family val="1"/>
      <charset val="128"/>
    </font>
    <font>
      <sz val="16"/>
      <name val="ＭＳ Ｐゴシック"/>
      <family val="3"/>
      <charset val="128"/>
    </font>
    <font>
      <sz val="16"/>
      <name val="ＭＳ Ｐ明朝"/>
      <family val="1"/>
      <charset val="128"/>
    </font>
    <font>
      <sz val="16"/>
      <name val="ＭＳ 明朝"/>
      <family val="1"/>
      <charset val="128"/>
    </font>
    <font>
      <b/>
      <sz val="12"/>
      <name val="ＭＳ 明朝"/>
      <family val="1"/>
      <charset val="128"/>
    </font>
    <font>
      <sz val="13"/>
      <name val="ＭＳ 明朝"/>
      <family val="1"/>
      <charset val="128"/>
    </font>
    <font>
      <b/>
      <sz val="18"/>
      <name val="ＭＳ ゴシック"/>
      <family val="3"/>
      <charset val="128"/>
    </font>
    <font>
      <b/>
      <sz val="20"/>
      <name val="ＭＳ Ｐゴシック"/>
      <family val="3"/>
      <charset val="128"/>
    </font>
  </fonts>
  <fills count="2">
    <fill>
      <patternFill patternType="none"/>
    </fill>
    <fill>
      <patternFill patternType="gray125"/>
    </fill>
  </fills>
  <borders count="23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8"/>
      </left>
      <right style="medium">
        <color indexed="8"/>
      </right>
      <top/>
      <bottom/>
      <diagonal/>
    </border>
    <border>
      <left style="medium">
        <color indexed="8"/>
      </left>
      <right style="medium">
        <color indexed="8"/>
      </right>
      <top/>
      <bottom style="medium">
        <color indexed="8"/>
      </bottom>
      <diagonal/>
    </border>
    <border>
      <left style="medium">
        <color indexed="64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medium">
        <color indexed="64"/>
      </left>
      <right/>
      <top style="thin">
        <color indexed="8"/>
      </top>
      <bottom style="medium">
        <color indexed="8"/>
      </bottom>
      <diagonal/>
    </border>
    <border>
      <left style="thin">
        <color indexed="8"/>
      </left>
      <right/>
      <top style="thin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medium">
        <color indexed="8"/>
      </bottom>
      <diagonal/>
    </border>
    <border>
      <left style="medium">
        <color indexed="64"/>
      </left>
      <right/>
      <top style="medium">
        <color indexed="8"/>
      </top>
      <bottom/>
      <diagonal/>
    </border>
    <border>
      <left style="thin">
        <color indexed="8"/>
      </left>
      <right/>
      <top style="medium">
        <color indexed="8"/>
      </top>
      <bottom/>
      <diagonal/>
    </border>
    <border>
      <left style="thin">
        <color indexed="8"/>
      </left>
      <right style="medium">
        <color indexed="8"/>
      </right>
      <top style="medium">
        <color indexed="8"/>
      </top>
      <bottom/>
      <diagonal/>
    </border>
    <border>
      <left style="medium">
        <color indexed="8"/>
      </left>
      <right/>
      <top/>
      <bottom style="thin">
        <color indexed="8"/>
      </bottom>
      <diagonal/>
    </border>
    <border>
      <left/>
      <right style="medium">
        <color indexed="8"/>
      </right>
      <top/>
      <bottom style="thin">
        <color indexed="8"/>
      </bottom>
      <diagonal/>
    </border>
    <border>
      <left style="medium">
        <color indexed="8"/>
      </left>
      <right/>
      <top style="thin">
        <color indexed="8"/>
      </top>
      <bottom style="medium">
        <color indexed="8"/>
      </bottom>
      <diagonal/>
    </border>
    <border>
      <left style="medium">
        <color indexed="8"/>
      </left>
      <right/>
      <top style="medium">
        <color indexed="8"/>
      </top>
      <bottom/>
      <diagonal/>
    </border>
    <border>
      <left/>
      <right/>
      <top style="medium">
        <color indexed="8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9"/>
      </left>
      <right style="medium">
        <color indexed="9"/>
      </right>
      <top style="medium">
        <color indexed="8"/>
      </top>
      <bottom style="medium">
        <color indexed="9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 style="medium">
        <color indexed="64"/>
      </bottom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 style="thin">
        <color indexed="9"/>
      </left>
      <right style="thin">
        <color indexed="9"/>
      </right>
      <top style="medium">
        <color indexed="64"/>
      </top>
      <bottom/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9"/>
      </top>
      <bottom style="medium">
        <color indexed="64"/>
      </bottom>
      <diagonal/>
    </border>
    <border>
      <left style="thin">
        <color indexed="9"/>
      </left>
      <right style="thin">
        <color indexed="9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9"/>
      </top>
      <bottom style="thin">
        <color indexed="9"/>
      </bottom>
      <diagonal/>
    </border>
    <border>
      <left style="medium">
        <color indexed="64"/>
      </left>
      <right style="thin">
        <color indexed="64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medium">
        <color indexed="64"/>
      </right>
      <top style="thin">
        <color indexed="9"/>
      </top>
      <bottom style="thin">
        <color indexed="9"/>
      </bottom>
      <diagonal/>
    </border>
    <border>
      <left style="medium">
        <color indexed="64"/>
      </left>
      <right style="medium">
        <color indexed="64"/>
      </right>
      <top style="thin">
        <color indexed="9"/>
      </top>
      <bottom style="thin">
        <color indexed="9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9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9"/>
      </bottom>
      <diagonal/>
    </border>
    <border>
      <left style="medium">
        <color indexed="64"/>
      </left>
      <right style="thin">
        <color indexed="64"/>
      </right>
      <top style="thin">
        <color indexed="9"/>
      </top>
      <bottom/>
      <diagonal/>
    </border>
    <border>
      <left style="thin">
        <color indexed="64"/>
      </left>
      <right style="medium">
        <color indexed="64"/>
      </right>
      <top style="thin">
        <color indexed="9"/>
      </top>
      <bottom/>
      <diagonal/>
    </border>
    <border>
      <left style="medium">
        <color indexed="64"/>
      </left>
      <right style="medium">
        <color indexed="64"/>
      </right>
      <top style="thin">
        <color indexed="9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ashed">
        <color indexed="9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ashed">
        <color indexed="9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dashed">
        <color indexed="9"/>
      </bottom>
      <diagonal/>
    </border>
    <border>
      <left style="medium">
        <color indexed="64"/>
      </left>
      <right style="thin">
        <color indexed="64"/>
      </right>
      <top style="dashed">
        <color indexed="9"/>
      </top>
      <bottom style="dashed">
        <color indexed="9"/>
      </bottom>
      <diagonal/>
    </border>
    <border>
      <left style="thin">
        <color indexed="64"/>
      </left>
      <right style="medium">
        <color indexed="64"/>
      </right>
      <top style="dashed">
        <color indexed="9"/>
      </top>
      <bottom style="dashed">
        <color indexed="9"/>
      </bottom>
      <diagonal/>
    </border>
    <border>
      <left style="medium">
        <color indexed="64"/>
      </left>
      <right style="medium">
        <color indexed="64"/>
      </right>
      <top style="dashed">
        <color indexed="9"/>
      </top>
      <bottom style="dashed">
        <color indexed="9"/>
      </bottom>
      <diagonal/>
    </border>
    <border>
      <left style="medium">
        <color indexed="64"/>
      </left>
      <right style="thin">
        <color indexed="64"/>
      </right>
      <top style="dashed">
        <color indexed="9"/>
      </top>
      <bottom/>
      <diagonal/>
    </border>
    <border>
      <left style="thin">
        <color indexed="64"/>
      </left>
      <right style="medium">
        <color indexed="64"/>
      </right>
      <top style="dashed">
        <color indexed="9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dashed">
        <color indexed="9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9"/>
      </bottom>
      <diagonal/>
    </border>
    <border>
      <left style="medium">
        <color indexed="64"/>
      </left>
      <right style="thin">
        <color indexed="64"/>
      </right>
      <top style="thin">
        <color indexed="9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9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9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9"/>
      </bottom>
      <diagonal/>
    </border>
    <border>
      <left style="medium">
        <color indexed="64"/>
      </left>
      <right style="medium">
        <color indexed="64"/>
      </right>
      <top/>
      <bottom style="thin">
        <color indexed="9"/>
      </bottom>
      <diagonal/>
    </border>
    <border>
      <left style="medium">
        <color indexed="64"/>
      </left>
      <right style="thin">
        <color indexed="64"/>
      </right>
      <top style="thin">
        <color indexed="9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9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9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/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9"/>
      </bottom>
      <diagonal/>
    </border>
    <border>
      <left style="medium">
        <color indexed="8"/>
      </left>
      <right style="medium">
        <color indexed="8"/>
      </right>
      <top style="medium">
        <color indexed="9"/>
      </top>
      <bottom style="medium">
        <color indexed="9"/>
      </bottom>
      <diagonal/>
    </border>
    <border>
      <left style="medium">
        <color indexed="8"/>
      </left>
      <right style="medium">
        <color indexed="8"/>
      </right>
      <top style="medium">
        <color indexed="9"/>
      </top>
      <bottom style="medium">
        <color indexed="8"/>
      </bottom>
      <diagonal/>
    </border>
    <border>
      <left style="medium">
        <color indexed="9"/>
      </left>
      <right/>
      <top style="medium">
        <color indexed="8"/>
      </top>
      <bottom style="medium">
        <color indexed="9"/>
      </bottom>
      <diagonal/>
    </border>
    <border>
      <left style="medium">
        <color indexed="9"/>
      </left>
      <right/>
      <top style="medium">
        <color indexed="9"/>
      </top>
      <bottom style="medium">
        <color indexed="9"/>
      </bottom>
      <diagonal/>
    </border>
    <border>
      <left/>
      <right style="medium">
        <color indexed="64"/>
      </right>
      <top/>
      <bottom style="thin">
        <color indexed="8"/>
      </bottom>
      <diagonal/>
    </border>
    <border>
      <left style="thin">
        <color indexed="8"/>
      </left>
      <right style="medium">
        <color indexed="64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64"/>
      </right>
      <top style="medium">
        <color indexed="8"/>
      </top>
      <bottom/>
      <diagonal/>
    </border>
    <border>
      <left style="medium">
        <color indexed="64"/>
      </left>
      <right style="thin">
        <color indexed="8"/>
      </right>
      <top/>
      <bottom/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/>
      <right style="medium">
        <color indexed="8"/>
      </right>
      <top/>
      <bottom/>
      <diagonal/>
    </border>
    <border>
      <left style="medium">
        <color indexed="64"/>
      </left>
      <right style="thin">
        <color indexed="8"/>
      </right>
      <top/>
      <bottom style="medium">
        <color indexed="8"/>
      </bottom>
      <diagonal/>
    </border>
    <border>
      <left/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 style="thin">
        <color indexed="8"/>
      </right>
      <top/>
      <bottom style="medium">
        <color indexed="8"/>
      </bottom>
      <diagonal/>
    </border>
    <border>
      <left/>
      <right style="medium">
        <color indexed="64"/>
      </right>
      <top/>
      <bottom style="medium">
        <color indexed="8"/>
      </bottom>
      <diagonal/>
    </border>
    <border>
      <left/>
      <right style="medium">
        <color indexed="8"/>
      </right>
      <top/>
      <bottom style="medium">
        <color indexed="8"/>
      </bottom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medium">
        <color indexed="8"/>
      </left>
      <right style="thin">
        <color indexed="8"/>
      </right>
      <top/>
      <bottom style="medium">
        <color indexed="8"/>
      </bottom>
      <diagonal/>
    </border>
    <border>
      <left style="thin">
        <color indexed="9"/>
      </left>
      <right/>
      <top style="thin">
        <color indexed="9"/>
      </top>
      <bottom/>
      <diagonal/>
    </border>
    <border>
      <left/>
      <right style="thin">
        <color indexed="64"/>
      </right>
      <top/>
      <bottom style="dashed">
        <color indexed="64"/>
      </bottom>
      <diagonal/>
    </border>
    <border>
      <left/>
      <right/>
      <top/>
      <bottom style="dashed">
        <color indexed="64"/>
      </bottom>
      <diagonal/>
    </border>
    <border>
      <left style="medium">
        <color indexed="64"/>
      </left>
      <right style="dashed">
        <color indexed="64"/>
      </right>
      <top/>
      <bottom/>
      <diagonal/>
    </border>
    <border>
      <left style="thin">
        <color indexed="64"/>
      </left>
      <right style="dashed">
        <color indexed="64"/>
      </right>
      <top/>
      <bottom/>
      <diagonal/>
    </border>
    <border>
      <left style="dashed">
        <color indexed="64"/>
      </left>
      <right style="thin">
        <color indexed="64"/>
      </right>
      <top style="dashed">
        <color indexed="64"/>
      </top>
      <bottom/>
      <diagonal/>
    </border>
    <border>
      <left/>
      <right style="dashed">
        <color indexed="64"/>
      </right>
      <top/>
      <bottom/>
      <diagonal/>
    </border>
    <border>
      <left style="medium">
        <color indexed="64"/>
      </left>
      <right style="dashed">
        <color indexed="64"/>
      </right>
      <top/>
      <bottom style="medium">
        <color indexed="64"/>
      </bottom>
      <diagonal/>
    </border>
    <border>
      <left style="thin">
        <color indexed="64"/>
      </left>
      <right style="dashed">
        <color indexed="64"/>
      </right>
      <top/>
      <bottom style="medium">
        <color indexed="64"/>
      </bottom>
      <diagonal/>
    </border>
    <border>
      <left/>
      <right style="dashed">
        <color indexed="64"/>
      </right>
      <top/>
      <bottom style="medium">
        <color indexed="64"/>
      </bottom>
      <diagonal/>
    </border>
    <border>
      <left style="dashed">
        <color indexed="64"/>
      </left>
      <right style="thin">
        <color indexed="64"/>
      </right>
      <top style="medium">
        <color indexed="64"/>
      </top>
      <bottom/>
      <diagonal/>
    </border>
    <border>
      <left style="dashed">
        <color indexed="64"/>
      </left>
      <right style="thin">
        <color indexed="64"/>
      </right>
      <top/>
      <bottom/>
      <diagonal/>
    </border>
    <border>
      <left style="dashed">
        <color indexed="64"/>
      </left>
      <right style="thin">
        <color indexed="64"/>
      </right>
      <top/>
      <bottom style="thin">
        <color indexed="64"/>
      </bottom>
      <diagonal/>
    </border>
    <border>
      <left style="dashed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dashed">
        <color indexed="64"/>
      </right>
      <top/>
      <bottom style="thin">
        <color indexed="64"/>
      </bottom>
      <diagonal/>
    </border>
    <border>
      <left style="medium">
        <color indexed="64"/>
      </left>
      <right style="dashed">
        <color indexed="64"/>
      </right>
      <top style="thin">
        <color indexed="64"/>
      </top>
      <bottom/>
      <diagonal/>
    </border>
    <border>
      <left style="thin">
        <color indexed="64"/>
      </left>
      <right style="dashed">
        <color indexed="64"/>
      </right>
      <top/>
      <bottom style="thin">
        <color indexed="64"/>
      </bottom>
      <diagonal/>
    </border>
    <border>
      <left style="thin">
        <color indexed="64"/>
      </left>
      <right style="dashed">
        <color indexed="64"/>
      </right>
      <top style="thin">
        <color indexed="64"/>
      </top>
      <bottom/>
      <diagonal/>
    </border>
    <border>
      <left style="thin">
        <color indexed="64"/>
      </left>
      <right style="dashed">
        <color indexed="64"/>
      </right>
      <top style="medium">
        <color indexed="64"/>
      </top>
      <bottom/>
      <diagonal/>
    </border>
    <border>
      <left/>
      <right style="dashed">
        <color indexed="64"/>
      </right>
      <top/>
      <bottom style="thin">
        <color indexed="64"/>
      </bottom>
      <diagonal/>
    </border>
    <border>
      <left/>
      <right style="dashed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9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ashed">
        <color indexed="9"/>
      </bottom>
      <diagonal/>
    </border>
    <border>
      <left style="thin">
        <color indexed="64"/>
      </left>
      <right style="thin">
        <color indexed="64"/>
      </right>
      <top style="dashed">
        <color indexed="9"/>
      </top>
      <bottom style="dashed">
        <color indexed="9"/>
      </bottom>
      <diagonal/>
    </border>
    <border>
      <left style="thin">
        <color indexed="64"/>
      </left>
      <right style="thin">
        <color indexed="64"/>
      </right>
      <top style="dashed">
        <color indexed="9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8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medium">
        <color indexed="8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/>
      <bottom style="medium">
        <color indexed="8"/>
      </bottom>
      <diagonal/>
    </border>
    <border>
      <left style="thin">
        <color indexed="8"/>
      </left>
      <right style="thin">
        <color indexed="8"/>
      </right>
      <top/>
      <bottom style="medium">
        <color indexed="64"/>
      </bottom>
      <diagonal/>
    </border>
    <border>
      <left style="thin">
        <color indexed="8"/>
      </left>
      <right style="medium">
        <color indexed="8"/>
      </right>
      <top/>
      <bottom style="medium">
        <color indexed="64"/>
      </bottom>
      <diagonal/>
    </border>
    <border>
      <left style="medium">
        <color indexed="8"/>
      </left>
      <right/>
      <top/>
      <bottom style="medium">
        <color indexed="64"/>
      </bottom>
      <diagonal/>
    </border>
    <border>
      <left/>
      <right style="thin">
        <color indexed="8"/>
      </right>
      <top/>
      <bottom style="medium">
        <color indexed="64"/>
      </bottom>
      <diagonal/>
    </border>
    <border>
      <left style="thin">
        <color indexed="8"/>
      </left>
      <right style="medium">
        <color indexed="8"/>
      </right>
      <top/>
      <bottom/>
      <diagonal/>
    </border>
    <border>
      <left style="medium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medium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/>
      <top/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/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 style="thin">
        <color indexed="8"/>
      </right>
      <top style="medium">
        <color indexed="8"/>
      </top>
      <bottom/>
      <diagonal/>
    </border>
    <border>
      <left/>
      <right style="medium">
        <color indexed="8"/>
      </right>
      <top style="medium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9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/>
      <bottom style="medium">
        <color indexed="8"/>
      </bottom>
      <diagonal/>
    </border>
    <border>
      <left/>
      <right/>
      <top style="thin">
        <color indexed="8"/>
      </top>
      <bottom/>
      <diagonal/>
    </border>
    <border>
      <left/>
      <right style="medium">
        <color indexed="8"/>
      </right>
      <top style="thin">
        <color indexed="8"/>
      </top>
      <bottom/>
      <diagonal/>
    </border>
    <border>
      <left style="medium">
        <color indexed="8"/>
      </left>
      <right/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8"/>
      </left>
      <right/>
      <top style="medium">
        <color indexed="8"/>
      </top>
      <bottom style="thin">
        <color indexed="8"/>
      </bottom>
      <diagonal/>
    </border>
    <border>
      <left/>
      <right/>
      <top style="medium">
        <color indexed="8"/>
      </top>
      <bottom style="thin">
        <color indexed="8"/>
      </bottom>
      <diagonal/>
    </border>
    <border>
      <left/>
      <right style="medium">
        <color indexed="8"/>
      </right>
      <top style="medium">
        <color indexed="8"/>
      </top>
      <bottom style="thin">
        <color indexed="8"/>
      </bottom>
      <diagonal/>
    </border>
    <border>
      <left style="medium">
        <color indexed="8"/>
      </left>
      <right/>
      <top style="medium">
        <color indexed="8"/>
      </top>
      <bottom style="thin">
        <color indexed="8"/>
      </bottom>
      <diagonal/>
    </border>
    <border>
      <left style="thin">
        <color indexed="9"/>
      </left>
      <right/>
      <top style="thin">
        <color indexed="9"/>
      </top>
      <bottom style="medium">
        <color indexed="64"/>
      </bottom>
      <diagonal/>
    </border>
    <border>
      <left style="thin">
        <color indexed="9"/>
      </left>
      <right/>
      <top style="medium">
        <color indexed="64"/>
      </top>
      <bottom/>
      <diagonal/>
    </border>
    <border>
      <left/>
      <right style="thin">
        <color indexed="9"/>
      </right>
      <top style="medium">
        <color indexed="64"/>
      </top>
      <bottom/>
      <diagonal/>
    </border>
    <border>
      <left style="thin">
        <color indexed="9"/>
      </left>
      <right/>
      <top/>
      <bottom/>
      <diagonal/>
    </border>
    <border>
      <left/>
      <right style="thin">
        <color indexed="9"/>
      </right>
      <top/>
      <bottom/>
      <diagonal/>
    </border>
    <border>
      <left style="thin">
        <color indexed="9"/>
      </left>
      <right/>
      <top/>
      <bottom style="medium">
        <color indexed="64"/>
      </bottom>
      <diagonal/>
    </border>
    <border>
      <left/>
      <right style="thin">
        <color indexed="9"/>
      </right>
      <top/>
      <bottom style="medium">
        <color indexed="64"/>
      </bottom>
      <diagonal/>
    </border>
    <border>
      <left style="thin">
        <color indexed="9"/>
      </left>
      <right/>
      <top/>
      <bottom style="thin">
        <color indexed="9"/>
      </bottom>
      <diagonal/>
    </border>
    <border>
      <left/>
      <right/>
      <top/>
      <bottom style="thin">
        <color indexed="9"/>
      </bottom>
      <diagonal/>
    </border>
    <border>
      <left/>
      <right style="thin">
        <color indexed="9"/>
      </right>
      <top/>
      <bottom style="thin">
        <color indexed="9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8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medium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/>
      <top style="medium">
        <color indexed="8"/>
      </top>
      <bottom style="thin">
        <color indexed="8"/>
      </bottom>
      <diagonal/>
    </border>
    <border>
      <left/>
      <right style="medium">
        <color indexed="64"/>
      </right>
      <top style="medium">
        <color indexed="8"/>
      </top>
      <bottom style="thin">
        <color indexed="8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thin">
        <color indexed="8"/>
      </bottom>
      <diagonal/>
    </border>
    <border>
      <left style="thin">
        <color indexed="64"/>
      </left>
      <right/>
      <top/>
      <bottom style="thin">
        <color indexed="8"/>
      </bottom>
      <diagonal/>
    </border>
  </borders>
  <cellStyleXfs count="20">
    <xf numFmtId="0" fontId="0" fillId="0" borderId="0" applyNumberFormat="0" applyFill="0" applyBorder="0" applyAlignment="0" applyProtection="0"/>
    <xf numFmtId="38" fontId="2" fillId="0" borderId="0" applyFont="0" applyFill="0" applyBorder="0" applyAlignment="0" applyProtection="0"/>
    <xf numFmtId="0" fontId="24" fillId="0" borderId="0"/>
    <xf numFmtId="0" fontId="24" fillId="0" borderId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/>
    <xf numFmtId="0" fontId="25" fillId="0" borderId="0"/>
    <xf numFmtId="0" fontId="2" fillId="0" borderId="0"/>
    <xf numFmtId="38" fontId="2" fillId="0" borderId="0" applyFont="0" applyFill="0" applyBorder="0" applyAlignment="0" applyProtection="0"/>
    <xf numFmtId="0" fontId="46" fillId="0" borderId="0"/>
    <xf numFmtId="38" fontId="1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/>
    <xf numFmtId="0" fontId="50" fillId="0" borderId="0"/>
    <xf numFmtId="0" fontId="12" fillId="0" borderId="0">
      <alignment vertical="center"/>
    </xf>
    <xf numFmtId="0" fontId="2" fillId="0" borderId="0"/>
  </cellStyleXfs>
  <cellXfs count="2681">
    <xf numFmtId="0" fontId="0" fillId="0" borderId="0" xfId="0"/>
    <xf numFmtId="0" fontId="4" fillId="0" borderId="0" xfId="0" applyFont="1" applyAlignment="1">
      <alignment vertical="center"/>
    </xf>
    <xf numFmtId="0" fontId="4" fillId="0" borderId="0" xfId="0" applyFont="1" applyAlignment="1">
      <alignment horizontal="center" vertical="center"/>
    </xf>
    <xf numFmtId="0" fontId="5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9" fillId="0" borderId="1" xfId="0" applyFont="1" applyFill="1" applyBorder="1" applyAlignment="1">
      <alignment horizontal="distributed" vertical="center"/>
    </xf>
    <xf numFmtId="0" fontId="9" fillId="0" borderId="0" xfId="0" applyFont="1" applyAlignment="1">
      <alignment vertical="center"/>
    </xf>
    <xf numFmtId="0" fontId="10" fillId="0" borderId="0" xfId="0" applyFont="1" applyAlignment="1">
      <alignment vertical="center"/>
    </xf>
    <xf numFmtId="0" fontId="9" fillId="0" borderId="0" xfId="0" applyFont="1"/>
    <xf numFmtId="49" fontId="10" fillId="0" borderId="0" xfId="0" applyNumberFormat="1" applyFont="1" applyAlignment="1">
      <alignment horizontal="center" vertical="center"/>
    </xf>
    <xf numFmtId="49" fontId="10" fillId="0" borderId="0" xfId="0" applyNumberFormat="1" applyFont="1" applyFill="1" applyAlignment="1">
      <alignment horizontal="center" vertical="center"/>
    </xf>
    <xf numFmtId="49" fontId="7" fillId="0" borderId="0" xfId="0" applyNumberFormat="1" applyFont="1" applyFill="1" applyAlignment="1">
      <alignment horizontal="right" vertical="center"/>
    </xf>
    <xf numFmtId="49" fontId="10" fillId="0" borderId="0" xfId="0" applyNumberFormat="1" applyFont="1" applyAlignment="1">
      <alignment horizontal="center"/>
    </xf>
    <xf numFmtId="0" fontId="9" fillId="0" borderId="2" xfId="0" applyFont="1" applyBorder="1" applyAlignment="1" applyProtection="1">
      <alignment horizontal="distributed" vertical="center"/>
    </xf>
    <xf numFmtId="0" fontId="9" fillId="0" borderId="3" xfId="0" applyFont="1" applyBorder="1" applyAlignment="1" applyProtection="1">
      <alignment horizontal="distributed" vertical="center"/>
    </xf>
    <xf numFmtId="0" fontId="9" fillId="0" borderId="4" xfId="0" applyFont="1" applyFill="1" applyBorder="1" applyAlignment="1">
      <alignment horizontal="distributed" vertical="center"/>
    </xf>
    <xf numFmtId="0" fontId="9" fillId="0" borderId="5" xfId="0" applyFont="1" applyFill="1" applyBorder="1" applyAlignment="1" applyProtection="1">
      <alignment horizontal="distributed" vertical="center"/>
    </xf>
    <xf numFmtId="0" fontId="9" fillId="0" borderId="2" xfId="0" applyFont="1" applyFill="1" applyBorder="1" applyAlignment="1" applyProtection="1">
      <alignment horizontal="distributed" vertical="center"/>
    </xf>
    <xf numFmtId="0" fontId="9" fillId="0" borderId="3" xfId="0" applyFont="1" applyFill="1" applyBorder="1" applyAlignment="1" applyProtection="1">
      <alignment horizontal="distributed" vertical="center"/>
    </xf>
    <xf numFmtId="0" fontId="9" fillId="0" borderId="6" xfId="0" applyFont="1" applyFill="1" applyBorder="1" applyAlignment="1">
      <alignment horizontal="center" vertical="center"/>
    </xf>
    <xf numFmtId="0" fontId="9" fillId="0" borderId="5" xfId="0" applyFont="1" applyBorder="1" applyAlignment="1" applyProtection="1">
      <alignment horizontal="distributed" vertical="center"/>
    </xf>
    <xf numFmtId="0" fontId="9" fillId="0" borderId="0" xfId="0" applyFont="1" applyBorder="1" applyAlignment="1" applyProtection="1">
      <alignment horizontal="distributed" vertical="center"/>
    </xf>
    <xf numFmtId="0" fontId="9" fillId="0" borderId="7" xfId="0" applyFont="1" applyBorder="1" applyAlignment="1" applyProtection="1">
      <alignment horizontal="distributed" vertical="center"/>
    </xf>
    <xf numFmtId="0" fontId="9" fillId="0" borderId="8" xfId="0" applyFont="1" applyBorder="1" applyAlignment="1" applyProtection="1">
      <alignment horizontal="distributed" vertical="center"/>
    </xf>
    <xf numFmtId="0" fontId="9" fillId="0" borderId="9" xfId="0" applyFont="1" applyFill="1" applyBorder="1" applyAlignment="1">
      <alignment horizontal="distributed" vertical="center"/>
    </xf>
    <xf numFmtId="0" fontId="9" fillId="0" borderId="10" xfId="0" applyFont="1" applyFill="1" applyBorder="1" applyAlignment="1" applyProtection="1">
      <alignment horizontal="distributed" vertical="center"/>
    </xf>
    <xf numFmtId="0" fontId="9" fillId="0" borderId="7" xfId="0" applyFont="1" applyFill="1" applyBorder="1" applyAlignment="1" applyProtection="1">
      <alignment horizontal="distributed" vertical="center"/>
    </xf>
    <xf numFmtId="0" fontId="9" fillId="0" borderId="8" xfId="0" applyFont="1" applyFill="1" applyBorder="1" applyAlignment="1" applyProtection="1">
      <alignment horizontal="distributed" vertical="center"/>
    </xf>
    <xf numFmtId="182" fontId="9" fillId="0" borderId="1" xfId="0" applyNumberFormat="1" applyFont="1" applyFill="1" applyBorder="1" applyAlignment="1">
      <alignment horizontal="distributed" vertical="center" wrapText="1"/>
    </xf>
    <xf numFmtId="0" fontId="9" fillId="0" borderId="10" xfId="0" applyFont="1" applyBorder="1" applyAlignment="1" applyProtection="1">
      <alignment horizontal="distributed" vertical="center"/>
    </xf>
    <xf numFmtId="0" fontId="9" fillId="0" borderId="8" xfId="0" applyFont="1" applyBorder="1" applyAlignment="1" applyProtection="1">
      <alignment horizontal="center" vertical="center"/>
    </xf>
    <xf numFmtId="0" fontId="9" fillId="0" borderId="11" xfId="0" applyFont="1" applyFill="1" applyBorder="1" applyAlignment="1">
      <alignment vertical="center"/>
    </xf>
    <xf numFmtId="0" fontId="9" fillId="0" borderId="12" xfId="0" applyFont="1" applyFill="1" applyBorder="1" applyAlignment="1">
      <alignment horizontal="distributed" vertical="center"/>
    </xf>
    <xf numFmtId="0" fontId="9" fillId="0" borderId="13" xfId="0" applyFont="1" applyFill="1" applyBorder="1" applyAlignment="1">
      <alignment horizontal="distributed" vertical="center"/>
    </xf>
    <xf numFmtId="0" fontId="9" fillId="0" borderId="14" xfId="0" applyFont="1" applyFill="1" applyBorder="1" applyAlignment="1">
      <alignment horizontal="distributed" vertical="center"/>
    </xf>
    <xf numFmtId="0" fontId="9" fillId="0" borderId="8" xfId="0" applyFont="1" applyFill="1" applyBorder="1" applyAlignment="1" applyProtection="1">
      <alignment horizontal="center" vertical="center"/>
    </xf>
    <xf numFmtId="0" fontId="9" fillId="0" borderId="9" xfId="0" applyFont="1" applyFill="1" applyBorder="1" applyAlignment="1">
      <alignment horizontal="center" vertical="center"/>
    </xf>
    <xf numFmtId="182" fontId="9" fillId="0" borderId="9" xfId="0" applyNumberFormat="1" applyFont="1" applyFill="1" applyBorder="1" applyAlignment="1">
      <alignment horizontal="distributed" vertical="center"/>
    </xf>
    <xf numFmtId="0" fontId="9" fillId="0" borderId="0" xfId="0" applyFont="1" applyFill="1" applyBorder="1"/>
    <xf numFmtId="0" fontId="9" fillId="0" borderId="15" xfId="0" applyFont="1" applyFill="1" applyBorder="1" applyAlignment="1">
      <alignment horizontal="distributed" vertical="center"/>
    </xf>
    <xf numFmtId="0" fontId="11" fillId="0" borderId="9" xfId="0" applyFont="1" applyFill="1" applyBorder="1" applyAlignment="1">
      <alignment horizontal="right" vertical="center" wrapText="1"/>
    </xf>
    <xf numFmtId="0" fontId="11" fillId="0" borderId="16" xfId="0" applyFont="1" applyFill="1" applyBorder="1" applyAlignment="1">
      <alignment horizontal="center" vertical="center"/>
    </xf>
    <xf numFmtId="0" fontId="9" fillId="0" borderId="9" xfId="0" applyFont="1" applyFill="1" applyBorder="1" applyAlignment="1">
      <alignment horizontal="center" vertical="center" wrapText="1"/>
    </xf>
    <xf numFmtId="0" fontId="9" fillId="0" borderId="0" xfId="0" applyFont="1" applyFill="1" applyAlignment="1">
      <alignment horizontal="center"/>
    </xf>
    <xf numFmtId="0" fontId="9" fillId="0" borderId="17" xfId="0" applyFont="1" applyBorder="1" applyAlignment="1" applyProtection="1">
      <alignment horizontal="distributed" vertical="center"/>
    </xf>
    <xf numFmtId="0" fontId="9" fillId="0" borderId="18" xfId="0" applyFont="1" applyBorder="1" applyAlignment="1" applyProtection="1">
      <alignment horizontal="distributed" vertical="center"/>
    </xf>
    <xf numFmtId="0" fontId="9" fillId="0" borderId="19" xfId="0" applyFont="1" applyFill="1" applyBorder="1" applyAlignment="1">
      <alignment horizontal="distributed" vertical="center"/>
    </xf>
    <xf numFmtId="0" fontId="9" fillId="0" borderId="19" xfId="0" applyFont="1" applyFill="1" applyBorder="1" applyAlignment="1">
      <alignment horizontal="center" vertical="center"/>
    </xf>
    <xf numFmtId="0" fontId="9" fillId="0" borderId="20" xfId="0" applyFont="1" applyFill="1" applyBorder="1" applyAlignment="1" applyProtection="1">
      <alignment horizontal="distributed" vertical="center"/>
    </xf>
    <xf numFmtId="0" fontId="9" fillId="0" borderId="17" xfId="0" applyFont="1" applyFill="1" applyBorder="1" applyAlignment="1" applyProtection="1">
      <alignment horizontal="distributed" vertical="center"/>
    </xf>
    <xf numFmtId="0" fontId="9" fillId="0" borderId="18" xfId="0" applyFont="1" applyFill="1" applyBorder="1" applyAlignment="1" applyProtection="1">
      <alignment horizontal="distributed" vertical="center"/>
    </xf>
    <xf numFmtId="0" fontId="9" fillId="0" borderId="21" xfId="0" applyFont="1" applyFill="1" applyBorder="1" applyAlignment="1">
      <alignment horizontal="center" vertical="center"/>
    </xf>
    <xf numFmtId="0" fontId="11" fillId="0" borderId="19" xfId="0" applyFont="1" applyFill="1" applyBorder="1" applyAlignment="1">
      <alignment horizontal="right" vertical="center" wrapText="1"/>
    </xf>
    <xf numFmtId="0" fontId="11" fillId="0" borderId="19" xfId="0" applyFont="1" applyFill="1" applyBorder="1" applyAlignment="1">
      <alignment horizontal="distributed" vertical="center"/>
    </xf>
    <xf numFmtId="0" fontId="11" fillId="0" borderId="19" xfId="0" applyFont="1" applyFill="1" applyBorder="1" applyAlignment="1">
      <alignment horizontal="center" vertical="center"/>
    </xf>
    <xf numFmtId="0" fontId="11" fillId="0" borderId="21" xfId="0" applyFont="1" applyFill="1" applyBorder="1" applyAlignment="1">
      <alignment horizontal="center" vertical="center"/>
    </xf>
    <xf numFmtId="0" fontId="9" fillId="0" borderId="20" xfId="0" applyFont="1" applyBorder="1" applyAlignment="1" applyProtection="1">
      <alignment horizontal="distributed" vertical="center"/>
    </xf>
    <xf numFmtId="0" fontId="9" fillId="0" borderId="10" xfId="0" quotePrefix="1" applyFont="1" applyBorder="1" applyAlignment="1" applyProtection="1">
      <alignment horizontal="center" vertical="center"/>
    </xf>
    <xf numFmtId="0" fontId="9" fillId="0" borderId="0" xfId="0" quotePrefix="1" applyFont="1" applyBorder="1" applyAlignment="1" applyProtection="1">
      <alignment horizontal="center" vertical="center"/>
    </xf>
    <xf numFmtId="0" fontId="9" fillId="0" borderId="10" xfId="0" applyFont="1" applyBorder="1" applyAlignment="1" applyProtection="1">
      <alignment horizontal="center" vertical="center"/>
    </xf>
    <xf numFmtId="0" fontId="9" fillId="0" borderId="0" xfId="0" applyFont="1" applyBorder="1" applyAlignment="1" applyProtection="1">
      <alignment horizontal="center" vertical="center"/>
    </xf>
    <xf numFmtId="0" fontId="9" fillId="0" borderId="22" xfId="0" applyFont="1" applyBorder="1" applyAlignment="1" applyProtection="1">
      <alignment horizontal="center" vertical="center"/>
    </xf>
    <xf numFmtId="0" fontId="9" fillId="0" borderId="23" xfId="0" applyFont="1" applyFill="1" applyBorder="1" applyAlignment="1" applyProtection="1">
      <alignment vertical="center"/>
    </xf>
    <xf numFmtId="0" fontId="9" fillId="0" borderId="24" xfId="0" applyFont="1" applyBorder="1" applyAlignment="1" applyProtection="1">
      <alignment horizontal="center" vertical="center"/>
    </xf>
    <xf numFmtId="0" fontId="9" fillId="0" borderId="7" xfId="0" applyFont="1" applyBorder="1" applyAlignment="1" applyProtection="1">
      <alignment horizontal="center" vertical="center"/>
    </xf>
    <xf numFmtId="0" fontId="9" fillId="0" borderId="8" xfId="0" applyFont="1" applyFill="1" applyBorder="1" applyAlignment="1" applyProtection="1">
      <alignment vertical="center"/>
    </xf>
    <xf numFmtId="0" fontId="9" fillId="0" borderId="7" xfId="0" applyFont="1" applyFill="1" applyBorder="1" applyAlignment="1" applyProtection="1">
      <alignment horizontal="center" vertical="center"/>
    </xf>
    <xf numFmtId="0" fontId="9" fillId="0" borderId="10" xfId="0" applyFont="1" applyFill="1" applyBorder="1" applyAlignment="1" applyProtection="1">
      <alignment horizontal="center" vertical="center"/>
    </xf>
    <xf numFmtId="0" fontId="9" fillId="0" borderId="0" xfId="0" applyFont="1" applyFill="1" applyBorder="1" applyAlignment="1" applyProtection="1">
      <alignment horizontal="center" vertical="center"/>
    </xf>
    <xf numFmtId="0" fontId="9" fillId="0" borderId="0" xfId="0" applyFont="1" applyFill="1"/>
    <xf numFmtId="0" fontId="9" fillId="0" borderId="22" xfId="0" applyFont="1" applyFill="1" applyBorder="1" applyAlignment="1" applyProtection="1">
      <alignment horizontal="center" vertical="center"/>
    </xf>
    <xf numFmtId="0" fontId="9" fillId="0" borderId="24" xfId="0" applyFont="1" applyFill="1" applyBorder="1" applyAlignment="1" applyProtection="1">
      <alignment horizontal="center" vertical="center"/>
    </xf>
    <xf numFmtId="0" fontId="9" fillId="0" borderId="22" xfId="0" quotePrefix="1" applyFont="1" applyFill="1" applyBorder="1" applyAlignment="1" applyProtection="1">
      <alignment horizontal="center" vertical="center"/>
    </xf>
    <xf numFmtId="0" fontId="9" fillId="0" borderId="24" xfId="0" quotePrefix="1" applyFont="1" applyFill="1" applyBorder="1" applyAlignment="1" applyProtection="1">
      <alignment horizontal="center" vertical="center"/>
    </xf>
    <xf numFmtId="0" fontId="9" fillId="0" borderId="0" xfId="0" quotePrefix="1" applyFont="1" applyFill="1" applyBorder="1" applyAlignment="1" applyProtection="1">
      <alignment horizontal="center" vertical="center"/>
    </xf>
    <xf numFmtId="0" fontId="9" fillId="0" borderId="25" xfId="0" applyFont="1" applyFill="1" applyBorder="1" applyAlignment="1" applyProtection="1">
      <alignment horizontal="center" vertical="center"/>
    </xf>
    <xf numFmtId="0" fontId="9" fillId="0" borderId="26" xfId="0" applyFont="1" applyFill="1" applyBorder="1" applyAlignment="1" applyProtection="1">
      <alignment vertical="center"/>
    </xf>
    <xf numFmtId="0" fontId="9" fillId="0" borderId="27" xfId="0" applyFont="1" applyFill="1" applyBorder="1" applyAlignment="1" applyProtection="1">
      <alignment horizontal="center" vertical="center"/>
    </xf>
    <xf numFmtId="0" fontId="9" fillId="0" borderId="7" xfId="0" quotePrefix="1" applyFont="1" applyFill="1" applyBorder="1" applyAlignment="1" applyProtection="1">
      <alignment horizontal="center" vertical="center"/>
    </xf>
    <xf numFmtId="0" fontId="9" fillId="0" borderId="10" xfId="0" quotePrefix="1" applyFont="1" applyFill="1" applyBorder="1" applyAlignment="1" applyProtection="1">
      <alignment horizontal="center" vertical="center"/>
    </xf>
    <xf numFmtId="0" fontId="9" fillId="0" borderId="28" xfId="0" applyFont="1" applyFill="1" applyBorder="1" applyAlignment="1" applyProtection="1">
      <alignment horizontal="center" vertical="center"/>
    </xf>
    <xf numFmtId="0" fontId="9" fillId="0" borderId="17" xfId="0" applyFont="1" applyFill="1" applyBorder="1" applyAlignment="1" applyProtection="1">
      <alignment horizontal="center" vertical="center"/>
    </xf>
    <xf numFmtId="0" fontId="9" fillId="0" borderId="18" xfId="0" applyFont="1" applyFill="1" applyBorder="1" applyAlignment="1" applyProtection="1">
      <alignment vertical="center"/>
    </xf>
    <xf numFmtId="0" fontId="9" fillId="0" borderId="20" xfId="0" applyFont="1" applyFill="1" applyBorder="1" applyAlignment="1" applyProtection="1">
      <alignment horizontal="center" vertical="center"/>
    </xf>
    <xf numFmtId="0" fontId="12" fillId="0" borderId="0" xfId="0" applyFont="1"/>
    <xf numFmtId="0" fontId="13" fillId="0" borderId="0" xfId="0" applyFont="1"/>
    <xf numFmtId="0" fontId="10" fillId="0" borderId="0" xfId="0" applyFont="1" applyAlignment="1">
      <alignment horizontal="center" vertical="center"/>
    </xf>
    <xf numFmtId="0" fontId="10" fillId="0" borderId="0" xfId="0" applyFont="1" applyFill="1" applyAlignment="1">
      <alignment horizontal="center" vertical="center"/>
    </xf>
    <xf numFmtId="0" fontId="10" fillId="0" borderId="0" xfId="0" applyFont="1" applyAlignment="1">
      <alignment horizontal="center"/>
    </xf>
    <xf numFmtId="0" fontId="9" fillId="0" borderId="29" xfId="0" applyFont="1" applyBorder="1" applyAlignment="1">
      <alignment horizontal="centerContinuous" vertical="center"/>
    </xf>
    <xf numFmtId="0" fontId="9" fillId="0" borderId="9" xfId="0" applyFont="1" applyBorder="1" applyAlignment="1">
      <alignment horizontal="center" vertical="center"/>
    </xf>
    <xf numFmtId="0" fontId="9" fillId="0" borderId="30" xfId="0" applyFont="1" applyBorder="1" applyAlignment="1">
      <alignment horizontal="distributed" vertical="center"/>
    </xf>
    <xf numFmtId="0" fontId="9" fillId="0" borderId="1" xfId="0" applyFont="1" applyBorder="1" applyAlignment="1">
      <alignment horizontal="distributed" vertical="center"/>
    </xf>
    <xf numFmtId="0" fontId="9" fillId="0" borderId="9" xfId="0" applyFont="1" applyBorder="1" applyAlignment="1">
      <alignment horizontal="distributed" vertical="center"/>
    </xf>
    <xf numFmtId="0" fontId="9" fillId="0" borderId="31" xfId="0" applyFont="1" applyBorder="1" applyAlignment="1">
      <alignment horizontal="distributed" vertical="center"/>
    </xf>
    <xf numFmtId="0" fontId="9" fillId="0" borderId="19" xfId="0" applyFont="1" applyBorder="1" applyAlignment="1">
      <alignment horizontal="distributed" vertical="center"/>
    </xf>
    <xf numFmtId="0" fontId="9" fillId="0" borderId="23" xfId="0" applyFont="1" applyBorder="1" applyAlignment="1" applyProtection="1">
      <alignment vertical="center"/>
    </xf>
    <xf numFmtId="0" fontId="9" fillId="0" borderId="8" xfId="0" applyFont="1" applyBorder="1" applyAlignment="1" applyProtection="1">
      <alignment vertical="center"/>
    </xf>
    <xf numFmtId="0" fontId="9" fillId="0" borderId="11" xfId="0" applyFont="1" applyFill="1" applyBorder="1" applyAlignment="1" applyProtection="1">
      <alignment vertical="center"/>
    </xf>
    <xf numFmtId="0" fontId="9" fillId="0" borderId="3" xfId="0" applyFont="1" applyBorder="1" applyAlignment="1" applyProtection="1">
      <alignment horizontal="center" vertical="center"/>
    </xf>
    <xf numFmtId="0" fontId="9" fillId="0" borderId="5" xfId="0" quotePrefix="1" applyFont="1" applyBorder="1" applyAlignment="1" applyProtection="1">
      <alignment horizontal="center" vertical="center"/>
    </xf>
    <xf numFmtId="0" fontId="12" fillId="0" borderId="0" xfId="0" applyFont="1" applyFill="1" applyAlignment="1">
      <alignment vertical="center"/>
    </xf>
    <xf numFmtId="0" fontId="12" fillId="0" borderId="0" xfId="0" applyFont="1" applyAlignment="1">
      <alignment vertical="center"/>
    </xf>
    <xf numFmtId="0" fontId="9" fillId="0" borderId="0" xfId="0" applyFont="1" applyFill="1" applyAlignment="1">
      <alignment vertical="center"/>
    </xf>
    <xf numFmtId="0" fontId="14" fillId="0" borderId="0" xfId="0" applyFont="1" applyAlignment="1">
      <alignment vertical="center"/>
    </xf>
    <xf numFmtId="38" fontId="9" fillId="0" borderId="0" xfId="1" applyNumberFormat="1" applyFont="1" applyAlignment="1">
      <alignment vertical="center"/>
    </xf>
    <xf numFmtId="0" fontId="15" fillId="0" borderId="0" xfId="0" applyFont="1" applyAlignment="1">
      <alignment vertical="center"/>
    </xf>
    <xf numFmtId="38" fontId="9" fillId="0" borderId="0" xfId="1" applyFont="1" applyAlignment="1">
      <alignment vertical="center"/>
    </xf>
    <xf numFmtId="49" fontId="10" fillId="0" borderId="0" xfId="1" applyNumberFormat="1" applyFont="1" applyFill="1" applyAlignment="1">
      <alignment horizontal="center" vertical="center"/>
    </xf>
    <xf numFmtId="38" fontId="9" fillId="0" borderId="32" xfId="1" applyNumberFormat="1" applyFont="1" applyFill="1" applyBorder="1" applyAlignment="1">
      <alignment horizontal="centerContinuous" vertical="center"/>
    </xf>
    <xf numFmtId="38" fontId="9" fillId="0" borderId="29" xfId="1" applyNumberFormat="1" applyFont="1" applyFill="1" applyBorder="1" applyAlignment="1">
      <alignment horizontal="centerContinuous" vertical="center"/>
    </xf>
    <xf numFmtId="38" fontId="9" fillId="0" borderId="4" xfId="1" applyFont="1" applyFill="1" applyBorder="1" applyAlignment="1">
      <alignment horizontal="distributed" vertical="center"/>
    </xf>
    <xf numFmtId="38" fontId="9" fillId="0" borderId="16" xfId="1" applyNumberFormat="1" applyFont="1" applyFill="1" applyBorder="1" applyAlignment="1">
      <alignment horizontal="centerContinuous" vertical="center"/>
    </xf>
    <xf numFmtId="38" fontId="9" fillId="0" borderId="14" xfId="1" applyNumberFormat="1" applyFont="1" applyFill="1" applyBorder="1" applyAlignment="1">
      <alignment horizontal="centerContinuous" vertical="center"/>
    </xf>
    <xf numFmtId="38" fontId="9" fillId="0" borderId="13" xfId="1" applyNumberFormat="1" applyFont="1" applyFill="1" applyBorder="1" applyAlignment="1">
      <alignment horizontal="centerContinuous" vertical="center"/>
    </xf>
    <xf numFmtId="38" fontId="9" fillId="0" borderId="1" xfId="1" applyFont="1" applyFill="1" applyBorder="1" applyAlignment="1">
      <alignment horizontal="distributed" vertical="center"/>
    </xf>
    <xf numFmtId="38" fontId="9" fillId="0" borderId="9" xfId="1" applyFont="1" applyFill="1" applyBorder="1" applyAlignment="1">
      <alignment horizontal="distributed" vertical="center"/>
    </xf>
    <xf numFmtId="38" fontId="9" fillId="0" borderId="9" xfId="1" applyNumberFormat="1" applyFont="1" applyFill="1" applyBorder="1" applyAlignment="1">
      <alignment horizontal="distributed" vertical="center"/>
    </xf>
    <xf numFmtId="38" fontId="9" fillId="0" borderId="31" xfId="1" applyNumberFormat="1" applyFont="1" applyFill="1" applyBorder="1" applyAlignment="1">
      <alignment horizontal="distributed" vertical="center"/>
    </xf>
    <xf numFmtId="38" fontId="9" fillId="0" borderId="19" xfId="1" applyNumberFormat="1" applyFont="1" applyFill="1" applyBorder="1" applyAlignment="1">
      <alignment horizontal="distributed" vertical="center"/>
    </xf>
    <xf numFmtId="38" fontId="9" fillId="0" borderId="19" xfId="1" applyFont="1" applyFill="1" applyBorder="1" applyAlignment="1">
      <alignment horizontal="distributed" vertical="center"/>
    </xf>
    <xf numFmtId="0" fontId="9" fillId="0" borderId="0" xfId="0" applyFont="1" applyAlignment="1">
      <alignment horizontal="distributed" vertical="center"/>
    </xf>
    <xf numFmtId="0" fontId="9" fillId="0" borderId="25" xfId="0" applyFont="1" applyBorder="1" applyAlignment="1" applyProtection="1">
      <alignment horizontal="distributed" vertical="center"/>
    </xf>
    <xf numFmtId="0" fontId="9" fillId="0" borderId="26" xfId="0" applyFont="1" applyBorder="1" applyAlignment="1" applyProtection="1">
      <alignment horizontal="distributed" vertical="center"/>
    </xf>
    <xf numFmtId="0" fontId="9" fillId="0" borderId="27" xfId="0" applyFont="1" applyBorder="1" applyAlignment="1" applyProtection="1">
      <alignment horizontal="distributed" vertical="center"/>
    </xf>
    <xf numFmtId="0" fontId="9" fillId="0" borderId="0" xfId="0" applyFont="1" applyFill="1" applyAlignment="1">
      <alignment horizontal="distributed" vertical="center"/>
    </xf>
    <xf numFmtId="0" fontId="9" fillId="0" borderId="5" xfId="0" applyFont="1" applyFill="1" applyBorder="1" applyAlignment="1" applyProtection="1">
      <alignment horizontal="center" vertical="center"/>
    </xf>
    <xf numFmtId="38" fontId="9" fillId="0" borderId="0" xfId="1" applyNumberFormat="1" applyFont="1" applyFill="1" applyAlignment="1">
      <alignment vertical="center"/>
    </xf>
    <xf numFmtId="38" fontId="9" fillId="0" borderId="0" xfId="1" applyFont="1" applyFill="1" applyAlignment="1">
      <alignment vertical="center"/>
    </xf>
    <xf numFmtId="0" fontId="9" fillId="0" borderId="0" xfId="0" applyFont="1" applyFill="1" applyAlignment="1">
      <alignment horizontal="center" vertical="center"/>
    </xf>
    <xf numFmtId="38" fontId="11" fillId="0" borderId="9" xfId="1" applyFont="1" applyFill="1" applyBorder="1" applyAlignment="1">
      <alignment horizontal="distributed" vertical="center"/>
    </xf>
    <xf numFmtId="0" fontId="9" fillId="0" borderId="31" xfId="0" applyFont="1" applyFill="1" applyBorder="1" applyAlignment="1">
      <alignment horizontal="distributed" vertical="center"/>
    </xf>
    <xf numFmtId="38" fontId="10" fillId="0" borderId="0" xfId="1" applyFont="1" applyFill="1" applyAlignment="1">
      <alignment horizontal="center" vertical="center"/>
    </xf>
    <xf numFmtId="49" fontId="10" fillId="0" borderId="0" xfId="1" applyNumberFormat="1" applyFont="1" applyFill="1" applyAlignment="1">
      <alignment horizontal="right" vertical="center"/>
    </xf>
    <xf numFmtId="0" fontId="10" fillId="0" borderId="0" xfId="0" applyFont="1" applyFill="1" applyAlignment="1">
      <alignment horizontal="center"/>
    </xf>
    <xf numFmtId="0" fontId="9" fillId="0" borderId="32" xfId="0" applyFont="1" applyFill="1" applyBorder="1" applyAlignment="1">
      <alignment horizontal="centerContinuous" vertical="center"/>
    </xf>
    <xf numFmtId="0" fontId="9" fillId="0" borderId="29" xfId="0" applyFont="1" applyFill="1" applyBorder="1" applyAlignment="1">
      <alignment vertical="center"/>
    </xf>
    <xf numFmtId="0" fontId="9" fillId="0" borderId="11" xfId="0" applyFont="1" applyFill="1" applyBorder="1" applyAlignment="1">
      <alignment horizontal="distributed" vertical="center"/>
    </xf>
    <xf numFmtId="0" fontId="9" fillId="0" borderId="30" xfId="0" applyFont="1" applyFill="1" applyBorder="1" applyAlignment="1">
      <alignment horizontal="distributed" vertical="center"/>
    </xf>
    <xf numFmtId="0" fontId="9" fillId="0" borderId="33" xfId="0" applyFont="1" applyFill="1" applyBorder="1" applyAlignment="1">
      <alignment horizontal="distributed" vertical="center"/>
    </xf>
    <xf numFmtId="0" fontId="9" fillId="0" borderId="21" xfId="0" applyFont="1" applyFill="1" applyBorder="1" applyAlignment="1">
      <alignment horizontal="distributed" vertical="center"/>
    </xf>
    <xf numFmtId="0" fontId="9" fillId="0" borderId="27" xfId="0" applyFont="1" applyBorder="1" applyAlignment="1" applyProtection="1">
      <alignment horizontal="center" vertical="center"/>
    </xf>
    <xf numFmtId="38" fontId="9" fillId="0" borderId="14" xfId="1" applyFont="1" applyFill="1" applyBorder="1" applyAlignment="1">
      <alignment horizontal="centerContinuous" vertical="center"/>
    </xf>
    <xf numFmtId="38" fontId="9" fillId="0" borderId="13" xfId="1" applyFont="1" applyFill="1" applyBorder="1" applyAlignment="1">
      <alignment horizontal="centerContinuous" vertical="center"/>
    </xf>
    <xf numFmtId="38" fontId="9" fillId="0" borderId="11" xfId="1" applyFont="1" applyFill="1" applyBorder="1" applyAlignment="1">
      <alignment horizontal="distributed" vertical="center"/>
    </xf>
    <xf numFmtId="38" fontId="11" fillId="0" borderId="1" xfId="1" applyFont="1" applyFill="1" applyBorder="1" applyAlignment="1">
      <alignment horizontal="distributed" vertical="center"/>
    </xf>
    <xf numFmtId="38" fontId="9" fillId="0" borderId="15" xfId="1" applyFont="1" applyFill="1" applyBorder="1" applyAlignment="1">
      <alignment horizontal="distributed" vertical="center"/>
    </xf>
    <xf numFmtId="38" fontId="9" fillId="0" borderId="21" xfId="1" applyFont="1" applyFill="1" applyBorder="1" applyAlignment="1">
      <alignment horizontal="distributed" vertical="center"/>
    </xf>
    <xf numFmtId="0" fontId="9" fillId="0" borderId="3" xfId="0" applyFont="1" applyFill="1" applyBorder="1" applyAlignment="1" applyProtection="1">
      <alignment horizontal="center" vertical="center"/>
    </xf>
    <xf numFmtId="0" fontId="9" fillId="0" borderId="5" xfId="0" quotePrefix="1" applyFont="1" applyFill="1" applyBorder="1" applyAlignment="1" applyProtection="1">
      <alignment horizontal="center" vertical="center"/>
    </xf>
    <xf numFmtId="0" fontId="9" fillId="0" borderId="26" xfId="0" applyFont="1" applyBorder="1" applyAlignment="1" applyProtection="1">
      <alignment horizontal="center" vertical="center"/>
    </xf>
    <xf numFmtId="0" fontId="9" fillId="0" borderId="0" xfId="0" applyFont="1" applyAlignment="1">
      <alignment horizontal="center" vertical="center"/>
    </xf>
    <xf numFmtId="38" fontId="16" fillId="0" borderId="0" xfId="1" applyFont="1" applyAlignment="1">
      <alignment vertical="center"/>
    </xf>
    <xf numFmtId="0" fontId="16" fillId="0" borderId="0" xfId="0" applyFont="1" applyAlignment="1">
      <alignment vertical="center"/>
    </xf>
    <xf numFmtId="0" fontId="17" fillId="0" borderId="0" xfId="0" applyFont="1" applyAlignment="1">
      <alignment vertical="center"/>
    </xf>
    <xf numFmtId="0" fontId="16" fillId="0" borderId="5" xfId="0" applyFont="1" applyBorder="1" applyAlignment="1" applyProtection="1">
      <alignment horizontal="distributed" vertical="center"/>
    </xf>
    <xf numFmtId="0" fontId="16" fillId="0" borderId="0" xfId="0" applyFont="1" applyAlignment="1">
      <alignment horizontal="distributed" vertical="center"/>
    </xf>
    <xf numFmtId="0" fontId="16" fillId="0" borderId="22" xfId="0" applyFont="1" applyBorder="1" applyAlignment="1">
      <alignment horizontal="distributed" vertical="center"/>
    </xf>
    <xf numFmtId="0" fontId="16" fillId="0" borderId="14" xfId="0" applyFont="1" applyBorder="1" applyAlignment="1">
      <alignment vertical="center"/>
    </xf>
    <xf numFmtId="0" fontId="16" fillId="0" borderId="14" xfId="0" applyFont="1" applyBorder="1" applyAlignment="1">
      <alignment horizontal="centerContinuous" vertical="center"/>
    </xf>
    <xf numFmtId="0" fontId="16" fillId="0" borderId="13" xfId="0" applyFont="1" applyBorder="1" applyAlignment="1">
      <alignment horizontal="centerContinuous" vertical="center"/>
    </xf>
    <xf numFmtId="0" fontId="16" fillId="0" borderId="10" xfId="0" applyFont="1" applyBorder="1" applyAlignment="1" applyProtection="1">
      <alignment horizontal="distributed" vertical="center"/>
    </xf>
    <xf numFmtId="0" fontId="16" fillId="0" borderId="0" xfId="0" applyFont="1" applyBorder="1" applyAlignment="1">
      <alignment horizontal="center" vertical="center"/>
    </xf>
    <xf numFmtId="0" fontId="16" fillId="0" borderId="11" xfId="0" applyFont="1" applyBorder="1" applyAlignment="1">
      <alignment vertical="center"/>
    </xf>
    <xf numFmtId="0" fontId="16" fillId="0" borderId="0" xfId="0" applyFont="1" applyFill="1" applyBorder="1" applyAlignment="1">
      <alignment horizontal="distributed" vertical="center"/>
    </xf>
    <xf numFmtId="0" fontId="16" fillId="0" borderId="1" xfId="0" applyFont="1" applyFill="1" applyBorder="1" applyAlignment="1">
      <alignment horizontal="distributed" vertical="center"/>
    </xf>
    <xf numFmtId="0" fontId="16" fillId="0" borderId="30" xfId="0" applyFont="1" applyFill="1" applyBorder="1" applyAlignment="1">
      <alignment horizontal="distributed" vertical="center"/>
    </xf>
    <xf numFmtId="0" fontId="16" fillId="0" borderId="9" xfId="0" applyFont="1" applyFill="1" applyBorder="1" applyAlignment="1">
      <alignment horizontal="distributed" vertical="center"/>
    </xf>
    <xf numFmtId="0" fontId="16" fillId="0" borderId="10" xfId="0" applyFont="1" applyFill="1" applyBorder="1" applyAlignment="1" applyProtection="1">
      <alignment horizontal="distributed" vertical="center"/>
    </xf>
    <xf numFmtId="0" fontId="16" fillId="0" borderId="0" xfId="0" applyFont="1" applyFill="1" applyAlignment="1">
      <alignment horizontal="distributed" vertical="center"/>
    </xf>
    <xf numFmtId="0" fontId="16" fillId="0" borderId="34" xfId="0" applyFont="1" applyFill="1" applyBorder="1" applyAlignment="1">
      <alignment vertical="center"/>
    </xf>
    <xf numFmtId="0" fontId="18" fillId="0" borderId="19" xfId="0" applyFont="1" applyFill="1" applyBorder="1" applyAlignment="1">
      <alignment vertical="center"/>
    </xf>
    <xf numFmtId="0" fontId="16" fillId="0" borderId="33" xfId="0" applyFont="1" applyFill="1" applyBorder="1" applyAlignment="1">
      <alignment horizontal="distributed" vertical="center"/>
    </xf>
    <xf numFmtId="0" fontId="16" fillId="0" borderId="19" xfId="0" quotePrefix="1" applyFont="1" applyFill="1" applyBorder="1" applyAlignment="1">
      <alignment horizontal="distributed" vertical="center"/>
    </xf>
    <xf numFmtId="0" fontId="16" fillId="0" borderId="19" xfId="0" applyFont="1" applyFill="1" applyBorder="1" applyAlignment="1">
      <alignment horizontal="distributed" vertical="center"/>
    </xf>
    <xf numFmtId="0" fontId="16" fillId="0" borderId="20" xfId="0" applyFont="1" applyFill="1" applyBorder="1" applyAlignment="1" applyProtection="1">
      <alignment horizontal="distributed" vertical="center"/>
    </xf>
    <xf numFmtId="0" fontId="9" fillId="0" borderId="15" xfId="0" applyFont="1" applyBorder="1" applyAlignment="1" applyProtection="1">
      <alignment horizontal="center" vertical="center"/>
    </xf>
    <xf numFmtId="0" fontId="9" fillId="0" borderId="35" xfId="0" applyFont="1" applyBorder="1" applyAlignment="1" applyProtection="1">
      <alignment horizontal="center" vertical="center"/>
    </xf>
    <xf numFmtId="0" fontId="9" fillId="0" borderId="15" xfId="0" applyFont="1" applyFill="1" applyBorder="1" applyAlignment="1" applyProtection="1">
      <alignment vertical="center"/>
    </xf>
    <xf numFmtId="0" fontId="9" fillId="0" borderId="21" xfId="0" applyFont="1" applyFill="1" applyBorder="1" applyAlignment="1" applyProtection="1">
      <alignment vertical="center"/>
    </xf>
    <xf numFmtId="0" fontId="16" fillId="0" borderId="0" xfId="0" applyFont="1" applyAlignment="1">
      <alignment horizontal="center" vertical="center"/>
    </xf>
    <xf numFmtId="39" fontId="12" fillId="0" borderId="0" xfId="0" applyNumberFormat="1" applyFont="1" applyAlignment="1">
      <alignment vertical="center"/>
    </xf>
    <xf numFmtId="38" fontId="12" fillId="0" borderId="0" xfId="1" applyFont="1" applyAlignment="1">
      <alignment vertical="center"/>
    </xf>
    <xf numFmtId="0" fontId="19" fillId="0" borderId="0" xfId="0" applyFont="1" applyAlignment="1">
      <alignment vertical="center"/>
    </xf>
    <xf numFmtId="0" fontId="10" fillId="0" borderId="0" xfId="0" applyFont="1" applyAlignment="1">
      <alignment horizontal="right" vertical="center"/>
    </xf>
    <xf numFmtId="0" fontId="9" fillId="0" borderId="4" xfId="0" applyFont="1" applyBorder="1" applyAlignment="1">
      <alignment horizontal="distributed" vertical="center"/>
    </xf>
    <xf numFmtId="0" fontId="9" fillId="0" borderId="36" xfId="0" applyFont="1" applyBorder="1" applyAlignment="1">
      <alignment horizontal="distributed" vertical="center"/>
    </xf>
    <xf numFmtId="0" fontId="12" fillId="0" borderId="0" xfId="0" applyFont="1" applyAlignment="1">
      <alignment horizontal="distributed" vertical="center"/>
    </xf>
    <xf numFmtId="0" fontId="9" fillId="0" borderId="16" xfId="0" applyFont="1" applyBorder="1" applyAlignment="1">
      <alignment horizontal="centerContinuous" vertical="center"/>
    </xf>
    <xf numFmtId="39" fontId="9" fillId="0" borderId="13" xfId="0" applyNumberFormat="1" applyFont="1" applyBorder="1" applyAlignment="1">
      <alignment horizontal="centerContinuous" vertical="center"/>
    </xf>
    <xf numFmtId="0" fontId="9" fillId="0" borderId="37" xfId="0" applyFont="1" applyBorder="1" applyAlignment="1">
      <alignment horizontal="distributed" vertical="center"/>
    </xf>
    <xf numFmtId="0" fontId="9" fillId="0" borderId="15" xfId="0" applyFont="1" applyBorder="1" applyAlignment="1">
      <alignment horizontal="distributed" vertical="center"/>
    </xf>
    <xf numFmtId="39" fontId="9" fillId="0" borderId="1" xfId="0" applyNumberFormat="1" applyFont="1" applyBorder="1" applyAlignment="1">
      <alignment horizontal="distributed" vertical="center"/>
    </xf>
    <xf numFmtId="39" fontId="9" fillId="0" borderId="9" xfId="0" applyNumberFormat="1" applyFont="1" applyBorder="1" applyAlignment="1">
      <alignment horizontal="distributed" vertical="center"/>
    </xf>
    <xf numFmtId="39" fontId="9" fillId="0" borderId="19" xfId="0" applyNumberFormat="1" applyFont="1" applyBorder="1" applyAlignment="1">
      <alignment horizontal="distributed" vertical="center"/>
    </xf>
    <xf numFmtId="0" fontId="9" fillId="0" borderId="21" xfId="0" applyFont="1" applyBorder="1" applyAlignment="1">
      <alignment horizontal="distributed" vertical="center"/>
    </xf>
    <xf numFmtId="0" fontId="12" fillId="0" borderId="0" xfId="0" applyFont="1" applyFill="1" applyAlignment="1">
      <alignment horizontal="distributed" vertical="center"/>
    </xf>
    <xf numFmtId="0" fontId="9" fillId="0" borderId="25" xfId="0" applyFont="1" applyBorder="1" applyAlignment="1" applyProtection="1">
      <alignment horizontal="center" vertical="center"/>
    </xf>
    <xf numFmtId="0" fontId="9" fillId="0" borderId="26" xfId="0" applyFont="1" applyBorder="1" applyAlignment="1" applyProtection="1">
      <alignment vertical="center"/>
    </xf>
    <xf numFmtId="3" fontId="12" fillId="0" borderId="0" xfId="0" applyNumberFormat="1" applyFont="1" applyAlignment="1">
      <alignment vertical="center"/>
    </xf>
    <xf numFmtId="0" fontId="12" fillId="0" borderId="0" xfId="0" applyFont="1" applyAlignment="1">
      <alignment horizontal="center" vertical="center"/>
    </xf>
    <xf numFmtId="0" fontId="9" fillId="0" borderId="38" xfId="0" applyFont="1" applyBorder="1" applyAlignment="1">
      <alignment horizontal="centerContinuous" vertical="center"/>
    </xf>
    <xf numFmtId="0" fontId="9" fillId="0" borderId="32" xfId="0" applyFont="1" applyBorder="1" applyAlignment="1">
      <alignment horizontal="centerContinuous" vertical="center"/>
    </xf>
    <xf numFmtId="0" fontId="9" fillId="0" borderId="26" xfId="0" applyFont="1" applyFill="1" applyBorder="1" applyAlignment="1" applyProtection="1">
      <alignment horizontal="center" vertical="center"/>
    </xf>
    <xf numFmtId="0" fontId="9" fillId="0" borderId="8" xfId="0" applyFont="1" applyFill="1" applyBorder="1" applyAlignment="1">
      <alignment horizontal="center" vertical="center"/>
    </xf>
    <xf numFmtId="0" fontId="11" fillId="0" borderId="0" xfId="0" applyFont="1" applyAlignment="1">
      <alignment vertical="center"/>
    </xf>
    <xf numFmtId="3" fontId="11" fillId="0" borderId="0" xfId="0" applyNumberFormat="1" applyFont="1" applyAlignment="1">
      <alignment vertical="center"/>
    </xf>
    <xf numFmtId="39" fontId="9" fillId="0" borderId="0" xfId="0" applyNumberFormat="1" applyFont="1" applyAlignment="1">
      <alignment vertical="center"/>
    </xf>
    <xf numFmtId="0" fontId="20" fillId="0" borderId="0" xfId="0" applyFont="1" applyAlignment="1">
      <alignment vertical="center"/>
    </xf>
    <xf numFmtId="0" fontId="10" fillId="0" borderId="0" xfId="0" applyFont="1" applyFill="1" applyAlignment="1">
      <alignment horizontal="right" vertical="center"/>
    </xf>
    <xf numFmtId="0" fontId="9" fillId="0" borderId="39" xfId="0" applyFont="1" applyBorder="1" applyAlignment="1" applyProtection="1">
      <alignment horizontal="distributed" vertical="center"/>
    </xf>
    <xf numFmtId="0" fontId="9" fillId="0" borderId="3" xfId="0" applyFont="1" applyBorder="1" applyAlignment="1">
      <alignment horizontal="distributed" vertical="center"/>
    </xf>
    <xf numFmtId="0" fontId="9" fillId="0" borderId="40" xfId="0" applyFont="1" applyBorder="1" applyAlignment="1" applyProtection="1">
      <alignment horizontal="distributed" vertical="center"/>
    </xf>
    <xf numFmtId="0" fontId="9" fillId="0" borderId="8" xfId="0" applyFont="1" applyBorder="1" applyAlignment="1">
      <alignment horizontal="distributed" vertical="center"/>
    </xf>
    <xf numFmtId="0" fontId="9" fillId="0" borderId="18" xfId="0" applyFont="1" applyBorder="1" applyAlignment="1">
      <alignment horizontal="distributed" vertical="center"/>
    </xf>
    <xf numFmtId="38" fontId="12" fillId="0" borderId="0" xfId="1" applyFont="1" applyFill="1" applyAlignment="1">
      <alignment vertical="center"/>
    </xf>
    <xf numFmtId="0" fontId="7" fillId="0" borderId="0" xfId="0" applyFont="1" applyFill="1" applyAlignment="1">
      <alignment horizontal="right" vertical="center"/>
    </xf>
    <xf numFmtId="0" fontId="9" fillId="0" borderId="25" xfId="0" applyFont="1" applyFill="1" applyBorder="1" applyAlignment="1" applyProtection="1">
      <alignment horizontal="distributed" vertical="center"/>
    </xf>
    <xf numFmtId="37" fontId="12" fillId="0" borderId="0" xfId="0" applyNumberFormat="1" applyFont="1" applyFill="1" applyAlignment="1">
      <alignment vertical="center"/>
    </xf>
    <xf numFmtId="37" fontId="12" fillId="0" borderId="0" xfId="0" applyNumberFormat="1" applyFont="1" applyAlignment="1">
      <alignment vertical="center"/>
    </xf>
    <xf numFmtId="0" fontId="21" fillId="0" borderId="0" xfId="0" applyFont="1" applyAlignment="1">
      <alignment vertical="center"/>
    </xf>
    <xf numFmtId="0" fontId="11" fillId="0" borderId="2" xfId="0" applyFont="1" applyBorder="1" applyAlignment="1" applyProtection="1">
      <alignment horizontal="distributed" vertical="center"/>
    </xf>
    <xf numFmtId="0" fontId="11" fillId="0" borderId="3" xfId="0" applyFont="1" applyBorder="1" applyAlignment="1" applyProtection="1">
      <alignment horizontal="distributed" vertical="center"/>
    </xf>
    <xf numFmtId="0" fontId="11" fillId="0" borderId="32" xfId="0" applyFont="1" applyBorder="1" applyAlignment="1">
      <alignment horizontal="centerContinuous" vertical="center"/>
    </xf>
    <xf numFmtId="37" fontId="11" fillId="0" borderId="29" xfId="0" applyNumberFormat="1" applyFont="1" applyBorder="1" applyAlignment="1">
      <alignment horizontal="centerContinuous" vertical="center"/>
    </xf>
    <xf numFmtId="0" fontId="11" fillId="0" borderId="38" xfId="0" applyFont="1" applyBorder="1" applyAlignment="1">
      <alignment horizontal="centerContinuous" vertical="center"/>
    </xf>
    <xf numFmtId="37" fontId="11" fillId="0" borderId="32" xfId="0" applyNumberFormat="1" applyFont="1" applyBorder="1" applyAlignment="1">
      <alignment horizontal="centerContinuous" vertical="center"/>
    </xf>
    <xf numFmtId="0" fontId="11" fillId="0" borderId="29" xfId="0" applyFont="1" applyBorder="1" applyAlignment="1">
      <alignment horizontal="centerContinuous" vertical="center"/>
    </xf>
    <xf numFmtId="37" fontId="11" fillId="0" borderId="38" xfId="0" applyNumberFormat="1" applyFont="1" applyBorder="1" applyAlignment="1">
      <alignment horizontal="centerContinuous" vertical="center"/>
    </xf>
    <xf numFmtId="0" fontId="11" fillId="0" borderId="5" xfId="0" applyFont="1" applyBorder="1" applyAlignment="1" applyProtection="1">
      <alignment horizontal="distributed" vertical="center"/>
    </xf>
    <xf numFmtId="0" fontId="11" fillId="0" borderId="7" xfId="0" applyFont="1" applyBorder="1" applyAlignment="1" applyProtection="1">
      <alignment horizontal="distributed" vertical="center"/>
    </xf>
    <xf numFmtId="0" fontId="11" fillId="0" borderId="8" xfId="0" applyFont="1" applyBorder="1" applyAlignment="1" applyProtection="1">
      <alignment horizontal="distributed" vertical="center"/>
    </xf>
    <xf numFmtId="0" fontId="11" fillId="0" borderId="1" xfId="0" applyFont="1" applyBorder="1" applyAlignment="1">
      <alignment horizontal="distributed" vertical="center"/>
    </xf>
    <xf numFmtId="37" fontId="11" fillId="0" borderId="1" xfId="0" applyNumberFormat="1" applyFont="1" applyBorder="1" applyAlignment="1">
      <alignment horizontal="distributed" vertical="center"/>
    </xf>
    <xf numFmtId="0" fontId="11" fillId="0" borderId="11" xfId="0" applyFont="1" applyBorder="1" applyAlignment="1">
      <alignment horizontal="distributed" vertical="center"/>
    </xf>
    <xf numFmtId="0" fontId="11" fillId="0" borderId="10" xfId="0" applyFont="1" applyBorder="1" applyAlignment="1" applyProtection="1">
      <alignment horizontal="distributed" vertical="center"/>
    </xf>
    <xf numFmtId="0" fontId="11" fillId="0" borderId="7" xfId="0" applyFont="1" applyFill="1" applyBorder="1" applyAlignment="1" applyProtection="1">
      <alignment horizontal="distributed" vertical="center"/>
    </xf>
    <xf numFmtId="0" fontId="11" fillId="0" borderId="8" xfId="0" applyFont="1" applyFill="1" applyBorder="1" applyAlignment="1" applyProtection="1">
      <alignment horizontal="distributed" vertical="center"/>
    </xf>
    <xf numFmtId="0" fontId="11" fillId="0" borderId="9" xfId="0" applyFont="1" applyFill="1" applyBorder="1" applyAlignment="1">
      <alignment horizontal="distributed" vertical="center"/>
    </xf>
    <xf numFmtId="37" fontId="11" fillId="0" borderId="9" xfId="0" applyNumberFormat="1" applyFont="1" applyFill="1" applyBorder="1" applyAlignment="1">
      <alignment horizontal="distributed" vertical="center"/>
    </xf>
    <xf numFmtId="0" fontId="11" fillId="0" borderId="15" xfId="0" applyFont="1" applyFill="1" applyBorder="1" applyAlignment="1">
      <alignment horizontal="distributed" vertical="center"/>
    </xf>
    <xf numFmtId="0" fontId="11" fillId="0" borderId="10" xfId="0" applyFont="1" applyFill="1" applyBorder="1" applyAlignment="1" applyProtection="1">
      <alignment horizontal="distributed" vertical="center"/>
    </xf>
    <xf numFmtId="0" fontId="11" fillId="0" borderId="17" xfId="0" applyFont="1" applyFill="1" applyBorder="1" applyAlignment="1" applyProtection="1">
      <alignment horizontal="distributed" vertical="center"/>
    </xf>
    <xf numFmtId="0" fontId="11" fillId="0" borderId="18" xfId="0" applyFont="1" applyFill="1" applyBorder="1" applyAlignment="1" applyProtection="1">
      <alignment horizontal="distributed" vertical="center"/>
    </xf>
    <xf numFmtId="37" fontId="11" fillId="0" borderId="19" xfId="0" applyNumberFormat="1" applyFont="1" applyFill="1" applyBorder="1" applyAlignment="1">
      <alignment horizontal="distributed" vertical="center"/>
    </xf>
    <xf numFmtId="0" fontId="11" fillId="0" borderId="21" xfId="0" applyFont="1" applyFill="1" applyBorder="1" applyAlignment="1">
      <alignment horizontal="distributed" vertical="center"/>
    </xf>
    <xf numFmtId="0" fontId="11" fillId="0" borderId="20" xfId="0" applyFont="1" applyFill="1" applyBorder="1" applyAlignment="1" applyProtection="1">
      <alignment horizontal="distributed" vertical="center"/>
    </xf>
    <xf numFmtId="0" fontId="11" fillId="0" borderId="8" xfId="0" applyFont="1" applyBorder="1" applyAlignment="1" applyProtection="1">
      <alignment horizontal="center" vertical="center"/>
    </xf>
    <xf numFmtId="0" fontId="12" fillId="0" borderId="10" xfId="0" quotePrefix="1" applyFont="1" applyBorder="1" applyAlignment="1" applyProtection="1">
      <alignment horizontal="center" vertical="center"/>
    </xf>
    <xf numFmtId="0" fontId="12" fillId="0" borderId="10" xfId="0" applyFont="1" applyBorder="1" applyAlignment="1" applyProtection="1">
      <alignment horizontal="center" vertical="center"/>
    </xf>
    <xf numFmtId="0" fontId="11" fillId="0" borderId="25" xfId="0" applyFont="1" applyBorder="1" applyAlignment="1" applyProtection="1">
      <alignment horizontal="distributed" vertical="center"/>
    </xf>
    <xf numFmtId="0" fontId="11" fillId="0" borderId="26" xfId="0" applyFont="1" applyBorder="1" applyAlignment="1" applyProtection="1">
      <alignment horizontal="center" vertical="center"/>
    </xf>
    <xf numFmtId="0" fontId="12" fillId="0" borderId="27" xfId="0" applyFont="1" applyBorder="1" applyAlignment="1" applyProtection="1">
      <alignment horizontal="center" vertical="center"/>
    </xf>
    <xf numFmtId="39" fontId="12" fillId="0" borderId="0" xfId="0" applyNumberFormat="1" applyFont="1" applyFill="1" applyAlignment="1">
      <alignment vertical="center"/>
    </xf>
    <xf numFmtId="0" fontId="22" fillId="0" borderId="0" xfId="0" applyFont="1" applyAlignment="1">
      <alignment vertical="center"/>
    </xf>
    <xf numFmtId="0" fontId="11" fillId="0" borderId="9" xfId="0" applyFont="1" applyBorder="1" applyAlignment="1">
      <alignment horizontal="distributed" vertical="center"/>
    </xf>
    <xf numFmtId="37" fontId="11" fillId="0" borderId="9" xfId="0" applyNumberFormat="1" applyFont="1" applyBorder="1" applyAlignment="1">
      <alignment horizontal="distributed" vertical="center"/>
    </xf>
    <xf numFmtId="0" fontId="11" fillId="0" borderId="15" xfId="0" applyFont="1" applyBorder="1" applyAlignment="1">
      <alignment horizontal="distributed" vertical="center"/>
    </xf>
    <xf numFmtId="37" fontId="9" fillId="0" borderId="0" xfId="0" applyNumberFormat="1" applyFont="1" applyAlignment="1">
      <alignment vertical="center"/>
    </xf>
    <xf numFmtId="0" fontId="9" fillId="0" borderId="32" xfId="0" applyFont="1" applyBorder="1" applyAlignment="1">
      <alignment vertical="center"/>
    </xf>
    <xf numFmtId="0" fontId="9" fillId="0" borderId="29" xfId="0" applyFont="1" applyBorder="1" applyAlignment="1">
      <alignment vertical="center"/>
    </xf>
    <xf numFmtId="0" fontId="9" fillId="0" borderId="38" xfId="0" applyFont="1" applyBorder="1" applyAlignment="1">
      <alignment vertical="center"/>
    </xf>
    <xf numFmtId="0" fontId="9" fillId="0" borderId="14" xfId="0" applyFont="1" applyBorder="1" applyAlignment="1">
      <alignment horizontal="centerContinuous" vertical="center"/>
    </xf>
    <xf numFmtId="0" fontId="9" fillId="0" borderId="13" xfId="0" applyFont="1" applyBorder="1" applyAlignment="1">
      <alignment horizontal="centerContinuous" vertical="center"/>
    </xf>
    <xf numFmtId="0" fontId="9" fillId="0" borderId="11" xfId="0" applyFont="1" applyBorder="1" applyAlignment="1">
      <alignment horizontal="distributed" vertical="center"/>
    </xf>
    <xf numFmtId="39" fontId="9" fillId="0" borderId="10" xfId="0" quotePrefix="1" applyNumberFormat="1" applyFont="1" applyBorder="1" applyAlignment="1" applyProtection="1">
      <alignment vertical="center"/>
    </xf>
    <xf numFmtId="0" fontId="9" fillId="0" borderId="36" xfId="0" applyFont="1" applyBorder="1" applyAlignment="1">
      <alignment horizontal="centerContinuous" vertical="center"/>
    </xf>
    <xf numFmtId="0" fontId="9" fillId="0" borderId="41" xfId="0" applyFont="1" applyBorder="1" applyAlignment="1">
      <alignment horizontal="centerContinuous" vertical="center"/>
    </xf>
    <xf numFmtId="0" fontId="9" fillId="0" borderId="42" xfId="0" applyFont="1" applyBorder="1" applyAlignment="1">
      <alignment horizontal="centerContinuous" vertical="center"/>
    </xf>
    <xf numFmtId="0" fontId="9" fillId="0" borderId="35" xfId="0" applyFont="1" applyBorder="1" applyAlignment="1">
      <alignment vertical="center"/>
    </xf>
    <xf numFmtId="0" fontId="9" fillId="0" borderId="43" xfId="0" applyFont="1" applyBorder="1" applyAlignment="1">
      <alignment vertical="center"/>
    </xf>
    <xf numFmtId="0" fontId="9" fillId="0" borderId="44" xfId="0" applyFont="1" applyBorder="1" applyAlignment="1">
      <alignment vertical="center"/>
    </xf>
    <xf numFmtId="0" fontId="9" fillId="0" borderId="19" xfId="0" applyFont="1" applyFill="1" applyBorder="1"/>
    <xf numFmtId="0" fontId="9" fillId="0" borderId="21" xfId="0" applyFont="1" applyFill="1" applyBorder="1"/>
    <xf numFmtId="0" fontId="9" fillId="0" borderId="15" xfId="0" applyFont="1" applyBorder="1" applyAlignment="1">
      <alignment horizontal="centerContinuous" vertical="center"/>
    </xf>
    <xf numFmtId="0" fontId="9" fillId="0" borderId="31" xfId="0" applyFont="1" applyBorder="1" applyAlignment="1">
      <alignment horizontal="centerContinuous" vertical="center"/>
    </xf>
    <xf numFmtId="0" fontId="23" fillId="0" borderId="0" xfId="0" applyFont="1" applyAlignment="1">
      <alignment vertical="center"/>
    </xf>
    <xf numFmtId="0" fontId="9" fillId="0" borderId="9" xfId="0" applyFont="1" applyBorder="1" applyAlignment="1" applyProtection="1">
      <alignment horizontal="distributed" vertical="center"/>
    </xf>
    <xf numFmtId="0" fontId="9" fillId="0" borderId="31" xfId="0" applyFont="1" applyBorder="1" applyAlignment="1" applyProtection="1">
      <alignment horizontal="distributed" vertical="center"/>
    </xf>
    <xf numFmtId="0" fontId="9" fillId="0" borderId="33" xfId="0" applyFont="1" applyBorder="1" applyAlignment="1" applyProtection="1">
      <alignment horizontal="distributed" vertical="center"/>
    </xf>
    <xf numFmtId="0" fontId="9" fillId="0" borderId="19" xfId="0" applyFont="1" applyBorder="1" applyAlignment="1" applyProtection="1">
      <alignment horizontal="distributed" vertical="center"/>
    </xf>
    <xf numFmtId="0" fontId="9" fillId="0" borderId="7" xfId="0" quotePrefix="1" applyFont="1" applyBorder="1" applyAlignment="1" applyProtection="1">
      <alignment horizontal="center" vertical="center"/>
    </xf>
    <xf numFmtId="0" fontId="9" fillId="0" borderId="10" xfId="0" quotePrefix="1" applyFont="1" applyBorder="1" applyAlignment="1" applyProtection="1">
      <alignment vertical="center"/>
    </xf>
    <xf numFmtId="0" fontId="9" fillId="0" borderId="10" xfId="0" applyFont="1" applyBorder="1" applyAlignment="1" applyProtection="1">
      <alignment vertical="center"/>
    </xf>
    <xf numFmtId="0" fontId="9" fillId="0" borderId="27" xfId="0" applyFont="1" applyBorder="1" applyAlignment="1" applyProtection="1">
      <alignment vertical="center"/>
    </xf>
    <xf numFmtId="0" fontId="9" fillId="0" borderId="39" xfId="0" applyFont="1" applyBorder="1" applyAlignment="1">
      <alignment horizontal="centerContinuous" vertical="center"/>
    </xf>
    <xf numFmtId="0" fontId="9" fillId="0" borderId="45" xfId="0" applyFont="1" applyBorder="1" applyAlignment="1">
      <alignment vertical="center"/>
    </xf>
    <xf numFmtId="0" fontId="9" fillId="0" borderId="23" xfId="0" applyFont="1" applyBorder="1" applyAlignment="1">
      <alignment horizontal="distributed" vertical="center"/>
    </xf>
    <xf numFmtId="0" fontId="9" fillId="0" borderId="33" xfId="0" applyFont="1" applyFill="1" applyBorder="1"/>
    <xf numFmtId="0" fontId="9" fillId="0" borderId="18" xfId="0" applyFont="1" applyFill="1" applyBorder="1"/>
    <xf numFmtId="0" fontId="9" fillId="0" borderId="11" xfId="0" applyFont="1" applyBorder="1" applyAlignment="1" applyProtection="1">
      <alignment vertical="center"/>
    </xf>
    <xf numFmtId="0" fontId="9" fillId="0" borderId="15" xfId="0" applyFont="1" applyBorder="1" applyAlignment="1" applyProtection="1">
      <alignment vertical="center"/>
    </xf>
    <xf numFmtId="0" fontId="9" fillId="0" borderId="41" xfId="0" applyFont="1" applyFill="1" applyBorder="1" applyAlignment="1">
      <alignment vertical="center"/>
    </xf>
    <xf numFmtId="0" fontId="9" fillId="0" borderId="15" xfId="0" applyFont="1" applyBorder="1" applyAlignment="1" applyProtection="1">
      <alignment horizontal="distributed" vertical="center"/>
    </xf>
    <xf numFmtId="0" fontId="9" fillId="0" borderId="21" xfId="0" applyFont="1" applyBorder="1" applyAlignment="1" applyProtection="1">
      <alignment horizontal="distributed" vertical="center"/>
    </xf>
    <xf numFmtId="0" fontId="9" fillId="0" borderId="31" xfId="0" applyFont="1" applyFill="1" applyBorder="1" applyAlignment="1">
      <alignment horizontal="center" vertical="center"/>
    </xf>
    <xf numFmtId="0" fontId="29" fillId="0" borderId="0" xfId="2" applyFont="1" applyAlignment="1">
      <alignment vertical="center"/>
    </xf>
    <xf numFmtId="0" fontId="29" fillId="0" borderId="0" xfId="2" applyFont="1" applyAlignment="1">
      <alignment horizontal="center" vertical="center"/>
    </xf>
    <xf numFmtId="0" fontId="11" fillId="0" borderId="0" xfId="2" applyFont="1" applyAlignment="1">
      <alignment vertical="center"/>
    </xf>
    <xf numFmtId="49" fontId="11" fillId="0" borderId="46" xfId="2" applyNumberFormat="1" applyFont="1" applyBorder="1" applyAlignment="1" applyProtection="1">
      <alignment horizontal="center" vertical="center"/>
    </xf>
    <xf numFmtId="49" fontId="11" fillId="0" borderId="47" xfId="2" applyNumberFormat="1" applyFont="1" applyBorder="1" applyAlignment="1" applyProtection="1">
      <alignment horizontal="center" vertical="center"/>
    </xf>
    <xf numFmtId="0" fontId="24" fillId="0" borderId="0" xfId="3" applyNumberFormat="1" applyAlignment="1">
      <alignment vertical="center"/>
    </xf>
    <xf numFmtId="49" fontId="16" fillId="0" borderId="0" xfId="3" applyNumberFormat="1" applyFont="1" applyAlignment="1">
      <alignment horizontal="center" vertical="center"/>
    </xf>
    <xf numFmtId="0" fontId="24" fillId="0" borderId="0" xfId="3" applyAlignment="1">
      <alignment vertical="center"/>
    </xf>
    <xf numFmtId="0" fontId="11" fillId="0" borderId="0" xfId="3" applyFont="1" applyAlignment="1">
      <alignment vertical="center"/>
    </xf>
    <xf numFmtId="49" fontId="9" fillId="0" borderId="5" xfId="3" applyNumberFormat="1" applyFont="1" applyBorder="1" applyAlignment="1">
      <alignment horizontal="center" vertical="center"/>
    </xf>
    <xf numFmtId="49" fontId="9" fillId="0" borderId="0" xfId="3" applyNumberFormat="1" applyFont="1" applyBorder="1" applyAlignment="1">
      <alignment horizontal="center" vertical="center"/>
    </xf>
    <xf numFmtId="49" fontId="9" fillId="0" borderId="10" xfId="3" applyNumberFormat="1" applyFont="1" applyBorder="1" applyAlignment="1">
      <alignment horizontal="center" vertical="center"/>
    </xf>
    <xf numFmtId="49" fontId="9" fillId="0" borderId="0" xfId="3" applyNumberFormat="1" applyFont="1" applyAlignment="1">
      <alignment horizontal="center" vertical="center"/>
    </xf>
    <xf numFmtId="49" fontId="9" fillId="0" borderId="20" xfId="3" applyNumberFormat="1" applyFont="1" applyBorder="1" applyAlignment="1">
      <alignment horizontal="center" vertical="center"/>
    </xf>
    <xf numFmtId="0" fontId="11" fillId="0" borderId="10" xfId="3" applyFont="1" applyBorder="1" applyAlignment="1">
      <alignment vertical="center"/>
    </xf>
    <xf numFmtId="0" fontId="11" fillId="0" borderId="10" xfId="3" applyFont="1" applyBorder="1" applyAlignment="1">
      <alignment horizontal="center" vertical="center"/>
    </xf>
    <xf numFmtId="0" fontId="9" fillId="0" borderId="0" xfId="3" applyFont="1" applyAlignment="1">
      <alignment vertical="center"/>
    </xf>
    <xf numFmtId="0" fontId="11" fillId="0" borderId="0" xfId="3" applyFont="1" applyBorder="1" applyAlignment="1">
      <alignment vertical="center"/>
    </xf>
    <xf numFmtId="38" fontId="2" fillId="0" borderId="0" xfId="1" applyAlignment="1">
      <alignment vertical="center"/>
    </xf>
    <xf numFmtId="38" fontId="2" fillId="0" borderId="0" xfId="1"/>
    <xf numFmtId="38" fontId="12" fillId="0" borderId="0" xfId="1" applyFont="1"/>
    <xf numFmtId="38" fontId="12" fillId="0" borderId="5" xfId="1" applyFont="1" applyBorder="1" applyAlignment="1">
      <alignment vertical="center"/>
    </xf>
    <xf numFmtId="0" fontId="11" fillId="0" borderId="48" xfId="6" applyFont="1" applyBorder="1" applyAlignment="1" applyProtection="1">
      <alignment horizontal="centerContinuous" vertical="center"/>
    </xf>
    <xf numFmtId="0" fontId="11" fillId="0" borderId="49" xfId="6" applyFont="1" applyBorder="1" applyAlignment="1" applyProtection="1">
      <alignment horizontal="centerContinuous" vertical="center"/>
    </xf>
    <xf numFmtId="0" fontId="11" fillId="0" borderId="50" xfId="6" applyFont="1" applyBorder="1" applyAlignment="1" applyProtection="1">
      <alignment horizontal="centerContinuous" vertical="center"/>
    </xf>
    <xf numFmtId="0" fontId="11" fillId="0" borderId="51" xfId="6" applyFont="1" applyBorder="1" applyAlignment="1" applyProtection="1">
      <alignment horizontal="center" vertical="center"/>
    </xf>
    <xf numFmtId="0" fontId="11" fillId="0" borderId="52" xfId="6" applyFont="1" applyBorder="1" applyAlignment="1" applyProtection="1">
      <alignment horizontal="center" vertical="center"/>
    </xf>
    <xf numFmtId="0" fontId="11" fillId="0" borderId="53" xfId="6" applyFont="1" applyBorder="1" applyAlignment="1" applyProtection="1">
      <alignment horizontal="center" vertical="center"/>
    </xf>
    <xf numFmtId="0" fontId="11" fillId="0" borderId="54" xfId="6" applyFont="1" applyBorder="1" applyAlignment="1" applyProtection="1">
      <alignment horizontal="center" vertical="center"/>
    </xf>
    <xf numFmtId="0" fontId="11" fillId="0" borderId="55" xfId="6" applyFont="1" applyBorder="1" applyAlignment="1" applyProtection="1">
      <alignment horizontal="center" vertical="center"/>
    </xf>
    <xf numFmtId="0" fontId="11" fillId="0" borderId="56" xfId="6" applyFont="1" applyBorder="1" applyAlignment="1" applyProtection="1">
      <alignment horizontal="center" vertical="center"/>
    </xf>
    <xf numFmtId="0" fontId="11" fillId="0" borderId="57" xfId="6" applyFont="1" applyBorder="1" applyAlignment="1" applyProtection="1">
      <alignment horizontal="centerContinuous" vertical="center"/>
    </xf>
    <xf numFmtId="0" fontId="11" fillId="0" borderId="58" xfId="6" applyFont="1" applyBorder="1" applyAlignment="1" applyProtection="1">
      <alignment horizontal="centerContinuous" vertical="center"/>
    </xf>
    <xf numFmtId="0" fontId="11" fillId="0" borderId="59" xfId="6" applyFont="1" applyBorder="1" applyAlignment="1" applyProtection="1">
      <alignment horizontal="center" vertical="center"/>
    </xf>
    <xf numFmtId="183" fontId="11" fillId="0" borderId="60" xfId="6" applyNumberFormat="1" applyFont="1" applyBorder="1" applyAlignment="1" applyProtection="1">
      <alignment vertical="center"/>
    </xf>
    <xf numFmtId="183" fontId="11" fillId="0" borderId="55" xfId="6" applyNumberFormat="1" applyFont="1" applyBorder="1" applyAlignment="1" applyProtection="1">
      <alignment vertical="center"/>
    </xf>
    <xf numFmtId="2" fontId="11" fillId="0" borderId="55" xfId="6" applyNumberFormat="1" applyFont="1" applyBorder="1" applyAlignment="1" applyProtection="1">
      <alignment vertical="center"/>
    </xf>
    <xf numFmtId="2" fontId="11" fillId="0" borderId="56" xfId="6" applyNumberFormat="1" applyFont="1" applyBorder="1" applyAlignment="1" applyProtection="1">
      <alignment vertical="center"/>
    </xf>
    <xf numFmtId="37" fontId="11" fillId="0" borderId="60" xfId="6" applyNumberFormat="1" applyFont="1" applyBorder="1" applyAlignment="1" applyProtection="1">
      <alignment vertical="center"/>
    </xf>
    <xf numFmtId="37" fontId="11" fillId="0" borderId="55" xfId="6" applyNumberFormat="1" applyFont="1" applyBorder="1" applyAlignment="1" applyProtection="1">
      <alignment vertical="center"/>
    </xf>
    <xf numFmtId="37" fontId="11" fillId="0" borderId="56" xfId="6" applyNumberFormat="1" applyFont="1" applyBorder="1" applyAlignment="1" applyProtection="1">
      <alignment vertical="center"/>
    </xf>
    <xf numFmtId="183" fontId="11" fillId="0" borderId="61" xfId="6" applyNumberFormat="1" applyFont="1" applyBorder="1" applyAlignment="1" applyProtection="1">
      <alignment vertical="center"/>
    </xf>
    <xf numFmtId="38" fontId="9" fillId="0" borderId="9" xfId="1" applyNumberFormat="1" applyFont="1" applyFill="1" applyBorder="1" applyAlignment="1">
      <alignment horizontal="center" vertical="center"/>
    </xf>
    <xf numFmtId="38" fontId="9" fillId="0" borderId="19" xfId="1" applyNumberFormat="1" applyFont="1" applyFill="1" applyBorder="1" applyAlignment="1">
      <alignment horizontal="center" vertical="center"/>
    </xf>
    <xf numFmtId="0" fontId="9" fillId="0" borderId="15" xfId="0" applyFont="1" applyFill="1" applyBorder="1" applyAlignment="1">
      <alignment horizontal="center" vertical="center"/>
    </xf>
    <xf numFmtId="0" fontId="16" fillId="0" borderId="14" xfId="0" applyFont="1" applyBorder="1" applyAlignment="1">
      <alignment horizontal="center" vertical="center"/>
    </xf>
    <xf numFmtId="0" fontId="11" fillId="0" borderId="9" xfId="0" applyFont="1" applyFill="1" applyBorder="1" applyAlignment="1">
      <alignment horizontal="center" vertical="center"/>
    </xf>
    <xf numFmtId="0" fontId="9" fillId="0" borderId="18" xfId="0" applyFont="1" applyFill="1" applyBorder="1" applyAlignment="1">
      <alignment horizontal="center" vertical="center"/>
    </xf>
    <xf numFmtId="38" fontId="9" fillId="0" borderId="11" xfId="1" applyNumberFormat="1" applyFont="1" applyFill="1" applyBorder="1" applyAlignment="1">
      <alignment horizontal="center" vertical="center"/>
    </xf>
    <xf numFmtId="0" fontId="9" fillId="0" borderId="9" xfId="0" applyFont="1" applyFill="1" applyBorder="1"/>
    <xf numFmtId="0" fontId="9" fillId="0" borderId="32" xfId="0" applyFont="1" applyFill="1" applyBorder="1" applyAlignment="1">
      <alignment vertical="center"/>
    </xf>
    <xf numFmtId="0" fontId="11" fillId="0" borderId="13" xfId="0" applyFont="1" applyFill="1" applyBorder="1" applyAlignment="1">
      <alignment horizontal="distributed" vertical="center"/>
    </xf>
    <xf numFmtId="0" fontId="9" fillId="0" borderId="19" xfId="0" applyFont="1" applyFill="1" applyBorder="1" applyAlignment="1">
      <alignment horizontal="center" vertical="center" wrapText="1"/>
    </xf>
    <xf numFmtId="0" fontId="9" fillId="0" borderId="39" xfId="0" applyFont="1" applyFill="1" applyBorder="1" applyAlignment="1">
      <alignment horizontal="distributed" vertical="center"/>
    </xf>
    <xf numFmtId="0" fontId="9" fillId="0" borderId="45" xfId="0" applyFont="1" applyFill="1" applyBorder="1" applyAlignment="1">
      <alignment horizontal="distributed" vertical="center"/>
    </xf>
    <xf numFmtId="38" fontId="9" fillId="0" borderId="7" xfId="1" applyFont="1" applyFill="1" applyBorder="1" applyAlignment="1">
      <alignment horizontal="distributed" vertical="center"/>
    </xf>
    <xf numFmtId="38" fontId="9" fillId="0" borderId="31" xfId="1" applyFont="1" applyFill="1" applyBorder="1" applyAlignment="1">
      <alignment horizontal="distributed" vertical="center"/>
    </xf>
    <xf numFmtId="38" fontId="9" fillId="0" borderId="33" xfId="1" applyFont="1" applyFill="1" applyBorder="1" applyAlignment="1">
      <alignment horizontal="distributed" vertical="center"/>
    </xf>
    <xf numFmtId="38" fontId="9" fillId="0" borderId="22" xfId="1" applyFont="1" applyFill="1" applyBorder="1" applyAlignment="1">
      <alignment horizontal="distributed" vertical="center"/>
    </xf>
    <xf numFmtId="0" fontId="9" fillId="0" borderId="32" xfId="0" applyFont="1" applyFill="1" applyBorder="1" applyAlignment="1">
      <alignment horizontal="center" vertical="center"/>
    </xf>
    <xf numFmtId="0" fontId="9" fillId="0" borderId="29" xfId="0" applyFont="1" applyFill="1" applyBorder="1" applyAlignment="1">
      <alignment horizontal="center" vertical="center"/>
    </xf>
    <xf numFmtId="0" fontId="9" fillId="0" borderId="16" xfId="0" applyFont="1" applyFill="1" applyBorder="1" applyAlignment="1">
      <alignment horizontal="center" vertical="center"/>
    </xf>
    <xf numFmtId="0" fontId="9" fillId="0" borderId="14" xfId="0" applyFont="1" applyFill="1" applyBorder="1" applyAlignment="1">
      <alignment horizontal="center" vertical="center"/>
    </xf>
    <xf numFmtId="0" fontId="0" fillId="0" borderId="29" xfId="0" applyBorder="1" applyAlignment="1">
      <alignment horizontal="center" vertical="center"/>
    </xf>
    <xf numFmtId="38" fontId="9" fillId="0" borderId="62" xfId="1" applyFont="1" applyFill="1" applyBorder="1" applyAlignment="1">
      <alignment horizontal="center" vertical="center"/>
    </xf>
    <xf numFmtId="38" fontId="16" fillId="0" borderId="62" xfId="1" applyFont="1" applyBorder="1" applyAlignment="1">
      <alignment horizontal="center" vertical="center"/>
    </xf>
    <xf numFmtId="38" fontId="16" fillId="0" borderId="29" xfId="1" applyFont="1" applyBorder="1" applyAlignment="1">
      <alignment horizontal="center" vertical="center"/>
    </xf>
    <xf numFmtId="38" fontId="16" fillId="0" borderId="63" xfId="1" applyFont="1" applyBorder="1" applyAlignment="1">
      <alignment horizontal="center" vertical="center"/>
    </xf>
    <xf numFmtId="0" fontId="9" fillId="0" borderId="62" xfId="0" applyFont="1" applyBorder="1" applyAlignment="1" applyProtection="1">
      <alignment horizontal="distributed" vertical="center"/>
    </xf>
    <xf numFmtId="0" fontId="9" fillId="0" borderId="29" xfId="0" applyFont="1" applyBorder="1" applyAlignment="1" applyProtection="1">
      <alignment horizontal="distributed" vertical="center"/>
    </xf>
    <xf numFmtId="0" fontId="0" fillId="0" borderId="63" xfId="0" applyBorder="1" applyAlignment="1">
      <alignment horizontal="center" vertical="center"/>
    </xf>
    <xf numFmtId="0" fontId="9" fillId="0" borderId="16" xfId="0" applyFont="1" applyBorder="1" applyAlignment="1" applyProtection="1">
      <alignment horizontal="centerContinuous" vertical="center"/>
    </xf>
    <xf numFmtId="0" fontId="9" fillId="0" borderId="14" xfId="0" applyFont="1" applyBorder="1" applyAlignment="1" applyProtection="1">
      <alignment horizontal="centerContinuous" vertical="center"/>
    </xf>
    <xf numFmtId="0" fontId="9" fillId="0" borderId="13" xfId="0" applyFont="1" applyBorder="1" applyAlignment="1" applyProtection="1">
      <alignment horizontal="centerContinuous" vertical="center"/>
    </xf>
    <xf numFmtId="0" fontId="9" fillId="0" borderId="64" xfId="0" applyFont="1" applyBorder="1" applyAlignment="1" applyProtection="1">
      <alignment horizontal="centerContinuous" vertical="center"/>
    </xf>
    <xf numFmtId="0" fontId="9" fillId="0" borderId="31" xfId="0" applyFont="1" applyFill="1" applyBorder="1" applyAlignment="1" applyProtection="1">
      <alignment horizontal="center" vertical="center" shrinkToFit="1"/>
    </xf>
    <xf numFmtId="0" fontId="9" fillId="0" borderId="32" xfId="0" applyFont="1" applyBorder="1" applyAlignment="1">
      <alignment horizontal="right" vertical="center"/>
    </xf>
    <xf numFmtId="0" fontId="11" fillId="0" borderId="9" xfId="0" applyFont="1" applyFill="1" applyBorder="1" applyAlignment="1">
      <alignment horizontal="center" vertical="top"/>
    </xf>
    <xf numFmtId="0" fontId="15" fillId="0" borderId="0" xfId="0" applyFont="1" applyFill="1" applyAlignment="1">
      <alignment vertical="center"/>
    </xf>
    <xf numFmtId="38" fontId="16" fillId="0" borderId="29" xfId="1" applyFont="1" applyBorder="1" applyAlignment="1">
      <alignment vertical="center"/>
    </xf>
    <xf numFmtId="38" fontId="16" fillId="0" borderId="29" xfId="1" applyFont="1" applyBorder="1" applyAlignment="1">
      <alignment horizontal="right" vertical="center"/>
    </xf>
    <xf numFmtId="0" fontId="23" fillId="0" borderId="0" xfId="0" applyFont="1" applyFill="1" applyAlignment="1">
      <alignment vertical="center"/>
    </xf>
    <xf numFmtId="0" fontId="9" fillId="0" borderId="19" xfId="0" applyFont="1" applyFill="1" applyBorder="1" applyAlignment="1" applyProtection="1">
      <alignment horizontal="center" vertical="center" shrinkToFit="1"/>
    </xf>
    <xf numFmtId="0" fontId="9" fillId="0" borderId="14" xfId="0" applyFont="1" applyFill="1" applyBorder="1" applyAlignment="1">
      <alignment horizontal="centerContinuous" vertical="center"/>
    </xf>
    <xf numFmtId="0" fontId="9" fillId="0" borderId="13" xfId="0" applyFont="1" applyFill="1" applyBorder="1" applyAlignment="1">
      <alignment horizontal="centerContinuous" vertical="center"/>
    </xf>
    <xf numFmtId="0" fontId="9" fillId="0" borderId="36" xfId="0" applyFont="1" applyFill="1" applyBorder="1" applyAlignment="1">
      <alignment horizontal="center" vertical="center"/>
    </xf>
    <xf numFmtId="0" fontId="9" fillId="0" borderId="23" xfId="0" applyFont="1" applyFill="1" applyBorder="1" applyAlignment="1">
      <alignment horizontal="distributed" vertical="center"/>
    </xf>
    <xf numFmtId="0" fontId="9" fillId="0" borderId="42" xfId="0" applyFont="1" applyFill="1" applyBorder="1" applyAlignment="1" applyProtection="1">
      <alignment horizontal="center" vertical="center" shrinkToFit="1"/>
    </xf>
    <xf numFmtId="0" fontId="9" fillId="0" borderId="9" xfId="0" applyFont="1" applyFill="1" applyBorder="1" applyAlignment="1" applyProtection="1">
      <alignment horizontal="center" vertical="center" shrinkToFit="1"/>
    </xf>
    <xf numFmtId="38" fontId="9" fillId="0" borderId="11" xfId="1" applyNumberFormat="1" applyFont="1" applyFill="1" applyBorder="1" applyAlignment="1">
      <alignment horizontal="left" vertical="center"/>
    </xf>
    <xf numFmtId="38" fontId="9" fillId="0" borderId="29" xfId="1" applyNumberFormat="1" applyFont="1" applyFill="1" applyBorder="1" applyAlignment="1">
      <alignment horizontal="center" vertical="center"/>
    </xf>
    <xf numFmtId="38" fontId="9" fillId="0" borderId="29" xfId="1" applyNumberFormat="1" applyFont="1" applyFill="1" applyBorder="1" applyAlignment="1">
      <alignment horizontal="distributed" vertical="center"/>
    </xf>
    <xf numFmtId="0" fontId="9" fillId="0" borderId="41" xfId="0" applyFont="1" applyBorder="1" applyAlignment="1" applyProtection="1">
      <alignment horizontal="distributed" vertical="center"/>
    </xf>
    <xf numFmtId="0" fontId="9" fillId="0" borderId="15" xfId="0" quotePrefix="1" applyFont="1" applyBorder="1" applyAlignment="1" applyProtection="1">
      <alignment horizontal="center" vertical="center"/>
    </xf>
    <xf numFmtId="0" fontId="9" fillId="0" borderId="29" xfId="0" applyFont="1" applyBorder="1" applyAlignment="1">
      <alignment horizontal="left" vertical="center"/>
    </xf>
    <xf numFmtId="0" fontId="9" fillId="0" borderId="38" xfId="0" applyFont="1" applyBorder="1" applyAlignment="1" applyProtection="1">
      <alignment vertical="center"/>
    </xf>
    <xf numFmtId="0" fontId="9" fillId="0" borderId="12" xfId="0" applyFont="1" applyFill="1" applyBorder="1" applyAlignment="1" applyProtection="1">
      <alignment vertical="center"/>
    </xf>
    <xf numFmtId="0" fontId="9" fillId="0" borderId="63" xfId="0" applyFont="1" applyBorder="1" applyAlignment="1">
      <alignment horizontal="left" vertical="center"/>
    </xf>
    <xf numFmtId="0" fontId="11" fillId="0" borderId="0" xfId="3" applyFont="1" applyFill="1" applyAlignment="1">
      <alignment vertical="center"/>
    </xf>
    <xf numFmtId="0" fontId="11" fillId="0" borderId="0" xfId="3" applyFont="1" applyFill="1" applyBorder="1" applyAlignment="1">
      <alignment vertical="center"/>
    </xf>
    <xf numFmtId="0" fontId="0" fillId="0" borderId="21" xfId="0" applyFill="1" applyBorder="1" applyAlignment="1">
      <alignment horizontal="center" vertical="center"/>
    </xf>
    <xf numFmtId="0" fontId="0" fillId="0" borderId="19" xfId="0" applyFill="1" applyBorder="1" applyAlignment="1">
      <alignment horizontal="distributed" vertical="center"/>
    </xf>
    <xf numFmtId="0" fontId="6" fillId="0" borderId="0" xfId="0" applyFont="1" applyFill="1" applyAlignment="1">
      <alignment vertical="center"/>
    </xf>
    <xf numFmtId="0" fontId="4" fillId="0" borderId="0" xfId="0" applyFont="1" applyFill="1" applyAlignment="1">
      <alignment vertical="center"/>
    </xf>
    <xf numFmtId="0" fontId="10" fillId="0" borderId="0" xfId="0" applyFont="1" applyFill="1" applyAlignment="1">
      <alignment vertical="center"/>
    </xf>
    <xf numFmtId="49" fontId="10" fillId="0" borderId="0" xfId="0" applyNumberFormat="1" applyFont="1" applyFill="1" applyAlignment="1">
      <alignment horizontal="center"/>
    </xf>
    <xf numFmtId="0" fontId="9" fillId="0" borderId="0" xfId="0" applyFont="1" applyFill="1" applyBorder="1" applyAlignment="1" applyProtection="1">
      <alignment horizontal="distributed" vertical="center"/>
    </xf>
    <xf numFmtId="0" fontId="9" fillId="0" borderId="18" xfId="0" applyFont="1" applyFill="1" applyBorder="1" applyAlignment="1">
      <alignment horizontal="distributed" vertical="center"/>
    </xf>
    <xf numFmtId="0" fontId="9" fillId="0" borderId="29" xfId="0" applyFont="1" applyFill="1" applyBorder="1" applyAlignment="1">
      <alignment horizontal="centerContinuous" vertical="center"/>
    </xf>
    <xf numFmtId="49" fontId="9" fillId="0" borderId="29" xfId="0" applyNumberFormat="1" applyFont="1" applyFill="1" applyBorder="1" applyAlignment="1">
      <alignment horizontal="centerContinuous" vertical="center"/>
    </xf>
    <xf numFmtId="49" fontId="9" fillId="0" borderId="29" xfId="0" applyNumberFormat="1" applyFont="1" applyFill="1" applyBorder="1" applyAlignment="1">
      <alignment horizontal="center" vertical="center"/>
    </xf>
    <xf numFmtId="49" fontId="9" fillId="0" borderId="38" xfId="0" applyNumberFormat="1" applyFont="1" applyFill="1" applyBorder="1" applyAlignment="1">
      <alignment horizontal="centerContinuous" vertical="center"/>
    </xf>
    <xf numFmtId="0" fontId="9" fillId="0" borderId="4" xfId="0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distributed" vertical="center"/>
    </xf>
    <xf numFmtId="0" fontId="9" fillId="0" borderId="34" xfId="0" applyFont="1" applyFill="1" applyBorder="1" applyAlignment="1">
      <alignment horizontal="distributed" vertical="center"/>
    </xf>
    <xf numFmtId="0" fontId="9" fillId="0" borderId="11" xfId="0" applyFont="1" applyFill="1" applyBorder="1" applyAlignment="1">
      <alignment horizontal="center" vertical="center" wrapText="1"/>
    </xf>
    <xf numFmtId="0" fontId="9" fillId="0" borderId="15" xfId="0" applyFont="1" applyFill="1" applyBorder="1" applyAlignment="1">
      <alignment horizontal="center" vertical="center" wrapText="1"/>
    </xf>
    <xf numFmtId="0" fontId="0" fillId="0" borderId="15" xfId="0" applyFill="1" applyBorder="1" applyAlignment="1">
      <alignment horizontal="center" vertical="center"/>
    </xf>
    <xf numFmtId="38" fontId="9" fillId="0" borderId="10" xfId="1" applyFont="1" applyFill="1" applyBorder="1" applyAlignment="1">
      <alignment horizontal="distributed" vertical="center"/>
    </xf>
    <xf numFmtId="38" fontId="9" fillId="0" borderId="20" xfId="1" applyFont="1" applyFill="1" applyBorder="1" applyAlignment="1">
      <alignment horizontal="distributed" vertical="center"/>
    </xf>
    <xf numFmtId="3" fontId="9" fillId="0" borderId="1" xfId="0" applyNumberFormat="1" applyFont="1" applyFill="1" applyBorder="1" applyAlignment="1">
      <alignment horizontal="right" vertical="center" shrinkToFit="1"/>
    </xf>
    <xf numFmtId="3" fontId="9" fillId="0" borderId="9" xfId="0" applyNumberFormat="1" applyFont="1" applyFill="1" applyBorder="1" applyAlignment="1">
      <alignment horizontal="right" vertical="center" shrinkToFit="1"/>
    </xf>
    <xf numFmtId="3" fontId="9" fillId="0" borderId="9" xfId="0" applyNumberFormat="1" applyFont="1" applyBorder="1" applyAlignment="1">
      <alignment horizontal="right" vertical="center" shrinkToFit="1"/>
    </xf>
    <xf numFmtId="3" fontId="9" fillId="0" borderId="65" xfId="0" applyNumberFormat="1" applyFont="1" applyFill="1" applyBorder="1" applyAlignment="1">
      <alignment horizontal="right" vertical="center" shrinkToFit="1"/>
    </xf>
    <xf numFmtId="3" fontId="9" fillId="0" borderId="19" xfId="0" applyNumberFormat="1" applyFont="1" applyFill="1" applyBorder="1" applyAlignment="1">
      <alignment horizontal="right" vertical="center" shrinkToFit="1"/>
    </xf>
    <xf numFmtId="180" fontId="9" fillId="0" borderId="31" xfId="0" applyNumberFormat="1" applyFont="1" applyFill="1" applyBorder="1" applyAlignment="1">
      <alignment horizontal="right" vertical="center" shrinkToFit="1"/>
    </xf>
    <xf numFmtId="180" fontId="9" fillId="0" borderId="31" xfId="0" applyNumberFormat="1" applyFont="1" applyBorder="1" applyAlignment="1">
      <alignment horizontal="right" vertical="center" shrinkToFit="1"/>
    </xf>
    <xf numFmtId="0" fontId="9" fillId="0" borderId="11" xfId="0" applyFont="1" applyFill="1" applyBorder="1" applyAlignment="1" applyProtection="1">
      <alignment horizontal="right" vertical="center" shrinkToFit="1"/>
    </xf>
    <xf numFmtId="180" fontId="9" fillId="0" borderId="30" xfId="0" applyNumberFormat="1" applyFont="1" applyBorder="1" applyAlignment="1">
      <alignment horizontal="right" vertical="center" shrinkToFit="1"/>
    </xf>
    <xf numFmtId="0" fontId="9" fillId="0" borderId="15" xfId="0" applyFont="1" applyFill="1" applyBorder="1" applyAlignment="1" applyProtection="1">
      <alignment horizontal="right" vertical="center" shrinkToFit="1"/>
    </xf>
    <xf numFmtId="180" fontId="9" fillId="0" borderId="30" xfId="0" applyNumberFormat="1" applyFont="1" applyFill="1" applyBorder="1" applyAlignment="1">
      <alignment horizontal="right" vertical="center" shrinkToFit="1"/>
    </xf>
    <xf numFmtId="0" fontId="9" fillId="0" borderId="0" xfId="0" applyFont="1" applyFill="1" applyBorder="1" applyAlignment="1" applyProtection="1">
      <alignment horizontal="right" vertical="center" shrinkToFit="1"/>
    </xf>
    <xf numFmtId="0" fontId="9" fillId="0" borderId="43" xfId="0" applyFont="1" applyFill="1" applyBorder="1" applyAlignment="1" applyProtection="1">
      <alignment horizontal="right" vertical="center" shrinkToFit="1"/>
    </xf>
    <xf numFmtId="180" fontId="9" fillId="0" borderId="44" xfId="0" applyNumberFormat="1" applyFont="1" applyFill="1" applyBorder="1" applyAlignment="1">
      <alignment horizontal="right" vertical="center" shrinkToFit="1"/>
    </xf>
    <xf numFmtId="0" fontId="9" fillId="0" borderId="35" xfId="0" applyFont="1" applyFill="1" applyBorder="1" applyAlignment="1" applyProtection="1">
      <alignment horizontal="right" vertical="center" shrinkToFit="1"/>
    </xf>
    <xf numFmtId="0" fontId="9" fillId="0" borderId="34" xfId="0" applyFont="1" applyFill="1" applyBorder="1" applyAlignment="1" applyProtection="1">
      <alignment horizontal="right" vertical="center" shrinkToFit="1"/>
    </xf>
    <xf numFmtId="180" fontId="9" fillId="0" borderId="33" xfId="0" applyNumberFormat="1" applyFont="1" applyFill="1" applyBorder="1" applyAlignment="1">
      <alignment horizontal="right" vertical="center" shrinkToFit="1"/>
    </xf>
    <xf numFmtId="177" fontId="9" fillId="0" borderId="9" xfId="1" applyNumberFormat="1" applyFont="1" applyFill="1" applyBorder="1" applyAlignment="1">
      <alignment horizontal="right" vertical="center" shrinkToFit="1"/>
    </xf>
    <xf numFmtId="177" fontId="9" fillId="0" borderId="65" xfId="1" applyNumberFormat="1" applyFont="1" applyFill="1" applyBorder="1" applyAlignment="1">
      <alignment horizontal="right" vertical="center" shrinkToFit="1"/>
    </xf>
    <xf numFmtId="177" fontId="9" fillId="0" borderId="1" xfId="1" applyNumberFormat="1" applyFont="1" applyFill="1" applyBorder="1" applyAlignment="1">
      <alignment horizontal="right" vertical="center" shrinkToFit="1"/>
    </xf>
    <xf numFmtId="177" fontId="9" fillId="0" borderId="15" xfId="1" applyNumberFormat="1" applyFont="1" applyBorder="1" applyAlignment="1">
      <alignment horizontal="right" vertical="center" shrinkToFit="1"/>
    </xf>
    <xf numFmtId="177" fontId="9" fillId="0" borderId="9" xfId="1" applyNumberFormat="1" applyFont="1" applyBorder="1" applyAlignment="1">
      <alignment horizontal="right" vertical="center" shrinkToFit="1"/>
    </xf>
    <xf numFmtId="177" fontId="9" fillId="0" borderId="9" xfId="1" applyNumberFormat="1" applyFont="1" applyBorder="1" applyAlignment="1" applyProtection="1">
      <alignment horizontal="right" vertical="center" shrinkToFit="1"/>
    </xf>
    <xf numFmtId="177" fontId="9" fillId="0" borderId="9" xfId="1" applyNumberFormat="1" applyFont="1" applyFill="1" applyBorder="1" applyAlignment="1" applyProtection="1">
      <alignment horizontal="right" vertical="center" shrinkToFit="1"/>
    </xf>
    <xf numFmtId="177" fontId="9" fillId="0" borderId="65" xfId="1" applyNumberFormat="1" applyFont="1" applyBorder="1" applyAlignment="1" applyProtection="1">
      <alignment horizontal="right" vertical="center" shrinkToFit="1"/>
    </xf>
    <xf numFmtId="177" fontId="9" fillId="0" borderId="19" xfId="1" applyNumberFormat="1" applyFont="1" applyFill="1" applyBorder="1" applyAlignment="1">
      <alignment horizontal="right" vertical="center" shrinkToFit="1"/>
    </xf>
    <xf numFmtId="177" fontId="9" fillId="0" borderId="4" xfId="1" applyNumberFormat="1" applyFont="1" applyBorder="1" applyAlignment="1">
      <alignment horizontal="right" vertical="center" shrinkToFit="1"/>
    </xf>
    <xf numFmtId="177" fontId="9" fillId="0" borderId="15" xfId="1" applyNumberFormat="1" applyFont="1" applyBorder="1" applyAlignment="1" applyProtection="1">
      <alignment horizontal="right" vertical="center" shrinkToFit="1"/>
    </xf>
    <xf numFmtId="177" fontId="9" fillId="0" borderId="35" xfId="1" applyNumberFormat="1" applyFont="1" applyBorder="1" applyAlignment="1" applyProtection="1">
      <alignment horizontal="right" vertical="center" shrinkToFit="1"/>
    </xf>
    <xf numFmtId="177" fontId="9" fillId="0" borderId="1" xfId="1" applyNumberFormat="1" applyFont="1" applyBorder="1" applyAlignment="1">
      <alignment horizontal="right" vertical="center" shrinkToFit="1"/>
    </xf>
    <xf numFmtId="38" fontId="9" fillId="0" borderId="0" xfId="1" applyFont="1" applyAlignment="1">
      <alignment horizontal="right" vertical="center" shrinkToFit="1"/>
    </xf>
    <xf numFmtId="38" fontId="9" fillId="0" borderId="0" xfId="1" applyNumberFormat="1" applyFont="1" applyAlignment="1">
      <alignment horizontal="right" vertical="center" shrinkToFit="1"/>
    </xf>
    <xf numFmtId="0" fontId="9" fillId="0" borderId="0" xfId="0" applyFont="1" applyAlignment="1">
      <alignment horizontal="right" vertical="center" shrinkToFit="1"/>
    </xf>
    <xf numFmtId="177" fontId="9" fillId="0" borderId="15" xfId="1" applyNumberFormat="1" applyFont="1" applyFill="1" applyBorder="1" applyAlignment="1">
      <alignment horizontal="right" vertical="center" shrinkToFit="1"/>
    </xf>
    <xf numFmtId="177" fontId="9" fillId="0" borderId="15" xfId="1" applyNumberFormat="1" applyFont="1" applyFill="1" applyBorder="1" applyAlignment="1" applyProtection="1">
      <alignment horizontal="right" vertical="center" shrinkToFit="1"/>
    </xf>
    <xf numFmtId="177" fontId="9" fillId="0" borderId="65" xfId="1" applyNumberFormat="1" applyFont="1" applyFill="1" applyBorder="1" applyAlignment="1" applyProtection="1">
      <alignment horizontal="right" vertical="center" shrinkToFit="1"/>
    </xf>
    <xf numFmtId="177" fontId="9" fillId="0" borderId="35" xfId="1" applyNumberFormat="1" applyFont="1" applyFill="1" applyBorder="1" applyAlignment="1" applyProtection="1">
      <alignment horizontal="right" vertical="center" shrinkToFit="1"/>
    </xf>
    <xf numFmtId="177" fontId="9" fillId="0" borderId="65" xfId="1" applyNumberFormat="1" applyFont="1" applyBorder="1" applyAlignment="1">
      <alignment horizontal="right" vertical="center" shrinkToFit="1"/>
    </xf>
    <xf numFmtId="177" fontId="9" fillId="0" borderId="7" xfId="1" applyNumberFormat="1" applyFont="1" applyFill="1" applyBorder="1" applyAlignment="1">
      <alignment horizontal="right" vertical="center" shrinkToFit="1"/>
    </xf>
    <xf numFmtId="177" fontId="9" fillId="0" borderId="7" xfId="1" applyNumberFormat="1" applyFont="1" applyFill="1" applyBorder="1" applyAlignment="1" applyProtection="1">
      <alignment horizontal="right" vertical="center" shrinkToFit="1"/>
    </xf>
    <xf numFmtId="177" fontId="9" fillId="0" borderId="25" xfId="1" applyNumberFormat="1" applyFont="1" applyFill="1" applyBorder="1" applyAlignment="1" applyProtection="1">
      <alignment horizontal="right" vertical="center" shrinkToFit="1"/>
    </xf>
    <xf numFmtId="177" fontId="9" fillId="0" borderId="68" xfId="1" applyNumberFormat="1" applyFont="1" applyFill="1" applyBorder="1" applyAlignment="1">
      <alignment horizontal="right" vertical="center" shrinkToFit="1"/>
    </xf>
    <xf numFmtId="177" fontId="9" fillId="0" borderId="28" xfId="1" applyNumberFormat="1" applyFont="1" applyFill="1" applyBorder="1" applyAlignment="1">
      <alignment horizontal="right" vertical="center" shrinkToFit="1"/>
    </xf>
    <xf numFmtId="177" fontId="9" fillId="0" borderId="67" xfId="1" applyNumberFormat="1" applyFont="1" applyFill="1" applyBorder="1" applyAlignment="1">
      <alignment horizontal="right" vertical="center" shrinkToFit="1"/>
    </xf>
    <xf numFmtId="177" fontId="9" fillId="0" borderId="22" xfId="1" applyNumberFormat="1" applyFont="1" applyFill="1" applyBorder="1" applyAlignment="1">
      <alignment horizontal="right" vertical="center" shrinkToFit="1"/>
    </xf>
    <xf numFmtId="177" fontId="9" fillId="0" borderId="25" xfId="1" applyNumberFormat="1" applyFont="1" applyFill="1" applyBorder="1" applyAlignment="1">
      <alignment horizontal="right" vertical="center" shrinkToFit="1"/>
    </xf>
    <xf numFmtId="177" fontId="9" fillId="0" borderId="17" xfId="1" applyNumberFormat="1" applyFont="1" applyFill="1" applyBorder="1" applyAlignment="1">
      <alignment horizontal="right" vertical="center" shrinkToFit="1"/>
    </xf>
    <xf numFmtId="0" fontId="9" fillId="0" borderId="3" xfId="0" applyFont="1" applyFill="1" applyBorder="1" applyAlignment="1">
      <alignment horizontal="center" vertical="center"/>
    </xf>
    <xf numFmtId="38" fontId="9" fillId="0" borderId="8" xfId="1" applyFont="1" applyFill="1" applyBorder="1" applyAlignment="1">
      <alignment horizontal="distributed" vertical="center"/>
    </xf>
    <xf numFmtId="0" fontId="9" fillId="0" borderId="27" xfId="0" applyFont="1" applyFill="1" applyBorder="1" applyAlignment="1" applyProtection="1">
      <alignment horizontal="distributed" vertical="center"/>
    </xf>
    <xf numFmtId="38" fontId="9" fillId="0" borderId="0" xfId="1" applyFont="1" applyFill="1" applyAlignment="1">
      <alignment horizontal="right" vertical="center" shrinkToFit="1"/>
    </xf>
    <xf numFmtId="0" fontId="0" fillId="0" borderId="29" xfId="0" applyFill="1" applyBorder="1" applyAlignment="1">
      <alignment vertical="center"/>
    </xf>
    <xf numFmtId="0" fontId="0" fillId="0" borderId="63" xfId="0" applyFill="1" applyBorder="1" applyAlignment="1">
      <alignment vertical="center"/>
    </xf>
    <xf numFmtId="177" fontId="36" fillId="0" borderId="9" xfId="1" applyNumberFormat="1" applyFont="1" applyFill="1" applyBorder="1" applyAlignment="1">
      <alignment horizontal="right" vertical="center" shrinkToFit="1"/>
    </xf>
    <xf numFmtId="38" fontId="16" fillId="0" borderId="62" xfId="1" applyFont="1" applyFill="1" applyBorder="1" applyAlignment="1">
      <alignment horizontal="center" vertical="center"/>
    </xf>
    <xf numFmtId="38" fontId="16" fillId="0" borderId="29" xfId="1" applyFont="1" applyFill="1" applyBorder="1" applyAlignment="1">
      <alignment horizontal="center" vertical="center"/>
    </xf>
    <xf numFmtId="38" fontId="16" fillId="0" borderId="29" xfId="1" applyFont="1" applyFill="1" applyBorder="1" applyAlignment="1">
      <alignment horizontal="right" vertical="center"/>
    </xf>
    <xf numFmtId="38" fontId="16" fillId="0" borderId="29" xfId="1" applyFont="1" applyFill="1" applyBorder="1" applyAlignment="1">
      <alignment vertical="center"/>
    </xf>
    <xf numFmtId="0" fontId="0" fillId="0" borderId="9" xfId="0" applyFill="1" applyBorder="1" applyAlignment="1"/>
    <xf numFmtId="38" fontId="9" fillId="0" borderId="0" xfId="1" applyFont="1" applyFill="1" applyBorder="1" applyAlignment="1">
      <alignment horizontal="distributed" vertical="center"/>
    </xf>
    <xf numFmtId="0" fontId="0" fillId="0" borderId="34" xfId="0" applyFill="1" applyBorder="1" applyAlignment="1">
      <alignment horizontal="distributed" vertical="center"/>
    </xf>
    <xf numFmtId="0" fontId="0" fillId="0" borderId="69" xfId="0" applyFill="1" applyBorder="1" applyAlignment="1">
      <alignment horizontal="distributed" vertical="center"/>
    </xf>
    <xf numFmtId="0" fontId="9" fillId="0" borderId="1" xfId="0" applyFont="1" applyFill="1" applyBorder="1" applyAlignment="1" applyProtection="1">
      <alignment horizontal="center" vertical="center" shrinkToFit="1"/>
    </xf>
    <xf numFmtId="38" fontId="9" fillId="0" borderId="1" xfId="0" applyNumberFormat="1" applyFont="1" applyFill="1" applyBorder="1" applyAlignment="1" applyProtection="1">
      <alignment horizontal="center" vertical="center" shrinkToFit="1"/>
    </xf>
    <xf numFmtId="38" fontId="9" fillId="0" borderId="9" xfId="0" applyNumberFormat="1" applyFont="1" applyFill="1" applyBorder="1" applyAlignment="1" applyProtection="1">
      <alignment horizontal="center" vertical="center" shrinkToFit="1"/>
    </xf>
    <xf numFmtId="0" fontId="9" fillId="0" borderId="65" xfId="0" applyFont="1" applyFill="1" applyBorder="1" applyAlignment="1" applyProtection="1">
      <alignment horizontal="center" vertical="center" shrinkToFit="1"/>
    </xf>
    <xf numFmtId="38" fontId="9" fillId="0" borderId="65" xfId="0" applyNumberFormat="1" applyFont="1" applyFill="1" applyBorder="1" applyAlignment="1" applyProtection="1">
      <alignment horizontal="center" vertical="center" shrinkToFit="1"/>
    </xf>
    <xf numFmtId="0" fontId="9" fillId="0" borderId="7" xfId="0" applyFont="1" applyFill="1" applyBorder="1" applyAlignment="1" applyProtection="1">
      <alignment horizontal="center" vertical="center" shrinkToFit="1"/>
    </xf>
    <xf numFmtId="0" fontId="9" fillId="0" borderId="15" xfId="1" applyNumberFormat="1" applyFont="1" applyFill="1" applyBorder="1" applyAlignment="1">
      <alignment horizontal="center" vertical="center" shrinkToFit="1"/>
    </xf>
    <xf numFmtId="0" fontId="9" fillId="0" borderId="17" xfId="0" applyFont="1" applyFill="1" applyBorder="1" applyAlignment="1" applyProtection="1">
      <alignment horizontal="center" vertical="center" shrinkToFit="1"/>
    </xf>
    <xf numFmtId="38" fontId="9" fillId="0" borderId="19" xfId="0" applyNumberFormat="1" applyFont="1" applyFill="1" applyBorder="1" applyAlignment="1" applyProtection="1">
      <alignment horizontal="center" vertical="center" shrinkToFit="1"/>
    </xf>
    <xf numFmtId="0" fontId="19" fillId="0" borderId="0" xfId="0" applyFont="1" applyFill="1" applyAlignment="1">
      <alignment vertical="center"/>
    </xf>
    <xf numFmtId="0" fontId="9" fillId="0" borderId="38" xfId="0" applyFont="1" applyFill="1" applyBorder="1" applyAlignment="1">
      <alignment horizontal="centerContinuous" vertical="center"/>
    </xf>
    <xf numFmtId="0" fontId="9" fillId="0" borderId="41" xfId="0" applyFont="1" applyFill="1" applyBorder="1" applyAlignment="1">
      <alignment horizontal="distributed" vertical="center"/>
    </xf>
    <xf numFmtId="0" fontId="9" fillId="0" borderId="1" xfId="0" applyFont="1" applyFill="1" applyBorder="1" applyAlignment="1" applyProtection="1">
      <alignment vertical="center" shrinkToFit="1"/>
    </xf>
    <xf numFmtId="0" fontId="9" fillId="0" borderId="9" xfId="0" applyFont="1" applyFill="1" applyBorder="1" applyAlignment="1" applyProtection="1">
      <alignment vertical="center" shrinkToFit="1"/>
    </xf>
    <xf numFmtId="38" fontId="9" fillId="0" borderId="1" xfId="1" applyFont="1" applyFill="1" applyBorder="1" applyAlignment="1" applyProtection="1">
      <alignment vertical="center" shrinkToFit="1"/>
    </xf>
    <xf numFmtId="0" fontId="9" fillId="0" borderId="70" xfId="0" applyFont="1" applyFill="1" applyBorder="1" applyAlignment="1" applyProtection="1">
      <alignment vertical="center" shrinkToFit="1"/>
    </xf>
    <xf numFmtId="0" fontId="9" fillId="0" borderId="9" xfId="0" applyFont="1" applyFill="1" applyBorder="1" applyAlignment="1">
      <alignment vertical="center" shrinkToFit="1"/>
    </xf>
    <xf numFmtId="0" fontId="9" fillId="0" borderId="0" xfId="0" applyFont="1" applyFill="1" applyBorder="1" applyAlignment="1">
      <alignment vertical="center" shrinkToFit="1"/>
    </xf>
    <xf numFmtId="0" fontId="9" fillId="0" borderId="0" xfId="0" applyFont="1" applyFill="1" applyBorder="1" applyAlignment="1" applyProtection="1">
      <alignment vertical="center" shrinkToFit="1"/>
    </xf>
    <xf numFmtId="0" fontId="9" fillId="0" borderId="65" xfId="0" applyFont="1" applyFill="1" applyBorder="1" applyAlignment="1">
      <alignment vertical="center" shrinkToFit="1"/>
    </xf>
    <xf numFmtId="0" fontId="9" fillId="0" borderId="43" xfId="0" applyFont="1" applyFill="1" applyBorder="1" applyAlignment="1">
      <alignment vertical="center" shrinkToFit="1"/>
    </xf>
    <xf numFmtId="38" fontId="9" fillId="0" borderId="15" xfId="1" applyFont="1" applyFill="1" applyBorder="1" applyAlignment="1" applyProtection="1">
      <alignment vertical="center" shrinkToFit="1"/>
    </xf>
    <xf numFmtId="0" fontId="9" fillId="0" borderId="1" xfId="0" applyFont="1" applyFill="1" applyBorder="1" applyAlignment="1">
      <alignment vertical="center" shrinkToFit="1"/>
    </xf>
    <xf numFmtId="0" fontId="9" fillId="0" borderId="12" xfId="0" applyFont="1" applyFill="1" applyBorder="1" applyAlignment="1">
      <alignment vertical="center" shrinkToFit="1"/>
    </xf>
    <xf numFmtId="0" fontId="9" fillId="0" borderId="15" xfId="0" applyFont="1" applyFill="1" applyBorder="1" applyAlignment="1">
      <alignment vertical="center" shrinkToFit="1"/>
    </xf>
    <xf numFmtId="0" fontId="9" fillId="0" borderId="40" xfId="0" applyFont="1" applyFill="1" applyBorder="1" applyAlignment="1">
      <alignment vertical="center" shrinkToFit="1"/>
    </xf>
    <xf numFmtId="0" fontId="12" fillId="0" borderId="9" xfId="0" applyFont="1" applyFill="1" applyBorder="1" applyAlignment="1">
      <alignment vertical="center" shrinkToFit="1"/>
    </xf>
    <xf numFmtId="0" fontId="9" fillId="0" borderId="8" xfId="0" applyFont="1" applyFill="1" applyBorder="1" applyAlignment="1">
      <alignment vertical="center" shrinkToFit="1"/>
    </xf>
    <xf numFmtId="0" fontId="9" fillId="0" borderId="19" xfId="0" applyFont="1" applyFill="1" applyBorder="1" applyAlignment="1">
      <alignment vertical="center" shrinkToFit="1"/>
    </xf>
    <xf numFmtId="0" fontId="9" fillId="0" borderId="34" xfId="0" applyFont="1" applyFill="1" applyBorder="1" applyAlignment="1">
      <alignment vertical="center" shrinkToFit="1"/>
    </xf>
    <xf numFmtId="0" fontId="9" fillId="0" borderId="23" xfId="0" applyFont="1" applyFill="1" applyBorder="1" applyAlignment="1">
      <alignment vertical="center" shrinkToFit="1"/>
    </xf>
    <xf numFmtId="0" fontId="9" fillId="0" borderId="11" xfId="0" applyFont="1" applyFill="1" applyBorder="1" applyAlignment="1">
      <alignment vertical="center" shrinkToFit="1"/>
    </xf>
    <xf numFmtId="0" fontId="9" fillId="0" borderId="70" xfId="0" applyFont="1" applyFill="1" applyBorder="1" applyAlignment="1">
      <alignment vertical="center" shrinkToFit="1"/>
    </xf>
    <xf numFmtId="0" fontId="11" fillId="0" borderId="32" xfId="0" applyFont="1" applyFill="1" applyBorder="1" applyAlignment="1">
      <alignment horizontal="centerContinuous" vertical="center"/>
    </xf>
    <xf numFmtId="0" fontId="11" fillId="0" borderId="29" xfId="0" applyFont="1" applyFill="1" applyBorder="1" applyAlignment="1">
      <alignment horizontal="centerContinuous" vertical="center"/>
    </xf>
    <xf numFmtId="0" fontId="11" fillId="0" borderId="38" xfId="0" applyFont="1" applyFill="1" applyBorder="1" applyAlignment="1">
      <alignment horizontal="centerContinuous" vertical="center"/>
    </xf>
    <xf numFmtId="0" fontId="11" fillId="0" borderId="1" xfId="0" applyFont="1" applyFill="1" applyBorder="1" applyAlignment="1">
      <alignment horizontal="distributed" vertical="center"/>
    </xf>
    <xf numFmtId="0" fontId="9" fillId="0" borderId="16" xfId="0" applyFont="1" applyFill="1" applyBorder="1" applyAlignment="1">
      <alignment horizontal="centerContinuous" vertical="center"/>
    </xf>
    <xf numFmtId="0" fontId="9" fillId="0" borderId="15" xfId="0" applyFont="1" applyFill="1" applyBorder="1" applyAlignment="1">
      <alignment horizontal="centerContinuous" vertical="center"/>
    </xf>
    <xf numFmtId="0" fontId="9" fillId="0" borderId="31" xfId="0" applyFont="1" applyFill="1" applyBorder="1" applyAlignment="1">
      <alignment horizontal="centerContinuous" vertical="center"/>
    </xf>
    <xf numFmtId="0" fontId="9" fillId="0" borderId="10" xfId="0" quotePrefix="1" applyFont="1" applyFill="1" applyBorder="1" applyAlignment="1" applyProtection="1">
      <alignment vertical="center"/>
    </xf>
    <xf numFmtId="0" fontId="9" fillId="0" borderId="3" xfId="0" applyFont="1" applyFill="1" applyBorder="1" applyAlignment="1">
      <alignment horizontal="distributed" vertical="center"/>
    </xf>
    <xf numFmtId="0" fontId="9" fillId="0" borderId="8" xfId="0" applyFont="1" applyFill="1" applyBorder="1" applyAlignment="1">
      <alignment horizontal="distributed" vertical="center"/>
    </xf>
    <xf numFmtId="38" fontId="11" fillId="0" borderId="0" xfId="3" applyNumberFormat="1" applyFont="1" applyAlignment="1">
      <alignment vertical="center"/>
    </xf>
    <xf numFmtId="0" fontId="9" fillId="0" borderId="15" xfId="0" quotePrefix="1" applyNumberFormat="1" applyFont="1" applyBorder="1" applyAlignment="1" applyProtection="1">
      <alignment horizontal="center" vertical="center"/>
    </xf>
    <xf numFmtId="0" fontId="9" fillId="0" borderId="9" xfId="0" applyNumberFormat="1" applyFont="1" applyBorder="1" applyAlignment="1">
      <alignment horizontal="center" vertical="center" shrinkToFit="1"/>
    </xf>
    <xf numFmtId="0" fontId="9" fillId="0" borderId="1" xfId="0" applyNumberFormat="1" applyFont="1" applyFill="1" applyBorder="1" applyAlignment="1">
      <alignment horizontal="center" vertical="center" shrinkToFit="1"/>
    </xf>
    <xf numFmtId="0" fontId="9" fillId="0" borderId="9" xfId="0" applyNumberFormat="1" applyFont="1" applyFill="1" applyBorder="1" applyAlignment="1">
      <alignment horizontal="center" vertical="center" shrinkToFit="1"/>
    </xf>
    <xf numFmtId="0" fontId="9" fillId="0" borderId="0" xfId="0" applyNumberFormat="1" applyFont="1" applyFill="1" applyBorder="1" applyAlignment="1">
      <alignment horizontal="center" vertical="center" shrinkToFit="1"/>
    </xf>
    <xf numFmtId="0" fontId="9" fillId="0" borderId="12" xfId="0" applyNumberFormat="1" applyFont="1" applyFill="1" applyBorder="1" applyAlignment="1">
      <alignment horizontal="center" vertical="center" shrinkToFit="1"/>
    </xf>
    <xf numFmtId="0" fontId="9" fillId="0" borderId="65" xfId="0" applyNumberFormat="1" applyFont="1" applyFill="1" applyBorder="1" applyAlignment="1">
      <alignment horizontal="center" vertical="center" shrinkToFit="1"/>
    </xf>
    <xf numFmtId="0" fontId="9" fillId="0" borderId="43" xfId="0" applyNumberFormat="1" applyFont="1" applyFill="1" applyBorder="1" applyAlignment="1">
      <alignment horizontal="center" vertical="center" shrinkToFit="1"/>
    </xf>
    <xf numFmtId="0" fontId="9" fillId="0" borderId="19" xfId="0" applyNumberFormat="1" applyFont="1" applyFill="1" applyBorder="1" applyAlignment="1">
      <alignment horizontal="center" vertical="center" shrinkToFit="1"/>
    </xf>
    <xf numFmtId="0" fontId="9" fillId="0" borderId="34" xfId="0" applyNumberFormat="1" applyFont="1" applyFill="1" applyBorder="1" applyAlignment="1">
      <alignment horizontal="center" vertical="center" shrinkToFit="1"/>
    </xf>
    <xf numFmtId="0" fontId="9" fillId="0" borderId="9" xfId="0" applyNumberFormat="1" applyFont="1" applyFill="1" applyBorder="1" applyAlignment="1" applyProtection="1">
      <alignment horizontal="center" vertical="center" shrinkToFit="1"/>
    </xf>
    <xf numFmtId="0" fontId="9" fillId="0" borderId="0" xfId="0" applyFont="1" applyFill="1" applyAlignment="1">
      <alignment vertical="center" shrinkToFit="1"/>
    </xf>
    <xf numFmtId="0" fontId="9" fillId="0" borderId="9" xfId="0" quotePrefix="1" applyFont="1" applyFill="1" applyBorder="1" applyAlignment="1" applyProtection="1">
      <alignment horizontal="center" vertical="center" shrinkToFit="1"/>
    </xf>
    <xf numFmtId="0" fontId="9" fillId="0" borderId="65" xfId="0" quotePrefix="1" applyFont="1" applyFill="1" applyBorder="1" applyAlignment="1" applyProtection="1">
      <alignment horizontal="center" vertical="center" shrinkToFit="1"/>
    </xf>
    <xf numFmtId="0" fontId="9" fillId="0" borderId="4" xfId="0" applyFont="1" applyFill="1" applyBorder="1" applyAlignment="1" applyProtection="1">
      <alignment horizontal="center" vertical="center" shrinkToFit="1"/>
    </xf>
    <xf numFmtId="0" fontId="9" fillId="0" borderId="2" xfId="0" applyFont="1" applyFill="1" applyBorder="1" applyAlignment="1" applyProtection="1">
      <alignment horizontal="center" vertical="center" shrinkToFit="1"/>
    </xf>
    <xf numFmtId="0" fontId="9" fillId="0" borderId="1" xfId="0" applyNumberFormat="1" applyFont="1" applyFill="1" applyBorder="1" applyAlignment="1" applyProtection="1">
      <alignment horizontal="center" vertical="center" shrinkToFit="1"/>
    </xf>
    <xf numFmtId="0" fontId="9" fillId="0" borderId="2" xfId="0" applyNumberFormat="1" applyFont="1" applyFill="1" applyBorder="1" applyAlignment="1" applyProtection="1">
      <alignment horizontal="center" vertical="center" shrinkToFit="1"/>
    </xf>
    <xf numFmtId="0" fontId="9" fillId="0" borderId="4" xfId="0" applyNumberFormat="1" applyFont="1" applyFill="1" applyBorder="1" applyAlignment="1" applyProtection="1">
      <alignment horizontal="center" vertical="center" shrinkToFit="1"/>
    </xf>
    <xf numFmtId="0" fontId="9" fillId="0" borderId="31" xfId="0" applyNumberFormat="1" applyFont="1" applyFill="1" applyBorder="1" applyAlignment="1" applyProtection="1">
      <alignment horizontal="center" vertical="center" shrinkToFit="1"/>
    </xf>
    <xf numFmtId="0" fontId="9" fillId="0" borderId="7" xfId="0" applyNumberFormat="1" applyFont="1" applyFill="1" applyBorder="1" applyAlignment="1" applyProtection="1">
      <alignment horizontal="center" vertical="center" shrinkToFit="1"/>
    </xf>
    <xf numFmtId="0" fontId="9" fillId="0" borderId="28" xfId="0" applyFont="1" applyBorder="1" applyAlignment="1" applyProtection="1">
      <alignment vertical="center"/>
    </xf>
    <xf numFmtId="0" fontId="9" fillId="0" borderId="0" xfId="0" applyFont="1" applyBorder="1" applyAlignment="1">
      <alignment horizontal="distributed" vertical="center"/>
    </xf>
    <xf numFmtId="0" fontId="9" fillId="0" borderId="65" xfId="0" applyNumberFormat="1" applyFont="1" applyFill="1" applyBorder="1" applyAlignment="1" applyProtection="1">
      <alignment horizontal="center" vertical="center" shrinkToFit="1"/>
    </xf>
    <xf numFmtId="0" fontId="37" fillId="0" borderId="0" xfId="0" applyFont="1"/>
    <xf numFmtId="0" fontId="9" fillId="0" borderId="1" xfId="1" applyNumberFormat="1" applyFont="1" applyFill="1" applyBorder="1" applyAlignment="1" applyProtection="1">
      <alignment horizontal="center" vertical="center" shrinkToFit="1"/>
    </xf>
    <xf numFmtId="0" fontId="9" fillId="0" borderId="70" xfId="0" applyNumberFormat="1" applyFont="1" applyFill="1" applyBorder="1" applyAlignment="1" applyProtection="1">
      <alignment horizontal="center" vertical="center" shrinkToFit="1"/>
    </xf>
    <xf numFmtId="0" fontId="9" fillId="0" borderId="0" xfId="0" applyNumberFormat="1" applyFont="1" applyFill="1" applyBorder="1" applyAlignment="1" applyProtection="1">
      <alignment horizontal="center" vertical="center" shrinkToFit="1"/>
    </xf>
    <xf numFmtId="3" fontId="9" fillId="0" borderId="28" xfId="0" applyNumberFormat="1" applyFont="1" applyBorder="1" applyAlignment="1">
      <alignment horizontal="right" vertical="center" shrinkToFit="1"/>
    </xf>
    <xf numFmtId="3" fontId="9" fillId="0" borderId="10" xfId="0" applyNumberFormat="1" applyFont="1" applyBorder="1" applyAlignment="1">
      <alignment horizontal="right" vertical="center" shrinkToFit="1"/>
    </xf>
    <xf numFmtId="0" fontId="29" fillId="0" borderId="71" xfId="2" applyFont="1" applyBorder="1" applyAlignment="1">
      <alignment vertical="center"/>
    </xf>
    <xf numFmtId="0" fontId="29" fillId="0" borderId="71" xfId="2" applyFont="1" applyBorder="1" applyAlignment="1">
      <alignment horizontal="center" vertical="center"/>
    </xf>
    <xf numFmtId="0" fontId="27" fillId="0" borderId="71" xfId="2" applyFont="1" applyBorder="1" applyAlignment="1" applyProtection="1">
      <alignment vertical="center"/>
    </xf>
    <xf numFmtId="0" fontId="28" fillId="0" borderId="71" xfId="2" applyFont="1" applyBorder="1" applyAlignment="1">
      <alignment vertical="center"/>
    </xf>
    <xf numFmtId="0" fontId="29" fillId="0" borderId="72" xfId="2" applyFont="1" applyBorder="1" applyAlignment="1">
      <alignment vertical="center"/>
    </xf>
    <xf numFmtId="0" fontId="29" fillId="0" borderId="72" xfId="2" applyFont="1" applyBorder="1" applyAlignment="1">
      <alignment horizontal="center" vertical="center"/>
    </xf>
    <xf numFmtId="0" fontId="30" fillId="0" borderId="72" xfId="2" applyFont="1" applyBorder="1" applyAlignment="1" applyProtection="1">
      <alignment vertical="center"/>
    </xf>
    <xf numFmtId="0" fontId="11" fillId="0" borderId="73" xfId="2" applyFont="1" applyBorder="1" applyAlignment="1">
      <alignment vertical="center"/>
    </xf>
    <xf numFmtId="0" fontId="11" fillId="0" borderId="74" xfId="2" applyFont="1" applyBorder="1" applyAlignment="1">
      <alignment vertical="center"/>
    </xf>
    <xf numFmtId="0" fontId="11" fillId="0" borderId="75" xfId="2" applyFont="1" applyBorder="1" applyAlignment="1">
      <alignment horizontal="center" vertical="center"/>
    </xf>
    <xf numFmtId="0" fontId="11" fillId="0" borderId="76" xfId="2" applyFont="1" applyBorder="1" applyAlignment="1">
      <alignment horizontal="center" vertical="center"/>
    </xf>
    <xf numFmtId="0" fontId="11" fillId="0" borderId="77" xfId="2" applyFont="1" applyBorder="1" applyAlignment="1" applyProtection="1">
      <alignment horizontal="center" vertical="center"/>
    </xf>
    <xf numFmtId="0" fontId="29" fillId="0" borderId="0" xfId="3" applyFont="1" applyBorder="1" applyAlignment="1">
      <alignment horizontal="center" vertical="center"/>
    </xf>
    <xf numFmtId="0" fontId="11" fillId="0" borderId="75" xfId="2" applyFont="1" applyBorder="1" applyAlignment="1">
      <alignment vertical="center"/>
    </xf>
    <xf numFmtId="0" fontId="11" fillId="0" borderId="74" xfId="2" applyFont="1" applyBorder="1" applyAlignment="1">
      <alignment horizontal="center" vertical="center"/>
    </xf>
    <xf numFmtId="0" fontId="11" fillId="0" borderId="74" xfId="2" applyFont="1" applyBorder="1" applyAlignment="1" applyProtection="1">
      <alignment horizontal="left" vertical="center"/>
    </xf>
    <xf numFmtId="0" fontId="27" fillId="0" borderId="71" xfId="3" applyNumberFormat="1" applyFont="1" applyFill="1" applyBorder="1" applyAlignment="1">
      <alignment vertical="center"/>
    </xf>
    <xf numFmtId="0" fontId="33" fillId="0" borderId="71" xfId="3" applyFont="1" applyFill="1" applyBorder="1" applyAlignment="1">
      <alignment vertical="center"/>
    </xf>
    <xf numFmtId="0" fontId="33" fillId="0" borderId="71" xfId="3" applyNumberFormat="1" applyFont="1" applyFill="1" applyBorder="1" applyAlignment="1">
      <alignment vertical="center"/>
    </xf>
    <xf numFmtId="0" fontId="16" fillId="0" borderId="71" xfId="3" applyNumberFormat="1" applyFont="1" applyBorder="1" applyAlignment="1">
      <alignment vertical="center"/>
    </xf>
    <xf numFmtId="49" fontId="16" fillId="0" borderId="71" xfId="3" applyNumberFormat="1" applyFont="1" applyBorder="1" applyAlignment="1">
      <alignment horizontal="center" vertical="center"/>
    </xf>
    <xf numFmtId="0" fontId="16" fillId="0" borderId="78" xfId="3" applyNumberFormat="1" applyFont="1" applyBorder="1" applyAlignment="1">
      <alignment vertical="center"/>
    </xf>
    <xf numFmtId="0" fontId="24" fillId="0" borderId="78" xfId="3" applyBorder="1" applyAlignment="1">
      <alignment vertical="center"/>
    </xf>
    <xf numFmtId="49" fontId="16" fillId="0" borderId="78" xfId="3" applyNumberFormat="1" applyFont="1" applyBorder="1" applyAlignment="1">
      <alignment horizontal="center" vertical="center"/>
    </xf>
    <xf numFmtId="0" fontId="11" fillId="0" borderId="79" xfId="3" applyFont="1" applyBorder="1" applyAlignment="1">
      <alignment vertical="center"/>
    </xf>
    <xf numFmtId="0" fontId="11" fillId="0" borderId="71" xfId="3" applyFont="1" applyBorder="1" applyAlignment="1">
      <alignment vertical="center"/>
    </xf>
    <xf numFmtId="0" fontId="11" fillId="0" borderId="78" xfId="3" applyFont="1" applyBorder="1" applyAlignment="1">
      <alignment vertical="center"/>
    </xf>
    <xf numFmtId="49" fontId="16" fillId="0" borderId="72" xfId="3" applyNumberFormat="1" applyFont="1" applyBorder="1" applyAlignment="1">
      <alignment horizontal="center" vertical="center"/>
    </xf>
    <xf numFmtId="0" fontId="24" fillId="0" borderId="80" xfId="3" applyBorder="1" applyAlignment="1">
      <alignment vertical="center"/>
    </xf>
    <xf numFmtId="0" fontId="27" fillId="0" borderId="79" xfId="3" applyNumberFormat="1" applyFont="1" applyFill="1" applyBorder="1" applyAlignment="1">
      <alignment vertical="center"/>
    </xf>
    <xf numFmtId="0" fontId="33" fillId="0" borderId="79" xfId="3" applyFont="1" applyFill="1" applyBorder="1" applyAlignment="1">
      <alignment vertical="center"/>
    </xf>
    <xf numFmtId="0" fontId="33" fillId="0" borderId="79" xfId="3" applyNumberFormat="1" applyFont="1" applyFill="1" applyBorder="1" applyAlignment="1">
      <alignment vertical="center"/>
    </xf>
    <xf numFmtId="0" fontId="16" fillId="0" borderId="79" xfId="3" applyNumberFormat="1" applyFont="1" applyBorder="1" applyAlignment="1">
      <alignment vertical="center"/>
    </xf>
    <xf numFmtId="49" fontId="16" fillId="0" borderId="79" xfId="3" applyNumberFormat="1" applyFont="1" applyBorder="1" applyAlignment="1">
      <alignment horizontal="center" vertical="center"/>
    </xf>
    <xf numFmtId="49" fontId="16" fillId="0" borderId="81" xfId="3" applyNumberFormat="1" applyFont="1" applyBorder="1" applyAlignment="1">
      <alignment horizontal="center" vertical="center"/>
    </xf>
    <xf numFmtId="38" fontId="12" fillId="0" borderId="71" xfId="1" applyFont="1" applyBorder="1" applyAlignment="1">
      <alignment vertical="center"/>
    </xf>
    <xf numFmtId="0" fontId="11" fillId="0" borderId="71" xfId="6" applyFont="1" applyBorder="1" applyAlignment="1" applyProtection="1">
      <alignment vertical="center"/>
    </xf>
    <xf numFmtId="38" fontId="12" fillId="0" borderId="71" xfId="1" applyFont="1" applyBorder="1"/>
    <xf numFmtId="0" fontId="12" fillId="0" borderId="71" xfId="6" applyFont="1" applyBorder="1" applyAlignment="1" applyProtection="1">
      <alignment horizontal="left" vertical="center"/>
    </xf>
    <xf numFmtId="38" fontId="20" fillId="0" borderId="72" xfId="1" applyFont="1" applyBorder="1" applyAlignment="1">
      <alignment horizontal="center" vertical="center"/>
    </xf>
    <xf numFmtId="38" fontId="12" fillId="0" borderId="72" xfId="1" applyFont="1" applyBorder="1" applyAlignment="1">
      <alignment vertical="center"/>
    </xf>
    <xf numFmtId="0" fontId="11" fillId="0" borderId="72" xfId="6" applyFont="1" applyBorder="1" applyAlignment="1" applyProtection="1">
      <alignment vertical="center"/>
    </xf>
    <xf numFmtId="38" fontId="34" fillId="0" borderId="71" xfId="1" applyFont="1" applyBorder="1" applyAlignment="1">
      <alignment vertical="center"/>
    </xf>
    <xf numFmtId="38" fontId="2" fillId="0" borderId="71" xfId="1" applyBorder="1" applyAlignment="1">
      <alignment vertical="center"/>
    </xf>
    <xf numFmtId="0" fontId="25" fillId="0" borderId="71" xfId="6" applyFont="1" applyBorder="1" applyAlignment="1" applyProtection="1">
      <alignment vertical="center"/>
    </xf>
    <xf numFmtId="38" fontId="35" fillId="0" borderId="71" xfId="1" applyFont="1" applyBorder="1" applyAlignment="1">
      <alignment vertical="center"/>
    </xf>
    <xf numFmtId="0" fontId="6" fillId="0" borderId="71" xfId="0" applyFont="1" applyBorder="1" applyAlignment="1">
      <alignment vertical="center"/>
    </xf>
    <xf numFmtId="0" fontId="9" fillId="0" borderId="71" xfId="0" applyFont="1" applyBorder="1" applyAlignment="1">
      <alignment vertical="center"/>
    </xf>
    <xf numFmtId="0" fontId="4" fillId="0" borderId="71" xfId="0" applyFont="1" applyBorder="1" applyAlignment="1">
      <alignment vertical="center"/>
    </xf>
    <xf numFmtId="0" fontId="9" fillId="0" borderId="71" xfId="0" applyFont="1" applyBorder="1"/>
    <xf numFmtId="0" fontId="10" fillId="0" borderId="72" xfId="0" applyFont="1" applyBorder="1" applyAlignment="1">
      <alignment horizontal="center" vertical="center"/>
    </xf>
    <xf numFmtId="0" fontId="10" fillId="0" borderId="72" xfId="0" applyFont="1" applyFill="1" applyBorder="1" applyAlignment="1">
      <alignment horizontal="center" vertical="center"/>
    </xf>
    <xf numFmtId="49" fontId="7" fillId="0" borderId="72" xfId="0" applyNumberFormat="1" applyFont="1" applyFill="1" applyBorder="1" applyAlignment="1">
      <alignment horizontal="right" vertical="center"/>
    </xf>
    <xf numFmtId="0" fontId="10" fillId="0" borderId="72" xfId="0" applyFont="1" applyBorder="1" applyAlignment="1">
      <alignment horizontal="center"/>
    </xf>
    <xf numFmtId="0" fontId="9" fillId="0" borderId="82" xfId="0" applyFont="1" applyFill="1" applyBorder="1" applyAlignment="1" applyProtection="1">
      <alignment horizontal="distributed" vertical="center"/>
    </xf>
    <xf numFmtId="0" fontId="9" fillId="0" borderId="82" xfId="0" applyFont="1" applyFill="1" applyBorder="1" applyAlignment="1" applyProtection="1">
      <alignment horizontal="distributed" vertical="center" wrapText="1"/>
    </xf>
    <xf numFmtId="0" fontId="9" fillId="0" borderId="83" xfId="0" applyFont="1" applyBorder="1" applyAlignment="1" applyProtection="1">
      <alignment vertical="center"/>
    </xf>
    <xf numFmtId="0" fontId="9" fillId="0" borderId="84" xfId="0" applyFont="1" applyBorder="1"/>
    <xf numFmtId="0" fontId="9" fillId="0" borderId="84" xfId="0" applyFont="1" applyFill="1" applyBorder="1"/>
    <xf numFmtId="0" fontId="9" fillId="0" borderId="85" xfId="0" applyFont="1" applyBorder="1" applyAlignment="1" applyProtection="1">
      <alignment horizontal="distributed" vertical="center"/>
    </xf>
    <xf numFmtId="0" fontId="9" fillId="0" borderId="86" xfId="0" applyFont="1" applyBorder="1" applyAlignment="1" applyProtection="1">
      <alignment horizontal="distributed" vertical="center"/>
    </xf>
    <xf numFmtId="0" fontId="9" fillId="0" borderId="86" xfId="0" applyFont="1" applyBorder="1" applyAlignment="1" applyProtection="1">
      <alignment horizontal="center" vertical="center"/>
    </xf>
    <xf numFmtId="0" fontId="9" fillId="0" borderId="85" xfId="0" applyFont="1" applyFill="1" applyBorder="1" applyAlignment="1" applyProtection="1">
      <alignment horizontal="distributed" vertical="center"/>
    </xf>
    <xf numFmtId="0" fontId="9" fillId="0" borderId="86" xfId="0" applyFont="1" applyFill="1" applyBorder="1" applyAlignment="1" applyProtection="1">
      <alignment horizontal="distributed" vertical="center"/>
    </xf>
    <xf numFmtId="0" fontId="9" fillId="0" borderId="87" xfId="0" applyFont="1" applyBorder="1" applyAlignment="1" applyProtection="1">
      <alignment horizontal="center" vertical="center"/>
    </xf>
    <xf numFmtId="0" fontId="9" fillId="0" borderId="88" xfId="0" applyFont="1" applyBorder="1" applyAlignment="1" applyProtection="1">
      <alignment horizontal="center" vertical="center"/>
    </xf>
    <xf numFmtId="0" fontId="9" fillId="0" borderId="89" xfId="0" applyFont="1" applyBorder="1" applyAlignment="1" applyProtection="1">
      <alignment vertical="center"/>
    </xf>
    <xf numFmtId="0" fontId="9" fillId="0" borderId="90" xfId="0" applyFont="1" applyBorder="1" applyAlignment="1" applyProtection="1">
      <alignment horizontal="center" vertical="center"/>
    </xf>
    <xf numFmtId="0" fontId="9" fillId="0" borderId="85" xfId="0" applyFont="1" applyBorder="1" applyAlignment="1" applyProtection="1">
      <alignment horizontal="center" vertical="center"/>
    </xf>
    <xf numFmtId="0" fontId="9" fillId="0" borderId="86" xfId="0" applyFont="1" applyBorder="1" applyAlignment="1" applyProtection="1">
      <alignment vertical="center"/>
    </xf>
    <xf numFmtId="0" fontId="9" fillId="0" borderId="91" xfId="0" applyFont="1" applyBorder="1" applyAlignment="1" applyProtection="1">
      <alignment horizontal="center" vertical="center"/>
    </xf>
    <xf numFmtId="0" fontId="9" fillId="0" borderId="92" xfId="0" applyFont="1" applyBorder="1" applyAlignment="1" applyProtection="1">
      <alignment vertical="center"/>
    </xf>
    <xf numFmtId="0" fontId="9" fillId="0" borderId="93" xfId="0" applyFont="1" applyBorder="1" applyAlignment="1" applyProtection="1">
      <alignment horizontal="center" vertical="center"/>
    </xf>
    <xf numFmtId="0" fontId="9" fillId="0" borderId="85" xfId="0" applyFont="1" applyFill="1" applyBorder="1" applyAlignment="1" applyProtection="1">
      <alignment horizontal="center" vertical="center"/>
    </xf>
    <xf numFmtId="0" fontId="9" fillId="0" borderId="86" xfId="0" applyFont="1" applyFill="1" applyBorder="1" applyAlignment="1" applyProtection="1">
      <alignment vertical="center"/>
    </xf>
    <xf numFmtId="0" fontId="9" fillId="0" borderId="87" xfId="0" applyFont="1" applyFill="1" applyBorder="1" applyAlignment="1" applyProtection="1">
      <alignment horizontal="center" vertical="center"/>
    </xf>
    <xf numFmtId="0" fontId="9" fillId="0" borderId="73" xfId="0" applyFont="1" applyFill="1" applyBorder="1"/>
    <xf numFmtId="0" fontId="9" fillId="0" borderId="91" xfId="0" applyFont="1" applyFill="1" applyBorder="1" applyAlignment="1" applyProtection="1">
      <alignment horizontal="center" vertical="center"/>
    </xf>
    <xf numFmtId="0" fontId="9" fillId="0" borderId="92" xfId="0" applyFont="1" applyFill="1" applyBorder="1" applyAlignment="1" applyProtection="1">
      <alignment vertical="center"/>
    </xf>
    <xf numFmtId="0" fontId="9" fillId="0" borderId="93" xfId="0" applyFont="1" applyFill="1" applyBorder="1" applyAlignment="1" applyProtection="1">
      <alignment horizontal="center" vertical="center"/>
    </xf>
    <xf numFmtId="0" fontId="9" fillId="0" borderId="88" xfId="0" applyFont="1" applyFill="1" applyBorder="1" applyAlignment="1" applyProtection="1">
      <alignment horizontal="center" vertical="center"/>
    </xf>
    <xf numFmtId="0" fontId="9" fillId="0" borderId="89" xfId="0" applyFont="1" applyFill="1" applyBorder="1" applyAlignment="1" applyProtection="1">
      <alignment vertical="center"/>
    </xf>
    <xf numFmtId="0" fontId="9" fillId="0" borderId="90" xfId="0" applyFont="1" applyFill="1" applyBorder="1" applyAlignment="1" applyProtection="1">
      <alignment horizontal="center" vertical="center"/>
    </xf>
    <xf numFmtId="0" fontId="9" fillId="0" borderId="88" xfId="0" quotePrefix="1" applyFont="1" applyFill="1" applyBorder="1" applyAlignment="1" applyProtection="1">
      <alignment horizontal="center" vertical="center"/>
    </xf>
    <xf numFmtId="0" fontId="9" fillId="0" borderId="90" xfId="0" quotePrefix="1" applyFont="1" applyFill="1" applyBorder="1" applyAlignment="1" applyProtection="1">
      <alignment horizontal="center" vertical="center"/>
    </xf>
    <xf numFmtId="0" fontId="9" fillId="0" borderId="94" xfId="0" applyFont="1" applyFill="1" applyBorder="1" applyAlignment="1" applyProtection="1">
      <alignment horizontal="center" vertical="center"/>
    </xf>
    <xf numFmtId="0" fontId="9" fillId="0" borderId="95" xfId="0" applyFont="1" applyFill="1" applyBorder="1" applyAlignment="1" applyProtection="1">
      <alignment vertical="center"/>
    </xf>
    <xf numFmtId="0" fontId="9" fillId="0" borderId="96" xfId="0" applyFont="1" applyFill="1" applyBorder="1" applyAlignment="1" applyProtection="1">
      <alignment horizontal="center" vertical="center"/>
    </xf>
    <xf numFmtId="0" fontId="9" fillId="0" borderId="97" xfId="0" applyFont="1" applyFill="1" applyBorder="1" applyAlignment="1" applyProtection="1">
      <alignment horizontal="center" vertical="center"/>
    </xf>
    <xf numFmtId="0" fontId="9" fillId="0" borderId="98" xfId="0" applyFont="1" applyFill="1" applyBorder="1" applyAlignment="1" applyProtection="1">
      <alignment vertical="center"/>
    </xf>
    <xf numFmtId="0" fontId="9" fillId="0" borderId="99" xfId="0" applyFont="1" applyFill="1" applyBorder="1" applyAlignment="1" applyProtection="1">
      <alignment horizontal="center" vertical="center"/>
    </xf>
    <xf numFmtId="0" fontId="9" fillId="0" borderId="100" xfId="0" applyFont="1" applyFill="1" applyBorder="1" applyAlignment="1" applyProtection="1">
      <alignment horizontal="center" vertical="center"/>
    </xf>
    <xf numFmtId="0" fontId="9" fillId="0" borderId="101" xfId="0" applyFont="1" applyFill="1" applyBorder="1" applyAlignment="1" applyProtection="1">
      <alignment vertical="center"/>
    </xf>
    <xf numFmtId="0" fontId="9" fillId="0" borderId="102" xfId="0" applyFont="1" applyFill="1" applyBorder="1" applyAlignment="1" applyProtection="1">
      <alignment horizontal="center" vertical="center"/>
    </xf>
    <xf numFmtId="0" fontId="9" fillId="0" borderId="103" xfId="0" applyFont="1" applyFill="1" applyBorder="1" applyAlignment="1" applyProtection="1">
      <alignment vertical="center"/>
    </xf>
    <xf numFmtId="0" fontId="9" fillId="0" borderId="104" xfId="0" applyFont="1" applyFill="1" applyBorder="1" applyAlignment="1" applyProtection="1">
      <alignment horizontal="center" vertical="center"/>
    </xf>
    <xf numFmtId="0" fontId="9" fillId="0" borderId="105" xfId="0" applyFont="1" applyFill="1" applyBorder="1" applyAlignment="1" applyProtection="1">
      <alignment vertical="center"/>
    </xf>
    <xf numFmtId="0" fontId="9" fillId="0" borderId="106" xfId="0" applyFont="1" applyFill="1" applyBorder="1" applyAlignment="1" applyProtection="1">
      <alignment horizontal="center" vertical="center"/>
    </xf>
    <xf numFmtId="0" fontId="9" fillId="0" borderId="107" xfId="0" quotePrefix="1" applyFont="1" applyFill="1" applyBorder="1" applyAlignment="1" applyProtection="1">
      <alignment horizontal="center" vertical="center"/>
    </xf>
    <xf numFmtId="0" fontId="9" fillId="0" borderId="108" xfId="0" quotePrefix="1" applyFont="1" applyFill="1" applyBorder="1" applyAlignment="1" applyProtection="1">
      <alignment horizontal="center" vertical="center"/>
    </xf>
    <xf numFmtId="0" fontId="9" fillId="0" borderId="109" xfId="0" applyFont="1" applyFill="1" applyBorder="1" applyAlignment="1" applyProtection="1">
      <alignment horizontal="center" vertical="center"/>
    </xf>
    <xf numFmtId="0" fontId="9" fillId="0" borderId="110" xfId="0" applyFont="1" applyFill="1" applyBorder="1" applyAlignment="1" applyProtection="1">
      <alignment vertical="center"/>
    </xf>
    <xf numFmtId="0" fontId="9" fillId="0" borderId="111" xfId="0" applyFont="1" applyFill="1" applyBorder="1" applyAlignment="1" applyProtection="1">
      <alignment horizontal="center" vertical="center"/>
    </xf>
    <xf numFmtId="0" fontId="9" fillId="0" borderId="112" xfId="0" applyFont="1" applyBorder="1"/>
    <xf numFmtId="178" fontId="9" fillId="0" borderId="4" xfId="0" applyNumberFormat="1" applyFont="1" applyFill="1" applyBorder="1" applyAlignment="1">
      <alignment horizontal="right" vertical="center" shrinkToFit="1"/>
    </xf>
    <xf numFmtId="178" fontId="9" fillId="0" borderId="31" xfId="0" applyNumberFormat="1" applyFont="1" applyBorder="1" applyAlignment="1">
      <alignment horizontal="right" vertical="center" shrinkToFit="1"/>
    </xf>
    <xf numFmtId="178" fontId="9" fillId="0" borderId="9" xfId="0" applyNumberFormat="1" applyFont="1" applyBorder="1" applyAlignment="1">
      <alignment horizontal="right" vertical="center" shrinkToFit="1"/>
    </xf>
    <xf numFmtId="178" fontId="9" fillId="0" borderId="1" xfId="0" applyNumberFormat="1" applyFont="1" applyBorder="1" applyAlignment="1">
      <alignment horizontal="right" vertical="center" shrinkToFit="1"/>
    </xf>
    <xf numFmtId="178" fontId="9" fillId="0" borderId="9" xfId="0" applyNumberFormat="1" applyFont="1" applyFill="1" applyBorder="1" applyAlignment="1">
      <alignment horizontal="right" vertical="center" shrinkToFit="1"/>
    </xf>
    <xf numFmtId="178" fontId="9" fillId="0" borderId="1" xfId="0" applyNumberFormat="1" applyFont="1" applyFill="1" applyBorder="1" applyAlignment="1">
      <alignment horizontal="right" vertical="center" shrinkToFit="1"/>
    </xf>
    <xf numFmtId="178" fontId="9" fillId="0" borderId="65" xfId="0" applyNumberFormat="1" applyFont="1" applyFill="1" applyBorder="1" applyAlignment="1">
      <alignment horizontal="right" vertical="center" shrinkToFit="1"/>
    </xf>
    <xf numFmtId="178" fontId="9" fillId="0" borderId="19" xfId="0" applyNumberFormat="1" applyFont="1" applyFill="1" applyBorder="1" applyAlignment="1">
      <alignment horizontal="right" vertical="center" shrinkToFit="1"/>
    </xf>
    <xf numFmtId="178" fontId="9" fillId="0" borderId="0" xfId="0" applyNumberFormat="1" applyFont="1"/>
    <xf numFmtId="38" fontId="11" fillId="0" borderId="0" xfId="3" applyNumberFormat="1" applyFont="1" applyAlignment="1">
      <alignment horizontal="right" vertical="center" shrinkToFit="1"/>
    </xf>
    <xf numFmtId="0" fontId="11" fillId="0" borderId="119" xfId="2" applyFont="1" applyBorder="1" applyAlignment="1" applyProtection="1">
      <alignment horizontal="center" vertical="center"/>
    </xf>
    <xf numFmtId="0" fontId="11" fillId="0" borderId="120" xfId="2" applyFont="1" applyBorder="1" applyAlignment="1" applyProtection="1">
      <alignment horizontal="center" vertical="center"/>
    </xf>
    <xf numFmtId="0" fontId="11" fillId="0" borderId="121" xfId="2" applyFont="1" applyBorder="1" applyAlignment="1" applyProtection="1">
      <alignment horizontal="center" vertical="center"/>
    </xf>
    <xf numFmtId="0" fontId="11" fillId="0" borderId="76" xfId="2" applyFont="1" applyBorder="1" applyAlignment="1">
      <alignment vertical="center"/>
    </xf>
    <xf numFmtId="0" fontId="11" fillId="0" borderId="77" xfId="2" applyNumberFormat="1" applyFont="1" applyBorder="1" applyAlignment="1" applyProtection="1">
      <alignment horizontal="center" vertical="center"/>
    </xf>
    <xf numFmtId="0" fontId="11" fillId="0" borderId="122" xfId="2" applyFont="1" applyBorder="1" applyAlignment="1">
      <alignment vertical="center"/>
    </xf>
    <xf numFmtId="0" fontId="11" fillId="0" borderId="123" xfId="2" applyFont="1" applyBorder="1" applyAlignment="1">
      <alignment vertical="center"/>
    </xf>
    <xf numFmtId="38" fontId="12" fillId="0" borderId="10" xfId="1" applyFont="1" applyBorder="1" applyAlignment="1">
      <alignment horizontal="center" vertical="center"/>
    </xf>
    <xf numFmtId="0" fontId="11" fillId="0" borderId="124" xfId="6" applyFont="1" applyBorder="1" applyAlignment="1" applyProtection="1">
      <alignment horizontal="centerContinuous" vertical="center"/>
    </xf>
    <xf numFmtId="38" fontId="12" fillId="0" borderId="10" xfId="1" applyFont="1" applyBorder="1" applyAlignment="1">
      <alignment vertical="center"/>
    </xf>
    <xf numFmtId="0" fontId="11" fillId="0" borderId="125" xfId="6" applyFont="1" applyBorder="1" applyAlignment="1" applyProtection="1">
      <alignment horizontal="center" vertical="center"/>
    </xf>
    <xf numFmtId="0" fontId="11" fillId="0" borderId="126" xfId="6" applyFont="1" applyBorder="1" applyAlignment="1" applyProtection="1">
      <alignment horizontal="center" vertical="center"/>
    </xf>
    <xf numFmtId="183" fontId="11" fillId="0" borderId="127" xfId="6" applyNumberFormat="1" applyFont="1" applyBorder="1" applyAlignment="1" applyProtection="1">
      <alignment vertical="center"/>
    </xf>
    <xf numFmtId="183" fontId="11" fillId="0" borderId="128" xfId="6" applyNumberFormat="1" applyFont="1" applyBorder="1" applyAlignment="1" applyProtection="1">
      <alignment vertical="center"/>
    </xf>
    <xf numFmtId="183" fontId="11" fillId="0" borderId="129" xfId="6" applyNumberFormat="1" applyFont="1" applyBorder="1" applyAlignment="1" applyProtection="1">
      <alignment vertical="center"/>
    </xf>
    <xf numFmtId="2" fontId="11" fillId="0" borderId="128" xfId="6" applyNumberFormat="1" applyFont="1" applyBorder="1" applyAlignment="1" applyProtection="1">
      <alignment vertical="center"/>
    </xf>
    <xf numFmtId="2" fontId="11" fillId="0" borderId="40" xfId="6" applyNumberFormat="1" applyFont="1" applyBorder="1" applyAlignment="1" applyProtection="1">
      <alignment vertical="center"/>
    </xf>
    <xf numFmtId="37" fontId="11" fillId="0" borderId="127" xfId="6" applyNumberFormat="1" applyFont="1" applyBorder="1" applyAlignment="1" applyProtection="1">
      <alignment vertical="center"/>
    </xf>
    <xf numFmtId="37" fontId="11" fillId="0" borderId="128" xfId="6" applyNumberFormat="1" applyFont="1" applyBorder="1" applyAlignment="1" applyProtection="1">
      <alignment vertical="center"/>
    </xf>
    <xf numFmtId="37" fontId="11" fillId="0" borderId="130" xfId="6" applyNumberFormat="1" applyFont="1" applyBorder="1" applyAlignment="1" applyProtection="1">
      <alignment vertical="center"/>
    </xf>
    <xf numFmtId="183" fontId="11" fillId="0" borderId="131" xfId="6" applyNumberFormat="1" applyFont="1" applyBorder="1" applyAlignment="1" applyProtection="1">
      <alignment vertical="center"/>
    </xf>
    <xf numFmtId="183" fontId="11" fillId="0" borderId="132" xfId="6" applyNumberFormat="1" applyFont="1" applyBorder="1" applyAlignment="1" applyProtection="1">
      <alignment vertical="center"/>
    </xf>
    <xf numFmtId="183" fontId="11" fillId="0" borderId="133" xfId="6" applyNumberFormat="1" applyFont="1" applyBorder="1" applyAlignment="1" applyProtection="1">
      <alignment vertical="center"/>
    </xf>
    <xf numFmtId="2" fontId="11" fillId="0" borderId="132" xfId="6" applyNumberFormat="1" applyFont="1" applyBorder="1" applyAlignment="1" applyProtection="1">
      <alignment vertical="center"/>
    </xf>
    <xf numFmtId="2" fontId="11" fillId="0" borderId="134" xfId="6" applyNumberFormat="1" applyFont="1" applyBorder="1" applyAlignment="1" applyProtection="1">
      <alignment vertical="center"/>
    </xf>
    <xf numFmtId="37" fontId="11" fillId="0" borderId="131" xfId="6" applyNumberFormat="1" applyFont="1" applyBorder="1" applyAlignment="1" applyProtection="1">
      <alignment vertical="center"/>
    </xf>
    <xf numFmtId="37" fontId="11" fillId="0" borderId="132" xfId="6" applyNumberFormat="1" applyFont="1" applyBorder="1" applyAlignment="1" applyProtection="1">
      <alignment vertical="center"/>
    </xf>
    <xf numFmtId="37" fontId="11" fillId="0" borderId="135" xfId="6" applyNumberFormat="1" applyFont="1" applyBorder="1" applyAlignment="1" applyProtection="1">
      <alignment vertical="center"/>
    </xf>
    <xf numFmtId="38" fontId="12" fillId="0" borderId="20" xfId="1" applyFont="1" applyBorder="1" applyAlignment="1">
      <alignment vertical="center"/>
    </xf>
    <xf numFmtId="183" fontId="11" fillId="0" borderId="136" xfId="6" applyNumberFormat="1" applyFont="1" applyBorder="1" applyAlignment="1" applyProtection="1">
      <alignment vertical="center"/>
    </xf>
    <xf numFmtId="2" fontId="11" fillId="0" borderId="130" xfId="6" applyNumberFormat="1" applyFont="1" applyBorder="1" applyAlignment="1" applyProtection="1">
      <alignment vertical="center"/>
    </xf>
    <xf numFmtId="37" fontId="11" fillId="0" borderId="136" xfId="6" applyNumberFormat="1" applyFont="1" applyBorder="1" applyAlignment="1" applyProtection="1">
      <alignment vertical="center"/>
    </xf>
    <xf numFmtId="183" fontId="11" fillId="0" borderId="137" xfId="6" applyNumberFormat="1" applyFont="1" applyBorder="1" applyAlignment="1" applyProtection="1">
      <alignment vertical="center"/>
    </xf>
    <xf numFmtId="2" fontId="11" fillId="0" borderId="135" xfId="6" applyNumberFormat="1" applyFont="1" applyBorder="1" applyAlignment="1" applyProtection="1">
      <alignment vertical="center"/>
    </xf>
    <xf numFmtId="37" fontId="11" fillId="0" borderId="137" xfId="6" applyNumberFormat="1" applyFont="1" applyBorder="1" applyAlignment="1" applyProtection="1">
      <alignment vertical="center"/>
    </xf>
    <xf numFmtId="0" fontId="25" fillId="0" borderId="81" xfId="6" applyFont="1" applyBorder="1" applyAlignment="1" applyProtection="1">
      <alignment vertical="center"/>
    </xf>
    <xf numFmtId="0" fontId="11" fillId="0" borderId="138" xfId="6" applyFont="1" applyBorder="1" applyAlignment="1" applyProtection="1">
      <alignment vertical="center"/>
    </xf>
    <xf numFmtId="38" fontId="12" fillId="0" borderId="79" xfId="1" applyFont="1" applyBorder="1" applyAlignment="1">
      <alignment vertical="center"/>
    </xf>
    <xf numFmtId="0" fontId="11" fillId="0" borderId="79" xfId="6" applyFont="1" applyBorder="1" applyAlignment="1" applyProtection="1">
      <alignment vertical="center"/>
    </xf>
    <xf numFmtId="38" fontId="12" fillId="0" borderId="79" xfId="1" applyFont="1" applyBorder="1"/>
    <xf numFmtId="0" fontId="12" fillId="0" borderId="79" xfId="6" applyFont="1" applyBorder="1" applyAlignment="1" applyProtection="1">
      <alignment vertical="center"/>
    </xf>
    <xf numFmtId="0" fontId="12" fillId="0" borderId="79" xfId="6" applyFont="1" applyFill="1" applyBorder="1" applyAlignment="1" applyProtection="1">
      <alignment vertical="center"/>
    </xf>
    <xf numFmtId="0" fontId="12" fillId="0" borderId="71" xfId="6" applyFont="1" applyBorder="1" applyAlignment="1" applyProtection="1">
      <alignment vertical="center"/>
    </xf>
    <xf numFmtId="38" fontId="12" fillId="0" borderId="71" xfId="1" applyFont="1" applyFill="1" applyBorder="1" applyAlignment="1">
      <alignment vertical="center"/>
    </xf>
    <xf numFmtId="38" fontId="12" fillId="0" borderId="71" xfId="1" applyFont="1" applyFill="1" applyBorder="1"/>
    <xf numFmtId="38" fontId="12" fillId="0" borderId="0" xfId="1" applyFont="1" applyFill="1"/>
    <xf numFmtId="0" fontId="9" fillId="0" borderId="1" xfId="0" applyFont="1" applyFill="1" applyBorder="1" applyAlignment="1">
      <alignment horizontal="distributed" vertical="distributed" textRotation="255"/>
    </xf>
    <xf numFmtId="0" fontId="0" fillId="0" borderId="19" xfId="0" applyFill="1" applyBorder="1" applyAlignment="1">
      <alignment horizontal="distributed" vertical="distributed" textRotation="255"/>
    </xf>
    <xf numFmtId="0" fontId="9" fillId="0" borderId="29" xfId="0" applyFont="1" applyBorder="1" applyAlignment="1">
      <alignment horizontal="center" vertical="center"/>
    </xf>
    <xf numFmtId="0" fontId="12" fillId="0" borderId="10" xfId="0" quotePrefix="1" applyFont="1" applyBorder="1" applyAlignment="1" applyProtection="1">
      <alignment horizontal="center" vertical="center" shrinkToFit="1"/>
    </xf>
    <xf numFmtId="0" fontId="12" fillId="0" borderId="10" xfId="0" applyFont="1" applyBorder="1" applyAlignment="1" applyProtection="1">
      <alignment horizontal="center" vertical="center" shrinkToFit="1"/>
    </xf>
    <xf numFmtId="0" fontId="12" fillId="0" borderId="27" xfId="0" applyFont="1" applyBorder="1" applyAlignment="1" applyProtection="1">
      <alignment horizontal="center" vertical="center" shrinkToFit="1"/>
    </xf>
    <xf numFmtId="38" fontId="11" fillId="0" borderId="15" xfId="1" applyFont="1" applyFill="1" applyBorder="1" applyAlignment="1">
      <alignment horizontal="distributed" vertical="center"/>
    </xf>
    <xf numFmtId="0" fontId="11" fillId="0" borderId="29" xfId="0" applyFont="1" applyFill="1" applyBorder="1" applyAlignment="1">
      <alignment horizontal="right" vertical="center"/>
    </xf>
    <xf numFmtId="0" fontId="11" fillId="0" borderId="29" xfId="0" applyFont="1" applyFill="1" applyBorder="1" applyAlignment="1">
      <alignment vertical="center"/>
    </xf>
    <xf numFmtId="0" fontId="7" fillId="0" borderId="0" xfId="0" applyFont="1" applyAlignment="1">
      <alignment horizontal="right" vertical="center"/>
    </xf>
    <xf numFmtId="0" fontId="38" fillId="0" borderId="117" xfId="0" applyFont="1" applyFill="1" applyBorder="1" applyAlignment="1" applyProtection="1">
      <alignment horizontal="distributed" vertical="center" wrapText="1"/>
    </xf>
    <xf numFmtId="0" fontId="9" fillId="0" borderId="17" xfId="0" applyFont="1" applyBorder="1" applyAlignment="1" applyProtection="1">
      <alignment horizontal="center" vertical="center"/>
    </xf>
    <xf numFmtId="0" fontId="9" fillId="0" borderId="18" xfId="0" applyFont="1" applyBorder="1" applyAlignment="1" applyProtection="1">
      <alignment vertical="center"/>
    </xf>
    <xf numFmtId="0" fontId="9" fillId="0" borderId="20" xfId="0" applyFont="1" applyBorder="1" applyAlignment="1" applyProtection="1">
      <alignment horizontal="center" vertical="center"/>
    </xf>
    <xf numFmtId="38" fontId="9" fillId="0" borderId="19" xfId="1" applyFont="1" applyFill="1" applyBorder="1" applyAlignment="1">
      <alignment horizontal="center" vertical="center" shrinkToFit="1"/>
    </xf>
    <xf numFmtId="38" fontId="11" fillId="0" borderId="19" xfId="1" applyFont="1" applyFill="1" applyBorder="1" applyAlignment="1">
      <alignment horizontal="distributed" vertical="center"/>
    </xf>
    <xf numFmtId="38" fontId="12" fillId="0" borderId="32" xfId="1" applyFont="1" applyFill="1" applyBorder="1" applyAlignment="1">
      <alignment vertical="center"/>
    </xf>
    <xf numFmtId="38" fontId="12" fillId="0" borderId="29" xfId="1" applyFont="1" applyFill="1" applyBorder="1" applyAlignment="1">
      <alignment vertical="center"/>
    </xf>
    <xf numFmtId="38" fontId="12" fillId="0" borderId="29" xfId="1" applyFont="1" applyFill="1" applyBorder="1" applyAlignment="1">
      <alignment horizontal="right" vertical="center"/>
    </xf>
    <xf numFmtId="38" fontId="12" fillId="0" borderId="16" xfId="1" applyFont="1" applyFill="1" applyBorder="1" applyAlignment="1">
      <alignment horizontal="centerContinuous" vertical="center"/>
    </xf>
    <xf numFmtId="38" fontId="12" fillId="0" borderId="14" xfId="1" applyFont="1" applyFill="1" applyBorder="1" applyAlignment="1">
      <alignment horizontal="centerContinuous" vertical="center"/>
    </xf>
    <xf numFmtId="38" fontId="12" fillId="0" borderId="13" xfId="1" applyFont="1" applyFill="1" applyBorder="1" applyAlignment="1">
      <alignment horizontal="centerContinuous" vertical="center"/>
    </xf>
    <xf numFmtId="38" fontId="12" fillId="0" borderId="1" xfId="1" applyFont="1" applyFill="1" applyBorder="1" applyAlignment="1">
      <alignment horizontal="distributed" vertical="center"/>
    </xf>
    <xf numFmtId="38" fontId="12" fillId="0" borderId="11" xfId="1" applyFont="1" applyFill="1" applyBorder="1" applyAlignment="1">
      <alignment horizontal="distributed" vertical="center"/>
    </xf>
    <xf numFmtId="38" fontId="12" fillId="0" borderId="9" xfId="1" applyFont="1" applyFill="1" applyBorder="1" applyAlignment="1">
      <alignment horizontal="distributed" vertical="center"/>
    </xf>
    <xf numFmtId="38" fontId="12" fillId="0" borderId="19" xfId="1" applyFont="1" applyFill="1" applyBorder="1" applyAlignment="1">
      <alignment horizontal="distributed" vertical="center"/>
    </xf>
    <xf numFmtId="0" fontId="40" fillId="0" borderId="1" xfId="0" applyFont="1" applyFill="1" applyBorder="1" applyAlignment="1">
      <alignment horizontal="distributed" vertical="center"/>
    </xf>
    <xf numFmtId="0" fontId="40" fillId="0" borderId="9" xfId="0" applyFont="1" applyFill="1" applyBorder="1" applyAlignment="1">
      <alignment horizontal="distributed" vertical="center"/>
    </xf>
    <xf numFmtId="0" fontId="40" fillId="0" borderId="19" xfId="0" applyFont="1" applyFill="1" applyBorder="1" applyAlignment="1">
      <alignment horizontal="distributed" vertical="center"/>
    </xf>
    <xf numFmtId="0" fontId="40" fillId="0" borderId="16" xfId="0" applyFont="1" applyFill="1" applyBorder="1" applyAlignment="1">
      <alignment horizontal="centerContinuous" vertical="center"/>
    </xf>
    <xf numFmtId="0" fontId="40" fillId="0" borderId="14" xfId="0" applyFont="1" applyFill="1" applyBorder="1" applyAlignment="1">
      <alignment horizontal="centerContinuous" vertical="center"/>
    </xf>
    <xf numFmtId="0" fontId="40" fillId="0" borderId="13" xfId="0" applyFont="1" applyFill="1" applyBorder="1" applyAlignment="1">
      <alignment horizontal="centerContinuous" vertical="center"/>
    </xf>
    <xf numFmtId="0" fontId="40" fillId="0" borderId="30" xfId="0" applyFont="1" applyFill="1" applyBorder="1" applyAlignment="1">
      <alignment horizontal="distributed" vertical="center"/>
    </xf>
    <xf numFmtId="0" fontId="40" fillId="0" borderId="33" xfId="0" applyFont="1" applyFill="1" applyBorder="1" applyAlignment="1">
      <alignment horizontal="distributed" vertical="center"/>
    </xf>
    <xf numFmtId="38" fontId="9" fillId="0" borderId="9" xfId="1" applyFont="1" applyFill="1" applyBorder="1" applyAlignment="1" applyProtection="1">
      <alignment vertical="center" shrinkToFit="1"/>
    </xf>
    <xf numFmtId="0" fontId="9" fillId="0" borderId="40" xfId="0" applyFont="1" applyFill="1" applyBorder="1" applyAlignment="1" applyProtection="1">
      <alignment vertical="center" shrinkToFit="1"/>
    </xf>
    <xf numFmtId="0" fontId="41" fillId="0" borderId="0" xfId="0" applyFont="1" applyFill="1" applyAlignment="1">
      <alignment vertical="center"/>
    </xf>
    <xf numFmtId="0" fontId="41" fillId="0" borderId="0" xfId="0" applyFont="1" applyAlignment="1">
      <alignment vertical="center"/>
    </xf>
    <xf numFmtId="0" fontId="6" fillId="0" borderId="0" xfId="0" quotePrefix="1" applyFont="1" applyAlignment="1">
      <alignment horizontal="left" vertical="center"/>
    </xf>
    <xf numFmtId="0" fontId="9" fillId="0" borderId="29" xfId="0" applyFont="1" applyFill="1" applyBorder="1" applyAlignment="1">
      <alignment horizontal="left" vertical="center"/>
    </xf>
    <xf numFmtId="0" fontId="38" fillId="0" borderId="1" xfId="0" applyFont="1" applyFill="1" applyBorder="1" applyAlignment="1">
      <alignment horizontal="distributed" vertical="center"/>
    </xf>
    <xf numFmtId="0" fontId="38" fillId="0" borderId="11" xfId="0" applyFont="1" applyFill="1" applyBorder="1" applyAlignment="1">
      <alignment horizontal="distributed" vertical="center"/>
    </xf>
    <xf numFmtId="0" fontId="38" fillId="0" borderId="1" xfId="0" applyFont="1" applyFill="1" applyBorder="1" applyAlignment="1">
      <alignment horizontal="center" vertical="center" textRotation="255" wrapText="1"/>
    </xf>
    <xf numFmtId="0" fontId="38" fillId="0" borderId="1" xfId="0" applyFont="1" applyFill="1" applyBorder="1" applyAlignment="1">
      <alignment horizontal="distributed" vertical="distributed" textRotation="255"/>
    </xf>
    <xf numFmtId="0" fontId="38" fillId="0" borderId="9" xfId="0" applyFont="1" applyFill="1" applyBorder="1" applyAlignment="1">
      <alignment horizontal="distributed" vertical="center"/>
    </xf>
    <xf numFmtId="0" fontId="38" fillId="0" borderId="15" xfId="0" applyFont="1" applyFill="1" applyBorder="1" applyAlignment="1">
      <alignment horizontal="distributed" vertical="center"/>
    </xf>
    <xf numFmtId="0" fontId="31" fillId="0" borderId="9" xfId="0" applyFont="1" applyFill="1" applyBorder="1" applyAlignment="1">
      <alignment horizontal="distributed" vertical="distributed" textRotation="255"/>
    </xf>
    <xf numFmtId="0" fontId="38" fillId="0" borderId="19" xfId="0" applyFont="1" applyFill="1" applyBorder="1" applyAlignment="1">
      <alignment horizontal="distributed" vertical="center"/>
    </xf>
    <xf numFmtId="0" fontId="38" fillId="0" borderId="21" xfId="0" applyFont="1" applyFill="1" applyBorder="1" applyAlignment="1">
      <alignment horizontal="distributed" vertical="center"/>
    </xf>
    <xf numFmtId="0" fontId="38" fillId="0" borderId="19" xfId="0" applyFont="1" applyFill="1" applyBorder="1" applyAlignment="1">
      <alignment horizontal="center" vertical="center" textRotation="255"/>
    </xf>
    <xf numFmtId="0" fontId="31" fillId="0" borderId="19" xfId="0" applyFont="1" applyFill="1" applyBorder="1" applyAlignment="1">
      <alignment horizontal="distributed" vertical="distributed" textRotation="255"/>
    </xf>
    <xf numFmtId="0" fontId="6" fillId="0" borderId="0" xfId="5" applyFont="1" applyFill="1" applyAlignment="1">
      <alignment vertical="center"/>
    </xf>
    <xf numFmtId="0" fontId="41" fillId="0" borderId="0" xfId="5" applyFont="1" applyFill="1" applyAlignment="1">
      <alignment vertical="center"/>
    </xf>
    <xf numFmtId="0" fontId="41" fillId="0" borderId="0" xfId="5" applyFont="1" applyAlignment="1">
      <alignment vertical="center"/>
    </xf>
    <xf numFmtId="0" fontId="10" fillId="0" borderId="0" xfId="5" applyFont="1" applyFill="1" applyAlignment="1">
      <alignment horizontal="center" vertical="center"/>
    </xf>
    <xf numFmtId="0" fontId="10" fillId="0" borderId="0" xfId="5" applyFont="1" applyFill="1" applyAlignment="1">
      <alignment horizontal="right" vertical="center"/>
    </xf>
    <xf numFmtId="0" fontId="10" fillId="0" borderId="0" xfId="5" applyFont="1" applyAlignment="1">
      <alignment horizontal="center" vertical="center"/>
    </xf>
    <xf numFmtId="0" fontId="9" fillId="0" borderId="2" xfId="5" applyFont="1" applyFill="1" applyBorder="1" applyAlignment="1" applyProtection="1">
      <alignment horizontal="distributed" vertical="center"/>
    </xf>
    <xf numFmtId="0" fontId="9" fillId="0" borderId="3" xfId="5" applyFont="1" applyFill="1" applyBorder="1" applyAlignment="1" applyProtection="1">
      <alignment horizontal="distributed" vertical="center"/>
    </xf>
    <xf numFmtId="0" fontId="9" fillId="0" borderId="32" xfId="5" applyFont="1" applyFill="1" applyBorder="1" applyAlignment="1">
      <alignment horizontal="centerContinuous" vertical="center"/>
    </xf>
    <xf numFmtId="0" fontId="9" fillId="0" borderId="29" xfId="5" applyFont="1" applyFill="1" applyBorder="1" applyAlignment="1">
      <alignment horizontal="centerContinuous" vertical="center"/>
    </xf>
    <xf numFmtId="0" fontId="9" fillId="0" borderId="5" xfId="5" applyFont="1" applyBorder="1" applyAlignment="1" applyProtection="1">
      <alignment horizontal="distributed" vertical="center"/>
    </xf>
    <xf numFmtId="0" fontId="9" fillId="0" borderId="0" xfId="5" applyFont="1" applyAlignment="1">
      <alignment horizontal="distributed" vertical="center"/>
    </xf>
    <xf numFmtId="0" fontId="9" fillId="0" borderId="7" xfId="5" applyFont="1" applyFill="1" applyBorder="1" applyAlignment="1" applyProtection="1">
      <alignment horizontal="distributed" vertical="center"/>
    </xf>
    <xf numFmtId="0" fontId="9" fillId="0" borderId="8" xfId="5" applyFont="1" applyFill="1" applyBorder="1" applyAlignment="1" applyProtection="1">
      <alignment horizontal="distributed" vertical="center"/>
    </xf>
    <xf numFmtId="0" fontId="9" fillId="0" borderId="10" xfId="5" applyFont="1" applyBorder="1" applyAlignment="1" applyProtection="1">
      <alignment horizontal="distributed" vertical="center"/>
    </xf>
    <xf numFmtId="0" fontId="9" fillId="0" borderId="22" xfId="5" applyFont="1" applyFill="1" applyBorder="1" applyAlignment="1">
      <alignment horizontal="distributed" vertical="center"/>
    </xf>
    <xf numFmtId="0" fontId="9" fillId="0" borderId="1" xfId="5" applyFont="1" applyFill="1" applyBorder="1" applyAlignment="1">
      <alignment horizontal="distributed" vertical="center"/>
    </xf>
    <xf numFmtId="0" fontId="9" fillId="0" borderId="17" xfId="5" applyFont="1" applyFill="1" applyBorder="1" applyAlignment="1" applyProtection="1">
      <alignment horizontal="distributed" vertical="center"/>
    </xf>
    <xf numFmtId="0" fontId="9" fillId="0" borderId="18" xfId="5" applyFont="1" applyFill="1" applyBorder="1" applyAlignment="1" applyProtection="1">
      <alignment horizontal="distributed" vertical="center"/>
    </xf>
    <xf numFmtId="0" fontId="9" fillId="0" borderId="20" xfId="5" applyFont="1" applyFill="1" applyBorder="1" applyAlignment="1" applyProtection="1">
      <alignment horizontal="distributed" vertical="center"/>
    </xf>
    <xf numFmtId="0" fontId="9" fillId="0" borderId="0" xfId="5" applyFont="1" applyFill="1" applyAlignment="1">
      <alignment horizontal="distributed" vertical="center"/>
    </xf>
    <xf numFmtId="0" fontId="9" fillId="0" borderId="8" xfId="5" applyFont="1" applyFill="1" applyBorder="1" applyAlignment="1" applyProtection="1">
      <alignment horizontal="center" vertical="center"/>
    </xf>
    <xf numFmtId="0" fontId="9" fillId="0" borderId="10" xfId="5" quotePrefix="1" applyFont="1" applyBorder="1" applyAlignment="1" applyProtection="1">
      <alignment horizontal="center" vertical="center"/>
    </xf>
    <xf numFmtId="0" fontId="9" fillId="0" borderId="7" xfId="5" applyFont="1" applyBorder="1" applyAlignment="1" applyProtection="1">
      <alignment horizontal="distributed" vertical="center"/>
    </xf>
    <xf numFmtId="0" fontId="9" fillId="0" borderId="8" xfId="5" applyFont="1" applyBorder="1" applyAlignment="1" applyProtection="1">
      <alignment horizontal="center" vertical="center"/>
    </xf>
    <xf numFmtId="0" fontId="9" fillId="0" borderId="10" xfId="5" applyFont="1" applyBorder="1" applyAlignment="1" applyProtection="1">
      <alignment horizontal="center" vertical="center"/>
    </xf>
    <xf numFmtId="0" fontId="9" fillId="0" borderId="25" xfId="5" applyFont="1" applyBorder="1" applyAlignment="1" applyProtection="1">
      <alignment horizontal="distributed" vertical="center"/>
    </xf>
    <xf numFmtId="0" fontId="9" fillId="0" borderId="26" xfId="5" applyFont="1" applyBorder="1" applyAlignment="1" applyProtection="1">
      <alignment horizontal="center" vertical="center"/>
    </xf>
    <xf numFmtId="0" fontId="9" fillId="0" borderId="27" xfId="5" applyFont="1" applyBorder="1" applyAlignment="1" applyProtection="1">
      <alignment horizontal="center" vertical="center"/>
    </xf>
    <xf numFmtId="0" fontId="9" fillId="0" borderId="22" xfId="5" applyFont="1" applyBorder="1" applyAlignment="1" applyProtection="1">
      <alignment horizontal="center" vertical="center"/>
    </xf>
    <xf numFmtId="0" fontId="9" fillId="0" borderId="23" xfId="5" applyFont="1" applyBorder="1" applyAlignment="1" applyProtection="1">
      <alignment vertical="center"/>
    </xf>
    <xf numFmtId="0" fontId="9" fillId="0" borderId="24" xfId="5" applyFont="1" applyBorder="1" applyAlignment="1" applyProtection="1">
      <alignment horizontal="center" vertical="center"/>
    </xf>
    <xf numFmtId="0" fontId="9" fillId="0" borderId="0" xfId="5" applyFont="1" applyAlignment="1">
      <alignment vertical="center"/>
    </xf>
    <xf numFmtId="0" fontId="9" fillId="0" borderId="7" xfId="5" applyFont="1" applyBorder="1" applyAlignment="1" applyProtection="1">
      <alignment horizontal="center" vertical="center"/>
    </xf>
    <xf numFmtId="0" fontId="9" fillId="0" borderId="8" xfId="5" applyFont="1" applyBorder="1" applyAlignment="1" applyProtection="1">
      <alignment vertical="center"/>
    </xf>
    <xf numFmtId="0" fontId="9" fillId="0" borderId="7" xfId="5" applyFont="1" applyFill="1" applyBorder="1" applyAlignment="1" applyProtection="1">
      <alignment horizontal="center" vertical="center"/>
    </xf>
    <xf numFmtId="0" fontId="9" fillId="0" borderId="8" xfId="5" applyFont="1" applyFill="1" applyBorder="1" applyAlignment="1" applyProtection="1">
      <alignment vertical="center"/>
    </xf>
    <xf numFmtId="0" fontId="9" fillId="0" borderId="10" xfId="5" applyFont="1" applyFill="1" applyBorder="1" applyAlignment="1" applyProtection="1">
      <alignment horizontal="center" vertical="center"/>
    </xf>
    <xf numFmtId="0" fontId="9" fillId="0" borderId="0" xfId="5" applyFont="1" applyFill="1" applyAlignment="1">
      <alignment vertical="center"/>
    </xf>
    <xf numFmtId="0" fontId="9" fillId="0" borderId="22" xfId="5" applyFont="1" applyFill="1" applyBorder="1" applyAlignment="1" applyProtection="1">
      <alignment horizontal="center" vertical="center"/>
    </xf>
    <xf numFmtId="0" fontId="9" fillId="0" borderId="23" xfId="5" applyFont="1" applyFill="1" applyBorder="1" applyAlignment="1" applyProtection="1">
      <alignment vertical="center"/>
    </xf>
    <xf numFmtId="0" fontId="9" fillId="0" borderId="24" xfId="5" applyFont="1" applyFill="1" applyBorder="1" applyAlignment="1" applyProtection="1">
      <alignment horizontal="center" vertical="center"/>
    </xf>
    <xf numFmtId="0" fontId="9" fillId="0" borderId="22" xfId="5" quotePrefix="1" applyFont="1" applyFill="1" applyBorder="1" applyAlignment="1" applyProtection="1">
      <alignment horizontal="center" vertical="center"/>
    </xf>
    <xf numFmtId="0" fontId="9" fillId="0" borderId="24" xfId="5" quotePrefix="1" applyFont="1" applyFill="1" applyBorder="1" applyAlignment="1" applyProtection="1">
      <alignment horizontal="center" vertical="center"/>
    </xf>
    <xf numFmtId="0" fontId="9" fillId="0" borderId="17" xfId="5" applyFont="1" applyFill="1" applyBorder="1" applyAlignment="1" applyProtection="1">
      <alignment horizontal="center" vertical="center"/>
    </xf>
    <xf numFmtId="0" fontId="9" fillId="0" borderId="18" xfId="5" applyFont="1" applyFill="1" applyBorder="1" applyAlignment="1" applyProtection="1">
      <alignment vertical="center"/>
    </xf>
    <xf numFmtId="0" fontId="9" fillId="0" borderId="20" xfId="5" applyFont="1" applyFill="1" applyBorder="1" applyAlignment="1" applyProtection="1">
      <alignment horizontal="center" vertical="center"/>
    </xf>
    <xf numFmtId="0" fontId="9" fillId="0" borderId="26" xfId="5" applyFont="1" applyFill="1" applyBorder="1" applyAlignment="1" applyProtection="1">
      <alignment vertical="center"/>
    </xf>
    <xf numFmtId="0" fontId="9" fillId="0" borderId="25" xfId="5" applyFont="1" applyFill="1" applyBorder="1" applyAlignment="1" applyProtection="1">
      <alignment horizontal="center" vertical="center"/>
    </xf>
    <xf numFmtId="0" fontId="9" fillId="0" borderId="27" xfId="5" applyFont="1" applyFill="1" applyBorder="1" applyAlignment="1" applyProtection="1">
      <alignment horizontal="center" vertical="center"/>
    </xf>
    <xf numFmtId="0" fontId="9" fillId="0" borderId="7" xfId="5" quotePrefix="1" applyFont="1" applyFill="1" applyBorder="1" applyAlignment="1" applyProtection="1">
      <alignment horizontal="center" vertical="center"/>
    </xf>
    <xf numFmtId="0" fontId="9" fillId="0" borderId="10" xfId="5" quotePrefix="1" applyFont="1" applyFill="1" applyBorder="1" applyAlignment="1" applyProtection="1">
      <alignment horizontal="center" vertical="center"/>
    </xf>
    <xf numFmtId="0" fontId="9" fillId="0" borderId="0" xfId="5" applyFont="1"/>
    <xf numFmtId="0" fontId="9" fillId="0" borderId="0" xfId="5" applyFont="1" applyAlignment="1">
      <alignment horizontal="center" vertical="center"/>
    </xf>
    <xf numFmtId="0" fontId="9" fillId="0" borderId="41" xfId="5" applyFont="1" applyFill="1" applyBorder="1" applyAlignment="1">
      <alignment vertical="center"/>
    </xf>
    <xf numFmtId="0" fontId="9" fillId="0" borderId="3" xfId="5" applyFont="1" applyFill="1" applyBorder="1" applyAlignment="1">
      <alignment horizontal="distributed" vertical="center"/>
    </xf>
    <xf numFmtId="0" fontId="9" fillId="0" borderId="15" xfId="5" applyFont="1" applyFill="1" applyBorder="1" applyAlignment="1">
      <alignment vertical="center"/>
    </xf>
    <xf numFmtId="0" fontId="9" fillId="0" borderId="8" xfId="5" applyFont="1" applyFill="1" applyBorder="1" applyAlignment="1">
      <alignment horizontal="distributed" vertical="center"/>
    </xf>
    <xf numFmtId="0" fontId="9" fillId="0" borderId="18" xfId="5" applyFont="1" applyFill="1" applyBorder="1" applyAlignment="1">
      <alignment horizontal="distributed" vertical="center"/>
    </xf>
    <xf numFmtId="0" fontId="6" fillId="0" borderId="0" xfId="5" applyFont="1" applyFill="1"/>
    <xf numFmtId="0" fontId="9" fillId="0" borderId="36" xfId="5" applyFont="1" applyFill="1" applyBorder="1" applyAlignment="1" applyProtection="1">
      <alignment horizontal="distributed" vertical="center"/>
    </xf>
    <xf numFmtId="0" fontId="9" fillId="0" borderId="62" xfId="5" applyFont="1" applyFill="1" applyBorder="1" applyAlignment="1">
      <alignment horizontal="centerContinuous" vertical="center"/>
    </xf>
    <xf numFmtId="0" fontId="9" fillId="0" borderId="38" xfId="5" applyFont="1" applyFill="1" applyBorder="1" applyAlignment="1">
      <alignment horizontal="centerContinuous" vertical="center"/>
    </xf>
    <xf numFmtId="0" fontId="9" fillId="0" borderId="4" xfId="5" applyFont="1" applyFill="1" applyBorder="1"/>
    <xf numFmtId="0" fontId="9" fillId="0" borderId="15" xfId="5" applyFont="1" applyFill="1" applyBorder="1" applyAlignment="1" applyProtection="1">
      <alignment horizontal="distributed" vertical="center"/>
    </xf>
    <xf numFmtId="0" fontId="9" fillId="0" borderId="64" xfId="5" applyFont="1" applyFill="1" applyBorder="1" applyAlignment="1">
      <alignment horizontal="centerContinuous" vertical="center"/>
    </xf>
    <xf numFmtId="0" fontId="9" fillId="0" borderId="13" xfId="5" applyFont="1" applyFill="1" applyBorder="1" applyAlignment="1">
      <alignment horizontal="centerContinuous" vertical="center"/>
    </xf>
    <xf numFmtId="0" fontId="9" fillId="0" borderId="16" xfId="5" applyFont="1" applyFill="1" applyBorder="1" applyAlignment="1">
      <alignment horizontal="centerContinuous" vertical="center"/>
    </xf>
    <xf numFmtId="0" fontId="9" fillId="0" borderId="1" xfId="5" applyFont="1" applyFill="1" applyBorder="1" applyAlignment="1" applyProtection="1">
      <alignment horizontal="distributed" vertical="center"/>
    </xf>
    <xf numFmtId="0" fontId="9" fillId="0" borderId="9" xfId="5" applyFont="1" applyFill="1" applyBorder="1" applyAlignment="1">
      <alignment horizontal="center"/>
    </xf>
    <xf numFmtId="0" fontId="9" fillId="0" borderId="9" xfId="5" applyFont="1" applyFill="1" applyBorder="1" applyAlignment="1" applyProtection="1">
      <alignment horizontal="distributed" vertical="center"/>
    </xf>
    <xf numFmtId="0" fontId="9" fillId="0" borderId="9" xfId="5" applyFont="1" applyFill="1" applyBorder="1" applyAlignment="1">
      <alignment horizontal="distributed" vertical="center"/>
    </xf>
    <xf numFmtId="0" fontId="9" fillId="0" borderId="7" xfId="5" applyFont="1" applyFill="1" applyBorder="1" applyAlignment="1">
      <alignment horizontal="distributed" vertical="center"/>
    </xf>
    <xf numFmtId="0" fontId="9" fillId="0" borderId="9" xfId="5" applyFont="1" applyFill="1" applyBorder="1" applyAlignment="1">
      <alignment horizontal="center" vertical="center"/>
    </xf>
    <xf numFmtId="0" fontId="9" fillId="0" borderId="21" xfId="5" applyFont="1" applyFill="1" applyBorder="1" applyAlignment="1" applyProtection="1">
      <alignment horizontal="distributed" vertical="center"/>
    </xf>
    <xf numFmtId="0" fontId="9" fillId="0" borderId="17" xfId="5" applyFont="1" applyFill="1" applyBorder="1" applyAlignment="1">
      <alignment vertical="center"/>
    </xf>
    <xf numFmtId="0" fontId="9" fillId="0" borderId="19" xfId="5" applyFont="1" applyFill="1" applyBorder="1" applyAlignment="1">
      <alignment vertical="center"/>
    </xf>
    <xf numFmtId="0" fontId="9" fillId="0" borderId="19" xfId="5" applyFont="1" applyFill="1" applyBorder="1" applyAlignment="1" applyProtection="1">
      <alignment horizontal="center" vertical="center" shrinkToFit="1"/>
    </xf>
    <xf numFmtId="0" fontId="9" fillId="0" borderId="19" xfId="5" applyFont="1" applyFill="1" applyBorder="1"/>
    <xf numFmtId="0" fontId="9" fillId="0" borderId="20" xfId="5" applyFont="1" applyBorder="1" applyAlignment="1" applyProtection="1">
      <alignment horizontal="distributed" vertical="center"/>
    </xf>
    <xf numFmtId="0" fontId="9" fillId="0" borderId="15" xfId="5" applyFont="1" applyFill="1" applyBorder="1" applyAlignment="1" applyProtection="1">
      <alignment horizontal="center" vertical="center"/>
    </xf>
    <xf numFmtId="0" fontId="9" fillId="0" borderId="25" xfId="5" applyFont="1" applyFill="1" applyBorder="1" applyAlignment="1" applyProtection="1">
      <alignment horizontal="distributed" vertical="center"/>
    </xf>
    <xf numFmtId="0" fontId="9" fillId="0" borderId="35" xfId="5" applyFont="1" applyFill="1" applyBorder="1" applyAlignment="1" applyProtection="1">
      <alignment horizontal="center" vertical="center"/>
    </xf>
    <xf numFmtId="0" fontId="12" fillId="0" borderId="0" xfId="5" applyFont="1"/>
    <xf numFmtId="0" fontId="12" fillId="0" borderId="0" xfId="5" applyFont="1" applyAlignment="1">
      <alignment vertical="center"/>
    </xf>
    <xf numFmtId="0" fontId="2" fillId="0" borderId="0" xfId="5"/>
    <xf numFmtId="0" fontId="2" fillId="0" borderId="0" xfId="5" applyFill="1"/>
    <xf numFmtId="0" fontId="13" fillId="0" borderId="0" xfId="5" applyFont="1"/>
    <xf numFmtId="0" fontId="12" fillId="0" borderId="0" xfId="5" applyFont="1" applyAlignment="1">
      <alignment horizontal="center" vertical="center"/>
    </xf>
    <xf numFmtId="181" fontId="41" fillId="0" borderId="0" xfId="5" applyNumberFormat="1" applyFont="1" applyFill="1" applyAlignment="1">
      <alignment vertical="center"/>
    </xf>
    <xf numFmtId="181" fontId="10" fillId="0" borderId="0" xfId="5" applyNumberFormat="1" applyFont="1" applyFill="1" applyAlignment="1">
      <alignment horizontal="center" vertical="center"/>
    </xf>
    <xf numFmtId="181" fontId="9" fillId="0" borderId="32" xfId="5" applyNumberFormat="1" applyFont="1" applyFill="1" applyBorder="1" applyAlignment="1">
      <alignment horizontal="centerContinuous" vertical="center"/>
    </xf>
    <xf numFmtId="181" fontId="9" fillId="0" borderId="29" xfId="5" applyNumberFormat="1" applyFont="1" applyFill="1" applyBorder="1" applyAlignment="1">
      <alignment horizontal="centerContinuous" vertical="center"/>
    </xf>
    <xf numFmtId="181" fontId="9" fillId="0" borderId="38" xfId="5" applyNumberFormat="1" applyFont="1" applyFill="1" applyBorder="1" applyAlignment="1">
      <alignment horizontal="centerContinuous" vertical="center"/>
    </xf>
    <xf numFmtId="0" fontId="9" fillId="0" borderId="5" xfId="5" applyFont="1" applyFill="1" applyBorder="1" applyAlignment="1" applyProtection="1">
      <alignment horizontal="distributed" vertical="center"/>
    </xf>
    <xf numFmtId="181" fontId="9" fillId="0" borderId="1" xfId="5" applyNumberFormat="1" applyFont="1" applyFill="1" applyBorder="1" applyAlignment="1">
      <alignment horizontal="distributed" vertical="center"/>
    </xf>
    <xf numFmtId="0" fontId="9" fillId="0" borderId="11" xfId="5" applyFont="1" applyFill="1" applyBorder="1" applyAlignment="1">
      <alignment horizontal="distributed" vertical="center"/>
    </xf>
    <xf numFmtId="0" fontId="9" fillId="0" borderId="10" xfId="5" applyFont="1" applyFill="1" applyBorder="1" applyAlignment="1" applyProtection="1">
      <alignment horizontal="distributed" vertical="center"/>
    </xf>
    <xf numFmtId="181" fontId="9" fillId="0" borderId="9" xfId="5" applyNumberFormat="1" applyFont="1" applyFill="1" applyBorder="1" applyAlignment="1">
      <alignment horizontal="distributed" vertical="center"/>
    </xf>
    <xf numFmtId="0" fontId="9" fillId="0" borderId="15" xfId="5" applyFont="1" applyFill="1" applyBorder="1" applyAlignment="1">
      <alignment horizontal="distributed" vertical="center"/>
    </xf>
    <xf numFmtId="181" fontId="9" fillId="0" borderId="9" xfId="5" applyNumberFormat="1" applyFont="1" applyFill="1" applyBorder="1" applyAlignment="1">
      <alignment vertical="center"/>
    </xf>
    <xf numFmtId="0" fontId="9" fillId="0" borderId="9" xfId="5" applyFont="1" applyFill="1" applyBorder="1" applyAlignment="1">
      <alignment vertical="center"/>
    </xf>
    <xf numFmtId="181" fontId="9" fillId="0" borderId="19" xfId="5" applyNumberFormat="1" applyFont="1" applyFill="1" applyBorder="1" applyAlignment="1">
      <alignment vertical="center"/>
    </xf>
    <xf numFmtId="0" fontId="9" fillId="0" borderId="21" xfId="5" applyFont="1" applyFill="1" applyBorder="1" applyAlignment="1">
      <alignment vertical="center"/>
    </xf>
    <xf numFmtId="0" fontId="12" fillId="0" borderId="7" xfId="5" applyFont="1" applyFill="1" applyBorder="1" applyAlignment="1" applyProtection="1">
      <alignment horizontal="distributed" vertical="center"/>
    </xf>
    <xf numFmtId="0" fontId="12" fillId="0" borderId="10" xfId="5" quotePrefix="1" applyFont="1" applyFill="1" applyBorder="1" applyAlignment="1" applyProtection="1">
      <alignment horizontal="center" vertical="center"/>
    </xf>
    <xf numFmtId="0" fontId="12" fillId="0" borderId="0" xfId="5" applyFont="1" applyFill="1" applyAlignment="1">
      <alignment horizontal="distributed" vertical="center"/>
    </xf>
    <xf numFmtId="0" fontId="12" fillId="0" borderId="10" xfId="5" applyFont="1" applyFill="1" applyBorder="1" applyAlignment="1" applyProtection="1">
      <alignment horizontal="center" vertical="center"/>
    </xf>
    <xf numFmtId="0" fontId="12" fillId="0" borderId="25" xfId="5" applyFont="1" applyFill="1" applyBorder="1" applyAlignment="1" applyProtection="1">
      <alignment horizontal="distributed" vertical="center"/>
    </xf>
    <xf numFmtId="0" fontId="9" fillId="0" borderId="26" xfId="5" applyFont="1" applyFill="1" applyBorder="1" applyAlignment="1" applyProtection="1">
      <alignment horizontal="center" vertical="center"/>
    </xf>
    <xf numFmtId="0" fontId="12" fillId="0" borderId="27" xfId="5" applyFont="1" applyFill="1" applyBorder="1" applyAlignment="1" applyProtection="1">
      <alignment horizontal="center" vertical="center"/>
    </xf>
    <xf numFmtId="0" fontId="12" fillId="0" borderId="0" xfId="5" applyFont="1" applyFill="1" applyAlignment="1">
      <alignment vertical="center"/>
    </xf>
    <xf numFmtId="0" fontId="9" fillId="0" borderId="17" xfId="5" applyFont="1" applyBorder="1" applyAlignment="1" applyProtection="1">
      <alignment horizontal="center" vertical="center"/>
    </xf>
    <xf numFmtId="0" fontId="9" fillId="0" borderId="18" xfId="5" applyFont="1" applyBorder="1" applyAlignment="1" applyProtection="1">
      <alignment vertical="center"/>
    </xf>
    <xf numFmtId="0" fontId="9" fillId="0" borderId="20" xfId="5" applyFont="1" applyBorder="1" applyAlignment="1" applyProtection="1">
      <alignment horizontal="center" vertical="center"/>
    </xf>
    <xf numFmtId="0" fontId="12" fillId="0" borderId="0" xfId="5" applyFont="1" applyFill="1"/>
    <xf numFmtId="181" fontId="12" fillId="0" borderId="0" xfId="5" applyNumberFormat="1" applyFont="1" applyFill="1" applyAlignment="1">
      <alignment vertical="center"/>
    </xf>
    <xf numFmtId="0" fontId="12" fillId="0" borderId="0" xfId="5" applyFont="1" applyFill="1" applyAlignment="1">
      <alignment horizontal="center" vertical="center"/>
    </xf>
    <xf numFmtId="0" fontId="12" fillId="0" borderId="5" xfId="5" quotePrefix="1" applyFont="1" applyFill="1" applyBorder="1" applyAlignment="1" applyProtection="1">
      <alignment horizontal="center" vertical="center"/>
    </xf>
    <xf numFmtId="0" fontId="6" fillId="0" borderId="0" xfId="5" applyFont="1" applyAlignment="1">
      <alignment vertical="center"/>
    </xf>
    <xf numFmtId="0" fontId="41" fillId="0" borderId="0" xfId="5" applyFont="1" applyAlignment="1">
      <alignment horizontal="center" vertical="center"/>
    </xf>
    <xf numFmtId="0" fontId="9" fillId="0" borderId="2" xfId="5" applyFont="1" applyBorder="1" applyAlignment="1" applyProtection="1">
      <alignment horizontal="distributed" vertical="center"/>
    </xf>
    <xf numFmtId="0" fontId="9" fillId="0" borderId="3" xfId="5" applyFont="1" applyBorder="1" applyAlignment="1" applyProtection="1">
      <alignment horizontal="distributed" vertical="center"/>
    </xf>
    <xf numFmtId="0" fontId="9" fillId="0" borderId="36" xfId="5" applyFont="1" applyBorder="1" applyAlignment="1">
      <alignment horizontal="centerContinuous" vertical="center"/>
    </xf>
    <xf numFmtId="0" fontId="9" fillId="0" borderId="42" xfId="5" applyFont="1" applyBorder="1" applyAlignment="1">
      <alignment horizontal="centerContinuous" vertical="center"/>
    </xf>
    <xf numFmtId="0" fontId="9" fillId="0" borderId="41" xfId="5" applyFont="1" applyBorder="1" applyAlignment="1">
      <alignment horizontal="centerContinuous" vertical="center"/>
    </xf>
    <xf numFmtId="0" fontId="9" fillId="0" borderId="66" xfId="5" applyFont="1" applyFill="1" applyBorder="1" applyAlignment="1">
      <alignment horizontal="centerContinuous" vertical="center"/>
    </xf>
    <xf numFmtId="0" fontId="9" fillId="0" borderId="42" xfId="5" applyFont="1" applyFill="1" applyBorder="1" applyAlignment="1">
      <alignment horizontal="centerContinuous" vertical="center"/>
    </xf>
    <xf numFmtId="0" fontId="9" fillId="0" borderId="36" xfId="5" applyFont="1" applyFill="1" applyBorder="1" applyAlignment="1">
      <alignment horizontal="centerContinuous" vertical="center"/>
    </xf>
    <xf numFmtId="0" fontId="9" fillId="0" borderId="41" xfId="5" applyFont="1" applyFill="1" applyBorder="1" applyAlignment="1">
      <alignment horizontal="centerContinuous" vertical="center"/>
    </xf>
    <xf numFmtId="0" fontId="9" fillId="0" borderId="8" xfId="5" applyFont="1" applyBorder="1" applyAlignment="1" applyProtection="1">
      <alignment horizontal="distributed" vertical="center"/>
    </xf>
    <xf numFmtId="0" fontId="9" fillId="0" borderId="15" xfId="5" applyFont="1" applyBorder="1" applyAlignment="1">
      <alignment horizontal="centerContinuous" vertical="center"/>
    </xf>
    <xf numFmtId="0" fontId="9" fillId="0" borderId="31" xfId="5" applyFont="1" applyBorder="1" applyAlignment="1">
      <alignment horizontal="centerContinuous" vertical="center"/>
    </xf>
    <xf numFmtId="0" fontId="9" fillId="0" borderId="0" xfId="5" applyFont="1" applyBorder="1" applyAlignment="1">
      <alignment horizontal="centerContinuous" vertical="center"/>
    </xf>
    <xf numFmtId="0" fontId="9" fillId="0" borderId="139" xfId="5" applyFont="1" applyBorder="1" applyAlignment="1">
      <alignment horizontal="centerContinuous" vertical="center"/>
    </xf>
    <xf numFmtId="0" fontId="9" fillId="0" borderId="140" xfId="5" applyFont="1" applyBorder="1" applyAlignment="1">
      <alignment horizontal="centerContinuous" vertical="center"/>
    </xf>
    <xf numFmtId="0" fontId="9" fillId="0" borderId="141" xfId="5" applyFont="1" applyBorder="1" applyAlignment="1">
      <alignment vertical="center"/>
    </xf>
    <xf numFmtId="0" fontId="9" fillId="0" borderId="31" xfId="5" applyFont="1" applyBorder="1" applyAlignment="1">
      <alignment horizontal="center" vertical="center"/>
    </xf>
    <xf numFmtId="0" fontId="9" fillId="0" borderId="142" xfId="5" applyFont="1" applyBorder="1" applyAlignment="1">
      <alignment vertical="center"/>
    </xf>
    <xf numFmtId="0" fontId="9" fillId="0" borderId="0" xfId="5" applyFont="1" applyBorder="1" applyAlignment="1">
      <alignment horizontal="center" vertical="center"/>
    </xf>
    <xf numFmtId="0" fontId="9" fillId="0" borderId="141" xfId="5" applyFont="1" applyFill="1" applyBorder="1" applyAlignment="1">
      <alignment vertical="center"/>
    </xf>
    <xf numFmtId="0" fontId="9" fillId="0" borderId="143" xfId="5" applyFont="1" applyFill="1" applyBorder="1" applyAlignment="1">
      <alignment horizontal="center" vertical="center"/>
    </xf>
    <xf numFmtId="0" fontId="9" fillId="0" borderId="142" xfId="5" applyFont="1" applyFill="1" applyBorder="1" applyAlignment="1">
      <alignment vertical="center"/>
    </xf>
    <xf numFmtId="0" fontId="9" fillId="0" borderId="144" xfId="5" applyFont="1" applyFill="1" applyBorder="1" applyAlignment="1">
      <alignment vertical="center"/>
    </xf>
    <xf numFmtId="0" fontId="9" fillId="0" borderId="17" xfId="5" applyFont="1" applyBorder="1" applyAlignment="1" applyProtection="1">
      <alignment horizontal="distributed" vertical="center"/>
    </xf>
    <xf numFmtId="0" fontId="9" fillId="0" borderId="18" xfId="5" applyFont="1" applyBorder="1" applyAlignment="1" applyProtection="1">
      <alignment horizontal="distributed" vertical="center"/>
    </xf>
    <xf numFmtId="0" fontId="9" fillId="0" borderId="145" xfId="5" applyFont="1" applyBorder="1" applyAlignment="1">
      <alignment vertical="center"/>
    </xf>
    <xf numFmtId="0" fontId="9" fillId="0" borderId="33" xfId="5" applyFont="1" applyBorder="1" applyAlignment="1">
      <alignment horizontal="center" vertical="center"/>
    </xf>
    <xf numFmtId="0" fontId="9" fillId="0" borderId="146" xfId="5" applyFont="1" applyBorder="1" applyAlignment="1">
      <alignment vertical="center"/>
    </xf>
    <xf numFmtId="0" fontId="9" fillId="0" borderId="34" xfId="5" applyFont="1" applyBorder="1" applyAlignment="1">
      <alignment horizontal="center" vertical="center"/>
    </xf>
    <xf numFmtId="0" fontId="9" fillId="0" borderId="145" xfId="5" applyFont="1" applyFill="1" applyBorder="1" applyAlignment="1">
      <alignment vertical="center"/>
    </xf>
    <xf numFmtId="0" fontId="9" fillId="0" borderId="33" xfId="5" applyFont="1" applyFill="1" applyBorder="1" applyAlignment="1">
      <alignment horizontal="center" vertical="center"/>
    </xf>
    <xf numFmtId="0" fontId="9" fillId="0" borderId="146" xfId="5" applyFont="1" applyFill="1" applyBorder="1" applyAlignment="1">
      <alignment vertical="center"/>
    </xf>
    <xf numFmtId="0" fontId="9" fillId="0" borderId="147" xfId="5" applyFont="1" applyFill="1" applyBorder="1" applyAlignment="1">
      <alignment vertical="center"/>
    </xf>
    <xf numFmtId="0" fontId="9" fillId="0" borderId="34" xfId="5" applyFont="1" applyFill="1" applyBorder="1" applyAlignment="1">
      <alignment horizontal="center" vertical="center"/>
    </xf>
    <xf numFmtId="0" fontId="9" fillId="0" borderId="31" xfId="5" quotePrefix="1" applyFont="1" applyFill="1" applyBorder="1" applyAlignment="1">
      <alignment horizontal="center" vertical="center" shrinkToFit="1"/>
    </xf>
    <xf numFmtId="0" fontId="9" fillId="0" borderId="0" xfId="5" quotePrefix="1" applyFont="1" applyFill="1" applyBorder="1" applyAlignment="1">
      <alignment horizontal="center" vertical="center" shrinkToFit="1"/>
    </xf>
    <xf numFmtId="0" fontId="9" fillId="0" borderId="148" xfId="5" quotePrefix="1" applyFont="1" applyFill="1" applyBorder="1" applyAlignment="1">
      <alignment horizontal="center" vertical="center" shrinkToFit="1"/>
    </xf>
    <xf numFmtId="0" fontId="9" fillId="0" borderId="5" xfId="5" quotePrefix="1" applyFont="1" applyFill="1" applyBorder="1" applyAlignment="1" applyProtection="1">
      <alignment horizontal="center" vertical="center"/>
    </xf>
    <xf numFmtId="0" fontId="9" fillId="0" borderId="149" xfId="5" quotePrefix="1" applyFont="1" applyFill="1" applyBorder="1" applyAlignment="1">
      <alignment horizontal="center" vertical="center" shrinkToFit="1"/>
    </xf>
    <xf numFmtId="0" fontId="9" fillId="0" borderId="44" xfId="5" quotePrefix="1" applyFont="1" applyFill="1" applyBorder="1" applyAlignment="1">
      <alignment horizontal="center" vertical="center" shrinkToFit="1"/>
    </xf>
    <xf numFmtId="0" fontId="9" fillId="0" borderId="43" xfId="5" quotePrefix="1" applyFont="1" applyFill="1" applyBorder="1" applyAlignment="1">
      <alignment horizontal="center" vertical="center" shrinkToFit="1"/>
    </xf>
    <xf numFmtId="0" fontId="9" fillId="0" borderId="150" xfId="5" quotePrefix="1" applyFont="1" applyFill="1" applyBorder="1" applyAlignment="1">
      <alignment horizontal="center" vertical="center" shrinkToFit="1"/>
    </xf>
    <xf numFmtId="0" fontId="9" fillId="0" borderId="30" xfId="5" applyFont="1" applyBorder="1" applyAlignment="1">
      <alignment horizontal="center" vertical="center" shrinkToFit="1"/>
    </xf>
    <xf numFmtId="0" fontId="9" fillId="0" borderId="12" xfId="5" applyFont="1" applyBorder="1" applyAlignment="1">
      <alignment horizontal="center" vertical="center" shrinkToFit="1"/>
    </xf>
    <xf numFmtId="0" fontId="9" fillId="0" borderId="151" xfId="5" applyFont="1" applyBorder="1" applyAlignment="1">
      <alignment horizontal="center" vertical="center" shrinkToFit="1"/>
    </xf>
    <xf numFmtId="0" fontId="9" fillId="0" borderId="31" xfId="5" applyFont="1" applyBorder="1" applyAlignment="1">
      <alignment horizontal="center" vertical="center" shrinkToFit="1"/>
    </xf>
    <xf numFmtId="0" fontId="9" fillId="0" borderId="0" xfId="5" applyFont="1" applyBorder="1" applyAlignment="1">
      <alignment horizontal="center" vertical="center" shrinkToFit="1"/>
    </xf>
    <xf numFmtId="0" fontId="9" fillId="0" borderId="149" xfId="5" applyFont="1" applyBorder="1" applyAlignment="1">
      <alignment horizontal="center" vertical="center" shrinkToFit="1"/>
    </xf>
    <xf numFmtId="0" fontId="9" fillId="0" borderId="44" xfId="5" applyFont="1" applyBorder="1" applyAlignment="1">
      <alignment horizontal="center" vertical="center" shrinkToFit="1"/>
    </xf>
    <xf numFmtId="0" fontId="9" fillId="0" borderId="43" xfId="5" applyFont="1" applyBorder="1" applyAlignment="1">
      <alignment horizontal="center" vertical="center" shrinkToFit="1"/>
    </xf>
    <xf numFmtId="0" fontId="9" fillId="0" borderId="31" xfId="5" applyFont="1" applyFill="1" applyBorder="1" applyAlignment="1">
      <alignment horizontal="center" vertical="center" shrinkToFit="1"/>
    </xf>
    <xf numFmtId="0" fontId="9" fillId="0" borderId="0" xfId="5" applyFont="1" applyFill="1" applyBorder="1" applyAlignment="1">
      <alignment horizontal="center" vertical="center" shrinkToFit="1"/>
    </xf>
    <xf numFmtId="0" fontId="9" fillId="0" borderId="44" xfId="5" applyFont="1" applyFill="1" applyBorder="1" applyAlignment="1">
      <alignment horizontal="center" vertical="center" shrinkToFit="1"/>
    </xf>
    <xf numFmtId="0" fontId="9" fillId="0" borderId="43" xfId="5" applyFont="1" applyFill="1" applyBorder="1" applyAlignment="1">
      <alignment horizontal="center" vertical="center" shrinkToFit="1"/>
    </xf>
    <xf numFmtId="0" fontId="9" fillId="0" borderId="30" xfId="5" applyFont="1" applyFill="1" applyBorder="1" applyAlignment="1">
      <alignment horizontal="center" vertical="center" shrinkToFit="1"/>
    </xf>
    <xf numFmtId="0" fontId="9" fillId="0" borderId="12" xfId="5" applyFont="1" applyFill="1" applyBorder="1" applyAlignment="1">
      <alignment horizontal="center" vertical="center" shrinkToFit="1"/>
    </xf>
    <xf numFmtId="0" fontId="9" fillId="0" borderId="33" xfId="5" applyFont="1" applyFill="1" applyBorder="1" applyAlignment="1">
      <alignment horizontal="center" vertical="center" shrinkToFit="1"/>
    </xf>
    <xf numFmtId="0" fontId="9" fillId="0" borderId="34" xfId="5" applyFont="1" applyFill="1" applyBorder="1" applyAlignment="1">
      <alignment horizontal="center" vertical="center" shrinkToFit="1"/>
    </xf>
    <xf numFmtId="0" fontId="11" fillId="0" borderId="2" xfId="0" applyFont="1" applyFill="1" applyBorder="1" applyAlignment="1" applyProtection="1">
      <alignment horizontal="distributed" vertical="center"/>
    </xf>
    <xf numFmtId="0" fontId="11" fillId="0" borderId="3" xfId="0" applyFont="1" applyFill="1" applyBorder="1" applyAlignment="1" applyProtection="1">
      <alignment horizontal="distributed" vertical="center"/>
    </xf>
    <xf numFmtId="38" fontId="11" fillId="0" borderId="32" xfId="1" applyNumberFormat="1" applyFont="1" applyFill="1" applyBorder="1" applyAlignment="1">
      <alignment horizontal="centerContinuous" vertical="center"/>
    </xf>
    <xf numFmtId="38" fontId="11" fillId="0" borderId="29" xfId="1" applyNumberFormat="1" applyFont="1" applyFill="1" applyBorder="1" applyAlignment="1">
      <alignment horizontal="centerContinuous" vertical="center"/>
    </xf>
    <xf numFmtId="38" fontId="11" fillId="0" borderId="29" xfId="1" applyNumberFormat="1" applyFont="1" applyFill="1" applyBorder="1" applyAlignment="1">
      <alignment horizontal="center" vertical="center"/>
    </xf>
    <xf numFmtId="38" fontId="11" fillId="0" borderId="29" xfId="1" applyNumberFormat="1" applyFont="1" applyFill="1" applyBorder="1" applyAlignment="1">
      <alignment horizontal="right" vertical="center"/>
    </xf>
    <xf numFmtId="0" fontId="11" fillId="0" borderId="5" xfId="0" applyFont="1" applyFill="1" applyBorder="1" applyAlignment="1" applyProtection="1">
      <alignment horizontal="distributed" vertical="center"/>
    </xf>
    <xf numFmtId="38" fontId="11" fillId="0" borderId="1" xfId="1" applyNumberFormat="1" applyFont="1" applyFill="1" applyBorder="1" applyAlignment="1">
      <alignment horizontal="distributed" vertical="center"/>
    </xf>
    <xf numFmtId="38" fontId="11" fillId="0" borderId="15" xfId="1" applyNumberFormat="1" applyFont="1" applyFill="1" applyBorder="1" applyAlignment="1">
      <alignment horizontal="distributed" vertical="center"/>
    </xf>
    <xf numFmtId="38" fontId="11" fillId="0" borderId="14" xfId="1" applyNumberFormat="1" applyFont="1" applyFill="1" applyBorder="1" applyAlignment="1">
      <alignment horizontal="centerContinuous" vertical="center"/>
    </xf>
    <xf numFmtId="38" fontId="11" fillId="0" borderId="9" xfId="1" applyNumberFormat="1" applyFont="1" applyFill="1" applyBorder="1" applyAlignment="1">
      <alignment horizontal="distributed" vertical="center"/>
    </xf>
    <xf numFmtId="38" fontId="11" fillId="0" borderId="31" xfId="1" applyNumberFormat="1" applyFont="1" applyFill="1" applyBorder="1" applyAlignment="1">
      <alignment horizontal="distributed" vertical="center"/>
    </xf>
    <xf numFmtId="0" fontId="11" fillId="0" borderId="0" xfId="0" applyFont="1" applyFill="1"/>
    <xf numFmtId="38" fontId="11" fillId="0" borderId="19" xfId="1" applyNumberFormat="1" applyFont="1" applyFill="1" applyBorder="1" applyAlignment="1">
      <alignment horizontal="distributed" vertical="center"/>
    </xf>
    <xf numFmtId="38" fontId="11" fillId="0" borderId="33" xfId="1" applyNumberFormat="1" applyFont="1" applyFill="1" applyBorder="1" applyAlignment="1">
      <alignment horizontal="distributed" vertical="center"/>
    </xf>
    <xf numFmtId="38" fontId="11" fillId="0" borderId="21" xfId="1" applyNumberFormat="1" applyFont="1" applyFill="1" applyBorder="1" applyAlignment="1">
      <alignment horizontal="distributed" vertical="center"/>
    </xf>
    <xf numFmtId="0" fontId="41" fillId="0" borderId="0" xfId="0" applyFont="1"/>
    <xf numFmtId="38" fontId="11" fillId="0" borderId="36" xfId="1" applyFont="1" applyFill="1" applyBorder="1" applyAlignment="1">
      <alignment horizontal="distributed" vertical="center"/>
    </xf>
    <xf numFmtId="38" fontId="11" fillId="0" borderId="36" xfId="1" applyFont="1" applyFill="1" applyBorder="1" applyAlignment="1">
      <alignment horizontal="right" vertical="center"/>
    </xf>
    <xf numFmtId="0" fontId="29" fillId="0" borderId="41" xfId="0" applyFont="1" applyFill="1" applyBorder="1" applyAlignment="1">
      <alignment horizontal="center"/>
    </xf>
    <xf numFmtId="0" fontId="29" fillId="0" borderId="42" xfId="0" applyFont="1" applyFill="1" applyBorder="1" applyAlignment="1">
      <alignment horizontal="center"/>
    </xf>
    <xf numFmtId="38" fontId="11" fillId="0" borderId="4" xfId="1" applyFont="1" applyFill="1" applyBorder="1" applyAlignment="1">
      <alignment horizontal="distributed" vertical="center"/>
    </xf>
    <xf numFmtId="0" fontId="29" fillId="0" borderId="35" xfId="0" applyFont="1" applyFill="1" applyBorder="1" applyAlignment="1">
      <alignment horizontal="right" vertical="center"/>
    </xf>
    <xf numFmtId="0" fontId="29" fillId="0" borderId="43" xfId="0" applyFont="1" applyFill="1" applyBorder="1" applyAlignment="1">
      <alignment horizontal="center"/>
    </xf>
    <xf numFmtId="0" fontId="29" fillId="0" borderId="44" xfId="0" applyFont="1" applyFill="1" applyBorder="1" applyAlignment="1">
      <alignment horizontal="center"/>
    </xf>
    <xf numFmtId="38" fontId="11" fillId="0" borderId="9" xfId="1" applyFont="1" applyFill="1" applyBorder="1" applyAlignment="1">
      <alignment horizontal="center" vertical="top" shrinkToFit="1"/>
    </xf>
    <xf numFmtId="0" fontId="9" fillId="0" borderId="16" xfId="0" applyFont="1" applyFill="1" applyBorder="1" applyAlignment="1">
      <alignment vertical="center"/>
    </xf>
    <xf numFmtId="177" fontId="11" fillId="0" borderId="9" xfId="1" applyNumberFormat="1" applyFont="1" applyBorder="1" applyAlignment="1">
      <alignment horizontal="right" vertical="center" shrinkToFit="1"/>
    </xf>
    <xf numFmtId="177" fontId="11" fillId="0" borderId="4" xfId="1" applyNumberFormat="1" applyFont="1" applyBorder="1" applyAlignment="1">
      <alignment horizontal="right" vertical="center" shrinkToFit="1"/>
    </xf>
    <xf numFmtId="177" fontId="11" fillId="0" borderId="15" xfId="1" applyNumberFormat="1" applyFont="1" applyBorder="1" applyAlignment="1">
      <alignment horizontal="right" vertical="center" shrinkToFit="1"/>
    </xf>
    <xf numFmtId="177" fontId="11" fillId="0" borderId="3" xfId="1" applyNumberFormat="1" applyFont="1" applyBorder="1" applyAlignment="1">
      <alignment horizontal="right" vertical="center" shrinkToFit="1"/>
    </xf>
    <xf numFmtId="177" fontId="11" fillId="0" borderId="8" xfId="1" applyNumberFormat="1" applyFont="1" applyBorder="1" applyAlignment="1">
      <alignment horizontal="right" vertical="center" shrinkToFit="1"/>
    </xf>
    <xf numFmtId="177" fontId="11" fillId="0" borderId="9" xfId="1" applyNumberFormat="1" applyFont="1" applyBorder="1" applyAlignment="1" applyProtection="1">
      <alignment horizontal="right" vertical="center" shrinkToFit="1"/>
    </xf>
    <xf numFmtId="177" fontId="11" fillId="0" borderId="15" xfId="1" applyNumberFormat="1" applyFont="1" applyBorder="1" applyAlignment="1" applyProtection="1">
      <alignment horizontal="right" vertical="center" shrinkToFit="1"/>
    </xf>
    <xf numFmtId="177" fontId="11" fillId="0" borderId="8" xfId="1" applyNumberFormat="1" applyFont="1" applyBorder="1" applyAlignment="1" applyProtection="1">
      <alignment horizontal="right" vertical="center" shrinkToFit="1"/>
    </xf>
    <xf numFmtId="177" fontId="11" fillId="0" borderId="65" xfId="1" applyNumberFormat="1" applyFont="1" applyBorder="1" applyAlignment="1" applyProtection="1">
      <alignment horizontal="right" vertical="center" shrinkToFit="1"/>
    </xf>
    <xf numFmtId="177" fontId="11" fillId="0" borderId="35" xfId="1" applyNumberFormat="1" applyFont="1" applyBorder="1" applyAlignment="1" applyProtection="1">
      <alignment horizontal="right" vertical="center" shrinkToFit="1"/>
    </xf>
    <xf numFmtId="177" fontId="11" fillId="0" borderId="26" xfId="1" applyNumberFormat="1" applyFont="1" applyBorder="1" applyAlignment="1" applyProtection="1">
      <alignment horizontal="right" vertical="center" shrinkToFit="1"/>
    </xf>
    <xf numFmtId="177" fontId="11" fillId="0" borderId="1" xfId="1" applyNumberFormat="1" applyFont="1" applyFill="1" applyBorder="1" applyAlignment="1">
      <alignment horizontal="right" vertical="center" shrinkToFit="1"/>
    </xf>
    <xf numFmtId="177" fontId="11" fillId="0" borderId="12" xfId="1" applyNumberFormat="1" applyFont="1" applyFill="1" applyBorder="1" applyAlignment="1">
      <alignment horizontal="right" vertical="center" shrinkToFit="1"/>
    </xf>
    <xf numFmtId="177" fontId="11" fillId="0" borderId="9" xfId="1" applyNumberFormat="1" applyFont="1" applyFill="1" applyBorder="1" applyAlignment="1">
      <alignment horizontal="right" vertical="center" shrinkToFit="1"/>
    </xf>
    <xf numFmtId="177" fontId="11" fillId="0" borderId="0" xfId="1" applyNumberFormat="1" applyFont="1" applyFill="1" applyBorder="1" applyAlignment="1">
      <alignment horizontal="right" vertical="center" shrinkToFit="1"/>
    </xf>
    <xf numFmtId="177" fontId="11" fillId="0" borderId="65" xfId="1" applyNumberFormat="1" applyFont="1" applyFill="1" applyBorder="1" applyAlignment="1">
      <alignment horizontal="right" vertical="center" shrinkToFit="1"/>
    </xf>
    <xf numFmtId="177" fontId="11" fillId="0" borderId="1" xfId="1" applyNumberFormat="1" applyFont="1" applyBorder="1" applyAlignment="1">
      <alignment horizontal="right" vertical="center" shrinkToFit="1"/>
    </xf>
    <xf numFmtId="177" fontId="11" fillId="0" borderId="12" xfId="1" applyNumberFormat="1" applyFont="1" applyBorder="1" applyAlignment="1">
      <alignment horizontal="right" vertical="center" shrinkToFit="1"/>
    </xf>
    <xf numFmtId="177" fontId="11" fillId="0" borderId="0" xfId="1" applyNumberFormat="1" applyFont="1" applyBorder="1" applyAlignment="1">
      <alignment horizontal="right" vertical="center" shrinkToFit="1"/>
    </xf>
    <xf numFmtId="177" fontId="11" fillId="0" borderId="19" xfId="1" applyNumberFormat="1" applyFont="1" applyFill="1" applyBorder="1" applyAlignment="1">
      <alignment horizontal="right" vertical="center" shrinkToFit="1"/>
    </xf>
    <xf numFmtId="177" fontId="11" fillId="0" borderId="34" xfId="1" applyNumberFormat="1" applyFont="1" applyFill="1" applyBorder="1" applyAlignment="1">
      <alignment horizontal="right" vertical="center" shrinkToFit="1"/>
    </xf>
    <xf numFmtId="177" fontId="11" fillId="0" borderId="43" xfId="1" applyNumberFormat="1" applyFont="1" applyFill="1" applyBorder="1" applyAlignment="1">
      <alignment horizontal="right" vertical="center" shrinkToFit="1"/>
    </xf>
    <xf numFmtId="0" fontId="13" fillId="0" borderId="1" xfId="0" applyFont="1" applyFill="1" applyBorder="1" applyAlignment="1">
      <alignment horizontal="center" vertical="center"/>
    </xf>
    <xf numFmtId="38" fontId="9" fillId="0" borderId="15" xfId="1" applyFont="1" applyFill="1" applyBorder="1" applyAlignment="1">
      <alignment horizontal="center" vertical="center" shrinkToFit="1"/>
    </xf>
    <xf numFmtId="177" fontId="12" fillId="0" borderId="1" xfId="1" applyNumberFormat="1" applyFont="1" applyFill="1" applyBorder="1" applyAlignment="1">
      <alignment horizontal="right" vertical="center" shrinkToFit="1"/>
    </xf>
    <xf numFmtId="177" fontId="12" fillId="0" borderId="9" xfId="1" applyNumberFormat="1" applyFont="1" applyFill="1" applyBorder="1" applyAlignment="1">
      <alignment horizontal="right" vertical="center" shrinkToFit="1"/>
    </xf>
    <xf numFmtId="177" fontId="12" fillId="0" borderId="65" xfId="1" applyNumberFormat="1" applyFont="1" applyFill="1" applyBorder="1" applyAlignment="1">
      <alignment horizontal="right" vertical="center" shrinkToFit="1"/>
    </xf>
    <xf numFmtId="177" fontId="12" fillId="0" borderId="15" xfId="1" applyNumberFormat="1" applyFont="1" applyBorder="1" applyAlignment="1">
      <alignment horizontal="right" vertical="center" shrinkToFit="1"/>
    </xf>
    <xf numFmtId="177" fontId="12" fillId="0" borderId="9" xfId="1" applyNumberFormat="1" applyFont="1" applyBorder="1" applyAlignment="1">
      <alignment horizontal="right" vertical="center" shrinkToFit="1"/>
    </xf>
    <xf numFmtId="177" fontId="12" fillId="0" borderId="9" xfId="1" applyNumberFormat="1" applyFont="1" applyBorder="1" applyAlignment="1" applyProtection="1">
      <alignment horizontal="right" vertical="center" shrinkToFit="1"/>
    </xf>
    <xf numFmtId="177" fontId="12" fillId="0" borderId="7" xfId="1" applyNumberFormat="1" applyFont="1" applyBorder="1" applyAlignment="1">
      <alignment horizontal="right" vertical="center" shrinkToFit="1"/>
    </xf>
    <xf numFmtId="177" fontId="12" fillId="0" borderId="9" xfId="1" applyNumberFormat="1" applyFont="1" applyFill="1" applyBorder="1" applyAlignment="1" applyProtection="1">
      <alignment horizontal="right" vertical="center" shrinkToFit="1"/>
    </xf>
    <xf numFmtId="177" fontId="12" fillId="0" borderId="65" xfId="1" applyNumberFormat="1" applyFont="1" applyBorder="1" applyAlignment="1" applyProtection="1">
      <alignment horizontal="right" vertical="center" shrinkToFit="1"/>
    </xf>
    <xf numFmtId="177" fontId="12" fillId="0" borderId="19" xfId="1" applyNumberFormat="1" applyFont="1" applyFill="1" applyBorder="1" applyAlignment="1">
      <alignment horizontal="right" vertical="center" shrinkToFit="1"/>
    </xf>
    <xf numFmtId="38" fontId="9" fillId="0" borderId="68" xfId="1" applyFont="1" applyFill="1" applyBorder="1" applyAlignment="1">
      <alignment horizontal="distributed" vertical="center"/>
    </xf>
    <xf numFmtId="38" fontId="9" fillId="0" borderId="17" xfId="1" applyFont="1" applyFill="1" applyBorder="1" applyAlignment="1">
      <alignment horizontal="distributed" vertical="center"/>
    </xf>
    <xf numFmtId="38" fontId="9" fillId="0" borderId="19" xfId="1" applyNumberFormat="1" applyFont="1" applyFill="1" applyBorder="1" applyAlignment="1">
      <alignment horizontal="center" vertical="center" shrinkToFit="1"/>
    </xf>
    <xf numFmtId="38" fontId="9" fillId="0" borderId="21" xfId="1" applyNumberFormat="1" applyFont="1" applyFill="1" applyBorder="1" applyAlignment="1">
      <alignment horizontal="center" vertical="center"/>
    </xf>
    <xf numFmtId="177" fontId="9" fillId="0" borderId="8" xfId="1" applyNumberFormat="1" applyFont="1" applyFill="1" applyBorder="1" applyAlignment="1">
      <alignment horizontal="right" vertical="center" shrinkToFit="1"/>
    </xf>
    <xf numFmtId="177" fontId="9" fillId="0" borderId="26" xfId="1" applyNumberFormat="1" applyFont="1" applyFill="1" applyBorder="1" applyAlignment="1">
      <alignment horizontal="right" vertical="center" shrinkToFit="1"/>
    </xf>
    <xf numFmtId="49" fontId="10" fillId="0" borderId="0" xfId="0" applyNumberFormat="1" applyFont="1" applyFill="1" applyAlignment="1">
      <alignment horizontal="right" vertical="center"/>
    </xf>
    <xf numFmtId="177" fontId="9" fillId="0" borderId="11" xfId="1" applyNumberFormat="1" applyFont="1" applyFill="1" applyBorder="1" applyAlignment="1">
      <alignment horizontal="right" vertical="center" shrinkToFit="1"/>
    </xf>
    <xf numFmtId="177" fontId="9" fillId="0" borderId="35" xfId="1" applyNumberFormat="1" applyFont="1" applyFill="1" applyBorder="1" applyAlignment="1">
      <alignment horizontal="right" vertical="center" shrinkToFit="1"/>
    </xf>
    <xf numFmtId="177" fontId="9" fillId="0" borderId="21" xfId="1" applyNumberFormat="1" applyFont="1" applyFill="1" applyBorder="1" applyAlignment="1">
      <alignment horizontal="right" vertical="center" shrinkToFit="1"/>
    </xf>
    <xf numFmtId="177" fontId="9" fillId="0" borderId="10" xfId="1" applyNumberFormat="1" applyFont="1" applyFill="1" applyBorder="1" applyAlignment="1">
      <alignment horizontal="right" vertical="center" shrinkToFit="1"/>
    </xf>
    <xf numFmtId="177" fontId="9" fillId="0" borderId="10" xfId="1" applyNumberFormat="1" applyFont="1" applyFill="1" applyBorder="1" applyAlignment="1" applyProtection="1">
      <alignment horizontal="right" vertical="center" shrinkToFit="1"/>
    </xf>
    <xf numFmtId="177" fontId="9" fillId="0" borderId="27" xfId="1" applyNumberFormat="1" applyFont="1" applyFill="1" applyBorder="1" applyAlignment="1">
      <alignment horizontal="right" vertical="center" shrinkToFit="1"/>
    </xf>
    <xf numFmtId="177" fontId="9" fillId="0" borderId="24" xfId="1" applyNumberFormat="1" applyFont="1" applyFill="1" applyBorder="1" applyAlignment="1">
      <alignment horizontal="right" vertical="center" shrinkToFit="1"/>
    </xf>
    <xf numFmtId="177" fontId="9" fillId="0" borderId="20" xfId="1" applyNumberFormat="1" applyFont="1" applyFill="1" applyBorder="1" applyAlignment="1">
      <alignment horizontal="right" vertical="center" shrinkToFit="1"/>
    </xf>
    <xf numFmtId="177" fontId="9" fillId="0" borderId="3" xfId="1" applyNumberFormat="1" applyFont="1" applyFill="1" applyBorder="1" applyAlignment="1">
      <alignment horizontal="right" vertical="center" shrinkToFit="1"/>
    </xf>
    <xf numFmtId="177" fontId="9" fillId="0" borderId="8" xfId="1" applyNumberFormat="1" applyFont="1" applyFill="1" applyBorder="1" applyAlignment="1" applyProtection="1">
      <alignment horizontal="right" vertical="center" shrinkToFit="1"/>
    </xf>
    <xf numFmtId="177" fontId="9" fillId="0" borderId="23" xfId="1" applyNumberFormat="1" applyFont="1" applyFill="1" applyBorder="1" applyAlignment="1">
      <alignment horizontal="right" vertical="center" shrinkToFit="1"/>
    </xf>
    <xf numFmtId="177" fontId="9" fillId="0" borderId="18" xfId="1" applyNumberFormat="1" applyFont="1" applyFill="1" applyBorder="1" applyAlignment="1">
      <alignment horizontal="right" vertical="center" shrinkToFit="1"/>
    </xf>
    <xf numFmtId="177" fontId="9" fillId="0" borderId="9" xfId="0" quotePrefix="1" applyNumberFormat="1" applyFont="1" applyFill="1" applyBorder="1" applyAlignment="1">
      <alignment horizontal="right" vertical="center" shrinkToFit="1"/>
    </xf>
    <xf numFmtId="177" fontId="9" fillId="0" borderId="15" xfId="0" applyNumberFormat="1" applyFont="1" applyFill="1" applyBorder="1" applyAlignment="1">
      <alignment horizontal="right" vertical="center" shrinkToFit="1"/>
    </xf>
    <xf numFmtId="177" fontId="9" fillId="0" borderId="9" xfId="0" applyNumberFormat="1" applyFont="1" applyFill="1" applyBorder="1" applyAlignment="1">
      <alignment horizontal="right" vertical="center" shrinkToFit="1"/>
    </xf>
    <xf numFmtId="177" fontId="9" fillId="0" borderId="31" xfId="1" applyNumberFormat="1" applyFont="1" applyFill="1" applyBorder="1" applyAlignment="1">
      <alignment horizontal="right" vertical="center" shrinkToFit="1"/>
    </xf>
    <xf numFmtId="177" fontId="9" fillId="0" borderId="30" xfId="1" applyNumberFormat="1" applyFont="1" applyFill="1" applyBorder="1" applyAlignment="1">
      <alignment horizontal="right" vertical="center" shrinkToFit="1"/>
    </xf>
    <xf numFmtId="177" fontId="9" fillId="0" borderId="1" xfId="1" applyNumberFormat="1" applyFont="1" applyFill="1" applyBorder="1" applyAlignment="1" applyProtection="1">
      <alignment horizontal="right" vertical="center" shrinkToFit="1"/>
    </xf>
    <xf numFmtId="177" fontId="9" fillId="0" borderId="44" xfId="1" applyNumberFormat="1" applyFont="1" applyFill="1" applyBorder="1" applyAlignment="1">
      <alignment horizontal="right" vertical="center" shrinkToFit="1"/>
    </xf>
    <xf numFmtId="177" fontId="9" fillId="0" borderId="33" xfId="1" applyNumberFormat="1" applyFont="1" applyFill="1" applyBorder="1" applyAlignment="1">
      <alignment horizontal="right" vertical="center" shrinkToFit="1"/>
    </xf>
    <xf numFmtId="177" fontId="9" fillId="0" borderId="19" xfId="1" applyNumberFormat="1" applyFont="1" applyFill="1" applyBorder="1" applyAlignment="1" applyProtection="1">
      <alignment horizontal="right" vertical="center" shrinkToFit="1"/>
    </xf>
    <xf numFmtId="177" fontId="9" fillId="0" borderId="4" xfId="1" applyNumberFormat="1" applyFont="1" applyFill="1" applyBorder="1" applyAlignment="1" applyProtection="1">
      <alignment horizontal="right" vertical="center" shrinkToFit="1"/>
    </xf>
    <xf numFmtId="177" fontId="9" fillId="0" borderId="1" xfId="1" applyNumberFormat="1" applyFont="1" applyBorder="1" applyAlignment="1" applyProtection="1">
      <alignment horizontal="right" vertical="center" shrinkToFit="1"/>
    </xf>
    <xf numFmtId="38" fontId="12" fillId="0" borderId="18" xfId="1" applyFont="1" applyFill="1" applyBorder="1" applyAlignment="1">
      <alignment horizontal="distributed" vertical="center"/>
    </xf>
    <xf numFmtId="177" fontId="9" fillId="0" borderId="2" xfId="1" applyNumberFormat="1" applyFont="1" applyFill="1" applyBorder="1" applyAlignment="1" applyProtection="1">
      <alignment horizontal="right" vertical="center" shrinkToFit="1"/>
    </xf>
    <xf numFmtId="177" fontId="9" fillId="0" borderId="42" xfId="1" applyNumberFormat="1" applyFont="1" applyFill="1" applyBorder="1" applyAlignment="1" applyProtection="1">
      <alignment horizontal="right" vertical="center" shrinkToFit="1"/>
    </xf>
    <xf numFmtId="177" fontId="9" fillId="0" borderId="36" xfId="1" applyNumberFormat="1" applyFont="1" applyFill="1" applyBorder="1" applyAlignment="1" applyProtection="1">
      <alignment horizontal="right" vertical="center" shrinkToFit="1"/>
    </xf>
    <xf numFmtId="177" fontId="9" fillId="0" borderId="5" xfId="0" quotePrefix="1" applyNumberFormat="1" applyFont="1" applyFill="1" applyBorder="1" applyAlignment="1" applyProtection="1">
      <alignment horizontal="right" vertical="center"/>
    </xf>
    <xf numFmtId="177" fontId="9" fillId="0" borderId="7" xfId="1" applyNumberFormat="1" applyFont="1" applyBorder="1" applyAlignment="1">
      <alignment horizontal="right" vertical="center" shrinkToFit="1"/>
    </xf>
    <xf numFmtId="177" fontId="9" fillId="0" borderId="31" xfId="1" applyNumberFormat="1" applyFont="1" applyBorder="1" applyAlignment="1">
      <alignment horizontal="right" vertical="center" shrinkToFit="1"/>
    </xf>
    <xf numFmtId="177" fontId="9" fillId="0" borderId="10" xfId="0" applyNumberFormat="1" applyFont="1" applyBorder="1" applyAlignment="1" applyProtection="1">
      <alignment horizontal="right" vertical="center"/>
    </xf>
    <xf numFmtId="177" fontId="9" fillId="0" borderId="27" xfId="0" applyNumberFormat="1" applyFont="1" applyBorder="1" applyAlignment="1" applyProtection="1">
      <alignment horizontal="right" vertical="center"/>
    </xf>
    <xf numFmtId="177" fontId="9" fillId="0" borderId="11" xfId="1" applyNumberFormat="1" applyFont="1" applyBorder="1" applyAlignment="1">
      <alignment horizontal="right" vertical="center" shrinkToFit="1"/>
    </xf>
    <xf numFmtId="177" fontId="9" fillId="0" borderId="24" xfId="0" applyNumberFormat="1" applyFont="1" applyBorder="1" applyAlignment="1" applyProtection="1">
      <alignment horizontal="right" vertical="center"/>
    </xf>
    <xf numFmtId="177" fontId="9" fillId="0" borderId="35" xfId="1" applyNumberFormat="1" applyFont="1" applyBorder="1" applyAlignment="1">
      <alignment horizontal="right" vertical="center" shrinkToFit="1"/>
    </xf>
    <xf numFmtId="177" fontId="9" fillId="0" borderId="10" xfId="0" applyNumberFormat="1" applyFont="1" applyFill="1" applyBorder="1" applyAlignment="1" applyProtection="1">
      <alignment horizontal="right" vertical="center"/>
    </xf>
    <xf numFmtId="177" fontId="9" fillId="0" borderId="24" xfId="0" applyNumberFormat="1" applyFont="1" applyFill="1" applyBorder="1" applyAlignment="1" applyProtection="1">
      <alignment horizontal="right" vertical="center"/>
    </xf>
    <xf numFmtId="177" fontId="9" fillId="0" borderId="24" xfId="0" quotePrefix="1" applyNumberFormat="1" applyFont="1" applyFill="1" applyBorder="1" applyAlignment="1" applyProtection="1">
      <alignment horizontal="right" vertical="center"/>
    </xf>
    <xf numFmtId="177" fontId="9" fillId="0" borderId="20" xfId="0" applyNumberFormat="1" applyFont="1" applyFill="1" applyBorder="1" applyAlignment="1" applyProtection="1">
      <alignment horizontal="right" vertical="center"/>
    </xf>
    <xf numFmtId="177" fontId="9" fillId="0" borderId="10" xfId="0" quotePrefix="1" applyNumberFormat="1" applyFont="1" applyFill="1" applyBorder="1" applyAlignment="1" applyProtection="1">
      <alignment horizontal="right" vertical="center"/>
    </xf>
    <xf numFmtId="177" fontId="9" fillId="0" borderId="27" xfId="0" applyNumberFormat="1" applyFont="1" applyFill="1" applyBorder="1" applyAlignment="1" applyProtection="1">
      <alignment horizontal="right" vertical="center"/>
    </xf>
    <xf numFmtId="177" fontId="9" fillId="0" borderId="28" xfId="1" applyNumberFormat="1" applyFont="1" applyFill="1" applyBorder="1" applyAlignment="1" applyProtection="1">
      <alignment horizontal="right" vertical="center" shrinkToFit="1"/>
    </xf>
    <xf numFmtId="177" fontId="9" fillId="0" borderId="31" xfId="1" applyNumberFormat="1" applyFont="1" applyFill="1" applyBorder="1" applyAlignment="1" applyProtection="1">
      <alignment horizontal="right" vertical="center" shrinkToFit="1"/>
    </xf>
    <xf numFmtId="177" fontId="9" fillId="0" borderId="31" xfId="1" applyNumberFormat="1" applyFont="1" applyBorder="1" applyAlignment="1" applyProtection="1">
      <alignment horizontal="right" vertical="center" shrinkToFit="1"/>
    </xf>
    <xf numFmtId="177" fontId="9" fillId="0" borderId="44" xfId="1" applyNumberFormat="1" applyFont="1" applyBorder="1" applyAlignment="1" applyProtection="1">
      <alignment horizontal="right" vertical="center" shrinkToFit="1"/>
    </xf>
    <xf numFmtId="177" fontId="9" fillId="0" borderId="11" xfId="1" applyNumberFormat="1" applyFont="1" applyBorder="1" applyAlignment="1" applyProtection="1">
      <alignment horizontal="right" vertical="center" shrinkToFit="1"/>
    </xf>
    <xf numFmtId="177" fontId="9" fillId="0" borderId="30" xfId="1" applyNumberFormat="1" applyFont="1" applyBorder="1" applyAlignment="1" applyProtection="1">
      <alignment horizontal="right" vertical="center" shrinkToFit="1"/>
    </xf>
    <xf numFmtId="177" fontId="9" fillId="0" borderId="44" xfId="1" applyNumberFormat="1" applyFont="1" applyFill="1" applyBorder="1" applyAlignment="1" applyProtection="1">
      <alignment horizontal="right" vertical="center" shrinkToFit="1"/>
    </xf>
    <xf numFmtId="177" fontId="9" fillId="0" borderId="11" xfId="1" applyNumberFormat="1" applyFont="1" applyFill="1" applyBorder="1" applyAlignment="1" applyProtection="1">
      <alignment horizontal="right" vertical="center" shrinkToFit="1"/>
    </xf>
    <xf numFmtId="177" fontId="9" fillId="0" borderId="30" xfId="1" applyNumberFormat="1" applyFont="1" applyFill="1" applyBorder="1" applyAlignment="1" applyProtection="1">
      <alignment horizontal="right" vertical="center" shrinkToFit="1"/>
    </xf>
    <xf numFmtId="177" fontId="9" fillId="0" borderId="21" xfId="1" applyNumberFormat="1" applyFont="1" applyFill="1" applyBorder="1" applyAlignment="1" applyProtection="1">
      <alignment horizontal="right" vertical="center" shrinkToFit="1"/>
    </xf>
    <xf numFmtId="177" fontId="9" fillId="0" borderId="33" xfId="1" applyNumberFormat="1" applyFont="1" applyFill="1" applyBorder="1" applyAlignment="1" applyProtection="1">
      <alignment horizontal="right" vertical="center" shrinkToFit="1"/>
    </xf>
    <xf numFmtId="177" fontId="9" fillId="0" borderId="2" xfId="1" applyNumberFormat="1" applyFont="1" applyFill="1" applyBorder="1" applyAlignment="1">
      <alignment horizontal="right" vertical="center" shrinkToFit="1"/>
    </xf>
    <xf numFmtId="177" fontId="9" fillId="0" borderId="42" xfId="1" applyNumberFormat="1" applyFont="1" applyFill="1" applyBorder="1" applyAlignment="1">
      <alignment horizontal="right" vertical="center" shrinkToFit="1"/>
    </xf>
    <xf numFmtId="177" fontId="9" fillId="0" borderId="4" xfId="1" applyNumberFormat="1" applyFont="1" applyFill="1" applyBorder="1" applyAlignment="1">
      <alignment horizontal="right" vertical="center" shrinkToFit="1"/>
    </xf>
    <xf numFmtId="177" fontId="9" fillId="0" borderId="25" xfId="1" applyNumberFormat="1" applyFont="1" applyBorder="1" applyAlignment="1" applyProtection="1">
      <alignment horizontal="right" vertical="center" shrinkToFit="1"/>
    </xf>
    <xf numFmtId="177" fontId="9" fillId="0" borderId="22" xfId="1" applyNumberFormat="1" applyFont="1" applyBorder="1" applyAlignment="1">
      <alignment horizontal="right" vertical="center" shrinkToFit="1"/>
    </xf>
    <xf numFmtId="177" fontId="9" fillId="0" borderId="30" xfId="1" applyNumberFormat="1" applyFont="1" applyBorder="1" applyAlignment="1">
      <alignment horizontal="right" vertical="center" shrinkToFit="1"/>
    </xf>
    <xf numFmtId="177" fontId="9" fillId="0" borderId="25" xfId="1" applyNumberFormat="1" applyFont="1" applyBorder="1" applyAlignment="1">
      <alignment horizontal="right" vertical="center" shrinkToFit="1"/>
    </xf>
    <xf numFmtId="177" fontId="9" fillId="0" borderId="44" xfId="1" applyNumberFormat="1" applyFont="1" applyBorder="1" applyAlignment="1">
      <alignment horizontal="right" vertical="center" shrinkToFit="1"/>
    </xf>
    <xf numFmtId="177" fontId="9" fillId="0" borderId="41" xfId="1" applyNumberFormat="1" applyFont="1" applyBorder="1" applyAlignment="1">
      <alignment horizontal="right" vertical="center" shrinkToFit="1"/>
    </xf>
    <xf numFmtId="177" fontId="9" fillId="0" borderId="39" xfId="1" applyNumberFormat="1" applyFont="1" applyBorder="1" applyAlignment="1">
      <alignment horizontal="right" vertical="center" shrinkToFit="1"/>
    </xf>
    <xf numFmtId="177" fontId="9" fillId="0" borderId="0" xfId="1" applyNumberFormat="1" applyFont="1" applyBorder="1" applyAlignment="1">
      <alignment horizontal="right" vertical="center" shrinkToFit="1"/>
    </xf>
    <xf numFmtId="177" fontId="9" fillId="0" borderId="43" xfId="1" applyNumberFormat="1" applyFont="1" applyBorder="1" applyAlignment="1" applyProtection="1">
      <alignment horizontal="right" vertical="center" shrinkToFit="1"/>
    </xf>
    <xf numFmtId="177" fontId="9" fillId="0" borderId="12" xfId="1" applyNumberFormat="1" applyFont="1" applyBorder="1" applyAlignment="1">
      <alignment horizontal="right" vertical="center" shrinkToFit="1"/>
    </xf>
    <xf numFmtId="177" fontId="9" fillId="0" borderId="0" xfId="1" applyNumberFormat="1" applyFont="1" applyFill="1" applyBorder="1" applyAlignment="1">
      <alignment horizontal="right" vertical="center" shrinkToFit="1"/>
    </xf>
    <xf numFmtId="177" fontId="9" fillId="0" borderId="12" xfId="1" applyNumberFormat="1" applyFont="1" applyFill="1" applyBorder="1" applyAlignment="1">
      <alignment horizontal="right" vertical="center" shrinkToFit="1"/>
    </xf>
    <xf numFmtId="177" fontId="9" fillId="0" borderId="34" xfId="1" applyNumberFormat="1" applyFont="1" applyFill="1" applyBorder="1" applyAlignment="1">
      <alignment horizontal="right" vertical="center" shrinkToFit="1"/>
    </xf>
    <xf numFmtId="177" fontId="9" fillId="0" borderId="43" xfId="1" applyNumberFormat="1" applyFont="1" applyFill="1" applyBorder="1" applyAlignment="1">
      <alignment horizontal="right" vertical="center" shrinkToFit="1"/>
    </xf>
    <xf numFmtId="177" fontId="36" fillId="0" borderId="9" xfId="0" applyNumberFormat="1" applyFont="1" applyFill="1" applyBorder="1" applyAlignment="1">
      <alignment horizontal="right" vertical="center" shrinkToFit="1"/>
    </xf>
    <xf numFmtId="38" fontId="9" fillId="0" borderId="65" xfId="1" applyFont="1" applyFill="1" applyBorder="1" applyAlignment="1">
      <alignment horizontal="center" vertical="center"/>
    </xf>
    <xf numFmtId="0" fontId="10" fillId="0" borderId="34" xfId="0" applyFont="1" applyFill="1" applyBorder="1" applyAlignment="1">
      <alignment horizontal="center" vertical="center"/>
    </xf>
    <xf numFmtId="49" fontId="10" fillId="0" borderId="34" xfId="1" applyNumberFormat="1" applyFont="1" applyFill="1" applyBorder="1" applyAlignment="1">
      <alignment horizontal="center" vertical="center"/>
    </xf>
    <xf numFmtId="49" fontId="10" fillId="0" borderId="34" xfId="1" applyNumberFormat="1" applyFont="1" applyFill="1" applyBorder="1" applyAlignment="1">
      <alignment horizontal="right" vertical="center"/>
    </xf>
    <xf numFmtId="38" fontId="12" fillId="0" borderId="17" xfId="1" applyFont="1" applyFill="1" applyBorder="1" applyAlignment="1">
      <alignment horizontal="distributed" vertical="center"/>
    </xf>
    <xf numFmtId="179" fontId="9" fillId="0" borderId="1" xfId="0" applyNumberFormat="1" applyFont="1" applyFill="1" applyBorder="1" applyAlignment="1" applyProtection="1">
      <alignment horizontal="right" vertical="center" shrinkToFit="1"/>
    </xf>
    <xf numFmtId="179" fontId="9" fillId="0" borderId="9" xfId="0" applyNumberFormat="1" applyFont="1" applyBorder="1" applyAlignment="1" applyProtection="1">
      <alignment horizontal="right" vertical="center" shrinkToFit="1"/>
    </xf>
    <xf numFmtId="179" fontId="9" fillId="0" borderId="65" xfId="0" applyNumberFormat="1" applyFont="1" applyBorder="1" applyAlignment="1" applyProtection="1">
      <alignment horizontal="right" vertical="center" shrinkToFit="1"/>
    </xf>
    <xf numFmtId="179" fontId="9" fillId="0" borderId="1" xfId="0" applyNumberFormat="1" applyFont="1" applyBorder="1" applyAlignment="1" applyProtection="1">
      <alignment horizontal="right" vertical="center" shrinkToFit="1"/>
    </xf>
    <xf numFmtId="179" fontId="9" fillId="0" borderId="9" xfId="0" applyNumberFormat="1" applyFont="1" applyFill="1" applyBorder="1" applyAlignment="1" applyProtection="1">
      <alignment horizontal="right" vertical="center" shrinkToFit="1"/>
    </xf>
    <xf numFmtId="179" fontId="9" fillId="0" borderId="65" xfId="0" applyNumberFormat="1" applyFont="1" applyFill="1" applyBorder="1" applyAlignment="1" applyProtection="1">
      <alignment horizontal="right" vertical="center" shrinkToFit="1"/>
    </xf>
    <xf numFmtId="179" fontId="9" fillId="0" borderId="19" xfId="0" applyNumberFormat="1" applyFont="1" applyFill="1" applyBorder="1" applyAlignment="1" applyProtection="1">
      <alignment horizontal="right" vertical="center" shrinkToFit="1"/>
    </xf>
    <xf numFmtId="180" fontId="9" fillId="0" borderId="1" xfId="0" applyNumberFormat="1" applyFont="1" applyBorder="1" applyAlignment="1" applyProtection="1">
      <alignment horizontal="right" vertical="center" shrinkToFit="1"/>
    </xf>
    <xf numFmtId="180" fontId="9" fillId="0" borderId="9" xfId="0" applyNumberFormat="1" applyFont="1" applyBorder="1" applyAlignment="1" applyProtection="1">
      <alignment horizontal="right" vertical="center" shrinkToFit="1"/>
    </xf>
    <xf numFmtId="180" fontId="9" fillId="0" borderId="65" xfId="0" applyNumberFormat="1" applyFont="1" applyBorder="1" applyAlignment="1" applyProtection="1">
      <alignment horizontal="right" vertical="center" shrinkToFit="1"/>
    </xf>
    <xf numFmtId="180" fontId="9" fillId="0" borderId="9" xfId="0" applyNumberFormat="1" applyFont="1" applyFill="1" applyBorder="1" applyAlignment="1" applyProtection="1">
      <alignment horizontal="right" vertical="center" shrinkToFit="1"/>
    </xf>
    <xf numFmtId="180" fontId="9" fillId="0" borderId="65" xfId="0" applyNumberFormat="1" applyFont="1" applyFill="1" applyBorder="1" applyAlignment="1" applyProtection="1">
      <alignment horizontal="right" vertical="center" shrinkToFit="1"/>
    </xf>
    <xf numFmtId="180" fontId="9" fillId="0" borderId="1" xfId="0" applyNumberFormat="1" applyFont="1" applyFill="1" applyBorder="1" applyAlignment="1" applyProtection="1">
      <alignment horizontal="right" vertical="center" shrinkToFit="1"/>
    </xf>
    <xf numFmtId="180" fontId="9" fillId="0" borderId="19" xfId="0" applyNumberFormat="1" applyFont="1" applyFill="1" applyBorder="1" applyAlignment="1" applyProtection="1">
      <alignment horizontal="right" vertical="center" shrinkToFit="1"/>
    </xf>
    <xf numFmtId="179" fontId="9" fillId="0" borderId="1" xfId="1" applyNumberFormat="1" applyFont="1" applyBorder="1" applyAlignment="1" applyProtection="1">
      <alignment horizontal="right" vertical="center" shrinkToFit="1"/>
    </xf>
    <xf numFmtId="179" fontId="9" fillId="0" borderId="9" xfId="1" applyNumberFormat="1" applyFont="1" applyBorder="1" applyAlignment="1" applyProtection="1">
      <alignment horizontal="right" vertical="center" shrinkToFit="1"/>
    </xf>
    <xf numFmtId="179" fontId="9" fillId="0" borderId="65" xfId="1" applyNumberFormat="1" applyFont="1" applyBorder="1" applyAlignment="1" applyProtection="1">
      <alignment horizontal="right" vertical="center" shrinkToFit="1"/>
    </xf>
    <xf numFmtId="179" fontId="9" fillId="0" borderId="9" xfId="1" applyNumberFormat="1" applyFont="1" applyFill="1" applyBorder="1" applyAlignment="1" applyProtection="1">
      <alignment horizontal="right" vertical="center" shrinkToFit="1"/>
    </xf>
    <xf numFmtId="179" fontId="9" fillId="0" borderId="65" xfId="1" applyNumberFormat="1" applyFont="1" applyFill="1" applyBorder="1" applyAlignment="1" applyProtection="1">
      <alignment horizontal="right" vertical="center" shrinkToFit="1"/>
    </xf>
    <xf numFmtId="179" fontId="9" fillId="0" borderId="1" xfId="1" applyNumberFormat="1" applyFont="1" applyFill="1" applyBorder="1" applyAlignment="1" applyProtection="1">
      <alignment horizontal="right" vertical="center" shrinkToFit="1"/>
    </xf>
    <xf numFmtId="179" fontId="9" fillId="0" borderId="19" xfId="1" applyNumberFormat="1" applyFont="1" applyFill="1" applyBorder="1" applyAlignment="1" applyProtection="1">
      <alignment horizontal="right" vertical="center" shrinkToFit="1"/>
    </xf>
    <xf numFmtId="179" fontId="9" fillId="0" borderId="1" xfId="1" applyNumberFormat="1" applyFont="1" applyBorder="1" applyAlignment="1">
      <alignment horizontal="right" vertical="center" shrinkToFit="1"/>
    </xf>
    <xf numFmtId="179" fontId="9" fillId="0" borderId="11" xfId="1" applyNumberFormat="1" applyFont="1" applyBorder="1" applyAlignment="1">
      <alignment horizontal="right" vertical="center" shrinkToFit="1"/>
    </xf>
    <xf numFmtId="179" fontId="9" fillId="0" borderId="9" xfId="1" applyNumberFormat="1" applyFont="1" applyBorder="1" applyAlignment="1">
      <alignment horizontal="right" vertical="center" shrinkToFit="1"/>
    </xf>
    <xf numFmtId="179" fontId="9" fillId="0" borderId="15" xfId="1" applyNumberFormat="1" applyFont="1" applyBorder="1" applyAlignment="1">
      <alignment horizontal="right" vertical="center" shrinkToFit="1"/>
    </xf>
    <xf numFmtId="179" fontId="9" fillId="0" borderId="65" xfId="1" applyNumberFormat="1" applyFont="1" applyBorder="1" applyAlignment="1">
      <alignment horizontal="right" vertical="center" shrinkToFit="1"/>
    </xf>
    <xf numFmtId="179" fontId="9" fillId="0" borderId="35" xfId="1" applyNumberFormat="1" applyFont="1" applyBorder="1" applyAlignment="1">
      <alignment horizontal="right" vertical="center" shrinkToFit="1"/>
    </xf>
    <xf numFmtId="179" fontId="9" fillId="0" borderId="9" xfId="1" applyNumberFormat="1" applyFont="1" applyFill="1" applyBorder="1" applyAlignment="1">
      <alignment horizontal="right" vertical="center" shrinkToFit="1"/>
    </xf>
    <xf numFmtId="179" fontId="9" fillId="0" borderId="15" xfId="1" applyNumberFormat="1" applyFont="1" applyFill="1" applyBorder="1" applyAlignment="1">
      <alignment horizontal="right" vertical="center" shrinkToFit="1"/>
    </xf>
    <xf numFmtId="179" fontId="9" fillId="0" borderId="8" xfId="1" applyNumberFormat="1" applyFont="1" applyFill="1" applyBorder="1" applyAlignment="1">
      <alignment horizontal="right" vertical="center" shrinkToFit="1"/>
    </xf>
    <xf numFmtId="179" fontId="9" fillId="0" borderId="65" xfId="1" applyNumberFormat="1" applyFont="1" applyFill="1" applyBorder="1" applyAlignment="1">
      <alignment horizontal="right" vertical="center" shrinkToFit="1"/>
    </xf>
    <xf numFmtId="179" fontId="9" fillId="0" borderId="35" xfId="1" applyNumberFormat="1" applyFont="1" applyFill="1" applyBorder="1" applyAlignment="1">
      <alignment horizontal="right" vertical="center" shrinkToFit="1"/>
    </xf>
    <xf numFmtId="179" fontId="9" fillId="0" borderId="1" xfId="1" applyNumberFormat="1" applyFont="1" applyFill="1" applyBorder="1" applyAlignment="1">
      <alignment horizontal="right" vertical="center" shrinkToFit="1"/>
    </xf>
    <xf numFmtId="179" fontId="9" fillId="0" borderId="11" xfId="1" applyNumberFormat="1" applyFont="1" applyFill="1" applyBorder="1" applyAlignment="1">
      <alignment horizontal="right" vertical="center" shrinkToFit="1"/>
    </xf>
    <xf numFmtId="179" fontId="9" fillId="0" borderId="19" xfId="1" applyNumberFormat="1" applyFont="1" applyFill="1" applyBorder="1" applyAlignment="1">
      <alignment horizontal="right" vertical="center" shrinkToFit="1"/>
    </xf>
    <xf numFmtId="179" fontId="9" fillId="0" borderId="21" xfId="1" applyNumberFormat="1" applyFont="1" applyFill="1" applyBorder="1" applyAlignment="1">
      <alignment horizontal="right" vertical="center" shrinkToFit="1"/>
    </xf>
    <xf numFmtId="176" fontId="9" fillId="0" borderId="30" xfId="0" applyNumberFormat="1" applyFont="1" applyFill="1" applyBorder="1" applyAlignment="1" applyProtection="1">
      <alignment horizontal="right" vertical="center" shrinkToFit="1"/>
    </xf>
    <xf numFmtId="176" fontId="9" fillId="0" borderId="1" xfId="0" applyNumberFormat="1" applyFont="1" applyFill="1" applyBorder="1" applyAlignment="1" applyProtection="1">
      <alignment horizontal="right" vertical="center" shrinkToFit="1"/>
    </xf>
    <xf numFmtId="176" fontId="9" fillId="0" borderId="31" xfId="0" applyNumberFormat="1" applyFont="1" applyFill="1" applyBorder="1" applyAlignment="1" applyProtection="1">
      <alignment horizontal="right" vertical="center" shrinkToFit="1"/>
    </xf>
    <xf numFmtId="176" fontId="9" fillId="0" borderId="9" xfId="0" applyNumberFormat="1" applyFont="1" applyFill="1" applyBorder="1" applyAlignment="1" applyProtection="1">
      <alignment horizontal="right" vertical="center" shrinkToFit="1"/>
    </xf>
    <xf numFmtId="176" fontId="9" fillId="0" borderId="44" xfId="0" applyNumberFormat="1" applyFont="1" applyFill="1" applyBorder="1" applyAlignment="1" applyProtection="1">
      <alignment horizontal="right" vertical="center" shrinkToFit="1"/>
    </xf>
    <xf numFmtId="176" fontId="9" fillId="0" borderId="65" xfId="0" applyNumberFormat="1" applyFont="1" applyFill="1" applyBorder="1" applyAlignment="1" applyProtection="1">
      <alignment horizontal="right" vertical="center" shrinkToFit="1"/>
    </xf>
    <xf numFmtId="176" fontId="9" fillId="0" borderId="7" xfId="0" applyNumberFormat="1" applyFont="1" applyFill="1" applyBorder="1" applyAlignment="1" applyProtection="1">
      <alignment horizontal="right" vertical="center" shrinkToFit="1"/>
    </xf>
    <xf numFmtId="176" fontId="9" fillId="0" borderId="22" xfId="0" applyNumberFormat="1" applyFont="1" applyFill="1" applyBorder="1" applyAlignment="1" applyProtection="1">
      <alignment horizontal="right" vertical="center" shrinkToFit="1"/>
    </xf>
    <xf numFmtId="176" fontId="9" fillId="0" borderId="25" xfId="0" applyNumberFormat="1" applyFont="1" applyFill="1" applyBorder="1" applyAlignment="1" applyProtection="1">
      <alignment horizontal="right" vertical="center" shrinkToFit="1"/>
    </xf>
    <xf numFmtId="176" fontId="9" fillId="0" borderId="17" xfId="0" applyNumberFormat="1" applyFont="1" applyFill="1" applyBorder="1" applyAlignment="1" applyProtection="1">
      <alignment horizontal="right" vertical="center" shrinkToFit="1"/>
    </xf>
    <xf numFmtId="176" fontId="9" fillId="0" borderId="19" xfId="0" applyNumberFormat="1" applyFont="1" applyFill="1" applyBorder="1" applyAlignment="1" applyProtection="1">
      <alignment horizontal="right" vertical="center" shrinkToFit="1"/>
    </xf>
    <xf numFmtId="177" fontId="9" fillId="0" borderId="1" xfId="0" applyNumberFormat="1" applyFont="1" applyFill="1" applyBorder="1" applyAlignment="1" applyProtection="1">
      <alignment horizontal="right" vertical="center" shrinkToFit="1"/>
    </xf>
    <xf numFmtId="177" fontId="9" fillId="0" borderId="9" xfId="0" applyNumberFormat="1" applyFont="1" applyFill="1" applyBorder="1" applyAlignment="1" applyProtection="1">
      <alignment horizontal="right" vertical="center" shrinkToFit="1"/>
    </xf>
    <xf numFmtId="177" fontId="9" fillId="0" borderId="65" xfId="0" applyNumberFormat="1" applyFont="1" applyFill="1" applyBorder="1" applyAlignment="1" applyProtection="1">
      <alignment horizontal="right" vertical="center" shrinkToFit="1"/>
    </xf>
    <xf numFmtId="177" fontId="9" fillId="0" borderId="19" xfId="0" applyNumberFormat="1" applyFont="1" applyFill="1" applyBorder="1" applyAlignment="1" applyProtection="1">
      <alignment horizontal="right" vertical="center" shrinkToFit="1"/>
    </xf>
    <xf numFmtId="177" fontId="9" fillId="0" borderId="31" xfId="0" applyNumberFormat="1" applyFont="1" applyFill="1" applyBorder="1" applyAlignment="1" applyProtection="1">
      <alignment horizontal="right" vertical="center" shrinkToFit="1"/>
    </xf>
    <xf numFmtId="177" fontId="9" fillId="0" borderId="9" xfId="0" applyNumberFormat="1" applyFont="1" applyBorder="1" applyAlignment="1" applyProtection="1">
      <alignment horizontal="right" vertical="center" shrinkToFit="1"/>
    </xf>
    <xf numFmtId="177" fontId="9" fillId="0" borderId="65" xfId="0" applyNumberFormat="1" applyFont="1" applyBorder="1" applyAlignment="1" applyProtection="1">
      <alignment horizontal="right" vertical="center" shrinkToFit="1"/>
    </xf>
    <xf numFmtId="177" fontId="9" fillId="0" borderId="1" xfId="0" applyNumberFormat="1" applyFont="1" applyBorder="1" applyAlignment="1" applyProtection="1">
      <alignment horizontal="right" vertical="center" shrinkToFit="1"/>
    </xf>
    <xf numFmtId="176" fontId="9" fillId="0" borderId="9" xfId="0" applyNumberFormat="1" applyFont="1" applyBorder="1" applyAlignment="1" applyProtection="1">
      <alignment horizontal="right" vertical="center" shrinkToFit="1"/>
    </xf>
    <xf numFmtId="176" fontId="9" fillId="0" borderId="65" xfId="0" applyNumberFormat="1" applyFont="1" applyBorder="1" applyAlignment="1" applyProtection="1">
      <alignment horizontal="right" vertical="center" shrinkToFit="1"/>
    </xf>
    <xf numFmtId="176" fontId="9" fillId="0" borderId="1" xfId="0" applyNumberFormat="1" applyFont="1" applyBorder="1" applyAlignment="1" applyProtection="1">
      <alignment horizontal="right" vertical="center" shrinkToFit="1"/>
    </xf>
    <xf numFmtId="177" fontId="9" fillId="0" borderId="9" xfId="0" applyNumberFormat="1" applyFont="1" applyBorder="1" applyAlignment="1">
      <alignment horizontal="right" vertical="center" shrinkToFit="1"/>
    </xf>
    <xf numFmtId="177" fontId="9" fillId="0" borderId="31" xfId="0" applyNumberFormat="1" applyFont="1" applyBorder="1" applyAlignment="1">
      <alignment horizontal="right" vertical="center" shrinkToFit="1"/>
    </xf>
    <xf numFmtId="177" fontId="9" fillId="0" borderId="1" xfId="0" applyNumberFormat="1" applyFont="1" applyBorder="1" applyAlignment="1" applyProtection="1">
      <alignment horizontal="center" vertical="center" shrinkToFit="1"/>
    </xf>
    <xf numFmtId="177" fontId="9" fillId="0" borderId="7" xfId="0" applyNumberFormat="1" applyFont="1" applyBorder="1" applyAlignment="1" applyProtection="1">
      <alignment horizontal="center" vertical="center" shrinkToFit="1"/>
    </xf>
    <xf numFmtId="177" fontId="9" fillId="0" borderId="22" xfId="0" applyNumberFormat="1" applyFont="1" applyBorder="1" applyAlignment="1" applyProtection="1">
      <alignment horizontal="right" vertical="center" shrinkToFit="1"/>
    </xf>
    <xf numFmtId="177" fontId="9" fillId="0" borderId="7" xfId="0" applyNumberFormat="1" applyFont="1" applyBorder="1" applyAlignment="1" applyProtection="1">
      <alignment horizontal="right" vertical="center" shrinkToFit="1"/>
    </xf>
    <xf numFmtId="177" fontId="9" fillId="0" borderId="17" xfId="0" applyNumberFormat="1" applyFont="1" applyBorder="1" applyAlignment="1" applyProtection="1">
      <alignment horizontal="right" vertical="center" shrinkToFit="1"/>
    </xf>
    <xf numFmtId="177" fontId="9" fillId="0" borderId="19" xfId="0" applyNumberFormat="1" applyFont="1" applyBorder="1" applyAlignment="1" applyProtection="1">
      <alignment horizontal="right" vertical="center" shrinkToFit="1"/>
    </xf>
    <xf numFmtId="177" fontId="9" fillId="0" borderId="9" xfId="0" applyNumberFormat="1" applyFont="1" applyBorder="1" applyAlignment="1" applyProtection="1">
      <alignment horizontal="center" vertical="center" shrinkToFit="1"/>
    </xf>
    <xf numFmtId="177" fontId="9" fillId="0" borderId="1" xfId="1" applyNumberFormat="1" applyFont="1" applyBorder="1" applyAlignment="1" applyProtection="1">
      <alignment horizontal="center" vertical="center" shrinkToFit="1"/>
    </xf>
    <xf numFmtId="177" fontId="9" fillId="0" borderId="9" xfId="1" applyNumberFormat="1" applyFont="1" applyBorder="1" applyAlignment="1" applyProtection="1">
      <alignment horizontal="center" vertical="center" shrinkToFit="1"/>
    </xf>
    <xf numFmtId="177" fontId="9" fillId="0" borderId="19" xfId="1" applyNumberFormat="1" applyFont="1" applyBorder="1" applyAlignment="1" applyProtection="1">
      <alignment horizontal="right" vertical="center" shrinkToFit="1"/>
    </xf>
    <xf numFmtId="177" fontId="9" fillId="0" borderId="23" xfId="1" applyNumberFormat="1" applyFont="1" applyBorder="1" applyAlignment="1">
      <alignment horizontal="center" vertical="center" shrinkToFit="1"/>
    </xf>
    <xf numFmtId="177" fontId="9" fillId="0" borderId="8" xfId="1" applyNumberFormat="1" applyFont="1" applyBorder="1" applyAlignment="1">
      <alignment horizontal="right" vertical="center" shrinkToFit="1"/>
    </xf>
    <xf numFmtId="177" fontId="9" fillId="0" borderId="8" xfId="1" applyNumberFormat="1" applyFont="1" applyBorder="1" applyAlignment="1">
      <alignment horizontal="center" vertical="center" shrinkToFit="1"/>
    </xf>
    <xf numFmtId="177" fontId="9" fillId="0" borderId="26" xfId="1" applyNumberFormat="1" applyFont="1" applyBorder="1" applyAlignment="1">
      <alignment horizontal="right" vertical="center" shrinkToFit="1"/>
    </xf>
    <xf numFmtId="177" fontId="9" fillId="0" borderId="23" xfId="1" applyNumberFormat="1" applyFont="1" applyBorder="1" applyAlignment="1">
      <alignment horizontal="right" vertical="center" shrinkToFit="1"/>
    </xf>
    <xf numFmtId="177" fontId="9" fillId="0" borderId="18" xfId="1" applyNumberFormat="1" applyFont="1" applyBorder="1" applyAlignment="1">
      <alignment horizontal="right" vertical="center" shrinkToFit="1"/>
    </xf>
    <xf numFmtId="176" fontId="9" fillId="0" borderId="1" xfId="0" applyNumberFormat="1" applyFont="1" applyBorder="1" applyAlignment="1" applyProtection="1">
      <alignment horizontal="center" vertical="center" shrinkToFit="1"/>
    </xf>
    <xf numFmtId="176" fontId="9" fillId="0" borderId="9" xfId="0" applyNumberFormat="1" applyFont="1" applyBorder="1" applyAlignment="1" applyProtection="1">
      <alignment horizontal="center" vertical="center" shrinkToFit="1"/>
    </xf>
    <xf numFmtId="176" fontId="9" fillId="0" borderId="19" xfId="0" applyNumberFormat="1" applyFont="1" applyBorder="1" applyAlignment="1" applyProtection="1">
      <alignment horizontal="right" vertical="center" shrinkToFit="1"/>
    </xf>
    <xf numFmtId="177" fontId="9" fillId="0" borderId="1" xfId="1" applyNumberFormat="1" applyFont="1" applyBorder="1" applyAlignment="1">
      <alignment horizontal="center" vertical="center" shrinkToFit="1"/>
    </xf>
    <xf numFmtId="177" fontId="9" fillId="0" borderId="23" xfId="0" applyNumberFormat="1" applyFont="1" applyBorder="1" applyAlignment="1" applyProtection="1">
      <alignment horizontal="center" vertical="center" shrinkToFit="1"/>
    </xf>
    <xf numFmtId="177" fontId="9" fillId="0" borderId="8" xfId="1" applyNumberFormat="1" applyFont="1" applyBorder="1" applyAlignment="1" applyProtection="1">
      <alignment horizontal="right" vertical="center" shrinkToFit="1"/>
    </xf>
    <xf numFmtId="177" fontId="9" fillId="0" borderId="9" xfId="1" applyNumberFormat="1" applyFont="1" applyBorder="1" applyAlignment="1">
      <alignment horizontal="center" vertical="center" shrinkToFit="1"/>
    </xf>
    <xf numFmtId="177" fontId="9" fillId="0" borderId="8" xfId="1" applyNumberFormat="1" applyFont="1" applyBorder="1" applyAlignment="1" applyProtection="1">
      <alignment horizontal="center" vertical="center" shrinkToFit="1"/>
    </xf>
    <xf numFmtId="177" fontId="9" fillId="0" borderId="26" xfId="1" applyNumberFormat="1" applyFont="1" applyBorder="1" applyAlignment="1" applyProtection="1">
      <alignment horizontal="right" vertical="center" shrinkToFit="1"/>
    </xf>
    <xf numFmtId="177" fontId="9" fillId="0" borderId="23" xfId="0" applyNumberFormat="1" applyFont="1" applyBorder="1" applyAlignment="1" applyProtection="1">
      <alignment horizontal="right" vertical="center" shrinkToFit="1"/>
    </xf>
    <xf numFmtId="177" fontId="9" fillId="0" borderId="17" xfId="1" applyNumberFormat="1" applyFont="1" applyBorder="1" applyAlignment="1">
      <alignment horizontal="right" vertical="center" shrinkToFit="1"/>
    </xf>
    <xf numFmtId="177" fontId="9" fillId="0" borderId="19" xfId="1" applyNumberFormat="1" applyFont="1" applyBorder="1" applyAlignment="1">
      <alignment horizontal="right" vertical="center" shrinkToFit="1"/>
    </xf>
    <xf numFmtId="177" fontId="9" fillId="0" borderId="18" xfId="1" applyNumberFormat="1" applyFont="1" applyBorder="1" applyAlignment="1" applyProtection="1">
      <alignment horizontal="right" vertical="center" shrinkToFit="1"/>
    </xf>
    <xf numFmtId="184" fontId="9" fillId="0" borderId="1" xfId="0" applyNumberFormat="1" applyFont="1" applyBorder="1" applyAlignment="1" applyProtection="1">
      <alignment horizontal="right" vertical="center" shrinkToFit="1"/>
    </xf>
    <xf numFmtId="184" fontId="9" fillId="0" borderId="9" xfId="0" applyNumberFormat="1" applyFont="1" applyBorder="1" applyAlignment="1" applyProtection="1">
      <alignment horizontal="right" vertical="center" shrinkToFit="1"/>
    </xf>
    <xf numFmtId="184" fontId="9" fillId="0" borderId="65" xfId="0" applyNumberFormat="1" applyFont="1" applyBorder="1" applyAlignment="1" applyProtection="1">
      <alignment horizontal="right" vertical="center" shrinkToFit="1"/>
    </xf>
    <xf numFmtId="184" fontId="9" fillId="0" borderId="9" xfId="0" applyNumberFormat="1" applyFont="1" applyFill="1" applyBorder="1" applyAlignment="1" applyProtection="1">
      <alignment horizontal="right" vertical="center" shrinkToFit="1"/>
    </xf>
    <xf numFmtId="184" fontId="9" fillId="0" borderId="65" xfId="0" applyNumberFormat="1" applyFont="1" applyFill="1" applyBorder="1" applyAlignment="1" applyProtection="1">
      <alignment horizontal="right" vertical="center" shrinkToFit="1"/>
    </xf>
    <xf numFmtId="184" fontId="9" fillId="0" borderId="1" xfId="0" applyNumberFormat="1" applyFont="1" applyFill="1" applyBorder="1" applyAlignment="1" applyProtection="1">
      <alignment horizontal="right" vertical="center" shrinkToFit="1"/>
    </xf>
    <xf numFmtId="184" fontId="9" fillId="0" borderId="19" xfId="0" applyNumberFormat="1" applyFont="1" applyFill="1" applyBorder="1" applyAlignment="1" applyProtection="1">
      <alignment horizontal="right" vertical="center" shrinkToFit="1"/>
    </xf>
    <xf numFmtId="184" fontId="9" fillId="0" borderId="15" xfId="1" applyNumberFormat="1" applyFont="1" applyFill="1" applyBorder="1" applyAlignment="1">
      <alignment horizontal="right" vertical="center" shrinkToFit="1"/>
    </xf>
    <xf numFmtId="184" fontId="9" fillId="0" borderId="9" xfId="1" applyNumberFormat="1" applyFont="1" applyFill="1" applyBorder="1" applyAlignment="1">
      <alignment horizontal="right" vertical="center" shrinkToFit="1"/>
    </xf>
    <xf numFmtId="177" fontId="9" fillId="0" borderId="2" xfId="0" applyNumberFormat="1" applyFont="1" applyBorder="1" applyAlignment="1" applyProtection="1">
      <alignment horizontal="right" vertical="center" shrinkToFit="1"/>
    </xf>
    <xf numFmtId="177" fontId="9" fillId="0" borderId="25" xfId="0" applyNumberFormat="1" applyFont="1" applyBorder="1" applyAlignment="1" applyProtection="1">
      <alignment horizontal="right" vertical="center" shrinkToFit="1"/>
    </xf>
    <xf numFmtId="177" fontId="9" fillId="0" borderId="4" xfId="0" applyNumberFormat="1" applyFont="1" applyBorder="1" applyAlignment="1" applyProtection="1">
      <alignment horizontal="right" vertical="center" shrinkToFit="1"/>
    </xf>
    <xf numFmtId="177" fontId="9" fillId="0" borderId="4" xfId="1" applyNumberFormat="1" applyFont="1" applyBorder="1" applyAlignment="1" applyProtection="1">
      <alignment horizontal="right" vertical="center" shrinkToFit="1"/>
    </xf>
    <xf numFmtId="177" fontId="9" fillId="0" borderId="3" xfId="1" applyNumberFormat="1" applyFont="1" applyBorder="1" applyAlignment="1">
      <alignment horizontal="right" vertical="center" shrinkToFit="1"/>
    </xf>
    <xf numFmtId="176" fontId="9" fillId="0" borderId="4" xfId="0" applyNumberFormat="1" applyFont="1" applyBorder="1" applyAlignment="1" applyProtection="1">
      <alignment horizontal="right" vertical="center" shrinkToFit="1"/>
    </xf>
    <xf numFmtId="177" fontId="9" fillId="0" borderId="2" xfId="1" applyNumberFormat="1" applyFont="1" applyBorder="1" applyAlignment="1">
      <alignment horizontal="right" vertical="center" shrinkToFit="1"/>
    </xf>
    <xf numFmtId="177" fontId="9" fillId="0" borderId="3" xfId="0" applyNumberFormat="1" applyFont="1" applyBorder="1" applyAlignment="1" applyProtection="1">
      <alignment horizontal="right" vertical="center" shrinkToFit="1"/>
    </xf>
    <xf numFmtId="177" fontId="9" fillId="0" borderId="22" xfId="1" applyNumberFormat="1" applyFont="1" applyBorder="1" applyAlignment="1">
      <alignment horizontal="center" vertical="center" shrinkToFit="1"/>
    </xf>
    <xf numFmtId="177" fontId="9" fillId="0" borderId="7" xfId="1" applyNumberFormat="1" applyFont="1" applyBorder="1" applyAlignment="1">
      <alignment horizontal="center" vertical="center" shrinkToFit="1"/>
    </xf>
    <xf numFmtId="177" fontId="38" fillId="0" borderId="1" xfId="0" applyNumberFormat="1" applyFont="1" applyBorder="1" applyAlignment="1" applyProtection="1">
      <alignment vertical="center" shrinkToFit="1"/>
    </xf>
    <xf numFmtId="177" fontId="38" fillId="0" borderId="1" xfId="0" applyNumberFormat="1" applyFont="1" applyBorder="1" applyAlignment="1" applyProtection="1">
      <alignment horizontal="right" vertical="center" shrinkToFit="1"/>
    </xf>
    <xf numFmtId="177" fontId="38" fillId="0" borderId="1" xfId="1" applyNumberFormat="1" applyFont="1" applyBorder="1" applyAlignment="1">
      <alignment horizontal="right" vertical="center" shrinkToFit="1"/>
    </xf>
    <xf numFmtId="177" fontId="38" fillId="0" borderId="1" xfId="1" applyNumberFormat="1" applyFont="1" applyBorder="1" applyAlignment="1" applyProtection="1">
      <alignment horizontal="right" vertical="center" shrinkToFit="1"/>
    </xf>
    <xf numFmtId="177" fontId="38" fillId="0" borderId="11" xfId="0" applyNumberFormat="1" applyFont="1" applyBorder="1" applyAlignment="1" applyProtection="1">
      <alignment horizontal="right" vertical="center" shrinkToFit="1"/>
    </xf>
    <xf numFmtId="177" fontId="38" fillId="0" borderId="9" xfId="0" applyNumberFormat="1" applyFont="1" applyBorder="1" applyAlignment="1" applyProtection="1">
      <alignment vertical="center" shrinkToFit="1"/>
    </xf>
    <xf numFmtId="177" fontId="38" fillId="0" borderId="9" xfId="0" applyNumberFormat="1" applyFont="1" applyBorder="1" applyAlignment="1" applyProtection="1">
      <alignment horizontal="right" vertical="center" shrinkToFit="1"/>
    </xf>
    <xf numFmtId="177" fontId="38" fillId="0" borderId="9" xfId="1" applyNumberFormat="1" applyFont="1" applyBorder="1" applyAlignment="1">
      <alignment horizontal="right" vertical="center" shrinkToFit="1"/>
    </xf>
    <xf numFmtId="177" fontId="38" fillId="0" borderId="9" xfId="1" applyNumberFormat="1" applyFont="1" applyBorder="1" applyAlignment="1" applyProtection="1">
      <alignment horizontal="right" vertical="center" shrinkToFit="1"/>
    </xf>
    <xf numFmtId="177" fontId="38" fillId="0" borderId="15" xfId="0" applyNumberFormat="1" applyFont="1" applyBorder="1" applyAlignment="1" applyProtection="1">
      <alignment horizontal="right" vertical="center" shrinkToFit="1"/>
    </xf>
    <xf numFmtId="177" fontId="38" fillId="0" borderId="65" xfId="0" applyNumberFormat="1" applyFont="1" applyBorder="1" applyAlignment="1" applyProtection="1">
      <alignment vertical="center" shrinkToFit="1"/>
    </xf>
    <xf numFmtId="177" fontId="38" fillId="0" borderId="65" xfId="0" applyNumberFormat="1" applyFont="1" applyBorder="1" applyAlignment="1" applyProtection="1">
      <alignment horizontal="right" vertical="center" shrinkToFit="1"/>
    </xf>
    <xf numFmtId="177" fontId="38" fillId="0" borderId="65" xfId="1" applyNumberFormat="1" applyFont="1" applyBorder="1" applyAlignment="1">
      <alignment horizontal="right" vertical="center" shrinkToFit="1"/>
    </xf>
    <xf numFmtId="177" fontId="38" fillId="0" borderId="65" xfId="1" applyNumberFormat="1" applyFont="1" applyBorder="1" applyAlignment="1" applyProtection="1">
      <alignment horizontal="right" vertical="center" shrinkToFit="1"/>
    </xf>
    <xf numFmtId="177" fontId="38" fillId="0" borderId="35" xfId="0" applyNumberFormat="1" applyFont="1" applyBorder="1" applyAlignment="1" applyProtection="1">
      <alignment horizontal="right" vertical="center" shrinkToFit="1"/>
    </xf>
    <xf numFmtId="177" fontId="38" fillId="0" borderId="9" xfId="0" applyNumberFormat="1" applyFont="1" applyFill="1" applyBorder="1" applyAlignment="1" applyProtection="1">
      <alignment vertical="center" shrinkToFit="1"/>
    </xf>
    <xf numFmtId="177" fontId="38" fillId="0" borderId="9" xfId="0" applyNumberFormat="1" applyFont="1" applyFill="1" applyBorder="1" applyAlignment="1" applyProtection="1">
      <alignment horizontal="right" vertical="center" shrinkToFit="1"/>
    </xf>
    <xf numFmtId="177" fontId="38" fillId="0" borderId="9" xfId="1" applyNumberFormat="1" applyFont="1" applyFill="1" applyBorder="1" applyAlignment="1">
      <alignment horizontal="right" vertical="center" shrinkToFit="1"/>
    </xf>
    <xf numFmtId="177" fontId="38" fillId="0" borderId="9" xfId="1" applyNumberFormat="1" applyFont="1" applyFill="1" applyBorder="1" applyAlignment="1" applyProtection="1">
      <alignment horizontal="right" vertical="center" shrinkToFit="1"/>
    </xf>
    <xf numFmtId="177" fontId="38" fillId="0" borderId="15" xfId="0" applyNumberFormat="1" applyFont="1" applyFill="1" applyBorder="1" applyAlignment="1" applyProtection="1">
      <alignment horizontal="right" vertical="center" shrinkToFit="1"/>
    </xf>
    <xf numFmtId="177" fontId="38" fillId="0" borderId="65" xfId="0" applyNumberFormat="1" applyFont="1" applyFill="1" applyBorder="1" applyAlignment="1" applyProtection="1">
      <alignment vertical="center" shrinkToFit="1"/>
    </xf>
    <xf numFmtId="177" fontId="38" fillId="0" borderId="65" xfId="0" applyNumberFormat="1" applyFont="1" applyFill="1" applyBorder="1" applyAlignment="1" applyProtection="1">
      <alignment horizontal="right" vertical="center" shrinkToFit="1"/>
    </xf>
    <xf numFmtId="177" fontId="38" fillId="0" borderId="65" xfId="1" applyNumberFormat="1" applyFont="1" applyFill="1" applyBorder="1" applyAlignment="1">
      <alignment horizontal="right" vertical="center" shrinkToFit="1"/>
    </xf>
    <xf numFmtId="177" fontId="38" fillId="0" borderId="65" xfId="1" applyNumberFormat="1" applyFont="1" applyFill="1" applyBorder="1" applyAlignment="1" applyProtection="1">
      <alignment horizontal="right" vertical="center" shrinkToFit="1"/>
    </xf>
    <xf numFmtId="177" fontId="38" fillId="0" borderId="35" xfId="0" applyNumberFormat="1" applyFont="1" applyFill="1" applyBorder="1" applyAlignment="1" applyProtection="1">
      <alignment horizontal="right" vertical="center" shrinkToFit="1"/>
    </xf>
    <xf numFmtId="177" fontId="38" fillId="0" borderId="1" xfId="0" applyNumberFormat="1" applyFont="1" applyFill="1" applyBorder="1" applyAlignment="1" applyProtection="1">
      <alignment vertical="center" shrinkToFit="1"/>
    </xf>
    <xf numFmtId="177" fontId="38" fillId="0" borderId="1" xfId="0" applyNumberFormat="1" applyFont="1" applyFill="1" applyBorder="1" applyAlignment="1" applyProtection="1">
      <alignment horizontal="right" vertical="center" shrinkToFit="1"/>
    </xf>
    <xf numFmtId="177" fontId="38" fillId="0" borderId="1" xfId="1" applyNumberFormat="1" applyFont="1" applyFill="1" applyBorder="1" applyAlignment="1">
      <alignment horizontal="right" vertical="center" shrinkToFit="1"/>
    </xf>
    <xf numFmtId="177" fontId="38" fillId="0" borderId="1" xfId="1" applyNumberFormat="1" applyFont="1" applyFill="1" applyBorder="1" applyAlignment="1" applyProtection="1">
      <alignment horizontal="right" vertical="center" shrinkToFit="1"/>
    </xf>
    <xf numFmtId="177" fontId="38" fillId="0" borderId="11" xfId="0" applyNumberFormat="1" applyFont="1" applyFill="1" applyBorder="1" applyAlignment="1" applyProtection="1">
      <alignment horizontal="right" vertical="center" shrinkToFit="1"/>
    </xf>
    <xf numFmtId="177" fontId="38" fillId="0" borderId="19" xfId="0" applyNumberFormat="1" applyFont="1" applyFill="1" applyBorder="1" applyAlignment="1" applyProtection="1">
      <alignment vertical="center" shrinkToFit="1"/>
    </xf>
    <xf numFmtId="177" fontId="38" fillId="0" borderId="19" xfId="0" applyNumberFormat="1" applyFont="1" applyFill="1" applyBorder="1" applyAlignment="1" applyProtection="1">
      <alignment horizontal="right" vertical="center" shrinkToFit="1"/>
    </xf>
    <xf numFmtId="177" fontId="38" fillId="0" borderId="19" xfId="1" applyNumberFormat="1" applyFont="1" applyFill="1" applyBorder="1" applyAlignment="1">
      <alignment horizontal="right" vertical="center" shrinkToFit="1"/>
    </xf>
    <xf numFmtId="177" fontId="38" fillId="0" borderId="19" xfId="1" applyNumberFormat="1" applyFont="1" applyFill="1" applyBorder="1" applyAlignment="1" applyProtection="1">
      <alignment horizontal="right" vertical="center" shrinkToFit="1"/>
    </xf>
    <xf numFmtId="177" fontId="38" fillId="0" borderId="21" xfId="0" applyNumberFormat="1" applyFont="1" applyFill="1" applyBorder="1" applyAlignment="1" applyProtection="1">
      <alignment horizontal="right" vertical="center" shrinkToFit="1"/>
    </xf>
    <xf numFmtId="177" fontId="38" fillId="0" borderId="25" xfId="0" applyNumberFormat="1" applyFont="1" applyFill="1" applyBorder="1" applyAlignment="1" applyProtection="1">
      <alignment vertical="center" shrinkToFit="1"/>
    </xf>
    <xf numFmtId="177" fontId="38" fillId="0" borderId="1" xfId="0" applyNumberFormat="1" applyFont="1" applyBorder="1" applyAlignment="1" applyProtection="1">
      <alignment horizontal="center" vertical="center"/>
    </xf>
    <xf numFmtId="177" fontId="38" fillId="0" borderId="1" xfId="0" applyNumberFormat="1" applyFont="1" applyBorder="1" applyAlignment="1" applyProtection="1">
      <alignment horizontal="center" vertical="center" shrinkToFit="1"/>
    </xf>
    <xf numFmtId="177" fontId="38" fillId="0" borderId="1" xfId="1" applyNumberFormat="1" applyFont="1" applyBorder="1" applyAlignment="1">
      <alignment horizontal="center" vertical="center" shrinkToFit="1"/>
    </xf>
    <xf numFmtId="177" fontId="38" fillId="0" borderId="1" xfId="1" applyNumberFormat="1" applyFont="1" applyBorder="1" applyAlignment="1" applyProtection="1">
      <alignment horizontal="center" vertical="center" shrinkToFit="1"/>
    </xf>
    <xf numFmtId="177" fontId="38" fillId="0" borderId="11" xfId="0" applyNumberFormat="1" applyFont="1" applyBorder="1" applyAlignment="1" applyProtection="1">
      <alignment horizontal="center" vertical="center" shrinkToFit="1"/>
    </xf>
    <xf numFmtId="177" fontId="38" fillId="0" borderId="9" xfId="0" applyNumberFormat="1" applyFont="1" applyBorder="1" applyAlignment="1" applyProtection="1">
      <alignment vertical="center"/>
    </xf>
    <xf numFmtId="177" fontId="38" fillId="0" borderId="9" xfId="0" applyNumberFormat="1" applyFont="1" applyBorder="1" applyAlignment="1" applyProtection="1">
      <alignment horizontal="center" vertical="center"/>
    </xf>
    <xf numFmtId="177" fontId="38" fillId="0" borderId="9" xfId="0" applyNumberFormat="1" applyFont="1" applyBorder="1" applyAlignment="1" applyProtection="1">
      <alignment horizontal="center" vertical="center" shrinkToFit="1"/>
    </xf>
    <xf numFmtId="177" fontId="38" fillId="0" borderId="9" xfId="1" applyNumberFormat="1" applyFont="1" applyBorder="1" applyAlignment="1">
      <alignment horizontal="center" vertical="center" shrinkToFit="1"/>
    </xf>
    <xf numFmtId="177" fontId="38" fillId="0" borderId="9" xfId="1" applyNumberFormat="1" applyFont="1" applyBorder="1" applyAlignment="1" applyProtection="1">
      <alignment horizontal="center" vertical="center" shrinkToFit="1"/>
    </xf>
    <xf numFmtId="177" fontId="38" fillId="0" borderId="15" xfId="0" applyNumberFormat="1" applyFont="1" applyBorder="1" applyAlignment="1" applyProtection="1">
      <alignment horizontal="center" vertical="center" shrinkToFit="1"/>
    </xf>
    <xf numFmtId="177" fontId="38" fillId="0" borderId="65" xfId="0" applyNumberFormat="1" applyFont="1" applyBorder="1" applyAlignment="1" applyProtection="1">
      <alignment vertical="center"/>
    </xf>
    <xf numFmtId="177" fontId="38" fillId="0" borderId="1" xfId="0" applyNumberFormat="1" applyFont="1" applyBorder="1" applyAlignment="1" applyProtection="1">
      <alignment horizontal="right" vertical="center"/>
    </xf>
    <xf numFmtId="177" fontId="38" fillId="0" borderId="9" xfId="0" applyNumberFormat="1" applyFont="1" applyBorder="1" applyAlignment="1" applyProtection="1">
      <alignment horizontal="right" vertical="center"/>
    </xf>
    <xf numFmtId="177" fontId="38" fillId="0" borderId="65" xfId="0" applyNumberFormat="1" applyFont="1" applyBorder="1" applyAlignment="1" applyProtection="1">
      <alignment horizontal="right" vertical="center"/>
    </xf>
    <xf numFmtId="177" fontId="38" fillId="0" borderId="9" xfId="0" applyNumberFormat="1" applyFont="1" applyFill="1" applyBorder="1" applyAlignment="1" applyProtection="1">
      <alignment horizontal="right" vertical="center"/>
    </xf>
    <xf numFmtId="177" fontId="38" fillId="0" borderId="65" xfId="0" applyNumberFormat="1" applyFont="1" applyFill="1" applyBorder="1" applyAlignment="1" applyProtection="1">
      <alignment horizontal="right" vertical="center"/>
    </xf>
    <xf numFmtId="177" fontId="38" fillId="0" borderId="1" xfId="0" applyNumberFormat="1" applyFont="1" applyFill="1" applyBorder="1" applyAlignment="1" applyProtection="1">
      <alignment horizontal="right" vertical="center"/>
    </xf>
    <xf numFmtId="177" fontId="38" fillId="0" borderId="19" xfId="0" applyNumberFormat="1" applyFont="1" applyFill="1" applyBorder="1" applyAlignment="1" applyProtection="1">
      <alignment horizontal="right" vertical="center"/>
    </xf>
    <xf numFmtId="177" fontId="38" fillId="0" borderId="25" xfId="0" applyNumberFormat="1" applyFont="1" applyFill="1" applyBorder="1" applyAlignment="1" applyProtection="1">
      <alignment horizontal="right" vertical="center"/>
    </xf>
    <xf numFmtId="177" fontId="38" fillId="0" borderId="1" xfId="0" applyNumberFormat="1" applyFont="1" applyBorder="1" applyAlignment="1" applyProtection="1">
      <alignment vertical="center"/>
    </xf>
    <xf numFmtId="177" fontId="38" fillId="0" borderId="9" xfId="0" applyNumberFormat="1" applyFont="1" applyFill="1" applyBorder="1" applyAlignment="1" applyProtection="1">
      <alignment vertical="center"/>
    </xf>
    <xf numFmtId="177" fontId="38" fillId="0" borderId="65" xfId="0" applyNumberFormat="1" applyFont="1" applyFill="1" applyBorder="1" applyAlignment="1" applyProtection="1">
      <alignment vertical="center"/>
    </xf>
    <xf numFmtId="177" fontId="38" fillId="0" borderId="1" xfId="0" applyNumberFormat="1" applyFont="1" applyFill="1" applyBorder="1" applyAlignment="1" applyProtection="1">
      <alignment vertical="center"/>
    </xf>
    <xf numFmtId="177" fontId="38" fillId="0" borderId="19" xfId="0" applyNumberFormat="1" applyFont="1" applyFill="1" applyBorder="1" applyAlignment="1" applyProtection="1">
      <alignment vertical="center"/>
    </xf>
    <xf numFmtId="177" fontId="38" fillId="0" borderId="25" xfId="0" applyNumberFormat="1" applyFont="1" applyFill="1" applyBorder="1" applyAlignment="1" applyProtection="1">
      <alignment vertical="center"/>
    </xf>
    <xf numFmtId="176" fontId="9" fillId="0" borderId="9" xfId="0" quotePrefix="1" applyNumberFormat="1" applyFont="1" applyFill="1" applyBorder="1" applyAlignment="1" applyProtection="1">
      <alignment horizontal="right" vertical="center" shrinkToFit="1"/>
    </xf>
    <xf numFmtId="176" fontId="9" fillId="0" borderId="9" xfId="0" applyNumberFormat="1" applyFont="1" applyFill="1" applyBorder="1" applyAlignment="1" applyProtection="1">
      <alignment horizontal="center" vertical="center" shrinkToFit="1"/>
    </xf>
    <xf numFmtId="176" fontId="9" fillId="0" borderId="15" xfId="0" quotePrefix="1" applyNumberFormat="1" applyFont="1" applyFill="1" applyBorder="1" applyAlignment="1" applyProtection="1">
      <alignment horizontal="right" vertical="center" shrinkToFit="1"/>
    </xf>
    <xf numFmtId="176" fontId="9" fillId="0" borderId="9" xfId="1" applyNumberFormat="1" applyFont="1" applyFill="1" applyBorder="1" applyAlignment="1" applyProtection="1">
      <alignment horizontal="right" vertical="center" shrinkToFit="1"/>
    </xf>
    <xf numFmtId="176" fontId="9" fillId="0" borderId="9" xfId="1" applyNumberFormat="1" applyFont="1" applyFill="1" applyBorder="1" applyAlignment="1">
      <alignment horizontal="right" vertical="center" shrinkToFit="1"/>
    </xf>
    <xf numFmtId="176" fontId="9" fillId="0" borderId="15" xfId="0" applyNumberFormat="1" applyFont="1" applyFill="1" applyBorder="1" applyAlignment="1">
      <alignment horizontal="right" vertical="center" shrinkToFit="1"/>
    </xf>
    <xf numFmtId="176" fontId="9" fillId="0" borderId="65" xfId="1" applyNumberFormat="1" applyFont="1" applyFill="1" applyBorder="1" applyAlignment="1" applyProtection="1">
      <alignment horizontal="right" vertical="center" shrinkToFit="1"/>
    </xf>
    <xf numFmtId="176" fontId="9" fillId="0" borderId="35" xfId="0" applyNumberFormat="1" applyFont="1" applyFill="1" applyBorder="1" applyAlignment="1">
      <alignment horizontal="right" vertical="center" shrinkToFit="1"/>
    </xf>
    <xf numFmtId="176" fontId="9" fillId="0" borderId="1" xfId="1" applyNumberFormat="1" applyFont="1" applyBorder="1" applyAlignment="1" applyProtection="1">
      <alignment horizontal="right" vertical="center" shrinkToFit="1"/>
    </xf>
    <xf numFmtId="176" fontId="9" fillId="0" borderId="1" xfId="1" applyNumberFormat="1" applyFont="1" applyBorder="1" applyAlignment="1">
      <alignment horizontal="right" vertical="center" shrinkToFit="1"/>
    </xf>
    <xf numFmtId="176" fontId="9" fillId="0" borderId="11" xfId="1" applyNumberFormat="1" applyFont="1" applyBorder="1" applyAlignment="1">
      <alignment horizontal="right" vertical="center" shrinkToFit="1"/>
    </xf>
    <xf numFmtId="176" fontId="9" fillId="0" borderId="9" xfId="1" applyNumberFormat="1" applyFont="1" applyBorder="1" applyAlignment="1" applyProtection="1">
      <alignment horizontal="right" vertical="center" shrinkToFit="1"/>
    </xf>
    <xf numFmtId="176" fontId="9" fillId="0" borderId="9" xfId="1" applyNumberFormat="1" applyFont="1" applyBorder="1" applyAlignment="1">
      <alignment horizontal="right" vertical="center" shrinkToFit="1"/>
    </xf>
    <xf numFmtId="176" fontId="9" fillId="0" borderId="15" xfId="1" applyNumberFormat="1" applyFont="1" applyBorder="1" applyAlignment="1">
      <alignment horizontal="right" vertical="center" shrinkToFit="1"/>
    </xf>
    <xf numFmtId="176" fontId="9" fillId="0" borderId="65" xfId="1" applyNumberFormat="1" applyFont="1" applyBorder="1" applyAlignment="1" applyProtection="1">
      <alignment horizontal="right" vertical="center" shrinkToFit="1"/>
    </xf>
    <xf numFmtId="176" fontId="9" fillId="0" borderId="65" xfId="1" applyNumberFormat="1" applyFont="1" applyBorder="1" applyAlignment="1">
      <alignment horizontal="right" vertical="center" shrinkToFit="1"/>
    </xf>
    <xf numFmtId="176" fontId="9" fillId="0" borderId="35" xfId="1" applyNumberFormat="1" applyFont="1" applyBorder="1" applyAlignment="1">
      <alignment horizontal="right" vertical="center" shrinkToFit="1"/>
    </xf>
    <xf numFmtId="176" fontId="9" fillId="0" borderId="15" xfId="1" applyNumberFormat="1" applyFont="1" applyFill="1" applyBorder="1" applyAlignment="1">
      <alignment horizontal="right" vertical="center" shrinkToFit="1"/>
    </xf>
    <xf numFmtId="176" fontId="9" fillId="0" borderId="65" xfId="1" applyNumberFormat="1" applyFont="1" applyFill="1" applyBorder="1" applyAlignment="1">
      <alignment horizontal="right" vertical="center" shrinkToFit="1"/>
    </xf>
    <xf numFmtId="176" fontId="9" fillId="0" borderId="35" xfId="1" applyNumberFormat="1" applyFont="1" applyFill="1" applyBorder="1" applyAlignment="1">
      <alignment horizontal="right" vertical="center" shrinkToFit="1"/>
    </xf>
    <xf numFmtId="176" fontId="9" fillId="0" borderId="1" xfId="1" applyNumberFormat="1" applyFont="1" applyFill="1" applyBorder="1" applyAlignment="1" applyProtection="1">
      <alignment horizontal="right" vertical="center" shrinkToFit="1"/>
    </xf>
    <xf numFmtId="176" fontId="9" fillId="0" borderId="1" xfId="1" applyNumberFormat="1" applyFont="1" applyFill="1" applyBorder="1" applyAlignment="1">
      <alignment horizontal="right" vertical="center" shrinkToFit="1"/>
    </xf>
    <xf numFmtId="176" fontId="9" fillId="0" borderId="11" xfId="1" applyNumberFormat="1" applyFont="1" applyFill="1" applyBorder="1" applyAlignment="1">
      <alignment horizontal="right" vertical="center" shrinkToFit="1"/>
    </xf>
    <xf numFmtId="176" fontId="9" fillId="0" borderId="19" xfId="1" applyNumberFormat="1" applyFont="1" applyFill="1" applyBorder="1" applyAlignment="1" applyProtection="1">
      <alignment horizontal="right" vertical="center" shrinkToFit="1"/>
    </xf>
    <xf numFmtId="176" fontId="9" fillId="0" borderId="19" xfId="1" applyNumberFormat="1" applyFont="1" applyFill="1" applyBorder="1" applyAlignment="1">
      <alignment horizontal="right" vertical="center" shrinkToFit="1"/>
    </xf>
    <xf numFmtId="176" fontId="9" fillId="0" borderId="21" xfId="1" applyNumberFormat="1" applyFont="1" applyFill="1" applyBorder="1" applyAlignment="1">
      <alignment horizontal="right" vertical="center" shrinkToFit="1"/>
    </xf>
    <xf numFmtId="0" fontId="38" fillId="0" borderId="23" xfId="0" applyFont="1" applyFill="1" applyBorder="1" applyAlignment="1">
      <alignment horizontal="distributed" vertical="distributed" textRotation="255"/>
    </xf>
    <xf numFmtId="0" fontId="38" fillId="0" borderId="8" xfId="0" applyFont="1" applyFill="1" applyBorder="1" applyAlignment="1">
      <alignment horizontal="distributed" vertical="center"/>
    </xf>
    <xf numFmtId="0" fontId="31" fillId="0" borderId="8" xfId="0" applyFont="1" applyFill="1" applyBorder="1" applyAlignment="1">
      <alignment horizontal="distributed" vertical="distributed" textRotation="255"/>
    </xf>
    <xf numFmtId="0" fontId="31" fillId="0" borderId="18" xfId="0" applyFont="1" applyFill="1" applyBorder="1" applyAlignment="1">
      <alignment horizontal="distributed" vertical="distributed" textRotation="255"/>
    </xf>
    <xf numFmtId="0" fontId="9" fillId="0" borderId="7" xfId="0" applyFont="1" applyFill="1" applyBorder="1" applyAlignment="1">
      <alignment horizontal="distributed" vertical="center"/>
    </xf>
    <xf numFmtId="0" fontId="9" fillId="0" borderId="22" xfId="0" applyFont="1" applyFill="1" applyBorder="1" applyAlignment="1">
      <alignment horizontal="distributed" vertical="center"/>
    </xf>
    <xf numFmtId="0" fontId="12" fillId="0" borderId="2" xfId="0" applyFont="1" applyFill="1" applyBorder="1" applyAlignment="1" applyProtection="1">
      <alignment horizontal="distributed" vertical="center"/>
    </xf>
    <xf numFmtId="0" fontId="12" fillId="0" borderId="3" xfId="0" applyFont="1" applyFill="1" applyBorder="1" applyAlignment="1" applyProtection="1">
      <alignment horizontal="distributed" vertical="center"/>
    </xf>
    <xf numFmtId="0" fontId="12" fillId="0" borderId="7" xfId="0" applyFont="1" applyFill="1" applyBorder="1" applyAlignment="1" applyProtection="1">
      <alignment horizontal="distributed" vertical="center"/>
    </xf>
    <xf numFmtId="0" fontId="12" fillId="0" borderId="8" xfId="0" applyFont="1" applyFill="1" applyBorder="1" applyAlignment="1" applyProtection="1">
      <alignment horizontal="distributed" vertical="center"/>
    </xf>
    <xf numFmtId="0" fontId="12" fillId="0" borderId="17" xfId="0" applyFont="1" applyFill="1" applyBorder="1" applyAlignment="1" applyProtection="1">
      <alignment horizontal="distributed" vertical="center"/>
    </xf>
    <xf numFmtId="0" fontId="12" fillId="0" borderId="18" xfId="0" applyFont="1" applyFill="1" applyBorder="1" applyAlignment="1" applyProtection="1">
      <alignment horizontal="distributed" vertical="center"/>
    </xf>
    <xf numFmtId="0" fontId="12" fillId="0" borderId="5" xfId="0" applyFont="1" applyBorder="1" applyAlignment="1" applyProtection="1">
      <alignment horizontal="distributed" vertical="center"/>
    </xf>
    <xf numFmtId="0" fontId="12" fillId="0" borderId="10" xfId="0" applyFont="1" applyFill="1" applyBorder="1" applyAlignment="1" applyProtection="1">
      <alignment horizontal="distributed" vertical="center"/>
    </xf>
    <xf numFmtId="0" fontId="12" fillId="0" borderId="20" xfId="0" applyFont="1" applyFill="1" applyBorder="1" applyAlignment="1" applyProtection="1">
      <alignment horizontal="distributed" vertical="center"/>
    </xf>
    <xf numFmtId="0" fontId="12" fillId="0" borderId="2" xfId="0" applyFont="1" applyBorder="1" applyAlignment="1" applyProtection="1">
      <alignment horizontal="distributed" vertical="center"/>
    </xf>
    <xf numFmtId="0" fontId="12" fillId="0" borderId="3" xfId="0" applyFont="1" applyBorder="1" applyAlignment="1" applyProtection="1">
      <alignment horizontal="distributed" vertical="center"/>
    </xf>
    <xf numFmtId="0" fontId="12" fillId="0" borderId="32" xfId="0" applyFont="1" applyFill="1" applyBorder="1" applyAlignment="1">
      <alignment horizontal="centerContinuous" vertical="center"/>
    </xf>
    <xf numFmtId="0" fontId="12" fillId="0" borderId="29" xfId="0" applyFont="1" applyFill="1" applyBorder="1" applyAlignment="1">
      <alignment horizontal="centerContinuous" vertical="center"/>
    </xf>
    <xf numFmtId="0" fontId="12" fillId="0" borderId="38" xfId="0" applyFont="1" applyFill="1" applyBorder="1" applyAlignment="1">
      <alignment horizontal="centerContinuous" vertical="center"/>
    </xf>
    <xf numFmtId="0" fontId="12" fillId="0" borderId="5" xfId="0" applyFont="1" applyFill="1" applyBorder="1" applyAlignment="1" applyProtection="1">
      <alignment horizontal="distributed" vertical="center"/>
    </xf>
    <xf numFmtId="177" fontId="38" fillId="0" borderId="15" xfId="0" applyNumberFormat="1" applyFont="1" applyBorder="1" applyAlignment="1">
      <alignment horizontal="right" vertical="center" shrinkToFit="1"/>
    </xf>
    <xf numFmtId="177" fontId="38" fillId="0" borderId="11" xfId="1" applyNumberFormat="1" applyFont="1" applyBorder="1" applyAlignment="1">
      <alignment horizontal="right" vertical="center" shrinkToFit="1"/>
    </xf>
    <xf numFmtId="177" fontId="38" fillId="0" borderId="15" xfId="1" applyNumberFormat="1" applyFont="1" applyBorder="1" applyAlignment="1">
      <alignment horizontal="right" vertical="center" shrinkToFit="1"/>
    </xf>
    <xf numFmtId="177" fontId="38" fillId="0" borderId="35" xfId="1" applyNumberFormat="1" applyFont="1" applyBorder="1" applyAlignment="1">
      <alignment horizontal="right" vertical="center" shrinkToFit="1"/>
    </xf>
    <xf numFmtId="177" fontId="38" fillId="0" borderId="15" xfId="1" applyNumberFormat="1" applyFont="1" applyFill="1" applyBorder="1" applyAlignment="1">
      <alignment horizontal="right" vertical="center" shrinkToFit="1"/>
    </xf>
    <xf numFmtId="177" fontId="38" fillId="0" borderId="35" xfId="1" applyNumberFormat="1" applyFont="1" applyFill="1" applyBorder="1" applyAlignment="1">
      <alignment horizontal="right" vertical="center" shrinkToFit="1"/>
    </xf>
    <xf numFmtId="177" fontId="38" fillId="0" borderId="11" xfId="1" applyNumberFormat="1" applyFont="1" applyFill="1" applyBorder="1" applyAlignment="1">
      <alignment horizontal="right" vertical="center" shrinkToFit="1"/>
    </xf>
    <xf numFmtId="177" fontId="38" fillId="0" borderId="21" xfId="1" applyNumberFormat="1" applyFont="1" applyFill="1" applyBorder="1" applyAlignment="1">
      <alignment horizontal="right" vertical="center" shrinkToFit="1"/>
    </xf>
    <xf numFmtId="177" fontId="38" fillId="0" borderId="5" xfId="0" quotePrefix="1" applyNumberFormat="1" applyFont="1" applyBorder="1" applyAlignment="1" applyProtection="1">
      <alignment horizontal="center" vertical="center"/>
    </xf>
    <xf numFmtId="177" fontId="38" fillId="0" borderId="10" xfId="0" applyNumberFormat="1" applyFont="1" applyBorder="1" applyAlignment="1" applyProtection="1">
      <alignment horizontal="center" vertical="center"/>
    </xf>
    <xf numFmtId="177" fontId="38" fillId="0" borderId="27" xfId="0" applyNumberFormat="1" applyFont="1" applyBorder="1" applyAlignment="1" applyProtection="1">
      <alignment horizontal="center" vertical="center"/>
    </xf>
    <xf numFmtId="177" fontId="38" fillId="0" borderId="24" xfId="0" applyNumberFormat="1" applyFont="1" applyBorder="1" applyAlignment="1" applyProtection="1">
      <alignment horizontal="center" vertical="center"/>
    </xf>
    <xf numFmtId="177" fontId="38" fillId="0" borderId="10" xfId="0" applyNumberFormat="1" applyFont="1" applyFill="1" applyBorder="1" applyAlignment="1" applyProtection="1">
      <alignment horizontal="center" vertical="center"/>
    </xf>
    <xf numFmtId="177" fontId="38" fillId="0" borderId="24" xfId="0" applyNumberFormat="1" applyFont="1" applyFill="1" applyBorder="1" applyAlignment="1" applyProtection="1">
      <alignment horizontal="center" vertical="center"/>
    </xf>
    <xf numFmtId="177" fontId="38" fillId="0" borderId="24" xfId="0" quotePrefix="1" applyNumberFormat="1" applyFont="1" applyFill="1" applyBorder="1" applyAlignment="1" applyProtection="1">
      <alignment horizontal="center" vertical="center"/>
    </xf>
    <xf numFmtId="177" fontId="38" fillId="0" borderId="27" xfId="0" applyNumberFormat="1" applyFont="1" applyFill="1" applyBorder="1" applyAlignment="1" applyProtection="1">
      <alignment horizontal="center" vertical="center"/>
    </xf>
    <xf numFmtId="177" fontId="38" fillId="0" borderId="10" xfId="0" quotePrefix="1" applyNumberFormat="1" applyFont="1" applyFill="1" applyBorder="1" applyAlignment="1" applyProtection="1">
      <alignment horizontal="center" vertical="center"/>
    </xf>
    <xf numFmtId="177" fontId="38" fillId="0" borderId="20" xfId="0" applyNumberFormat="1" applyFont="1" applyFill="1" applyBorder="1" applyAlignment="1" applyProtection="1">
      <alignment horizontal="center" vertical="center"/>
    </xf>
    <xf numFmtId="0" fontId="39" fillId="0" borderId="11" xfId="0" applyFont="1" applyFill="1" applyBorder="1" applyAlignment="1">
      <alignment horizontal="distributed" vertical="center"/>
    </xf>
    <xf numFmtId="0" fontId="39" fillId="0" borderId="1" xfId="0" applyFont="1" applyFill="1" applyBorder="1" applyAlignment="1">
      <alignment horizontal="center" vertical="center" textRotation="255" wrapText="1"/>
    </xf>
    <xf numFmtId="0" fontId="39" fillId="0" borderId="1" xfId="0" applyFont="1" applyFill="1" applyBorder="1" applyAlignment="1">
      <alignment horizontal="distributed" vertical="distributed" textRotation="255"/>
    </xf>
    <xf numFmtId="0" fontId="39" fillId="0" borderId="15" xfId="0" applyFont="1" applyFill="1" applyBorder="1" applyAlignment="1">
      <alignment horizontal="distributed" vertical="center"/>
    </xf>
    <xf numFmtId="0" fontId="43" fillId="0" borderId="9" xfId="0" applyFont="1" applyFill="1" applyBorder="1" applyAlignment="1">
      <alignment horizontal="distributed" vertical="distributed" textRotation="255"/>
    </xf>
    <xf numFmtId="0" fontId="39" fillId="0" borderId="21" xfId="0" applyFont="1" applyFill="1" applyBorder="1" applyAlignment="1">
      <alignment horizontal="distributed" vertical="center"/>
    </xf>
    <xf numFmtId="0" fontId="39" fillId="0" borderId="19" xfId="0" applyFont="1" applyFill="1" applyBorder="1" applyAlignment="1">
      <alignment horizontal="center" vertical="center" textRotation="255"/>
    </xf>
    <xf numFmtId="0" fontId="43" fillId="0" borderId="19" xfId="0" applyFont="1" applyFill="1" applyBorder="1" applyAlignment="1">
      <alignment horizontal="distributed" vertical="distributed" textRotation="255"/>
    </xf>
    <xf numFmtId="0" fontId="39" fillId="0" borderId="1" xfId="0" applyFont="1" applyFill="1" applyBorder="1" applyAlignment="1">
      <alignment horizontal="distributed" vertical="center"/>
    </xf>
    <xf numFmtId="0" fontId="39" fillId="0" borderId="9" xfId="0" applyFont="1" applyFill="1" applyBorder="1" applyAlignment="1">
      <alignment horizontal="distributed" vertical="center"/>
    </xf>
    <xf numFmtId="0" fontId="39" fillId="0" borderId="19" xfId="0" applyFont="1" applyFill="1" applyBorder="1" applyAlignment="1">
      <alignment horizontal="distributed" vertical="center"/>
    </xf>
    <xf numFmtId="177" fontId="11" fillId="0" borderId="7" xfId="0" applyNumberFormat="1" applyFont="1" applyBorder="1" applyAlignment="1" applyProtection="1">
      <alignment horizontal="center" vertical="center" shrinkToFit="1"/>
    </xf>
    <xf numFmtId="177" fontId="11" fillId="0" borderId="9" xfId="0" applyNumberFormat="1" applyFont="1" applyBorder="1" applyAlignment="1" applyProtection="1">
      <alignment horizontal="center" vertical="center" shrinkToFit="1"/>
    </xf>
    <xf numFmtId="177" fontId="11" fillId="0" borderId="15" xfId="0" applyNumberFormat="1" applyFont="1" applyBorder="1" applyAlignment="1" applyProtection="1">
      <alignment horizontal="center" vertical="center" shrinkToFit="1"/>
    </xf>
    <xf numFmtId="177" fontId="11" fillId="0" borderId="8" xfId="0" applyNumberFormat="1" applyFont="1" applyBorder="1" applyAlignment="1" applyProtection="1">
      <alignment horizontal="center" vertical="center" shrinkToFit="1"/>
    </xf>
    <xf numFmtId="177" fontId="11" fillId="0" borderId="7" xfId="0" applyNumberFormat="1" applyFont="1" applyBorder="1" applyAlignment="1">
      <alignment horizontal="right" vertical="center" shrinkToFit="1"/>
    </xf>
    <xf numFmtId="177" fontId="11" fillId="0" borderId="15" xfId="0" applyNumberFormat="1" applyFont="1" applyBorder="1" applyAlignment="1">
      <alignment horizontal="right" vertical="center" shrinkToFit="1"/>
    </xf>
    <xf numFmtId="177" fontId="11" fillId="0" borderId="9" xfId="0" applyNumberFormat="1" applyFont="1" applyBorder="1" applyAlignment="1">
      <alignment horizontal="right" vertical="center" shrinkToFit="1"/>
    </xf>
    <xf numFmtId="177" fontId="11" fillId="0" borderId="8" xfId="0" applyNumberFormat="1" applyFont="1" applyBorder="1" applyAlignment="1">
      <alignment horizontal="right" vertical="center" shrinkToFit="1"/>
    </xf>
    <xf numFmtId="177" fontId="11" fillId="0" borderId="7" xfId="0" applyNumberFormat="1" applyFont="1" applyBorder="1" applyAlignment="1" applyProtection="1">
      <alignment horizontal="right" vertical="center" shrinkToFit="1"/>
    </xf>
    <xf numFmtId="177" fontId="11" fillId="0" borderId="9" xfId="0" applyNumberFormat="1" applyFont="1" applyBorder="1" applyAlignment="1" applyProtection="1">
      <alignment horizontal="right" vertical="center" shrinkToFit="1"/>
    </xf>
    <xf numFmtId="177" fontId="11" fillId="0" borderId="15" xfId="0" applyNumberFormat="1" applyFont="1" applyBorder="1" applyAlignment="1" applyProtection="1">
      <alignment horizontal="right" vertical="center" shrinkToFit="1"/>
    </xf>
    <xf numFmtId="177" fontId="11" fillId="0" borderId="8" xfId="0" applyNumberFormat="1" applyFont="1" applyBorder="1" applyAlignment="1" applyProtection="1">
      <alignment horizontal="right" vertical="center" shrinkToFit="1"/>
    </xf>
    <xf numFmtId="177" fontId="11" fillId="0" borderId="25" xfId="0" applyNumberFormat="1" applyFont="1" applyBorder="1" applyAlignment="1" applyProtection="1">
      <alignment horizontal="right" vertical="center" shrinkToFit="1"/>
    </xf>
    <xf numFmtId="177" fontId="11" fillId="0" borderId="65" xfId="0" applyNumberFormat="1" applyFont="1" applyBorder="1" applyAlignment="1" applyProtection="1">
      <alignment horizontal="right" vertical="center" shrinkToFit="1"/>
    </xf>
    <xf numFmtId="177" fontId="11" fillId="0" borderId="35" xfId="0" applyNumberFormat="1" applyFont="1" applyBorder="1" applyAlignment="1" applyProtection="1">
      <alignment horizontal="right" vertical="center" shrinkToFit="1"/>
    </xf>
    <xf numFmtId="177" fontId="11" fillId="0" borderId="26" xfId="0" applyNumberFormat="1" applyFont="1" applyBorder="1" applyAlignment="1" applyProtection="1">
      <alignment horizontal="right" vertical="center" shrinkToFit="1"/>
    </xf>
    <xf numFmtId="177" fontId="11" fillId="0" borderId="22" xfId="1" applyNumberFormat="1" applyFont="1" applyBorder="1" applyAlignment="1" applyProtection="1">
      <alignment horizontal="right" vertical="center" shrinkToFit="1"/>
    </xf>
    <xf numFmtId="177" fontId="11" fillId="0" borderId="1" xfId="1" applyNumberFormat="1" applyFont="1" applyBorder="1" applyAlignment="1" applyProtection="1">
      <alignment horizontal="right" vertical="center" shrinkToFit="1"/>
    </xf>
    <xf numFmtId="177" fontId="11" fillId="0" borderId="11" xfId="1" applyNumberFormat="1" applyFont="1" applyBorder="1" applyAlignment="1">
      <alignment horizontal="right" vertical="center" shrinkToFit="1"/>
    </xf>
    <xf numFmtId="177" fontId="11" fillId="0" borderId="23" xfId="1" applyNumberFormat="1" applyFont="1" applyBorder="1" applyAlignment="1">
      <alignment horizontal="right" vertical="center" shrinkToFit="1"/>
    </xf>
    <xf numFmtId="177" fontId="11" fillId="0" borderId="7" xfId="1" applyNumberFormat="1" applyFont="1" applyBorder="1" applyAlignment="1" applyProtection="1">
      <alignment horizontal="right" vertical="center" shrinkToFit="1"/>
    </xf>
    <xf numFmtId="177" fontId="11" fillId="0" borderId="25" xfId="1" applyNumberFormat="1" applyFont="1" applyBorder="1" applyAlignment="1" applyProtection="1">
      <alignment horizontal="right" vertical="center" shrinkToFit="1"/>
    </xf>
    <xf numFmtId="177" fontId="11" fillId="0" borderId="65" xfId="1" applyNumberFormat="1" applyFont="1" applyBorder="1" applyAlignment="1">
      <alignment horizontal="right" vertical="center" shrinkToFit="1"/>
    </xf>
    <xf numFmtId="177" fontId="11" fillId="0" borderId="35" xfId="1" applyNumberFormat="1" applyFont="1" applyBorder="1" applyAlignment="1">
      <alignment horizontal="right" vertical="center" shrinkToFit="1"/>
    </xf>
    <xf numFmtId="177" fontId="11" fillId="0" borderId="26" xfId="1" applyNumberFormat="1" applyFont="1" applyBorder="1" applyAlignment="1">
      <alignment horizontal="right" vertical="center" shrinkToFit="1"/>
    </xf>
    <xf numFmtId="177" fontId="11" fillId="0" borderId="7" xfId="1" applyNumberFormat="1" applyFont="1" applyFill="1" applyBorder="1" applyAlignment="1" applyProtection="1">
      <alignment horizontal="right" vertical="center" shrinkToFit="1"/>
    </xf>
    <xf numFmtId="177" fontId="11" fillId="0" borderId="9" xfId="1" applyNumberFormat="1" applyFont="1" applyFill="1" applyBorder="1" applyAlignment="1" applyProtection="1">
      <alignment horizontal="right" vertical="center" shrinkToFit="1"/>
    </xf>
    <xf numFmtId="177" fontId="11" fillId="0" borderId="15" xfId="1" applyNumberFormat="1" applyFont="1" applyFill="1" applyBorder="1" applyAlignment="1">
      <alignment horizontal="right" vertical="center" shrinkToFit="1"/>
    </xf>
    <xf numFmtId="177" fontId="11" fillId="0" borderId="8" xfId="1" applyNumberFormat="1" applyFont="1" applyFill="1" applyBorder="1" applyAlignment="1">
      <alignment horizontal="right" vertical="center" shrinkToFit="1"/>
    </xf>
    <xf numFmtId="177" fontId="11" fillId="0" borderId="25" xfId="1" applyNumberFormat="1" applyFont="1" applyFill="1" applyBorder="1" applyAlignment="1" applyProtection="1">
      <alignment horizontal="right" vertical="center" shrinkToFit="1"/>
    </xf>
    <xf numFmtId="177" fontId="11" fillId="0" borderId="65" xfId="1" applyNumberFormat="1" applyFont="1" applyFill="1" applyBorder="1" applyAlignment="1" applyProtection="1">
      <alignment horizontal="right" vertical="center" shrinkToFit="1"/>
    </xf>
    <xf numFmtId="177" fontId="11" fillId="0" borderId="35" xfId="1" applyNumberFormat="1" applyFont="1" applyFill="1" applyBorder="1" applyAlignment="1">
      <alignment horizontal="right" vertical="center" shrinkToFit="1"/>
    </xf>
    <xf numFmtId="177" fontId="11" fillId="0" borderId="26" xfId="1" applyNumberFormat="1" applyFont="1" applyFill="1" applyBorder="1" applyAlignment="1">
      <alignment horizontal="right" vertical="center" shrinkToFit="1"/>
    </xf>
    <xf numFmtId="177" fontId="11" fillId="0" borderId="22" xfId="1" applyNumberFormat="1" applyFont="1" applyFill="1" applyBorder="1" applyAlignment="1" applyProtection="1">
      <alignment horizontal="right" vertical="center" shrinkToFit="1"/>
    </xf>
    <xf numFmtId="177" fontId="11" fillId="0" borderId="1" xfId="1" applyNumberFormat="1" applyFont="1" applyFill="1" applyBorder="1" applyAlignment="1" applyProtection="1">
      <alignment horizontal="right" vertical="center" shrinkToFit="1"/>
    </xf>
    <xf numFmtId="177" fontId="11" fillId="0" borderId="11" xfId="1" applyNumberFormat="1" applyFont="1" applyFill="1" applyBorder="1" applyAlignment="1">
      <alignment horizontal="right" vertical="center" shrinkToFit="1"/>
    </xf>
    <xf numFmtId="177" fontId="11" fillId="0" borderId="23" xfId="1" applyNumberFormat="1" applyFont="1" applyFill="1" applyBorder="1" applyAlignment="1">
      <alignment horizontal="right" vertical="center" shrinkToFit="1"/>
    </xf>
    <xf numFmtId="177" fontId="11" fillId="0" borderId="17" xfId="1" applyNumberFormat="1" applyFont="1" applyFill="1" applyBorder="1" applyAlignment="1" applyProtection="1">
      <alignment horizontal="right" vertical="center" shrinkToFit="1"/>
    </xf>
    <xf numFmtId="177" fontId="11" fillId="0" borderId="19" xfId="1" applyNumberFormat="1" applyFont="1" applyFill="1" applyBorder="1" applyAlignment="1" applyProtection="1">
      <alignment horizontal="right" vertical="center" shrinkToFit="1"/>
    </xf>
    <xf numFmtId="177" fontId="11" fillId="0" borderId="21" xfId="1" applyNumberFormat="1" applyFont="1" applyFill="1" applyBorder="1" applyAlignment="1">
      <alignment horizontal="right" vertical="center" shrinkToFit="1"/>
    </xf>
    <xf numFmtId="177" fontId="11" fillId="0" borderId="18" xfId="1" applyNumberFormat="1" applyFont="1" applyFill="1" applyBorder="1" applyAlignment="1">
      <alignment horizontal="right" vertical="center" shrinkToFit="1"/>
    </xf>
    <xf numFmtId="0" fontId="9" fillId="0" borderId="62" xfId="0" applyFont="1" applyBorder="1" applyAlignment="1">
      <alignment horizontal="left" vertical="center"/>
    </xf>
    <xf numFmtId="0" fontId="9" fillId="0" borderId="17" xfId="0" applyFont="1" applyFill="1" applyBorder="1" applyAlignment="1">
      <alignment horizontal="distributed" vertical="center"/>
    </xf>
    <xf numFmtId="177" fontId="11" fillId="0" borderId="4" xfId="0" applyNumberFormat="1" applyFont="1" applyBorder="1" applyAlignment="1" applyProtection="1">
      <alignment horizontal="center" vertical="center" shrinkToFit="1"/>
    </xf>
    <xf numFmtId="177" fontId="11" fillId="0" borderId="11" xfId="1" applyNumberFormat="1" applyFont="1" applyBorder="1" applyAlignment="1" applyProtection="1">
      <alignment horizontal="right" vertical="center" shrinkToFit="1"/>
    </xf>
    <xf numFmtId="177" fontId="11" fillId="0" borderId="15" xfId="1" applyNumberFormat="1" applyFont="1" applyFill="1" applyBorder="1" applyAlignment="1" applyProtection="1">
      <alignment horizontal="right" vertical="center" shrinkToFit="1"/>
    </xf>
    <xf numFmtId="177" fontId="11" fillId="0" borderId="35" xfId="1" applyNumberFormat="1" applyFont="1" applyFill="1" applyBorder="1" applyAlignment="1" applyProtection="1">
      <alignment horizontal="right" vertical="center" shrinkToFit="1"/>
    </xf>
    <xf numFmtId="177" fontId="11" fillId="0" borderId="11" xfId="1" applyNumberFormat="1" applyFont="1" applyFill="1" applyBorder="1" applyAlignment="1" applyProtection="1">
      <alignment horizontal="right" vertical="center" shrinkToFit="1"/>
    </xf>
    <xf numFmtId="177" fontId="11" fillId="0" borderId="21" xfId="1" applyNumberFormat="1" applyFont="1" applyFill="1" applyBorder="1" applyAlignment="1" applyProtection="1">
      <alignment horizontal="right" vertical="center" shrinkToFit="1"/>
    </xf>
    <xf numFmtId="0" fontId="9" fillId="0" borderId="8" xfId="0" applyFont="1" applyBorder="1" applyAlignment="1">
      <alignment vertical="center"/>
    </xf>
    <xf numFmtId="0" fontId="9" fillId="0" borderId="62" xfId="0" applyFont="1" applyBorder="1" applyAlignment="1">
      <alignment vertical="center"/>
    </xf>
    <xf numFmtId="177" fontId="9" fillId="0" borderId="65" xfId="0" applyNumberFormat="1" applyFont="1" applyBorder="1" applyAlignment="1">
      <alignment horizontal="right" vertical="center" shrinkToFit="1"/>
    </xf>
    <xf numFmtId="177" fontId="9" fillId="0" borderId="1" xfId="0" applyNumberFormat="1" applyFont="1" applyBorder="1" applyAlignment="1">
      <alignment horizontal="right" vertical="center" shrinkToFit="1"/>
    </xf>
    <xf numFmtId="177" fontId="9" fillId="0" borderId="65" xfId="0" applyNumberFormat="1" applyFont="1" applyFill="1" applyBorder="1" applyAlignment="1">
      <alignment horizontal="right" vertical="center" shrinkToFit="1"/>
    </xf>
    <xf numFmtId="177" fontId="9" fillId="0" borderId="1" xfId="0" applyNumberFormat="1" applyFont="1" applyFill="1" applyBorder="1" applyAlignment="1">
      <alignment horizontal="right" vertical="center" shrinkToFit="1"/>
    </xf>
    <xf numFmtId="177" fontId="9" fillId="0" borderId="25" xfId="0" applyNumberFormat="1" applyFont="1" applyFill="1" applyBorder="1" applyAlignment="1">
      <alignment horizontal="right" vertical="center" shrinkToFit="1"/>
    </xf>
    <xf numFmtId="177" fontId="9" fillId="0" borderId="19" xfId="0" applyNumberFormat="1" applyFont="1" applyBorder="1" applyAlignment="1">
      <alignment horizontal="right" vertical="center" shrinkToFit="1"/>
    </xf>
    <xf numFmtId="177" fontId="9" fillId="0" borderId="17" xfId="0" applyNumberFormat="1" applyFont="1" applyFill="1" applyBorder="1" applyAlignment="1">
      <alignment horizontal="right" vertical="center" shrinkToFit="1"/>
    </xf>
    <xf numFmtId="177" fontId="9" fillId="0" borderId="19" xfId="0" applyNumberFormat="1" applyFont="1" applyFill="1" applyBorder="1" applyAlignment="1">
      <alignment horizontal="right" vertical="center" shrinkToFit="1"/>
    </xf>
    <xf numFmtId="177" fontId="9" fillId="0" borderId="11" xfId="0" applyNumberFormat="1" applyFont="1" applyBorder="1" applyAlignment="1">
      <alignment horizontal="right" vertical="center" shrinkToFit="1"/>
    </xf>
    <xf numFmtId="177" fontId="9" fillId="0" borderId="15" xfId="0" applyNumberFormat="1" applyFont="1" applyBorder="1" applyAlignment="1">
      <alignment horizontal="right" vertical="center" shrinkToFit="1"/>
    </xf>
    <xf numFmtId="177" fontId="9" fillId="0" borderId="35" xfId="0" applyNumberFormat="1" applyFont="1" applyBorder="1" applyAlignment="1">
      <alignment horizontal="right" vertical="center" shrinkToFit="1"/>
    </xf>
    <xf numFmtId="177" fontId="9" fillId="0" borderId="35" xfId="0" applyNumberFormat="1" applyFont="1" applyFill="1" applyBorder="1" applyAlignment="1">
      <alignment horizontal="right" vertical="center" shrinkToFit="1"/>
    </xf>
    <xf numFmtId="177" fontId="9" fillId="0" borderId="11" xfId="0" applyNumberFormat="1" applyFont="1" applyFill="1" applyBorder="1" applyAlignment="1">
      <alignment horizontal="right" vertical="center" shrinkToFit="1"/>
    </xf>
    <xf numFmtId="177" fontId="9" fillId="0" borderId="21" xfId="0" applyNumberFormat="1" applyFont="1" applyBorder="1" applyAlignment="1">
      <alignment horizontal="right" vertical="center" shrinkToFit="1"/>
    </xf>
    <xf numFmtId="177" fontId="9" fillId="0" borderId="21" xfId="0" applyNumberFormat="1" applyFont="1" applyFill="1" applyBorder="1" applyAlignment="1">
      <alignment horizontal="right" vertical="center" shrinkToFit="1"/>
    </xf>
    <xf numFmtId="177" fontId="9" fillId="0" borderId="8" xfId="0" applyNumberFormat="1" applyFont="1" applyBorder="1" applyAlignment="1">
      <alignment horizontal="right" vertical="center" shrinkToFit="1"/>
    </xf>
    <xf numFmtId="177" fontId="9" fillId="0" borderId="42" xfId="0" applyNumberFormat="1" applyFont="1" applyBorder="1" applyAlignment="1" applyProtection="1">
      <alignment horizontal="right" vertical="center" shrinkToFit="1"/>
    </xf>
    <xf numFmtId="177" fontId="9" fillId="0" borderId="4" xfId="0" applyNumberFormat="1" applyFont="1" applyBorder="1" applyAlignment="1">
      <alignment horizontal="right" vertical="center" shrinkToFit="1"/>
    </xf>
    <xf numFmtId="177" fontId="9" fillId="0" borderId="28" xfId="0" applyNumberFormat="1" applyFont="1" applyBorder="1" applyAlignment="1" applyProtection="1">
      <alignment horizontal="right" vertical="center" shrinkToFit="1"/>
    </xf>
    <xf numFmtId="177" fontId="9" fillId="0" borderId="31" xfId="0" applyNumberFormat="1" applyFont="1" applyBorder="1" applyAlignment="1" applyProtection="1">
      <alignment horizontal="right" vertical="center" shrinkToFit="1"/>
    </xf>
    <xf numFmtId="177" fontId="9" fillId="0" borderId="44" xfId="0" applyNumberFormat="1" applyFont="1" applyBorder="1" applyAlignment="1">
      <alignment horizontal="right" vertical="center" shrinkToFit="1"/>
    </xf>
    <xf numFmtId="177" fontId="9" fillId="0" borderId="30" xfId="0" applyNumberFormat="1" applyFont="1" applyBorder="1" applyAlignment="1" applyProtection="1">
      <alignment horizontal="right" vertical="center" shrinkToFit="1"/>
    </xf>
    <xf numFmtId="177" fontId="9" fillId="0" borderId="44" xfId="0" applyNumberFormat="1" applyFont="1" applyFill="1" applyBorder="1" applyAlignment="1" applyProtection="1">
      <alignment horizontal="right" vertical="center" shrinkToFit="1"/>
    </xf>
    <xf numFmtId="177" fontId="9" fillId="0" borderId="0" xfId="0" applyNumberFormat="1" applyFont="1" applyAlignment="1">
      <alignment vertical="center"/>
    </xf>
    <xf numFmtId="177" fontId="9" fillId="0" borderId="31" xfId="0" applyNumberFormat="1" applyFont="1" applyBorder="1" applyAlignment="1">
      <alignment horizontal="center" vertical="center" shrinkToFit="1"/>
    </xf>
    <xf numFmtId="177" fontId="9" fillId="0" borderId="9" xfId="0" applyNumberFormat="1" applyFont="1" applyBorder="1" applyAlignment="1">
      <alignment horizontal="center" vertical="center" shrinkToFit="1"/>
    </xf>
    <xf numFmtId="177" fontId="9" fillId="0" borderId="7" xfId="0" applyNumberFormat="1" applyFont="1" applyBorder="1" applyAlignment="1">
      <alignment horizontal="right" vertical="center" shrinkToFit="1"/>
    </xf>
    <xf numFmtId="177" fontId="9" fillId="0" borderId="7" xfId="0" applyNumberFormat="1" applyFont="1" applyFill="1" applyBorder="1" applyAlignment="1">
      <alignment horizontal="center" vertical="center" shrinkToFit="1"/>
    </xf>
    <xf numFmtId="177" fontId="9" fillId="0" borderId="31" xfId="0" applyNumberFormat="1" applyFont="1" applyFill="1" applyBorder="1" applyAlignment="1">
      <alignment horizontal="center" vertical="center" shrinkToFit="1"/>
    </xf>
    <xf numFmtId="177" fontId="9" fillId="0" borderId="9" xfId="0" applyNumberFormat="1" applyFont="1" applyFill="1" applyBorder="1" applyAlignment="1">
      <alignment horizontal="center" vertical="center" shrinkToFit="1"/>
    </xf>
    <xf numFmtId="177" fontId="9" fillId="0" borderId="67" xfId="0" applyNumberFormat="1" applyFont="1" applyBorder="1" applyAlignment="1">
      <alignment horizontal="right" vertical="center" shrinkToFit="1"/>
    </xf>
    <xf numFmtId="177" fontId="9" fillId="0" borderId="22" xfId="0" applyNumberFormat="1" applyFont="1" applyBorder="1" applyAlignment="1">
      <alignment horizontal="right" vertical="center" shrinkToFit="1"/>
    </xf>
    <xf numFmtId="177" fontId="9" fillId="0" borderId="30" xfId="0" applyNumberFormat="1" applyFont="1" applyBorder="1" applyAlignment="1">
      <alignment horizontal="right" vertical="center" shrinkToFit="1"/>
    </xf>
    <xf numFmtId="177" fontId="9" fillId="0" borderId="25" xfId="0" applyNumberFormat="1" applyFont="1" applyBorder="1" applyAlignment="1">
      <alignment horizontal="right" vertical="center" shrinkToFit="1"/>
    </xf>
    <xf numFmtId="177" fontId="9" fillId="0" borderId="7" xfId="0" applyNumberFormat="1" applyFont="1" applyFill="1" applyBorder="1" applyAlignment="1">
      <alignment horizontal="right" vertical="center" shrinkToFit="1"/>
    </xf>
    <xf numFmtId="177" fontId="9" fillId="0" borderId="31" xfId="0" applyNumberFormat="1" applyFont="1" applyFill="1" applyBorder="1" applyAlignment="1">
      <alignment horizontal="right" vertical="center" shrinkToFit="1"/>
    </xf>
    <xf numFmtId="177" fontId="9" fillId="0" borderId="44" xfId="0" applyNumberFormat="1" applyFont="1" applyFill="1" applyBorder="1" applyAlignment="1">
      <alignment horizontal="right" vertical="center" shrinkToFit="1"/>
    </xf>
    <xf numFmtId="177" fontId="9" fillId="0" borderId="22" xfId="0" applyNumberFormat="1" applyFont="1" applyFill="1" applyBorder="1" applyAlignment="1">
      <alignment horizontal="right" vertical="center" shrinkToFit="1"/>
    </xf>
    <xf numFmtId="177" fontId="9" fillId="0" borderId="30" xfId="0" applyNumberFormat="1" applyFont="1" applyFill="1" applyBorder="1" applyAlignment="1">
      <alignment horizontal="right" vertical="center" shrinkToFit="1"/>
    </xf>
    <xf numFmtId="177" fontId="9" fillId="0" borderId="33" xfId="0" applyNumberFormat="1" applyFont="1" applyFill="1" applyBorder="1" applyAlignment="1">
      <alignment horizontal="right" vertical="center" shrinkToFit="1"/>
    </xf>
    <xf numFmtId="177" fontId="9" fillId="0" borderId="23" xfId="0" applyNumberFormat="1" applyFont="1" applyBorder="1" applyAlignment="1">
      <alignment horizontal="right" vertical="center" shrinkToFit="1"/>
    </xf>
    <xf numFmtId="177" fontId="9" fillId="0" borderId="26" xfId="0" applyNumberFormat="1" applyFont="1" applyBorder="1" applyAlignment="1">
      <alignment horizontal="right" vertical="center" shrinkToFit="1"/>
    </xf>
    <xf numFmtId="177" fontId="9" fillId="0" borderId="8" xfId="0" applyNumberFormat="1" applyFont="1" applyFill="1" applyBorder="1" applyAlignment="1">
      <alignment horizontal="right" vertical="center" shrinkToFit="1"/>
    </xf>
    <xf numFmtId="177" fontId="9" fillId="0" borderId="26" xfId="0" applyNumberFormat="1" applyFont="1" applyFill="1" applyBorder="1" applyAlignment="1">
      <alignment horizontal="right" vertical="center" shrinkToFit="1"/>
    </xf>
    <xf numFmtId="177" fontId="9" fillId="0" borderId="23" xfId="0" applyNumberFormat="1" applyFont="1" applyFill="1" applyBorder="1" applyAlignment="1">
      <alignment horizontal="right" vertical="center" shrinkToFit="1"/>
    </xf>
    <xf numFmtId="177" fontId="9" fillId="0" borderId="18" xfId="0" applyNumberFormat="1" applyFont="1" applyFill="1" applyBorder="1" applyAlignment="1">
      <alignment horizontal="right" vertical="center" shrinkToFit="1"/>
    </xf>
    <xf numFmtId="177" fontId="9" fillId="0" borderId="4" xfId="0" applyNumberFormat="1" applyFont="1" applyFill="1" applyBorder="1" applyAlignment="1">
      <alignment horizontal="center" vertical="center" shrinkToFit="1"/>
    </xf>
    <xf numFmtId="177" fontId="20" fillId="0" borderId="9" xfId="0" applyNumberFormat="1" applyFont="1" applyFill="1" applyBorder="1" applyAlignment="1" applyProtection="1">
      <alignment horizontal="center" vertical="center" shrinkToFit="1"/>
    </xf>
    <xf numFmtId="177" fontId="20" fillId="0" borderId="31" xfId="0" applyNumberFormat="1" applyFont="1" applyFill="1" applyBorder="1" applyAlignment="1" applyProtection="1">
      <alignment horizontal="center" vertical="center" shrinkToFit="1"/>
    </xf>
    <xf numFmtId="177" fontId="9" fillId="0" borderId="42" xfId="0" applyNumberFormat="1" applyFont="1" applyBorder="1" applyAlignment="1" applyProtection="1">
      <alignment horizontal="center" vertical="center" shrinkToFit="1"/>
    </xf>
    <xf numFmtId="177" fontId="9" fillId="0" borderId="4" xfId="0" applyNumberFormat="1" applyFont="1" applyBorder="1" applyAlignment="1">
      <alignment horizontal="center" vertical="center" shrinkToFit="1"/>
    </xf>
    <xf numFmtId="177" fontId="9" fillId="0" borderId="3" xfId="0" applyNumberFormat="1" applyFont="1" applyBorder="1" applyAlignment="1">
      <alignment horizontal="center" vertical="center" shrinkToFit="1"/>
    </xf>
    <xf numFmtId="177" fontId="9" fillId="0" borderId="28" xfId="0" applyNumberFormat="1" applyFont="1" applyBorder="1" applyAlignment="1" applyProtection="1">
      <alignment horizontal="center" vertical="center" shrinkToFit="1"/>
    </xf>
    <xf numFmtId="177" fontId="9" fillId="0" borderId="31" xfId="0" applyNumberFormat="1" applyFont="1" applyBorder="1" applyAlignment="1" applyProtection="1">
      <alignment horizontal="center" vertical="center" shrinkToFit="1"/>
    </xf>
    <xf numFmtId="177" fontId="9" fillId="0" borderId="8" xfId="0" applyNumberFormat="1" applyFont="1" applyBorder="1" applyAlignment="1">
      <alignment horizontal="center" vertical="center" shrinkToFit="1"/>
    </xf>
    <xf numFmtId="177" fontId="2" fillId="0" borderId="9" xfId="0" applyNumberFormat="1" applyFont="1" applyBorder="1" applyAlignment="1">
      <alignment horizontal="right" vertical="center" shrinkToFit="1"/>
    </xf>
    <xf numFmtId="177" fontId="11" fillId="0" borderId="9" xfId="0" applyNumberFormat="1" applyFont="1" applyFill="1" applyBorder="1" applyAlignment="1">
      <alignment horizontal="right" vertical="center" shrinkToFit="1"/>
    </xf>
    <xf numFmtId="177" fontId="11" fillId="0" borderId="4" xfId="0" applyNumberFormat="1" applyFont="1" applyFill="1" applyBorder="1" applyAlignment="1">
      <alignment horizontal="right" vertical="center" shrinkToFit="1"/>
    </xf>
    <xf numFmtId="177" fontId="11" fillId="0" borderId="15" xfId="0" applyNumberFormat="1" applyFont="1" applyFill="1" applyBorder="1" applyAlignment="1">
      <alignment horizontal="right" vertical="center" shrinkToFit="1"/>
    </xf>
    <xf numFmtId="177" fontId="11" fillId="0" borderId="8" xfId="0" applyNumberFormat="1" applyFont="1" applyFill="1" applyBorder="1" applyAlignment="1">
      <alignment horizontal="right" vertical="center" shrinkToFit="1"/>
    </xf>
    <xf numFmtId="177" fontId="11" fillId="0" borderId="65" xfId="0" applyNumberFormat="1" applyFont="1" applyFill="1" applyBorder="1" applyAlignment="1">
      <alignment horizontal="right" vertical="center" shrinkToFit="1"/>
    </xf>
    <xf numFmtId="177" fontId="11" fillId="0" borderId="35" xfId="0" applyNumberFormat="1" applyFont="1" applyFill="1" applyBorder="1" applyAlignment="1">
      <alignment horizontal="right" vertical="center" shrinkToFit="1"/>
    </xf>
    <xf numFmtId="177" fontId="11" fillId="0" borderId="26" xfId="0" applyNumberFormat="1" applyFont="1" applyFill="1" applyBorder="1" applyAlignment="1">
      <alignment horizontal="right" vertical="center" shrinkToFit="1"/>
    </xf>
    <xf numFmtId="177" fontId="11" fillId="0" borderId="1" xfId="0" applyNumberFormat="1" applyFont="1" applyFill="1" applyBorder="1" applyAlignment="1">
      <alignment horizontal="right" vertical="center" shrinkToFit="1"/>
    </xf>
    <xf numFmtId="177" fontId="11" fillId="0" borderId="11" xfId="0" applyNumberFormat="1" applyFont="1" applyFill="1" applyBorder="1" applyAlignment="1">
      <alignment horizontal="right" vertical="center" shrinkToFit="1"/>
    </xf>
    <xf numFmtId="177" fontId="11" fillId="0" borderId="23" xfId="0" applyNumberFormat="1" applyFont="1" applyFill="1" applyBorder="1" applyAlignment="1">
      <alignment horizontal="right" vertical="center" shrinkToFit="1"/>
    </xf>
    <xf numFmtId="177" fontId="11" fillId="0" borderId="19" xfId="0" applyNumberFormat="1" applyFont="1" applyFill="1" applyBorder="1" applyAlignment="1">
      <alignment horizontal="right" vertical="center" shrinkToFit="1"/>
    </xf>
    <xf numFmtId="177" fontId="11" fillId="0" borderId="21" xfId="0" applyNumberFormat="1" applyFont="1" applyFill="1" applyBorder="1" applyAlignment="1">
      <alignment horizontal="right" vertical="center" shrinkToFit="1"/>
    </xf>
    <xf numFmtId="177" fontId="11" fillId="0" borderId="18" xfId="0" applyNumberFormat="1" applyFont="1" applyFill="1" applyBorder="1" applyAlignment="1">
      <alignment horizontal="right" vertical="center" shrinkToFit="1"/>
    </xf>
    <xf numFmtId="177" fontId="9" fillId="0" borderId="9" xfId="5" applyNumberFormat="1" applyFont="1" applyFill="1" applyBorder="1" applyAlignment="1">
      <alignment horizontal="right" vertical="center" shrinkToFit="1"/>
    </xf>
    <xf numFmtId="177" fontId="9" fillId="0" borderId="65" xfId="5" applyNumberFormat="1" applyFont="1" applyFill="1" applyBorder="1" applyAlignment="1">
      <alignment horizontal="right" vertical="center" shrinkToFit="1"/>
    </xf>
    <xf numFmtId="177" fontId="9" fillId="0" borderId="1" xfId="5" applyNumberFormat="1" applyFont="1" applyFill="1" applyBorder="1" applyAlignment="1">
      <alignment horizontal="right" vertical="center" shrinkToFit="1"/>
    </xf>
    <xf numFmtId="177" fontId="9" fillId="0" borderId="19" xfId="5" applyNumberFormat="1" applyFont="1" applyFill="1" applyBorder="1" applyAlignment="1">
      <alignment horizontal="right" vertical="center" shrinkToFit="1"/>
    </xf>
    <xf numFmtId="177" fontId="11" fillId="0" borderId="9" xfId="5" applyNumberFormat="1" applyFont="1" applyFill="1" applyBorder="1" applyAlignment="1">
      <alignment horizontal="center" vertical="center" shrinkToFit="1"/>
    </xf>
    <xf numFmtId="177" fontId="11" fillId="0" borderId="4" xfId="5" applyNumberFormat="1" applyFont="1" applyFill="1" applyBorder="1" applyAlignment="1">
      <alignment horizontal="center" vertical="center" shrinkToFit="1"/>
    </xf>
    <xf numFmtId="177" fontId="11" fillId="0" borderId="15" xfId="5" applyNumberFormat="1" applyFont="1" applyFill="1" applyBorder="1" applyAlignment="1">
      <alignment horizontal="center" vertical="center" shrinkToFit="1"/>
    </xf>
    <xf numFmtId="177" fontId="11" fillId="0" borderId="8" xfId="5" applyNumberFormat="1" applyFont="1" applyFill="1" applyBorder="1" applyAlignment="1">
      <alignment horizontal="center" vertical="center" shrinkToFit="1"/>
    </xf>
    <xf numFmtId="177" fontId="11" fillId="0" borderId="9" xfId="5" applyNumberFormat="1" applyFont="1" applyFill="1" applyBorder="1" applyAlignment="1">
      <alignment horizontal="right" vertical="center" shrinkToFit="1"/>
    </xf>
    <xf numFmtId="177" fontId="11" fillId="0" borderId="15" xfId="5" applyNumberFormat="1" applyFont="1" applyFill="1" applyBorder="1" applyAlignment="1">
      <alignment horizontal="right" vertical="center" shrinkToFit="1"/>
    </xf>
    <xf numFmtId="177" fontId="11" fillId="0" borderId="8" xfId="5" applyNumberFormat="1" applyFont="1" applyFill="1" applyBorder="1" applyAlignment="1">
      <alignment horizontal="right" vertical="center" shrinkToFit="1"/>
    </xf>
    <xf numFmtId="177" fontId="11" fillId="0" borderId="65" xfId="5" applyNumberFormat="1" applyFont="1" applyFill="1" applyBorder="1" applyAlignment="1">
      <alignment horizontal="right" vertical="center" shrinkToFit="1"/>
    </xf>
    <xf numFmtId="177" fontId="11" fillId="0" borderId="35" xfId="5" applyNumberFormat="1" applyFont="1" applyFill="1" applyBorder="1" applyAlignment="1">
      <alignment horizontal="right" vertical="center" shrinkToFit="1"/>
    </xf>
    <xf numFmtId="177" fontId="11" fillId="0" borderId="26" xfId="5" applyNumberFormat="1" applyFont="1" applyFill="1" applyBorder="1" applyAlignment="1">
      <alignment horizontal="right" vertical="center" shrinkToFit="1"/>
    </xf>
    <xf numFmtId="177" fontId="11" fillId="0" borderId="1" xfId="5" applyNumberFormat="1" applyFont="1" applyFill="1" applyBorder="1" applyAlignment="1">
      <alignment horizontal="right" vertical="center" shrinkToFit="1"/>
    </xf>
    <xf numFmtId="177" fontId="11" fillId="0" borderId="11" xfId="5" applyNumberFormat="1" applyFont="1" applyFill="1" applyBorder="1" applyAlignment="1">
      <alignment horizontal="right" vertical="center" shrinkToFit="1"/>
    </xf>
    <xf numFmtId="177" fontId="11" fillId="0" borderId="23" xfId="5" applyNumberFormat="1" applyFont="1" applyFill="1" applyBorder="1" applyAlignment="1">
      <alignment horizontal="right" vertical="center" shrinkToFit="1"/>
    </xf>
    <xf numFmtId="177" fontId="11" fillId="0" borderId="19" xfId="5" applyNumberFormat="1" applyFont="1" applyFill="1" applyBorder="1" applyAlignment="1">
      <alignment horizontal="right" vertical="center" shrinkToFit="1"/>
    </xf>
    <xf numFmtId="177" fontId="11" fillId="0" borderId="21" xfId="5" applyNumberFormat="1" applyFont="1" applyFill="1" applyBorder="1" applyAlignment="1">
      <alignment horizontal="right" vertical="center" shrinkToFit="1"/>
    </xf>
    <xf numFmtId="177" fontId="11" fillId="0" borderId="18" xfId="5" applyNumberFormat="1" applyFont="1" applyFill="1" applyBorder="1" applyAlignment="1">
      <alignment horizontal="right" vertical="center" shrinkToFit="1"/>
    </xf>
    <xf numFmtId="177" fontId="11" fillId="0" borderId="4" xfId="5" applyNumberFormat="1" applyFont="1" applyFill="1" applyBorder="1" applyAlignment="1">
      <alignment horizontal="right" vertical="center" shrinkToFit="1"/>
    </xf>
    <xf numFmtId="177" fontId="11" fillId="0" borderId="9" xfId="0" applyNumberFormat="1" applyFont="1" applyFill="1" applyBorder="1" applyAlignment="1">
      <alignment horizontal="center" vertical="center" shrinkToFit="1"/>
    </xf>
    <xf numFmtId="177" fontId="11" fillId="0" borderId="4" xfId="0" applyNumberFormat="1" applyFont="1" applyFill="1" applyBorder="1" applyAlignment="1">
      <alignment horizontal="center" vertical="center" shrinkToFit="1"/>
    </xf>
    <xf numFmtId="177" fontId="42" fillId="0" borderId="40" xfId="5" applyNumberFormat="1" applyFont="1" applyFill="1" applyBorder="1" applyAlignment="1">
      <alignment vertical="center" shrinkToFit="1"/>
    </xf>
    <xf numFmtId="177" fontId="11" fillId="0" borderId="9" xfId="5" applyNumberFormat="1" applyFont="1" applyBorder="1" applyAlignment="1">
      <alignment horizontal="right" vertical="center" shrinkToFit="1"/>
    </xf>
    <xf numFmtId="177" fontId="11" fillId="0" borderId="1" xfId="5" applyNumberFormat="1" applyFont="1" applyBorder="1" applyAlignment="1">
      <alignment horizontal="right" vertical="center" shrinkToFit="1"/>
    </xf>
    <xf numFmtId="177" fontId="11" fillId="0" borderId="1" xfId="5" quotePrefix="1" applyNumberFormat="1" applyFont="1" applyBorder="1" applyAlignment="1">
      <alignment horizontal="right" vertical="center" shrinkToFit="1"/>
    </xf>
    <xf numFmtId="177" fontId="11" fillId="0" borderId="1" xfId="5" applyNumberFormat="1" applyFont="1" applyFill="1" applyBorder="1" applyAlignment="1" applyProtection="1">
      <alignment horizontal="right" vertical="center" shrinkToFit="1"/>
    </xf>
    <xf numFmtId="177" fontId="11" fillId="0" borderId="1" xfId="5" applyNumberFormat="1" applyFont="1" applyFill="1" applyBorder="1" applyAlignment="1" applyProtection="1">
      <alignment vertical="center" shrinkToFit="1"/>
    </xf>
    <xf numFmtId="177" fontId="11" fillId="0" borderId="9" xfId="5" applyNumberFormat="1" applyFont="1" applyFill="1" applyBorder="1" applyAlignment="1" applyProtection="1">
      <alignment horizontal="right" vertical="center" shrinkToFit="1"/>
    </xf>
    <xf numFmtId="177" fontId="11" fillId="0" borderId="9" xfId="5" applyNumberFormat="1" applyFont="1" applyFill="1" applyBorder="1" applyAlignment="1">
      <alignment vertical="center" shrinkToFit="1"/>
    </xf>
    <xf numFmtId="177" fontId="11" fillId="0" borderId="65" xfId="5" applyNumberFormat="1" applyFont="1" applyBorder="1" applyAlignment="1">
      <alignment horizontal="right" vertical="center" shrinkToFit="1"/>
    </xf>
    <xf numFmtId="177" fontId="11" fillId="0" borderId="1" xfId="5" applyNumberFormat="1" applyFont="1" applyFill="1" applyBorder="1" applyAlignment="1">
      <alignment vertical="center" shrinkToFit="1"/>
    </xf>
    <xf numFmtId="177" fontId="11" fillId="0" borderId="19" xfId="5" applyNumberFormat="1" applyFont="1" applyFill="1" applyBorder="1" applyAlignment="1" applyProtection="1">
      <alignment horizontal="right" vertical="center" shrinkToFit="1"/>
    </xf>
    <xf numFmtId="177" fontId="11" fillId="0" borderId="19" xfId="5" applyNumberFormat="1" applyFont="1" applyFill="1" applyBorder="1" applyAlignment="1">
      <alignment vertical="center" shrinkToFit="1"/>
    </xf>
    <xf numFmtId="177" fontId="11" fillId="0" borderId="9" xfId="5" applyNumberFormat="1" applyFont="1" applyFill="1" applyBorder="1" applyAlignment="1" applyProtection="1">
      <alignment horizontal="center" vertical="center" shrinkToFit="1"/>
    </xf>
    <xf numFmtId="177" fontId="11" fillId="0" borderId="7" xfId="5" applyNumberFormat="1" applyFont="1" applyFill="1" applyBorder="1" applyAlignment="1">
      <alignment horizontal="right" vertical="center" shrinkToFit="1"/>
    </xf>
    <xf numFmtId="177" fontId="11" fillId="0" borderId="7" xfId="5" applyNumberFormat="1" applyFont="1" applyBorder="1" applyAlignment="1">
      <alignment horizontal="right" vertical="center" shrinkToFit="1"/>
    </xf>
    <xf numFmtId="177" fontId="11" fillId="0" borderId="25" xfId="5" applyNumberFormat="1" applyFont="1" applyFill="1" applyBorder="1" applyAlignment="1">
      <alignment horizontal="right" vertical="center" shrinkToFit="1"/>
    </xf>
    <xf numFmtId="177" fontId="11" fillId="0" borderId="22" xfId="5" quotePrefix="1" applyNumberFormat="1" applyFont="1" applyBorder="1" applyAlignment="1">
      <alignment horizontal="right" vertical="center" shrinkToFit="1"/>
    </xf>
    <xf numFmtId="177" fontId="11" fillId="0" borderId="25" xfId="5" applyNumberFormat="1" applyFont="1" applyBorder="1" applyAlignment="1">
      <alignment horizontal="right" vertical="center" shrinkToFit="1"/>
    </xf>
    <xf numFmtId="177" fontId="11" fillId="0" borderId="22" xfId="5" applyNumberFormat="1" applyFont="1" applyBorder="1" applyAlignment="1">
      <alignment horizontal="right" vertical="center" shrinkToFit="1"/>
    </xf>
    <xf numFmtId="177" fontId="11" fillId="0" borderId="22" xfId="5" applyNumberFormat="1" applyFont="1" applyFill="1" applyBorder="1" applyAlignment="1">
      <alignment horizontal="right" vertical="center" shrinkToFit="1"/>
    </xf>
    <xf numFmtId="177" fontId="11" fillId="0" borderId="17" xfId="5" applyNumberFormat="1" applyFont="1" applyFill="1" applyBorder="1" applyAlignment="1">
      <alignment horizontal="right" vertical="center" shrinkToFit="1"/>
    </xf>
    <xf numFmtId="185" fontId="9" fillId="0" borderId="1" xfId="5" applyNumberFormat="1" applyFont="1" applyFill="1" applyBorder="1" applyAlignment="1">
      <alignment horizontal="right" vertical="center" shrinkToFit="1"/>
    </xf>
    <xf numFmtId="185" fontId="9" fillId="0" borderId="9" xfId="5" applyNumberFormat="1" applyFont="1" applyFill="1" applyBorder="1" applyAlignment="1">
      <alignment horizontal="right" vertical="center" shrinkToFit="1"/>
    </xf>
    <xf numFmtId="185" fontId="9" fillId="0" borderId="65" xfId="5" applyNumberFormat="1" applyFont="1" applyFill="1" applyBorder="1" applyAlignment="1">
      <alignment horizontal="right" vertical="center" shrinkToFit="1"/>
    </xf>
    <xf numFmtId="185" fontId="9" fillId="0" borderId="22" xfId="5" applyNumberFormat="1" applyFont="1" applyFill="1" applyBorder="1" applyAlignment="1">
      <alignment horizontal="right" vertical="center" shrinkToFit="1"/>
    </xf>
    <xf numFmtId="185" fontId="9" fillId="0" borderId="7" xfId="5" applyNumberFormat="1" applyFont="1" applyFill="1" applyBorder="1" applyAlignment="1">
      <alignment horizontal="right" vertical="center" shrinkToFit="1"/>
    </xf>
    <xf numFmtId="185" fontId="9" fillId="0" borderId="17" xfId="5" applyNumberFormat="1" applyFont="1" applyFill="1" applyBorder="1" applyAlignment="1">
      <alignment horizontal="right" vertical="center" shrinkToFit="1"/>
    </xf>
    <xf numFmtId="185" fontId="9" fillId="0" borderId="19" xfId="5" applyNumberFormat="1" applyFont="1" applyFill="1" applyBorder="1" applyAlignment="1">
      <alignment horizontal="right" vertical="center" shrinkToFit="1"/>
    </xf>
    <xf numFmtId="185" fontId="9" fillId="0" borderId="25" xfId="5" applyNumberFormat="1" applyFont="1" applyFill="1" applyBorder="1" applyAlignment="1">
      <alignment horizontal="right" vertical="center" shrinkToFit="1"/>
    </xf>
    <xf numFmtId="180" fontId="9" fillId="0" borderId="1" xfId="5" applyNumberFormat="1" applyFont="1" applyFill="1" applyBorder="1" applyAlignment="1">
      <alignment horizontal="right" vertical="center" shrinkToFit="1"/>
    </xf>
    <xf numFmtId="180" fontId="9" fillId="0" borderId="9" xfId="5" applyNumberFormat="1" applyFont="1" applyFill="1" applyBorder="1" applyAlignment="1">
      <alignment horizontal="right" vertical="center" shrinkToFit="1"/>
    </xf>
    <xf numFmtId="180" fontId="9" fillId="0" borderId="65" xfId="5" applyNumberFormat="1" applyFont="1" applyFill="1" applyBorder="1" applyAlignment="1">
      <alignment horizontal="right" vertical="center" shrinkToFit="1"/>
    </xf>
    <xf numFmtId="180" fontId="9" fillId="0" borderId="19" xfId="5" applyNumberFormat="1" applyFont="1" applyFill="1" applyBorder="1" applyAlignment="1">
      <alignment horizontal="right" vertical="center" shrinkToFit="1"/>
    </xf>
    <xf numFmtId="177" fontId="9" fillId="0" borderId="11" xfId="5" applyNumberFormat="1" applyFont="1" applyFill="1" applyBorder="1" applyAlignment="1">
      <alignment horizontal="right" vertical="center" shrinkToFit="1"/>
    </xf>
    <xf numFmtId="177" fontId="9" fillId="0" borderId="15" xfId="5" applyNumberFormat="1" applyFont="1" applyFill="1" applyBorder="1" applyAlignment="1">
      <alignment horizontal="right" vertical="center" shrinkToFit="1"/>
    </xf>
    <xf numFmtId="177" fontId="9" fillId="0" borderId="35" xfId="5" applyNumberFormat="1" applyFont="1" applyFill="1" applyBorder="1" applyAlignment="1">
      <alignment horizontal="right" vertical="center" shrinkToFit="1"/>
    </xf>
    <xf numFmtId="177" fontId="9" fillId="0" borderId="23" xfId="5" applyNumberFormat="1" applyFont="1" applyFill="1" applyBorder="1" applyAlignment="1">
      <alignment horizontal="right" vertical="center" shrinkToFit="1"/>
    </xf>
    <xf numFmtId="177" fontId="9" fillId="0" borderId="8" xfId="5" applyNumberFormat="1" applyFont="1" applyFill="1" applyBorder="1" applyAlignment="1">
      <alignment horizontal="right" vertical="center" shrinkToFit="1"/>
    </xf>
    <xf numFmtId="177" fontId="9" fillId="0" borderId="18" xfId="5" applyNumberFormat="1" applyFont="1" applyFill="1" applyBorder="1" applyAlignment="1">
      <alignment horizontal="right" vertical="center" shrinkToFit="1"/>
    </xf>
    <xf numFmtId="177" fontId="9" fillId="0" borderId="26" xfId="5" applyNumberFormat="1" applyFont="1" applyFill="1" applyBorder="1" applyAlignment="1">
      <alignment horizontal="right" vertical="center" shrinkToFit="1"/>
    </xf>
    <xf numFmtId="185" fontId="9" fillId="0" borderId="1" xfId="5" quotePrefix="1" applyNumberFormat="1" applyFont="1" applyFill="1" applyBorder="1" applyAlignment="1">
      <alignment horizontal="center" vertical="center" shrinkToFit="1"/>
    </xf>
    <xf numFmtId="185" fontId="9" fillId="0" borderId="9" xfId="5" applyNumberFormat="1" applyFont="1" applyFill="1" applyBorder="1" applyAlignment="1">
      <alignment horizontal="center" vertical="center" shrinkToFit="1"/>
    </xf>
    <xf numFmtId="176" fontId="9" fillId="0" borderId="1" xfId="5" applyNumberFormat="1" applyFont="1" applyFill="1" applyBorder="1" applyAlignment="1">
      <alignment horizontal="center" vertical="center" shrinkToFit="1"/>
    </xf>
    <xf numFmtId="176" fontId="9" fillId="0" borderId="1" xfId="5" quotePrefix="1" applyNumberFormat="1" applyFont="1" applyFill="1" applyBorder="1" applyAlignment="1">
      <alignment horizontal="center" vertical="center" shrinkToFit="1"/>
    </xf>
    <xf numFmtId="176" fontId="9" fillId="0" borderId="9" xfId="5" applyNumberFormat="1" applyFont="1" applyFill="1" applyBorder="1" applyAlignment="1">
      <alignment horizontal="right" vertical="center" shrinkToFit="1"/>
    </xf>
    <xf numFmtId="176" fontId="9" fillId="0" borderId="9" xfId="5" applyNumberFormat="1" applyFont="1" applyFill="1" applyBorder="1" applyAlignment="1">
      <alignment horizontal="center" vertical="center" shrinkToFit="1"/>
    </xf>
    <xf numFmtId="176" fontId="9" fillId="0" borderId="65" xfId="5" applyNumberFormat="1" applyFont="1" applyFill="1" applyBorder="1" applyAlignment="1">
      <alignment horizontal="right" vertical="center" shrinkToFit="1"/>
    </xf>
    <xf numFmtId="176" fontId="9" fillId="0" borderId="1" xfId="5" applyNumberFormat="1" applyFont="1" applyFill="1" applyBorder="1" applyAlignment="1">
      <alignment horizontal="right" vertical="center" shrinkToFit="1"/>
    </xf>
    <xf numFmtId="176" fontId="9" fillId="0" borderId="19" xfId="5" applyNumberFormat="1" applyFont="1" applyFill="1" applyBorder="1" applyAlignment="1">
      <alignment horizontal="right" vertical="center" shrinkToFit="1"/>
    </xf>
    <xf numFmtId="177" fontId="9" fillId="0" borderId="1" xfId="5" quotePrefix="1" applyNumberFormat="1" applyFont="1" applyFill="1" applyBorder="1" applyAlignment="1">
      <alignment horizontal="center" vertical="center" shrinkToFit="1"/>
    </xf>
    <xf numFmtId="177" fontId="9" fillId="0" borderId="1" xfId="5" applyNumberFormat="1" applyFont="1" applyFill="1" applyBorder="1" applyAlignment="1">
      <alignment horizontal="center" vertical="center" shrinkToFit="1"/>
    </xf>
    <xf numFmtId="177" fontId="9" fillId="0" borderId="11" xfId="5" applyNumberFormat="1" applyFont="1" applyFill="1" applyBorder="1" applyAlignment="1">
      <alignment horizontal="center" vertical="center" shrinkToFit="1"/>
    </xf>
    <xf numFmtId="177" fontId="9" fillId="0" borderId="9" xfId="5" applyNumberFormat="1" applyFont="1" applyFill="1" applyBorder="1" applyAlignment="1">
      <alignment horizontal="center" vertical="center" shrinkToFit="1"/>
    </xf>
    <xf numFmtId="177" fontId="9" fillId="0" borderId="15" xfId="5" applyNumberFormat="1" applyFont="1" applyFill="1" applyBorder="1" applyAlignment="1">
      <alignment horizontal="center" vertical="center" shrinkToFit="1"/>
    </xf>
    <xf numFmtId="177" fontId="9" fillId="0" borderId="21" xfId="5" applyNumberFormat="1" applyFont="1" applyFill="1" applyBorder="1" applyAlignment="1">
      <alignment horizontal="right" vertical="center" shrinkToFit="1"/>
    </xf>
    <xf numFmtId="177" fontId="9" fillId="0" borderId="141" xfId="5" applyNumberFormat="1" applyFont="1" applyFill="1" applyBorder="1" applyAlignment="1">
      <alignment horizontal="right" vertical="center" shrinkToFit="1"/>
    </xf>
    <xf numFmtId="177" fontId="9" fillId="0" borderId="152" xfId="5" applyNumberFormat="1" applyFont="1" applyFill="1" applyBorder="1" applyAlignment="1">
      <alignment horizontal="right" vertical="center" shrinkToFit="1"/>
    </xf>
    <xf numFmtId="177" fontId="9" fillId="0" borderId="153" xfId="5" applyNumberFormat="1" applyFont="1" applyBorder="1" applyAlignment="1">
      <alignment horizontal="right" vertical="center" shrinkToFit="1"/>
    </xf>
    <xf numFmtId="177" fontId="9" fillId="0" borderId="141" xfId="5" applyNumberFormat="1" applyFont="1" applyBorder="1" applyAlignment="1">
      <alignment horizontal="right" vertical="center" shrinkToFit="1"/>
    </xf>
    <xf numFmtId="177" fontId="9" fillId="0" borderId="152" xfId="5" applyNumberFormat="1" applyFont="1" applyBorder="1" applyAlignment="1">
      <alignment horizontal="right" vertical="center" shrinkToFit="1"/>
    </xf>
    <xf numFmtId="177" fontId="9" fillId="0" borderId="153" xfId="5" applyNumberFormat="1" applyFont="1" applyFill="1" applyBorder="1" applyAlignment="1">
      <alignment horizontal="right" vertical="center" shrinkToFit="1"/>
    </xf>
    <xf numFmtId="177" fontId="9" fillId="0" borderId="145" xfId="5" applyNumberFormat="1" applyFont="1" applyFill="1" applyBorder="1" applyAlignment="1">
      <alignment horizontal="right" vertical="center" shrinkToFit="1"/>
    </xf>
    <xf numFmtId="177" fontId="9" fillId="0" borderId="142" xfId="5" applyNumberFormat="1" applyFont="1" applyFill="1" applyBorder="1" applyAlignment="1">
      <alignment horizontal="right" vertical="center" shrinkToFit="1"/>
    </xf>
    <xf numFmtId="177" fontId="9" fillId="0" borderId="142" xfId="5" applyNumberFormat="1" applyFont="1" applyFill="1" applyBorder="1" applyAlignment="1">
      <alignment horizontal="center" vertical="center" shrinkToFit="1"/>
    </xf>
    <xf numFmtId="177" fontId="9" fillId="0" borderId="154" xfId="5" applyNumberFormat="1" applyFont="1" applyFill="1" applyBorder="1" applyAlignment="1">
      <alignment horizontal="right" vertical="center" shrinkToFit="1"/>
    </xf>
    <xf numFmtId="177" fontId="9" fillId="0" borderId="155" xfId="5" applyNumberFormat="1" applyFont="1" applyBorder="1" applyAlignment="1">
      <alignment horizontal="right" vertical="center" shrinkToFit="1"/>
    </xf>
    <xf numFmtId="177" fontId="9" fillId="0" borderId="142" xfId="5" applyNumberFormat="1" applyFont="1" applyBorder="1" applyAlignment="1">
      <alignment horizontal="right" vertical="center" shrinkToFit="1"/>
    </xf>
    <xf numFmtId="177" fontId="9" fillId="0" borderId="154" xfId="5" applyNumberFormat="1" applyFont="1" applyBorder="1" applyAlignment="1">
      <alignment horizontal="right" vertical="center" shrinkToFit="1"/>
    </xf>
    <xf numFmtId="177" fontId="9" fillId="0" borderId="155" xfId="5" applyNumberFormat="1" applyFont="1" applyFill="1" applyBorder="1" applyAlignment="1">
      <alignment horizontal="right" vertical="center" shrinkToFit="1"/>
    </xf>
    <xf numFmtId="177" fontId="9" fillId="0" borderId="146" xfId="5" applyNumberFormat="1" applyFont="1" applyFill="1" applyBorder="1" applyAlignment="1">
      <alignment horizontal="right" vertical="center" shrinkToFit="1"/>
    </xf>
    <xf numFmtId="177" fontId="9" fillId="0" borderId="156" xfId="5" applyNumberFormat="1" applyFont="1" applyFill="1" applyBorder="1" applyAlignment="1">
      <alignment horizontal="right" vertical="center" shrinkToFit="1"/>
    </xf>
    <xf numFmtId="177" fontId="9" fillId="0" borderId="144" xfId="5" applyNumberFormat="1" applyFont="1" applyFill="1" applyBorder="1" applyAlignment="1">
      <alignment horizontal="right" vertical="center" shrinkToFit="1"/>
    </xf>
    <xf numFmtId="177" fontId="9" fillId="0" borderId="144" xfId="5" applyNumberFormat="1" applyFont="1" applyFill="1" applyBorder="1" applyAlignment="1">
      <alignment horizontal="center" vertical="center" shrinkToFit="1"/>
    </xf>
    <xf numFmtId="177" fontId="9" fillId="0" borderId="157" xfId="5" applyNumberFormat="1" applyFont="1" applyFill="1" applyBorder="1" applyAlignment="1">
      <alignment horizontal="right" vertical="center" shrinkToFit="1"/>
    </xf>
    <xf numFmtId="177" fontId="9" fillId="0" borderId="158" xfId="5" applyNumberFormat="1" applyFont="1" applyBorder="1" applyAlignment="1">
      <alignment horizontal="right" vertical="center" shrinkToFit="1"/>
    </xf>
    <xf numFmtId="177" fontId="9" fillId="0" borderId="4" xfId="0" applyNumberFormat="1" applyFont="1" applyFill="1" applyBorder="1" applyAlignment="1">
      <alignment horizontal="right" vertical="center" shrinkToFit="1"/>
    </xf>
    <xf numFmtId="176" fontId="9" fillId="0" borderId="11" xfId="0" applyNumberFormat="1" applyFont="1" applyBorder="1" applyAlignment="1">
      <alignment horizontal="right" vertical="center" shrinkToFit="1"/>
    </xf>
    <xf numFmtId="176" fontId="9" fillId="0" borderId="1" xfId="0" applyNumberFormat="1" applyFont="1" applyBorder="1" applyAlignment="1">
      <alignment horizontal="right" vertical="center" shrinkToFit="1"/>
    </xf>
    <xf numFmtId="176" fontId="9" fillId="0" borderId="23" xfId="0" applyNumberFormat="1" applyFont="1" applyBorder="1" applyAlignment="1">
      <alignment horizontal="right" vertical="center" shrinkToFit="1"/>
    </xf>
    <xf numFmtId="176" fontId="9" fillId="0" borderId="15" xfId="0" applyNumberFormat="1" applyFont="1" applyBorder="1" applyAlignment="1">
      <alignment horizontal="right" vertical="center" shrinkToFit="1"/>
    </xf>
    <xf numFmtId="176" fontId="9" fillId="0" borderId="9" xfId="0" applyNumberFormat="1" applyFont="1" applyBorder="1" applyAlignment="1">
      <alignment horizontal="right" vertical="center" shrinkToFit="1"/>
    </xf>
    <xf numFmtId="176" fontId="9" fillId="0" borderId="8" xfId="0" applyNumberFormat="1" applyFont="1" applyBorder="1" applyAlignment="1">
      <alignment horizontal="right" vertical="center" shrinkToFit="1"/>
    </xf>
    <xf numFmtId="176" fontId="9" fillId="0" borderId="9" xfId="0" applyNumberFormat="1" applyFont="1" applyBorder="1" applyAlignment="1">
      <alignment horizontal="center" vertical="center" shrinkToFit="1"/>
    </xf>
    <xf numFmtId="176" fontId="9" fillId="0" borderId="9" xfId="0" applyNumberFormat="1" applyFont="1" applyFill="1" applyBorder="1" applyAlignment="1">
      <alignment horizontal="right" vertical="center" shrinkToFit="1"/>
    </xf>
    <xf numFmtId="176" fontId="9" fillId="0" borderId="8" xfId="0" applyNumberFormat="1" applyFont="1" applyFill="1" applyBorder="1" applyAlignment="1">
      <alignment horizontal="right" vertical="center" shrinkToFit="1"/>
    </xf>
    <xf numFmtId="176" fontId="9" fillId="0" borderId="11" xfId="0" applyNumberFormat="1" applyFont="1" applyFill="1" applyBorder="1" applyAlignment="1">
      <alignment horizontal="right" vertical="center" shrinkToFit="1"/>
    </xf>
    <xf numFmtId="176" fontId="9" fillId="0" borderId="1" xfId="0" applyNumberFormat="1" applyFont="1" applyFill="1" applyBorder="1" applyAlignment="1">
      <alignment horizontal="right" vertical="center" shrinkToFit="1"/>
    </xf>
    <xf numFmtId="176" fontId="9" fillId="0" borderId="23" xfId="0" applyNumberFormat="1" applyFont="1" applyFill="1" applyBorder="1" applyAlignment="1">
      <alignment horizontal="right" vertical="center" shrinkToFit="1"/>
    </xf>
    <xf numFmtId="176" fontId="9" fillId="0" borderId="65" xfId="0" applyNumberFormat="1" applyFont="1" applyFill="1" applyBorder="1" applyAlignment="1">
      <alignment horizontal="right" vertical="center" shrinkToFit="1"/>
    </xf>
    <xf numFmtId="176" fontId="9" fillId="0" borderId="26" xfId="0" applyNumberFormat="1" applyFont="1" applyFill="1" applyBorder="1" applyAlignment="1">
      <alignment horizontal="right" vertical="center" shrinkToFit="1"/>
    </xf>
    <xf numFmtId="176" fontId="9" fillId="0" borderId="21" xfId="0" applyNumberFormat="1" applyFont="1" applyFill="1" applyBorder="1" applyAlignment="1">
      <alignment horizontal="right" vertical="center" shrinkToFit="1"/>
    </xf>
    <xf numFmtId="176" fontId="9" fillId="0" borderId="19" xfId="0" applyNumberFormat="1" applyFont="1" applyFill="1" applyBorder="1" applyAlignment="1">
      <alignment horizontal="right" vertical="center" shrinkToFit="1"/>
    </xf>
    <xf numFmtId="176" fontId="9" fillId="0" borderId="18" xfId="0" applyNumberFormat="1" applyFont="1" applyFill="1" applyBorder="1" applyAlignment="1">
      <alignment horizontal="right" vertical="center" shrinkToFit="1"/>
    </xf>
    <xf numFmtId="177" fontId="9" fillId="0" borderId="12" xfId="0" applyNumberFormat="1" applyFont="1" applyBorder="1" applyAlignment="1">
      <alignment horizontal="right" vertical="center" shrinkToFit="1"/>
    </xf>
    <xf numFmtId="177" fontId="9" fillId="0" borderId="0" xfId="0" applyNumberFormat="1" applyFont="1" applyBorder="1" applyAlignment="1">
      <alignment horizontal="right" vertical="center" shrinkToFit="1"/>
    </xf>
    <xf numFmtId="177" fontId="9" fillId="0" borderId="0" xfId="0" applyNumberFormat="1" applyFont="1" applyFill="1" applyBorder="1" applyAlignment="1">
      <alignment horizontal="right" vertical="center" shrinkToFit="1"/>
    </xf>
    <xf numFmtId="177" fontId="9" fillId="0" borderId="12" xfId="0" applyNumberFormat="1" applyFont="1" applyFill="1" applyBorder="1" applyAlignment="1">
      <alignment horizontal="right" vertical="center" shrinkToFit="1"/>
    </xf>
    <xf numFmtId="177" fontId="9" fillId="0" borderId="43" xfId="0" applyNumberFormat="1" applyFont="1" applyFill="1" applyBorder="1" applyAlignment="1">
      <alignment horizontal="right" vertical="center" shrinkToFit="1"/>
    </xf>
    <xf numFmtId="177" fontId="9" fillId="0" borderId="34" xfId="0" applyNumberFormat="1" applyFont="1" applyFill="1" applyBorder="1" applyAlignment="1">
      <alignment horizontal="right" vertical="center" shrinkToFit="1"/>
    </xf>
    <xf numFmtId="177" fontId="9" fillId="0" borderId="4" xfId="0" applyNumberFormat="1" applyFont="1" applyBorder="1" applyAlignment="1" applyProtection="1">
      <alignment horizontal="center" vertical="center" shrinkToFit="1"/>
    </xf>
    <xf numFmtId="177" fontId="9" fillId="0" borderId="114" xfId="0" applyNumberFormat="1" applyFont="1" applyBorder="1" applyAlignment="1">
      <alignment horizontal="right" vertical="center" shrinkToFit="1"/>
    </xf>
    <xf numFmtId="177" fontId="9" fillId="0" borderId="113" xfId="0" applyNumberFormat="1" applyFont="1" applyBorder="1" applyAlignment="1">
      <alignment horizontal="right" vertical="center" shrinkToFit="1"/>
    </xf>
    <xf numFmtId="177" fontId="9" fillId="0" borderId="86" xfId="0" applyNumberFormat="1" applyFont="1" applyBorder="1" applyAlignment="1">
      <alignment horizontal="right" vertical="center" shrinkToFit="1"/>
    </xf>
    <xf numFmtId="177" fontId="9" fillId="0" borderId="113" xfId="0" applyNumberFormat="1" applyFont="1" applyFill="1" applyBorder="1" applyAlignment="1" applyProtection="1">
      <alignment horizontal="center" vertical="center" shrinkToFit="1"/>
    </xf>
    <xf numFmtId="177" fontId="9" fillId="0" borderId="113" xfId="0" applyNumberFormat="1" applyFont="1" applyBorder="1" applyAlignment="1" applyProtection="1">
      <alignment horizontal="right" vertical="center" shrinkToFit="1"/>
    </xf>
    <xf numFmtId="177" fontId="9" fillId="0" borderId="115" xfId="0" applyNumberFormat="1" applyFont="1" applyBorder="1" applyAlignment="1" applyProtection="1">
      <alignment horizontal="right" vertical="center" shrinkToFit="1"/>
    </xf>
    <xf numFmtId="177" fontId="9" fillId="0" borderId="159" xfId="0" applyNumberFormat="1" applyFont="1" applyBorder="1" applyAlignment="1" applyProtection="1">
      <alignment horizontal="right" vertical="center" shrinkToFit="1"/>
    </xf>
    <xf numFmtId="177" fontId="9" fillId="0" borderId="113" xfId="0" applyNumberFormat="1" applyFont="1" applyFill="1" applyBorder="1" applyAlignment="1" applyProtection="1">
      <alignment horizontal="right" vertical="center" shrinkToFit="1"/>
    </xf>
    <xf numFmtId="177" fontId="9" fillId="0" borderId="159" xfId="0" applyNumberFormat="1" applyFont="1" applyFill="1" applyBorder="1" applyAlignment="1" applyProtection="1">
      <alignment horizontal="right" vertical="center" shrinkToFit="1"/>
    </xf>
    <xf numFmtId="177" fontId="9" fillId="0" borderId="115" xfId="0" applyNumberFormat="1" applyFont="1" applyFill="1" applyBorder="1" applyAlignment="1" applyProtection="1">
      <alignment horizontal="right" vertical="center" shrinkToFit="1"/>
    </xf>
    <xf numFmtId="177" fontId="9" fillId="0" borderId="160" xfId="0" applyNumberFormat="1" applyFont="1" applyFill="1" applyBorder="1" applyAlignment="1" applyProtection="1">
      <alignment horizontal="right" vertical="center" shrinkToFit="1"/>
    </xf>
    <xf numFmtId="177" fontId="9" fillId="0" borderId="161" xfId="0" applyNumberFormat="1" applyFont="1" applyFill="1" applyBorder="1" applyAlignment="1" applyProtection="1">
      <alignment horizontal="right" vertical="center" shrinkToFit="1"/>
    </xf>
    <xf numFmtId="177" fontId="9" fillId="0" borderId="162" xfId="0" applyNumberFormat="1" applyFont="1" applyFill="1" applyBorder="1" applyAlignment="1" applyProtection="1">
      <alignment horizontal="right" vertical="center" shrinkToFit="1"/>
    </xf>
    <xf numFmtId="177" fontId="9" fillId="0" borderId="82" xfId="0" applyNumberFormat="1" applyFont="1" applyFill="1" applyBorder="1" applyAlignment="1" applyProtection="1">
      <alignment horizontal="right" vertical="center" shrinkToFit="1"/>
    </xf>
    <xf numFmtId="177" fontId="9" fillId="0" borderId="7" xfId="1" applyNumberFormat="1" applyFont="1" applyBorder="1" applyAlignment="1" applyProtection="1">
      <alignment horizontal="right" vertical="center" shrinkToFit="1"/>
    </xf>
    <xf numFmtId="177" fontId="12" fillId="0" borderId="31" xfId="1" applyNumberFormat="1" applyFont="1" applyBorder="1" applyAlignment="1">
      <alignment horizontal="right" vertical="center" shrinkToFit="1"/>
    </xf>
    <xf numFmtId="177" fontId="12" fillId="0" borderId="31" xfId="1" applyNumberFormat="1" applyFont="1" applyBorder="1" applyAlignment="1" applyProtection="1">
      <alignment horizontal="right" vertical="center" shrinkToFit="1"/>
    </xf>
    <xf numFmtId="177" fontId="12" fillId="0" borderId="15" xfId="1" applyNumberFormat="1" applyFont="1" applyBorder="1" applyAlignment="1" applyProtection="1">
      <alignment horizontal="right" vertical="center" shrinkToFit="1"/>
    </xf>
    <xf numFmtId="177" fontId="12" fillId="0" borderId="35" xfId="1" applyNumberFormat="1" applyFont="1" applyBorder="1" applyAlignment="1" applyProtection="1">
      <alignment horizontal="right" vertical="center" shrinkToFit="1"/>
    </xf>
    <xf numFmtId="177" fontId="12" fillId="0" borderId="44" xfId="1" applyNumberFormat="1" applyFont="1" applyBorder="1" applyAlignment="1" applyProtection="1">
      <alignment horizontal="right" vertical="center" shrinkToFit="1"/>
    </xf>
    <xf numFmtId="177" fontId="12" fillId="0" borderId="1" xfId="1" applyNumberFormat="1" applyFont="1" applyFill="1" applyBorder="1" applyAlignment="1" applyProtection="1">
      <alignment horizontal="right" vertical="center" shrinkToFit="1"/>
    </xf>
    <xf numFmtId="177" fontId="12" fillId="0" borderId="30" xfId="1" applyNumberFormat="1" applyFont="1" applyFill="1" applyBorder="1" applyAlignment="1">
      <alignment horizontal="right" vertical="center" shrinkToFit="1"/>
    </xf>
    <xf numFmtId="177" fontId="12" fillId="0" borderId="31" xfId="1" applyNumberFormat="1" applyFont="1" applyFill="1" applyBorder="1" applyAlignment="1">
      <alignment horizontal="right" vertical="center" shrinkToFit="1"/>
    </xf>
    <xf numFmtId="177" fontId="12" fillId="0" borderId="65" xfId="1" applyNumberFormat="1" applyFont="1" applyFill="1" applyBorder="1" applyAlignment="1" applyProtection="1">
      <alignment horizontal="right" vertical="center" shrinkToFit="1"/>
    </xf>
    <xf numFmtId="177" fontId="12" fillId="0" borderId="44" xfId="1" applyNumberFormat="1" applyFont="1" applyFill="1" applyBorder="1" applyAlignment="1">
      <alignment horizontal="right" vertical="center" shrinkToFit="1"/>
    </xf>
    <xf numFmtId="177" fontId="12" fillId="0" borderId="1" xfId="1" applyNumberFormat="1" applyFont="1" applyBorder="1" applyAlignment="1">
      <alignment horizontal="right" vertical="center" shrinkToFit="1"/>
    </xf>
    <xf numFmtId="177" fontId="12" fillId="0" borderId="1" xfId="1" applyNumberFormat="1" applyFont="1" applyBorder="1" applyAlignment="1" applyProtection="1">
      <alignment horizontal="right" vertical="center" shrinkToFit="1"/>
    </xf>
    <xf numFmtId="177" fontId="12" fillId="0" borderId="30" xfId="1" applyNumberFormat="1" applyFont="1" applyBorder="1" applyAlignment="1">
      <alignment horizontal="right" vertical="center" shrinkToFit="1"/>
    </xf>
    <xf numFmtId="177" fontId="12" fillId="0" borderId="19" xfId="1" applyNumberFormat="1" applyFont="1" applyFill="1" applyBorder="1" applyAlignment="1" applyProtection="1">
      <alignment horizontal="right" vertical="center" shrinkToFit="1"/>
    </xf>
    <xf numFmtId="177" fontId="12" fillId="0" borderId="33" xfId="1" applyNumberFormat="1" applyFont="1" applyFill="1" applyBorder="1" applyAlignment="1">
      <alignment horizontal="right" vertical="center" shrinkToFit="1"/>
    </xf>
    <xf numFmtId="177" fontId="12" fillId="0" borderId="0" xfId="1" applyNumberFormat="1" applyFont="1" applyBorder="1" applyAlignment="1" applyProtection="1">
      <alignment horizontal="right" vertical="center" shrinkToFit="1"/>
    </xf>
    <xf numFmtId="0" fontId="9" fillId="0" borderId="14" xfId="0" applyFont="1" applyBorder="1" applyAlignment="1">
      <alignment vertical="center"/>
    </xf>
    <xf numFmtId="0" fontId="9" fillId="0" borderId="163" xfId="0" applyFont="1" applyBorder="1" applyAlignment="1">
      <alignment vertical="center"/>
    </xf>
    <xf numFmtId="38" fontId="20" fillId="0" borderId="71" xfId="1" applyFont="1" applyBorder="1" applyAlignment="1">
      <alignment horizontal="center" vertical="center"/>
    </xf>
    <xf numFmtId="0" fontId="11" fillId="0" borderId="71" xfId="6" applyFont="1" applyBorder="1" applyAlignment="1" applyProtection="1">
      <alignment horizontal="center" vertical="center"/>
    </xf>
    <xf numFmtId="38" fontId="12" fillId="0" borderId="71" xfId="1" applyFont="1" applyBorder="1" applyAlignment="1">
      <alignment horizontal="center" vertical="center"/>
    </xf>
    <xf numFmtId="0" fontId="11" fillId="0" borderId="71" xfId="6" applyFont="1" applyBorder="1" applyAlignment="1" applyProtection="1">
      <alignment horizontal="centerContinuous" vertical="center"/>
    </xf>
    <xf numFmtId="183" fontId="11" fillId="0" borderId="71" xfId="6" applyNumberFormat="1" applyFont="1" applyBorder="1" applyAlignment="1" applyProtection="1">
      <alignment vertical="center"/>
    </xf>
    <xf numFmtId="2" fontId="11" fillId="0" borderId="71" xfId="6" applyNumberFormat="1" applyFont="1" applyBorder="1" applyAlignment="1" applyProtection="1">
      <alignment vertical="center"/>
    </xf>
    <xf numFmtId="37" fontId="11" fillId="0" borderId="71" xfId="6" applyNumberFormat="1" applyFont="1" applyBorder="1" applyAlignment="1" applyProtection="1">
      <alignment vertical="center"/>
    </xf>
    <xf numFmtId="49" fontId="11" fillId="0" borderId="71" xfId="2" applyNumberFormat="1" applyFont="1" applyBorder="1" applyAlignment="1" applyProtection="1">
      <alignment horizontal="center" vertical="center"/>
    </xf>
    <xf numFmtId="183" fontId="11" fillId="0" borderId="71" xfId="6" applyNumberFormat="1" applyFont="1" applyBorder="1" applyAlignment="1" applyProtection="1">
      <alignment horizontal="center" vertical="center"/>
    </xf>
    <xf numFmtId="2" fontId="11" fillId="0" borderId="71" xfId="6" applyNumberFormat="1" applyFont="1" applyBorder="1" applyAlignment="1" applyProtection="1">
      <alignment horizontal="center" vertical="center"/>
    </xf>
    <xf numFmtId="37" fontId="11" fillId="0" borderId="71" xfId="6" applyNumberFormat="1" applyFont="1" applyBorder="1" applyAlignment="1" applyProtection="1">
      <alignment horizontal="center" vertical="center"/>
    </xf>
    <xf numFmtId="183" fontId="11" fillId="0" borderId="71" xfId="6" quotePrefix="1" applyNumberFormat="1" applyFont="1" applyBorder="1" applyAlignment="1" applyProtection="1">
      <alignment horizontal="center" vertical="center"/>
    </xf>
    <xf numFmtId="0" fontId="12" fillId="0" borderId="71" xfId="6" applyFont="1" applyFill="1" applyBorder="1" applyAlignment="1" applyProtection="1">
      <alignment vertical="center"/>
    </xf>
    <xf numFmtId="0" fontId="9" fillId="0" borderId="23" xfId="0" applyFont="1" applyFill="1" applyBorder="1" applyAlignment="1">
      <alignment horizontal="distributed" vertical="center"/>
    </xf>
    <xf numFmtId="0" fontId="9" fillId="0" borderId="18" xfId="0" applyFont="1" applyFill="1" applyBorder="1" applyAlignment="1">
      <alignment horizontal="distributed" vertical="center"/>
    </xf>
    <xf numFmtId="0" fontId="9" fillId="0" borderId="9" xfId="0" applyFont="1" applyFill="1" applyBorder="1" applyAlignment="1">
      <alignment horizontal="distributed" vertical="center"/>
    </xf>
    <xf numFmtId="0" fontId="9" fillId="0" borderId="44" xfId="0" applyFont="1" applyFill="1" applyBorder="1" applyAlignment="1">
      <alignment horizontal="distributed" vertical="center"/>
    </xf>
    <xf numFmtId="0" fontId="9" fillId="0" borderId="19" xfId="0" applyFont="1" applyFill="1" applyBorder="1" applyAlignment="1">
      <alignment horizontal="distributed" vertical="center"/>
    </xf>
    <xf numFmtId="0" fontId="9" fillId="0" borderId="13" xfId="0" applyFont="1" applyFill="1" applyBorder="1" applyAlignment="1">
      <alignment horizontal="center" vertical="center" wrapText="1"/>
    </xf>
    <xf numFmtId="0" fontId="9" fillId="0" borderId="14" xfId="0" applyFont="1" applyFill="1" applyBorder="1" applyAlignment="1">
      <alignment horizontal="center" vertical="center" wrapText="1"/>
    </xf>
    <xf numFmtId="179" fontId="11" fillId="0" borderId="0" xfId="3" applyNumberFormat="1" applyFont="1" applyAlignment="1">
      <alignment horizontal="right" vertical="center" shrinkToFit="1"/>
    </xf>
    <xf numFmtId="179" fontId="11" fillId="0" borderId="0" xfId="3" applyNumberFormat="1" applyFont="1" applyAlignment="1">
      <alignment vertical="center" shrinkToFit="1"/>
    </xf>
    <xf numFmtId="179" fontId="11" fillId="0" borderId="0" xfId="3" applyNumberFormat="1" applyFont="1" applyBorder="1" applyAlignment="1">
      <alignment horizontal="right" vertical="center" shrinkToFit="1"/>
    </xf>
    <xf numFmtId="179" fontId="11" fillId="0" borderId="0" xfId="3" applyNumberFormat="1" applyFont="1" applyFill="1" applyAlignment="1">
      <alignment horizontal="right" vertical="center" shrinkToFit="1"/>
    </xf>
    <xf numFmtId="0" fontId="9" fillId="0" borderId="35" xfId="0" applyFont="1" applyFill="1" applyBorder="1" applyAlignment="1">
      <alignment horizontal="distributed" vertical="center"/>
    </xf>
    <xf numFmtId="0" fontId="9" fillId="0" borderId="9" xfId="0" applyFont="1" applyFill="1" applyBorder="1" applyAlignment="1">
      <alignment horizontal="distributed" vertical="center"/>
    </xf>
    <xf numFmtId="0" fontId="9" fillId="0" borderId="19" xfId="0" applyFont="1" applyFill="1" applyBorder="1" applyAlignment="1">
      <alignment horizontal="distributed" vertical="center"/>
    </xf>
    <xf numFmtId="0" fontId="9" fillId="0" borderId="35" xfId="0" applyFont="1" applyBorder="1" applyAlignment="1">
      <alignment horizontal="centerContinuous" vertical="center"/>
    </xf>
    <xf numFmtId="0" fontId="9" fillId="0" borderId="44" xfId="0" applyFont="1" applyBorder="1" applyAlignment="1">
      <alignment horizontal="centerContinuous" vertical="center"/>
    </xf>
    <xf numFmtId="0" fontId="9" fillId="0" borderId="43" xfId="0" applyFont="1" applyFill="1" applyBorder="1" applyAlignment="1">
      <alignment horizontal="distributed" vertical="center"/>
    </xf>
    <xf numFmtId="0" fontId="11" fillId="0" borderId="36" xfId="0" applyFont="1" applyBorder="1" applyAlignment="1">
      <alignment horizontal="centerContinuous" vertical="center"/>
    </xf>
    <xf numFmtId="0" fontId="11" fillId="0" borderId="35" xfId="0" applyFont="1" applyBorder="1" applyAlignment="1">
      <alignment horizontal="centerContinuous" vertical="center"/>
    </xf>
    <xf numFmtId="0" fontId="12" fillId="0" borderId="0" xfId="8" applyFont="1"/>
    <xf numFmtId="186" fontId="12" fillId="0" borderId="0" xfId="8" applyNumberFormat="1" applyFont="1"/>
    <xf numFmtId="187" fontId="12" fillId="0" borderId="0" xfId="8" applyNumberFormat="1" applyFont="1"/>
    <xf numFmtId="0" fontId="12" fillId="0" borderId="0" xfId="8" applyFont="1" applyAlignment="1">
      <alignment horizontal="center"/>
    </xf>
    <xf numFmtId="0" fontId="12" fillId="0" borderId="0" xfId="8" applyFont="1" applyAlignment="1">
      <alignment vertical="center"/>
    </xf>
    <xf numFmtId="186" fontId="12" fillId="0" borderId="0" xfId="8" applyNumberFormat="1" applyFont="1" applyAlignment="1">
      <alignment horizontal="right"/>
    </xf>
    <xf numFmtId="186" fontId="12" fillId="0" borderId="18" xfId="9" applyNumberFormat="1" applyFont="1" applyFill="1" applyBorder="1" applyAlignment="1">
      <alignment vertical="center"/>
    </xf>
    <xf numFmtId="187" fontId="12" fillId="0" borderId="19" xfId="9" applyNumberFormat="1" applyFont="1" applyFill="1" applyBorder="1" applyAlignment="1">
      <alignment vertical="center"/>
    </xf>
    <xf numFmtId="186" fontId="12" fillId="0" borderId="19" xfId="9" applyNumberFormat="1" applyFont="1" applyFill="1" applyBorder="1" applyAlignment="1">
      <alignment vertical="center"/>
    </xf>
    <xf numFmtId="187" fontId="12" fillId="0" borderId="17" xfId="9" applyNumberFormat="1" applyFont="1" applyFill="1" applyBorder="1" applyAlignment="1">
      <alignment vertical="center"/>
    </xf>
    <xf numFmtId="187" fontId="12" fillId="0" borderId="216" xfId="9" applyNumberFormat="1" applyFont="1" applyFill="1" applyBorder="1" applyAlignment="1">
      <alignment vertical="center"/>
    </xf>
    <xf numFmtId="0" fontId="12" fillId="0" borderId="69" xfId="8" applyFont="1" applyBorder="1" applyAlignment="1">
      <alignment vertical="center"/>
    </xf>
    <xf numFmtId="0" fontId="12" fillId="0" borderId="17" xfId="8" applyFont="1" applyBorder="1" applyAlignment="1">
      <alignment horizontal="center" vertical="center"/>
    </xf>
    <xf numFmtId="187" fontId="12" fillId="0" borderId="0" xfId="8" applyNumberFormat="1" applyFont="1" applyAlignment="1">
      <alignment vertical="center"/>
    </xf>
    <xf numFmtId="186" fontId="12" fillId="0" borderId="8" xfId="9" applyNumberFormat="1" applyFont="1" applyFill="1" applyBorder="1" applyAlignment="1">
      <alignment vertical="center"/>
    </xf>
    <xf numFmtId="38" fontId="12" fillId="0" borderId="0" xfId="9" applyFont="1" applyAlignment="1">
      <alignment vertical="center"/>
    </xf>
    <xf numFmtId="186" fontId="12" fillId="0" borderId="9" xfId="9" applyNumberFormat="1" applyFont="1" applyFill="1" applyBorder="1" applyAlignment="1">
      <alignment vertical="center"/>
    </xf>
    <xf numFmtId="38" fontId="12" fillId="0" borderId="9" xfId="9" applyFont="1" applyBorder="1" applyAlignment="1">
      <alignment vertical="center"/>
    </xf>
    <xf numFmtId="38" fontId="12" fillId="0" borderId="7" xfId="9" applyFont="1" applyBorder="1" applyAlignment="1">
      <alignment vertical="center"/>
    </xf>
    <xf numFmtId="0" fontId="12" fillId="0" borderId="40" xfId="8" applyFont="1" applyBorder="1" applyAlignment="1">
      <alignment vertical="center"/>
    </xf>
    <xf numFmtId="0" fontId="12" fillId="0" borderId="7" xfId="8" applyFont="1" applyBorder="1" applyAlignment="1">
      <alignment horizontal="center" vertical="center"/>
    </xf>
    <xf numFmtId="186" fontId="12" fillId="0" borderId="26" xfId="9" applyNumberFormat="1" applyFont="1" applyFill="1" applyBorder="1" applyAlignment="1">
      <alignment vertical="center"/>
    </xf>
    <xf numFmtId="38" fontId="12" fillId="0" borderId="43" xfId="9" applyFont="1" applyBorder="1" applyAlignment="1">
      <alignment vertical="center"/>
    </xf>
    <xf numFmtId="186" fontId="12" fillId="0" borderId="65" xfId="9" applyNumberFormat="1" applyFont="1" applyFill="1" applyBorder="1" applyAlignment="1">
      <alignment vertical="center"/>
    </xf>
    <xf numFmtId="38" fontId="12" fillId="0" borderId="65" xfId="9" applyFont="1" applyBorder="1" applyAlignment="1">
      <alignment vertical="center"/>
    </xf>
    <xf numFmtId="38" fontId="12" fillId="0" borderId="25" xfId="9" applyFont="1" applyBorder="1" applyAlignment="1">
      <alignment vertical="center"/>
    </xf>
    <xf numFmtId="38" fontId="12" fillId="0" borderId="27" xfId="9" applyFont="1" applyBorder="1" applyAlignment="1">
      <alignment vertical="center"/>
    </xf>
    <xf numFmtId="0" fontId="12" fillId="0" borderId="26" xfId="8" applyFont="1" applyBorder="1" applyAlignment="1">
      <alignment vertical="center"/>
    </xf>
    <xf numFmtId="0" fontId="12" fillId="0" borderId="25" xfId="8" applyFont="1" applyBorder="1" applyAlignment="1">
      <alignment horizontal="center" vertical="center"/>
    </xf>
    <xf numFmtId="38" fontId="12" fillId="0" borderId="0" xfId="9" applyFont="1" applyBorder="1" applyAlignment="1">
      <alignment vertical="center"/>
    </xf>
    <xf numFmtId="38" fontId="12" fillId="0" borderId="10" xfId="9" applyFont="1" applyBorder="1" applyAlignment="1">
      <alignment vertical="center"/>
    </xf>
    <xf numFmtId="0" fontId="12" fillId="0" borderId="8" xfId="8" applyFont="1" applyBorder="1" applyAlignment="1">
      <alignment vertical="center"/>
    </xf>
    <xf numFmtId="186" fontId="12" fillId="0" borderId="23" xfId="9" applyNumberFormat="1" applyFont="1" applyFill="1" applyBorder="1" applyAlignment="1">
      <alignment vertical="center"/>
    </xf>
    <xf numFmtId="38" fontId="12" fillId="0" borderId="12" xfId="9" applyFont="1" applyBorder="1" applyAlignment="1">
      <alignment vertical="center"/>
    </xf>
    <xf numFmtId="186" fontId="12" fillId="0" borderId="1" xfId="9" applyNumberFormat="1" applyFont="1" applyFill="1" applyBorder="1" applyAlignment="1">
      <alignment vertical="center"/>
    </xf>
    <xf numFmtId="38" fontId="12" fillId="0" borderId="1" xfId="9" applyFont="1" applyBorder="1" applyAlignment="1">
      <alignment vertical="center"/>
    </xf>
    <xf numFmtId="38" fontId="12" fillId="0" borderId="22" xfId="9" applyFont="1" applyBorder="1" applyAlignment="1">
      <alignment vertical="center"/>
    </xf>
    <xf numFmtId="38" fontId="12" fillId="0" borderId="24" xfId="9" applyFont="1" applyBorder="1" applyAlignment="1">
      <alignment vertical="center"/>
    </xf>
    <xf numFmtId="0" fontId="12" fillId="0" borderId="23" xfId="8" applyFont="1" applyBorder="1" applyAlignment="1">
      <alignment vertical="center"/>
    </xf>
    <xf numFmtId="0" fontId="39" fillId="0" borderId="40" xfId="8" applyFont="1" applyBorder="1" applyAlignment="1">
      <alignment vertical="center"/>
    </xf>
    <xf numFmtId="0" fontId="12" fillId="0" borderId="45" xfId="8" applyFont="1" applyBorder="1" applyAlignment="1">
      <alignment vertical="center"/>
    </xf>
    <xf numFmtId="0" fontId="12" fillId="0" borderId="0" xfId="8" applyFont="1" applyBorder="1" applyAlignment="1">
      <alignment vertical="center"/>
    </xf>
    <xf numFmtId="0" fontId="12" fillId="0" borderId="70" xfId="8" applyFont="1" applyBorder="1" applyAlignment="1">
      <alignment vertical="center"/>
    </xf>
    <xf numFmtId="0" fontId="12" fillId="0" borderId="22" xfId="8" applyFont="1" applyBorder="1" applyAlignment="1">
      <alignment horizontal="center" vertical="center"/>
    </xf>
    <xf numFmtId="186" fontId="12" fillId="0" borderId="23" xfId="9" applyNumberFormat="1" applyFont="1" applyBorder="1" applyAlignment="1">
      <alignment vertical="center"/>
    </xf>
    <xf numFmtId="187" fontId="12" fillId="0" borderId="30" xfId="9" applyNumberFormat="1" applyFont="1" applyBorder="1" applyAlignment="1">
      <alignment vertical="center"/>
    </xf>
    <xf numFmtId="186" fontId="12" fillId="0" borderId="1" xfId="9" applyNumberFormat="1" applyFont="1" applyBorder="1" applyAlignment="1">
      <alignment vertical="center"/>
    </xf>
    <xf numFmtId="187" fontId="12" fillId="0" borderId="1" xfId="9" applyNumberFormat="1" applyFont="1" applyBorder="1" applyAlignment="1">
      <alignment vertical="center"/>
    </xf>
    <xf numFmtId="186" fontId="12" fillId="0" borderId="11" xfId="9" applyNumberFormat="1" applyFont="1" applyBorder="1" applyAlignment="1">
      <alignment vertical="center"/>
    </xf>
    <xf numFmtId="186" fontId="12" fillId="0" borderId="12" xfId="9" applyNumberFormat="1" applyFont="1" applyBorder="1" applyAlignment="1">
      <alignment vertical="center"/>
    </xf>
    <xf numFmtId="187" fontId="12" fillId="0" borderId="22" xfId="9" applyNumberFormat="1" applyFont="1" applyBorder="1" applyAlignment="1">
      <alignment vertical="center"/>
    </xf>
    <xf numFmtId="187" fontId="12" fillId="0" borderId="12" xfId="9" applyNumberFormat="1" applyFont="1" applyBorder="1" applyAlignment="1">
      <alignment vertical="center"/>
    </xf>
    <xf numFmtId="0" fontId="12" fillId="0" borderId="70" xfId="8" applyFont="1" applyBorder="1" applyAlignment="1">
      <alignment horizontal="center" vertical="center"/>
    </xf>
    <xf numFmtId="0" fontId="21" fillId="0" borderId="0" xfId="8" applyFont="1" applyAlignment="1">
      <alignment vertical="center"/>
    </xf>
    <xf numFmtId="10" fontId="21" fillId="0" borderId="0" xfId="8" applyNumberFormat="1" applyFont="1" applyAlignment="1">
      <alignment vertical="center"/>
    </xf>
    <xf numFmtId="187" fontId="12" fillId="0" borderId="65" xfId="9" applyNumberFormat="1" applyFont="1" applyFill="1" applyBorder="1" applyAlignment="1">
      <alignment vertical="center"/>
    </xf>
    <xf numFmtId="188" fontId="12" fillId="0" borderId="15" xfId="9" applyNumberFormat="1" applyFont="1" applyFill="1" applyBorder="1" applyAlignment="1">
      <alignment vertical="center"/>
    </xf>
    <xf numFmtId="187" fontId="12" fillId="0" borderId="25" xfId="9" applyNumberFormat="1" applyFont="1" applyFill="1" applyBorder="1" applyAlignment="1">
      <alignment vertical="center"/>
    </xf>
    <xf numFmtId="187" fontId="12" fillId="0" borderId="0" xfId="9" applyNumberFormat="1" applyFont="1" applyFill="1" applyBorder="1" applyAlignment="1">
      <alignment vertical="center"/>
    </xf>
    <xf numFmtId="0" fontId="12" fillId="0" borderId="40" xfId="8" applyFont="1" applyBorder="1" applyAlignment="1">
      <alignment horizontal="left" vertical="center"/>
    </xf>
    <xf numFmtId="0" fontId="21" fillId="0" borderId="7" xfId="8" applyFont="1" applyBorder="1" applyAlignment="1">
      <alignment horizontal="center" vertical="center"/>
    </xf>
    <xf numFmtId="187" fontId="12" fillId="0" borderId="9" xfId="9" applyNumberFormat="1" applyFont="1" applyFill="1" applyBorder="1" applyAlignment="1">
      <alignment vertical="center"/>
    </xf>
    <xf numFmtId="188" fontId="12" fillId="0" borderId="9" xfId="9" applyNumberFormat="1" applyFont="1" applyFill="1" applyBorder="1" applyAlignment="1">
      <alignment vertical="center"/>
    </xf>
    <xf numFmtId="187" fontId="12" fillId="0" borderId="7" xfId="9" applyNumberFormat="1" applyFont="1" applyFill="1" applyBorder="1" applyAlignment="1">
      <alignment vertical="center"/>
    </xf>
    <xf numFmtId="186" fontId="12" fillId="0" borderId="8" xfId="9" applyNumberFormat="1" applyFont="1" applyBorder="1"/>
    <xf numFmtId="187" fontId="12" fillId="0" borderId="9" xfId="9" applyNumberFormat="1" applyFont="1" applyBorder="1"/>
    <xf numFmtId="186" fontId="12" fillId="0" borderId="9" xfId="9" applyNumberFormat="1" applyFont="1" applyBorder="1"/>
    <xf numFmtId="187" fontId="12" fillId="0" borderId="7" xfId="9" applyNumberFormat="1" applyFont="1" applyBorder="1"/>
    <xf numFmtId="187" fontId="12" fillId="0" borderId="0" xfId="9" applyNumberFormat="1" applyFont="1" applyBorder="1"/>
    <xf numFmtId="0" fontId="12" fillId="0" borderId="40" xfId="8" applyFont="1" applyBorder="1"/>
    <xf numFmtId="0" fontId="12" fillId="0" borderId="7" xfId="8" applyFont="1" applyBorder="1" applyAlignment="1">
      <alignment horizontal="center"/>
    </xf>
    <xf numFmtId="186" fontId="12" fillId="0" borderId="3" xfId="8" applyNumberFormat="1" applyFont="1" applyBorder="1" applyAlignment="1">
      <alignment horizontal="right" vertical="center"/>
    </xf>
    <xf numFmtId="187" fontId="12" fillId="0" borderId="9" xfId="8" applyNumberFormat="1" applyFont="1" applyBorder="1" applyAlignment="1">
      <alignment horizontal="right" vertical="center"/>
    </xf>
    <xf numFmtId="186" fontId="12" fillId="0" borderId="9" xfId="8" applyNumberFormat="1" applyFont="1" applyBorder="1" applyAlignment="1">
      <alignment horizontal="right" vertical="center"/>
    </xf>
    <xf numFmtId="187" fontId="12" fillId="0" borderId="2" xfId="8" applyNumberFormat="1" applyFont="1" applyBorder="1" applyAlignment="1">
      <alignment horizontal="right" vertical="center"/>
    </xf>
    <xf numFmtId="187" fontId="12" fillId="0" borderId="0" xfId="8" applyNumberFormat="1" applyFont="1" applyBorder="1" applyAlignment="1">
      <alignment horizontal="right" vertical="center"/>
    </xf>
    <xf numFmtId="0" fontId="11" fillId="0" borderId="0" xfId="8" applyFont="1" applyAlignment="1">
      <alignment vertical="center"/>
    </xf>
    <xf numFmtId="187" fontId="11" fillId="0" borderId="230" xfId="8" applyNumberFormat="1" applyFont="1" applyBorder="1" applyAlignment="1">
      <alignment horizontal="center" vertical="center"/>
    </xf>
    <xf numFmtId="0" fontId="11" fillId="0" borderId="231" xfId="8" applyFont="1" applyBorder="1" applyAlignment="1">
      <alignment horizontal="center" vertical="center"/>
    </xf>
    <xf numFmtId="0" fontId="11" fillId="0" borderId="232" xfId="8" applyFont="1" applyBorder="1" applyAlignment="1">
      <alignment horizontal="center" vertical="center" wrapText="1"/>
    </xf>
    <xf numFmtId="186" fontId="12" fillId="0" borderId="0" xfId="8" applyNumberFormat="1" applyFont="1" applyBorder="1" applyAlignment="1">
      <alignment horizontal="center" vertical="center"/>
    </xf>
    <xf numFmtId="187" fontId="12" fillId="0" borderId="34" xfId="8" applyNumberFormat="1" applyFont="1" applyBorder="1" applyAlignment="1">
      <alignment horizontal="center" vertical="center"/>
    </xf>
    <xf numFmtId="0" fontId="12" fillId="0" borderId="34" xfId="8" applyFont="1" applyBorder="1" applyAlignment="1">
      <alignment horizontal="center" vertical="center"/>
    </xf>
    <xf numFmtId="0" fontId="44" fillId="0" borderId="0" xfId="8" applyFont="1" applyAlignment="1">
      <alignment horizontal="left" vertical="center"/>
    </xf>
    <xf numFmtId="186" fontId="11" fillId="0" borderId="0" xfId="8" applyNumberFormat="1" applyFont="1" applyBorder="1" applyAlignment="1">
      <alignment horizontal="right" vertical="center"/>
    </xf>
    <xf numFmtId="187" fontId="12" fillId="0" borderId="0" xfId="8" applyNumberFormat="1" applyFont="1" applyBorder="1" applyAlignment="1">
      <alignment horizontal="center" vertical="center"/>
    </xf>
    <xf numFmtId="0" fontId="12" fillId="0" borderId="0" xfId="8" applyFont="1" applyBorder="1" applyAlignment="1">
      <alignment horizontal="center" vertical="center"/>
    </xf>
    <xf numFmtId="0" fontId="45" fillId="0" borderId="0" xfId="8" applyFont="1" applyAlignment="1">
      <alignment horizontal="left" vertical="center"/>
    </xf>
    <xf numFmtId="0" fontId="25" fillId="0" borderId="0" xfId="10" applyFont="1" applyAlignment="1">
      <alignment vertical="center"/>
    </xf>
    <xf numFmtId="0" fontId="25" fillId="0" borderId="0" xfId="10" applyNumberFormat="1" applyFont="1" applyAlignment="1">
      <alignment vertical="center"/>
    </xf>
    <xf numFmtId="38" fontId="25" fillId="0" borderId="0" xfId="11" applyFont="1" applyAlignment="1">
      <alignment vertical="center"/>
    </xf>
    <xf numFmtId="0" fontId="11" fillId="0" borderId="0" xfId="10" applyFont="1" applyAlignment="1">
      <alignment vertical="center"/>
    </xf>
    <xf numFmtId="0" fontId="11" fillId="0" borderId="0" xfId="10" applyNumberFormat="1" applyFont="1" applyAlignment="1">
      <alignment vertical="center"/>
    </xf>
    <xf numFmtId="38" fontId="11" fillId="0" borderId="0" xfId="11" applyFont="1" applyAlignment="1">
      <alignment vertical="center"/>
    </xf>
    <xf numFmtId="0" fontId="11" fillId="0" borderId="0" xfId="10" applyNumberFormat="1" applyFont="1" applyAlignment="1">
      <alignment horizontal="right" vertical="center"/>
    </xf>
    <xf numFmtId="0" fontId="11" fillId="0" borderId="0" xfId="10" applyFont="1" applyAlignment="1">
      <alignment horizontal="right" vertical="center"/>
    </xf>
    <xf numFmtId="38" fontId="11" fillId="0" borderId="0" xfId="11" applyFont="1" applyAlignment="1">
      <alignment horizontal="right" vertical="center"/>
    </xf>
    <xf numFmtId="0" fontId="11" fillId="0" borderId="0" xfId="10" applyFont="1" applyBorder="1" applyAlignment="1">
      <alignment vertical="center"/>
    </xf>
    <xf numFmtId="0" fontId="11" fillId="0" borderId="0" xfId="10" applyNumberFormat="1" applyFont="1" applyBorder="1" applyAlignment="1">
      <alignment horizontal="right" vertical="center"/>
    </xf>
    <xf numFmtId="0" fontId="11" fillId="0" borderId="0" xfId="10" applyFont="1" applyBorder="1" applyAlignment="1">
      <alignment horizontal="right" vertical="center"/>
    </xf>
    <xf numFmtId="38" fontId="11" fillId="0" borderId="0" xfId="11" applyFont="1" applyBorder="1" applyAlignment="1">
      <alignment horizontal="right" vertical="center"/>
    </xf>
    <xf numFmtId="0" fontId="11" fillId="0" borderId="0" xfId="10" applyNumberFormat="1" applyFont="1" applyBorder="1" applyAlignment="1">
      <alignment vertical="center"/>
    </xf>
    <xf numFmtId="0" fontId="9" fillId="0" borderId="20" xfId="10" applyFont="1" applyBorder="1" applyAlignment="1" applyProtection="1">
      <alignment horizontal="center" vertical="center"/>
    </xf>
    <xf numFmtId="187" fontId="9" fillId="0" borderId="69" xfId="10" applyNumberFormat="1" applyFont="1" applyBorder="1" applyAlignment="1">
      <alignment horizontal="right" vertical="center"/>
    </xf>
    <xf numFmtId="38" fontId="9" fillId="0" borderId="19" xfId="12" applyFont="1" applyBorder="1" applyAlignment="1">
      <alignment horizontal="right" vertical="center"/>
    </xf>
    <xf numFmtId="38" fontId="9" fillId="0" borderId="19" xfId="11" applyFont="1" applyBorder="1" applyAlignment="1">
      <alignment horizontal="right" vertical="center"/>
    </xf>
    <xf numFmtId="38" fontId="9" fillId="0" borderId="65" xfId="11" applyFont="1" applyFill="1" applyBorder="1" applyAlignment="1">
      <alignment horizontal="center" vertical="center"/>
    </xf>
    <xf numFmtId="38" fontId="9" fillId="0" borderId="17" xfId="12" applyFont="1" applyBorder="1" applyAlignment="1">
      <alignment horizontal="right" vertical="center"/>
    </xf>
    <xf numFmtId="0" fontId="9" fillId="0" borderId="18" xfId="10" applyFont="1" applyBorder="1" applyAlignment="1" applyProtection="1">
      <alignment vertical="center"/>
    </xf>
    <xf numFmtId="0" fontId="9" fillId="0" borderId="216" xfId="10" applyFont="1" applyBorder="1" applyAlignment="1" applyProtection="1">
      <alignment horizontal="center" vertical="center"/>
    </xf>
    <xf numFmtId="0" fontId="9" fillId="0" borderId="10" xfId="10" applyFont="1" applyBorder="1" applyAlignment="1" applyProtection="1">
      <alignment horizontal="center" vertical="center"/>
    </xf>
    <xf numFmtId="187" fontId="9" fillId="0" borderId="40" xfId="10" applyNumberFormat="1" applyFont="1" applyBorder="1" applyAlignment="1">
      <alignment horizontal="right" vertical="center"/>
    </xf>
    <xf numFmtId="38" fontId="9" fillId="0" borderId="9" xfId="11" applyFont="1" applyFill="1" applyBorder="1" applyAlignment="1">
      <alignment horizontal="right" vertical="center"/>
    </xf>
    <xf numFmtId="0" fontId="9" fillId="0" borderId="9" xfId="13" applyFont="1" applyFill="1" applyBorder="1" applyAlignment="1">
      <alignment horizontal="center" vertical="center"/>
    </xf>
    <xf numFmtId="38" fontId="9" fillId="0" borderId="9" xfId="11" applyFont="1" applyBorder="1" applyAlignment="1">
      <alignment horizontal="right" vertical="center"/>
    </xf>
    <xf numFmtId="38" fontId="9" fillId="0" borderId="9" xfId="12" applyFont="1" applyBorder="1" applyAlignment="1">
      <alignment vertical="center"/>
    </xf>
    <xf numFmtId="38" fontId="9" fillId="0" borderId="7" xfId="12" applyFont="1" applyBorder="1" applyAlignment="1">
      <alignment vertical="center"/>
    </xf>
    <xf numFmtId="0" fontId="9" fillId="0" borderId="8" xfId="10" applyFont="1" applyBorder="1" applyAlignment="1" applyProtection="1">
      <alignment vertical="center"/>
    </xf>
    <xf numFmtId="0" fontId="9" fillId="0" borderId="28" xfId="10" applyFont="1" applyBorder="1" applyAlignment="1" applyProtection="1">
      <alignment horizontal="center" vertical="center"/>
    </xf>
    <xf numFmtId="38" fontId="9" fillId="0" borderId="1" xfId="11" applyFont="1" applyBorder="1" applyAlignment="1">
      <alignment horizontal="right" vertical="center"/>
    </xf>
    <xf numFmtId="38" fontId="9" fillId="0" borderId="1" xfId="11" applyFont="1" applyBorder="1" applyAlignment="1">
      <alignment horizontal="center" vertical="center"/>
    </xf>
    <xf numFmtId="38" fontId="9" fillId="0" borderId="22" xfId="12" applyFont="1" applyBorder="1" applyAlignment="1">
      <alignment vertical="center"/>
    </xf>
    <xf numFmtId="0" fontId="9" fillId="0" borderId="27" xfId="10" applyFont="1" applyBorder="1" applyAlignment="1" applyProtection="1">
      <alignment horizontal="center" vertical="center"/>
    </xf>
    <xf numFmtId="187" fontId="9" fillId="0" borderId="45" xfId="10" applyNumberFormat="1" applyFont="1" applyBorder="1" applyAlignment="1">
      <alignment horizontal="right" vertical="center"/>
    </xf>
    <xf numFmtId="38" fontId="9" fillId="0" borderId="65" xfId="11" applyFont="1" applyBorder="1" applyAlignment="1">
      <alignment horizontal="right" vertical="center"/>
    </xf>
    <xf numFmtId="38" fontId="9" fillId="0" borderId="65" xfId="12" applyFont="1" applyBorder="1" applyAlignment="1">
      <alignment vertical="center"/>
    </xf>
    <xf numFmtId="38" fontId="9" fillId="0" borderId="25" xfId="12" applyFont="1" applyBorder="1" applyAlignment="1">
      <alignment vertical="center"/>
    </xf>
    <xf numFmtId="0" fontId="9" fillId="0" borderId="26" xfId="10" applyFont="1" applyBorder="1" applyAlignment="1" applyProtection="1">
      <alignment vertical="center"/>
    </xf>
    <xf numFmtId="0" fontId="9" fillId="0" borderId="67" xfId="10" applyFont="1" applyBorder="1" applyAlignment="1" applyProtection="1">
      <alignment horizontal="center" vertical="center"/>
    </xf>
    <xf numFmtId="3" fontId="9" fillId="0" borderId="9" xfId="14" applyNumberFormat="1" applyFont="1" applyFill="1" applyBorder="1" applyAlignment="1">
      <alignment vertical="center"/>
    </xf>
    <xf numFmtId="3" fontId="9" fillId="0" borderId="22" xfId="15" applyNumberFormat="1" applyFont="1" applyFill="1" applyBorder="1" applyAlignment="1">
      <alignment vertical="center"/>
    </xf>
    <xf numFmtId="38" fontId="9" fillId="0" borderId="65" xfId="11" applyFont="1" applyFill="1" applyBorder="1" applyAlignment="1">
      <alignment horizontal="right" vertical="center"/>
    </xf>
    <xf numFmtId="0" fontId="9" fillId="0" borderId="9" xfId="14" applyFont="1" applyFill="1" applyBorder="1" applyAlignment="1">
      <alignment vertical="center"/>
    </xf>
    <xf numFmtId="3" fontId="9" fillId="0" borderId="7" xfId="15" applyNumberFormat="1" applyFont="1" applyFill="1" applyBorder="1" applyAlignment="1">
      <alignment vertical="center"/>
    </xf>
    <xf numFmtId="38" fontId="9" fillId="0" borderId="9" xfId="11" applyFont="1" applyFill="1" applyBorder="1" applyAlignment="1">
      <alignment horizontal="center" vertical="center"/>
    </xf>
    <xf numFmtId="0" fontId="9" fillId="0" borderId="10" xfId="10" quotePrefix="1" applyFont="1" applyBorder="1" applyAlignment="1" applyProtection="1">
      <alignment horizontal="center" vertical="center"/>
    </xf>
    <xf numFmtId="0" fontId="9" fillId="0" borderId="28" xfId="10" quotePrefix="1" applyFont="1" applyBorder="1" applyAlignment="1" applyProtection="1">
      <alignment horizontal="center" vertical="center"/>
    </xf>
    <xf numFmtId="187" fontId="9" fillId="0" borderId="70" xfId="10" applyNumberFormat="1" applyFont="1" applyBorder="1" applyAlignment="1">
      <alignment horizontal="right" vertical="center"/>
    </xf>
    <xf numFmtId="187" fontId="11" fillId="0" borderId="0" xfId="10" applyNumberFormat="1" applyFont="1" applyBorder="1" applyAlignment="1">
      <alignment vertical="center"/>
    </xf>
    <xf numFmtId="0" fontId="9" fillId="0" borderId="8" xfId="10" applyFont="1" applyFill="1" applyBorder="1" applyAlignment="1" applyProtection="1">
      <alignment vertical="center"/>
    </xf>
    <xf numFmtId="0" fontId="9" fillId="0" borderId="24" xfId="10" applyFont="1" applyBorder="1" applyAlignment="1" applyProtection="1">
      <alignment horizontal="center" vertical="center"/>
    </xf>
    <xf numFmtId="0" fontId="9" fillId="0" borderId="23" xfId="10" applyFont="1" applyBorder="1" applyAlignment="1" applyProtection="1">
      <alignment vertical="center"/>
    </xf>
    <xf numFmtId="0" fontId="9" fillId="0" borderId="68" xfId="10" applyFont="1" applyBorder="1" applyAlignment="1" applyProtection="1">
      <alignment horizontal="center" vertical="center"/>
    </xf>
    <xf numFmtId="38" fontId="9" fillId="0" borderId="65" xfId="11" applyFont="1" applyBorder="1" applyAlignment="1">
      <alignment horizontal="center" vertical="center"/>
    </xf>
    <xf numFmtId="38" fontId="9" fillId="0" borderId="9" xfId="12" applyFont="1" applyFill="1" applyBorder="1" applyAlignment="1">
      <alignment vertical="center"/>
    </xf>
    <xf numFmtId="38" fontId="9" fillId="0" borderId="7" xfId="12" applyFont="1" applyFill="1" applyBorder="1" applyAlignment="1">
      <alignment vertical="center"/>
    </xf>
    <xf numFmtId="38" fontId="9" fillId="0" borderId="1" xfId="11" applyFont="1" applyFill="1" applyBorder="1" applyAlignment="1">
      <alignment horizontal="right" vertical="center"/>
    </xf>
    <xf numFmtId="38" fontId="9" fillId="0" borderId="22" xfId="12" applyFont="1" applyFill="1" applyBorder="1" applyAlignment="1">
      <alignment vertical="center"/>
    </xf>
    <xf numFmtId="38" fontId="9" fillId="0" borderId="65" xfId="12" applyFont="1" applyFill="1" applyBorder="1" applyAlignment="1">
      <alignment vertical="center"/>
    </xf>
    <xf numFmtId="38" fontId="9" fillId="0" borderId="25" xfId="12" applyFont="1" applyFill="1" applyBorder="1" applyAlignment="1">
      <alignment vertical="center"/>
    </xf>
    <xf numFmtId="0" fontId="9" fillId="0" borderId="24" xfId="10" quotePrefix="1" applyFont="1" applyBorder="1" applyAlignment="1" applyProtection="1">
      <alignment horizontal="center" vertical="center"/>
    </xf>
    <xf numFmtId="38" fontId="9" fillId="0" borderId="1" xfId="11" applyFont="1" applyFill="1" applyBorder="1" applyAlignment="1">
      <alignment horizontal="center" vertical="center"/>
    </xf>
    <xf numFmtId="0" fontId="9" fillId="0" borderId="68" xfId="10" quotePrefix="1" applyFont="1" applyBorder="1" applyAlignment="1" applyProtection="1">
      <alignment horizontal="center" vertical="center"/>
    </xf>
    <xf numFmtId="38" fontId="9" fillId="0" borderId="9" xfId="16" applyFont="1" applyFill="1" applyBorder="1" applyAlignment="1">
      <alignment vertical="center"/>
    </xf>
    <xf numFmtId="38" fontId="9" fillId="0" borderId="7" xfId="16" applyFont="1" applyFill="1" applyBorder="1" applyAlignment="1">
      <alignment vertical="center"/>
    </xf>
    <xf numFmtId="3" fontId="9" fillId="0" borderId="1" xfId="14" applyNumberFormat="1" applyFont="1" applyFill="1" applyBorder="1" applyAlignment="1">
      <alignment vertical="center"/>
    </xf>
    <xf numFmtId="0" fontId="9" fillId="0" borderId="10" xfId="10" applyFont="1" applyBorder="1" applyAlignment="1">
      <alignment vertical="center"/>
    </xf>
    <xf numFmtId="187" fontId="9" fillId="0" borderId="40" xfId="10" applyNumberFormat="1" applyFont="1" applyBorder="1" applyAlignment="1">
      <alignment vertical="center"/>
    </xf>
    <xf numFmtId="187" fontId="9" fillId="0" borderId="9" xfId="10" applyNumberFormat="1" applyFont="1" applyBorder="1" applyAlignment="1">
      <alignment vertical="center"/>
    </xf>
    <xf numFmtId="38" fontId="9" fillId="0" borderId="9" xfId="11" applyFont="1" applyBorder="1" applyAlignment="1">
      <alignment vertical="center"/>
    </xf>
    <xf numFmtId="187" fontId="9" fillId="0" borderId="0" xfId="10" applyNumberFormat="1" applyFont="1" applyFill="1" applyBorder="1" applyAlignment="1">
      <alignment vertical="center"/>
    </xf>
    <xf numFmtId="49" fontId="9" fillId="0" borderId="8" xfId="10" applyNumberFormat="1" applyFont="1" applyBorder="1" applyAlignment="1">
      <alignment horizontal="center" vertical="center"/>
    </xf>
    <xf numFmtId="0" fontId="9" fillId="0" borderId="28" xfId="10" applyFont="1" applyBorder="1" applyAlignment="1">
      <alignment vertical="center"/>
    </xf>
    <xf numFmtId="187" fontId="9" fillId="0" borderId="0" xfId="10" applyNumberFormat="1" applyFont="1" applyFill="1" applyBorder="1" applyAlignment="1">
      <alignment horizontal="right" vertical="center"/>
    </xf>
    <xf numFmtId="187" fontId="9" fillId="0" borderId="4" xfId="10" applyNumberFormat="1" applyFont="1" applyFill="1" applyBorder="1" applyAlignment="1">
      <alignment vertical="center"/>
    </xf>
    <xf numFmtId="38" fontId="9" fillId="0" borderId="4" xfId="11" applyFont="1" applyBorder="1" applyAlignment="1">
      <alignment vertical="center"/>
    </xf>
    <xf numFmtId="187" fontId="9" fillId="0" borderId="4" xfId="10" applyNumberFormat="1" applyFont="1" applyBorder="1" applyAlignment="1">
      <alignment vertical="center"/>
    </xf>
    <xf numFmtId="0" fontId="9" fillId="0" borderId="8" xfId="10" applyNumberFormat="1" applyFont="1" applyBorder="1" applyAlignment="1">
      <alignment horizontal="center" vertical="center"/>
    </xf>
    <xf numFmtId="38" fontId="9" fillId="0" borderId="233" xfId="11" applyFont="1" applyBorder="1" applyAlignment="1" applyProtection="1">
      <alignment horizontal="distributed" vertical="center"/>
    </xf>
    <xf numFmtId="38" fontId="9" fillId="0" borderId="168" xfId="11" applyFont="1" applyBorder="1" applyAlignment="1" applyProtection="1">
      <alignment horizontal="distributed" vertical="center"/>
    </xf>
    <xf numFmtId="0" fontId="9" fillId="0" borderId="233" xfId="10" applyFont="1" applyBorder="1" applyAlignment="1" applyProtection="1">
      <alignment horizontal="center" vertical="center"/>
    </xf>
    <xf numFmtId="0" fontId="9" fillId="0" borderId="34" xfId="10" applyFont="1" applyBorder="1" applyAlignment="1" applyProtection="1">
      <alignment horizontal="left" vertical="center"/>
    </xf>
    <xf numFmtId="38" fontId="9" fillId="0" borderId="166" xfId="11" applyFont="1" applyBorder="1" applyAlignment="1" applyProtection="1">
      <alignment horizontal="distributed" vertical="center"/>
    </xf>
    <xf numFmtId="38" fontId="9" fillId="0" borderId="129" xfId="11" applyFont="1" applyBorder="1" applyAlignment="1" applyProtection="1">
      <alignment horizontal="distributed" vertical="center"/>
    </xf>
    <xf numFmtId="38" fontId="48" fillId="0" borderId="129" xfId="11" applyFont="1" applyBorder="1" applyAlignment="1" applyProtection="1">
      <alignment horizontal="distributed" vertical="center"/>
    </xf>
    <xf numFmtId="0" fontId="9" fillId="0" borderId="166" xfId="10" applyFont="1" applyBorder="1" applyAlignment="1" applyProtection="1">
      <alignment horizontal="distributed" vertical="center"/>
    </xf>
    <xf numFmtId="0" fontId="9" fillId="0" borderId="0" xfId="10" applyFont="1" applyBorder="1" applyAlignment="1" applyProtection="1">
      <alignment horizontal="distributed" vertical="center"/>
    </xf>
    <xf numFmtId="38" fontId="9" fillId="0" borderId="188" xfId="11" applyFont="1" applyBorder="1" applyAlignment="1" applyProtection="1">
      <alignment horizontal="center" vertical="center"/>
    </xf>
    <xf numFmtId="38" fontId="9" fillId="0" borderId="188" xfId="11" applyFont="1" applyBorder="1" applyAlignment="1" applyProtection="1">
      <alignment horizontal="distributed" vertical="center"/>
    </xf>
    <xf numFmtId="0" fontId="9" fillId="0" borderId="8" xfId="10" applyFont="1" applyBorder="1" applyAlignment="1" applyProtection="1">
      <alignment horizontal="center" vertical="center"/>
    </xf>
    <xf numFmtId="0" fontId="9" fillId="0" borderId="3" xfId="10" applyFont="1" applyBorder="1" applyAlignment="1" applyProtection="1">
      <alignment vertical="center"/>
    </xf>
    <xf numFmtId="0" fontId="9" fillId="0" borderId="0" xfId="10" applyNumberFormat="1" applyFont="1" applyAlignment="1">
      <alignment vertical="center"/>
    </xf>
    <xf numFmtId="0" fontId="9" fillId="0" borderId="34" xfId="10" applyFont="1" applyBorder="1" applyAlignment="1">
      <alignment horizontal="right" vertical="center"/>
    </xf>
    <xf numFmtId="0" fontId="5" fillId="0" borderId="0" xfId="10" applyFont="1" applyAlignment="1">
      <alignment vertical="center"/>
    </xf>
    <xf numFmtId="0" fontId="49" fillId="0" borderId="0" xfId="10" applyFont="1" applyAlignment="1">
      <alignment vertical="center"/>
    </xf>
    <xf numFmtId="0" fontId="50" fillId="0" borderId="0" xfId="17" applyAlignment="1">
      <alignment vertical="center"/>
    </xf>
    <xf numFmtId="0" fontId="50" fillId="0" borderId="0" xfId="17" applyBorder="1" applyAlignment="1">
      <alignment vertical="center"/>
    </xf>
    <xf numFmtId="0" fontId="51" fillId="0" borderId="0" xfId="17" applyFont="1" applyAlignment="1">
      <alignment vertical="center"/>
    </xf>
    <xf numFmtId="186" fontId="52" fillId="0" borderId="0" xfId="17" applyNumberFormat="1" applyFont="1" applyBorder="1" applyAlignment="1">
      <alignment vertical="center"/>
    </xf>
    <xf numFmtId="187" fontId="52" fillId="0" borderId="0" xfId="17" applyNumberFormat="1" applyFont="1" applyBorder="1" applyAlignment="1">
      <alignment vertical="center"/>
    </xf>
    <xf numFmtId="0" fontId="51" fillId="0" borderId="0" xfId="17" applyFont="1" applyBorder="1" applyAlignment="1">
      <alignment vertical="center"/>
    </xf>
    <xf numFmtId="0" fontId="51" fillId="0" borderId="0" xfId="17" applyFont="1" applyAlignment="1">
      <alignment horizontal="center" vertical="center"/>
    </xf>
    <xf numFmtId="178" fontId="53" fillId="0" borderId="0" xfId="17" applyNumberFormat="1" applyFont="1" applyFill="1" applyBorder="1" applyAlignment="1" applyProtection="1">
      <alignment horizontal="right" vertical="center"/>
      <protection locked="0"/>
    </xf>
    <xf numFmtId="187" fontId="53" fillId="0" borderId="0" xfId="12" applyNumberFormat="1" applyFont="1" applyFill="1" applyBorder="1" applyAlignment="1" applyProtection="1">
      <alignment horizontal="right" vertical="center"/>
      <protection locked="0"/>
    </xf>
    <xf numFmtId="187" fontId="53" fillId="0" borderId="0" xfId="17" applyNumberFormat="1" applyFont="1" applyBorder="1" applyAlignment="1">
      <alignment horizontal="right" vertical="center"/>
    </xf>
    <xf numFmtId="187" fontId="53" fillId="0" borderId="0" xfId="12" applyNumberFormat="1" applyFont="1" applyFill="1" applyBorder="1" applyAlignment="1" applyProtection="1">
      <alignment horizontal="right" vertical="center"/>
    </xf>
    <xf numFmtId="0" fontId="53" fillId="0" borderId="0" xfId="17" applyFont="1" applyBorder="1" applyAlignment="1">
      <alignment vertical="center"/>
    </xf>
    <xf numFmtId="49" fontId="53" fillId="0" borderId="0" xfId="17" applyNumberFormat="1" applyFont="1" applyBorder="1" applyAlignment="1">
      <alignment horizontal="center" vertical="center"/>
    </xf>
    <xf numFmtId="0" fontId="16" fillId="0" borderId="0" xfId="17" applyFont="1" applyBorder="1" applyAlignment="1">
      <alignment horizontal="center" vertical="center" wrapText="1"/>
    </xf>
    <xf numFmtId="0" fontId="16" fillId="0" borderId="0" xfId="17" applyFont="1" applyBorder="1" applyAlignment="1">
      <alignment horizontal="center" vertical="center"/>
    </xf>
    <xf numFmtId="0" fontId="16" fillId="0" borderId="0" xfId="17" applyFont="1" applyBorder="1" applyAlignment="1">
      <alignment vertical="center"/>
    </xf>
    <xf numFmtId="0" fontId="53" fillId="0" borderId="0" xfId="17" applyFont="1" applyBorder="1" applyAlignment="1">
      <alignment vertical="center" wrapText="1"/>
    </xf>
    <xf numFmtId="178" fontId="53" fillId="0" borderId="18" xfId="17" applyNumberFormat="1" applyFont="1" applyFill="1" applyBorder="1" applyAlignment="1" applyProtection="1">
      <alignment horizontal="right"/>
      <protection locked="0"/>
    </xf>
    <xf numFmtId="178" fontId="53" fillId="0" borderId="19" xfId="17" applyNumberFormat="1" applyFont="1" applyFill="1" applyBorder="1" applyAlignment="1" applyProtection="1">
      <alignment horizontal="right"/>
      <protection locked="0"/>
    </xf>
    <xf numFmtId="187" fontId="53" fillId="0" borderId="33" xfId="12" applyNumberFormat="1" applyFont="1" applyFill="1" applyBorder="1" applyAlignment="1" applyProtection="1">
      <alignment horizontal="right"/>
      <protection locked="0"/>
    </xf>
    <xf numFmtId="177" fontId="53" fillId="0" borderId="19" xfId="17" applyNumberFormat="1" applyFont="1" applyFill="1" applyBorder="1" applyAlignment="1">
      <alignment horizontal="right"/>
    </xf>
    <xf numFmtId="187" fontId="53" fillId="0" borderId="21" xfId="12" applyNumberFormat="1" applyFont="1" applyFill="1" applyBorder="1" applyAlignment="1" applyProtection="1">
      <alignment horizontal="right"/>
      <protection locked="0"/>
    </xf>
    <xf numFmtId="187" fontId="53" fillId="0" borderId="17" xfId="12" applyNumberFormat="1" applyFont="1" applyFill="1" applyBorder="1" applyAlignment="1" applyProtection="1">
      <alignment horizontal="right"/>
      <protection locked="0"/>
    </xf>
    <xf numFmtId="0" fontId="53" fillId="0" borderId="69" xfId="17" applyFont="1" applyBorder="1" applyAlignment="1">
      <alignment vertical="center"/>
    </xf>
    <xf numFmtId="49" fontId="53" fillId="0" borderId="17" xfId="17" applyNumberFormat="1" applyFont="1" applyBorder="1" applyAlignment="1">
      <alignment horizontal="center" vertical="center"/>
    </xf>
    <xf numFmtId="178" fontId="53" fillId="0" borderId="8" xfId="17" applyNumberFormat="1" applyFont="1" applyFill="1" applyBorder="1" applyAlignment="1" applyProtection="1">
      <alignment horizontal="right"/>
      <protection locked="0"/>
    </xf>
    <xf numFmtId="178" fontId="53" fillId="0" borderId="9" xfId="17" applyNumberFormat="1" applyFont="1" applyFill="1" applyBorder="1" applyAlignment="1" applyProtection="1">
      <alignment horizontal="right"/>
      <protection locked="0"/>
    </xf>
    <xf numFmtId="187" fontId="53" fillId="0" borderId="31" xfId="12" applyNumberFormat="1" applyFont="1" applyFill="1" applyBorder="1" applyAlignment="1" applyProtection="1">
      <alignment horizontal="right"/>
      <protection locked="0"/>
    </xf>
    <xf numFmtId="177" fontId="53" fillId="0" borderId="9" xfId="17" applyNumberFormat="1" applyFont="1" applyFill="1" applyBorder="1" applyAlignment="1">
      <alignment horizontal="right"/>
    </xf>
    <xf numFmtId="187" fontId="53" fillId="0" borderId="15" xfId="12" applyNumberFormat="1" applyFont="1" applyFill="1" applyBorder="1" applyAlignment="1" applyProtection="1">
      <alignment horizontal="right"/>
      <protection locked="0"/>
    </xf>
    <xf numFmtId="187" fontId="53" fillId="0" borderId="7" xfId="12" applyNumberFormat="1" applyFont="1" applyFill="1" applyBorder="1" applyAlignment="1" applyProtection="1">
      <alignment horizontal="right"/>
      <protection locked="0"/>
    </xf>
    <xf numFmtId="0" fontId="53" fillId="0" borderId="40" xfId="17" applyFont="1" applyBorder="1" applyAlignment="1">
      <alignment vertical="center"/>
    </xf>
    <xf numFmtId="49" fontId="53" fillId="0" borderId="7" xfId="17" applyNumberFormat="1" applyFont="1" applyBorder="1" applyAlignment="1">
      <alignment horizontal="center" vertical="center"/>
    </xf>
    <xf numFmtId="178" fontId="53" fillId="0" borderId="26" xfId="17" applyNumberFormat="1" applyFont="1" applyFill="1" applyBorder="1" applyAlignment="1" applyProtection="1">
      <alignment horizontal="right"/>
      <protection locked="0"/>
    </xf>
    <xf numFmtId="178" fontId="53" fillId="0" borderId="65" xfId="17" applyNumberFormat="1" applyFont="1" applyFill="1" applyBorder="1" applyAlignment="1" applyProtection="1">
      <alignment horizontal="right"/>
      <protection locked="0"/>
    </xf>
    <xf numFmtId="187" fontId="53" fillId="0" borderId="44" xfId="12" applyNumberFormat="1" applyFont="1" applyFill="1" applyBorder="1" applyAlignment="1" applyProtection="1">
      <alignment horizontal="right"/>
      <protection locked="0"/>
    </xf>
    <xf numFmtId="177" fontId="53" fillId="0" borderId="65" xfId="17" applyNumberFormat="1" applyFont="1" applyFill="1" applyBorder="1" applyAlignment="1">
      <alignment horizontal="right"/>
    </xf>
    <xf numFmtId="187" fontId="53" fillId="0" borderId="65" xfId="12" applyNumberFormat="1" applyFont="1" applyFill="1" applyBorder="1" applyAlignment="1" applyProtection="1">
      <alignment horizontal="right"/>
      <protection locked="0"/>
    </xf>
    <xf numFmtId="187" fontId="53" fillId="0" borderId="25" xfId="12" applyNumberFormat="1" applyFont="1" applyFill="1" applyBorder="1" applyAlignment="1" applyProtection="1">
      <alignment horizontal="right"/>
      <protection locked="0"/>
    </xf>
    <xf numFmtId="0" fontId="53" fillId="0" borderId="45" xfId="17" applyFont="1" applyBorder="1" applyAlignment="1">
      <alignment vertical="center"/>
    </xf>
    <xf numFmtId="49" fontId="53" fillId="0" borderId="25" xfId="17" applyNumberFormat="1" applyFont="1" applyBorder="1" applyAlignment="1">
      <alignment horizontal="center" vertical="center"/>
    </xf>
    <xf numFmtId="187" fontId="53" fillId="0" borderId="9" xfId="12" applyNumberFormat="1" applyFont="1" applyFill="1" applyBorder="1" applyAlignment="1" applyProtection="1">
      <alignment horizontal="right"/>
      <protection locked="0"/>
    </xf>
    <xf numFmtId="0" fontId="53" fillId="0" borderId="8" xfId="17" applyFont="1" applyBorder="1" applyAlignment="1">
      <alignment vertical="center"/>
    </xf>
    <xf numFmtId="178" fontId="53" fillId="0" borderId="40" xfId="17" applyNumberFormat="1" applyFont="1" applyFill="1" applyBorder="1" applyAlignment="1" applyProtection="1">
      <alignment horizontal="right"/>
      <protection locked="0"/>
    </xf>
    <xf numFmtId="178" fontId="53" fillId="0" borderId="31" xfId="17" applyNumberFormat="1" applyFont="1" applyFill="1" applyBorder="1" applyAlignment="1" applyProtection="1">
      <alignment horizontal="right"/>
      <protection locked="0"/>
    </xf>
    <xf numFmtId="178" fontId="53" fillId="0" borderId="70" xfId="17" applyNumberFormat="1" applyFont="1" applyFill="1" applyBorder="1" applyAlignment="1" applyProtection="1">
      <alignment horizontal="right"/>
      <protection locked="0"/>
    </xf>
    <xf numFmtId="178" fontId="53" fillId="0" borderId="1" xfId="17" applyNumberFormat="1" applyFont="1" applyFill="1" applyBorder="1" applyAlignment="1" applyProtection="1">
      <alignment horizontal="right"/>
      <protection locked="0"/>
    </xf>
    <xf numFmtId="187" fontId="53" fillId="0" borderId="1" xfId="12" applyNumberFormat="1" applyFont="1" applyFill="1" applyBorder="1" applyAlignment="1" applyProtection="1">
      <alignment horizontal="right"/>
      <protection locked="0"/>
    </xf>
    <xf numFmtId="177" fontId="53" fillId="0" borderId="1" xfId="17" applyNumberFormat="1" applyFont="1" applyFill="1" applyBorder="1" applyAlignment="1">
      <alignment horizontal="right"/>
    </xf>
    <xf numFmtId="187" fontId="53" fillId="0" borderId="22" xfId="12" applyNumberFormat="1" applyFont="1" applyFill="1" applyBorder="1" applyAlignment="1" applyProtection="1">
      <alignment horizontal="right"/>
      <protection locked="0"/>
    </xf>
    <xf numFmtId="188" fontId="53" fillId="0" borderId="26" xfId="17" applyNumberFormat="1" applyFont="1" applyFill="1" applyBorder="1" applyAlignment="1" applyProtection="1">
      <alignment horizontal="right"/>
      <protection locked="0"/>
    </xf>
    <xf numFmtId="179" fontId="53" fillId="0" borderId="65" xfId="12" applyNumberFormat="1" applyFont="1" applyFill="1" applyBorder="1" applyAlignment="1" applyProtection="1">
      <alignment horizontal="right"/>
      <protection locked="0"/>
    </xf>
    <xf numFmtId="178" fontId="53" fillId="0" borderId="45" xfId="17" applyNumberFormat="1" applyFont="1" applyFill="1" applyBorder="1" applyAlignment="1" applyProtection="1">
      <alignment horizontal="right"/>
      <protection locked="0"/>
    </xf>
    <xf numFmtId="184" fontId="53" fillId="0" borderId="40" xfId="17" applyNumberFormat="1" applyFont="1" applyFill="1" applyBorder="1" applyAlignment="1" applyProtection="1">
      <alignment horizontal="right"/>
      <protection locked="0"/>
    </xf>
    <xf numFmtId="189" fontId="53" fillId="0" borderId="31" xfId="12" applyNumberFormat="1" applyFont="1" applyFill="1" applyBorder="1" applyAlignment="1" applyProtection="1">
      <alignment horizontal="right"/>
      <protection locked="0"/>
    </xf>
    <xf numFmtId="189" fontId="53" fillId="0" borderId="9" xfId="12" applyNumberFormat="1" applyFont="1" applyFill="1" applyBorder="1" applyAlignment="1" applyProtection="1">
      <alignment horizontal="right"/>
      <protection locked="0"/>
    </xf>
    <xf numFmtId="189" fontId="53" fillId="0" borderId="7" xfId="12" applyNumberFormat="1" applyFont="1" applyFill="1" applyBorder="1" applyAlignment="1" applyProtection="1">
      <alignment horizontal="right"/>
      <protection locked="0"/>
    </xf>
    <xf numFmtId="177" fontId="53" fillId="0" borderId="31" xfId="17" applyNumberFormat="1" applyFont="1" applyFill="1" applyBorder="1" applyAlignment="1">
      <alignment horizontal="right"/>
    </xf>
    <xf numFmtId="178" fontId="53" fillId="0" borderId="15" xfId="17" applyNumberFormat="1" applyFont="1" applyFill="1" applyBorder="1" applyAlignment="1" applyProtection="1">
      <alignment horizontal="right"/>
      <protection locked="0"/>
    </xf>
    <xf numFmtId="179" fontId="53" fillId="0" borderId="25" xfId="12" applyNumberFormat="1" applyFont="1" applyFill="1" applyBorder="1" applyAlignment="1" applyProtection="1">
      <alignment horizontal="right"/>
      <protection locked="0"/>
    </xf>
    <xf numFmtId="178" fontId="53" fillId="0" borderId="23" xfId="17" applyNumberFormat="1" applyFont="1" applyFill="1" applyBorder="1" applyAlignment="1" applyProtection="1">
      <alignment horizontal="right"/>
      <protection locked="0"/>
    </xf>
    <xf numFmtId="0" fontId="53" fillId="0" borderId="40" xfId="17" applyFont="1" applyBorder="1" applyAlignment="1">
      <alignment horizontal="left" vertical="center"/>
    </xf>
    <xf numFmtId="0" fontId="16" fillId="0" borderId="26" xfId="17" applyFont="1" applyFill="1" applyBorder="1" applyAlignment="1">
      <alignment horizontal="center" vertical="center" wrapText="1"/>
    </xf>
    <xf numFmtId="0" fontId="16" fillId="0" borderId="65" xfId="17" applyFont="1" applyFill="1" applyBorder="1" applyAlignment="1">
      <alignment horizontal="center" vertical="center"/>
    </xf>
    <xf numFmtId="0" fontId="16" fillId="0" borderId="65" xfId="17" applyFont="1" applyFill="1" applyBorder="1" applyAlignment="1">
      <alignment horizontal="center" vertical="center" wrapText="1"/>
    </xf>
    <xf numFmtId="0" fontId="16" fillId="0" borderId="25" xfId="17" applyFont="1" applyFill="1" applyBorder="1" applyAlignment="1">
      <alignment horizontal="center" vertical="center"/>
    </xf>
    <xf numFmtId="0" fontId="16" fillId="0" borderId="26" xfId="17" applyFont="1" applyBorder="1" applyAlignment="1">
      <alignment horizontal="center" vertical="center" wrapText="1"/>
    </xf>
    <xf numFmtId="0" fontId="16" fillId="0" borderId="65" xfId="17" applyFont="1" applyBorder="1" applyAlignment="1">
      <alignment horizontal="center" vertical="center"/>
    </xf>
    <xf numFmtId="0" fontId="16" fillId="0" borderId="65" xfId="17" applyFont="1" applyBorder="1" applyAlignment="1">
      <alignment horizontal="center" vertical="center" wrapText="1"/>
    </xf>
    <xf numFmtId="0" fontId="16" fillId="0" borderId="25" xfId="17" applyFont="1" applyBorder="1" applyAlignment="1">
      <alignment horizontal="center" vertical="center"/>
    </xf>
    <xf numFmtId="0" fontId="16" fillId="0" borderId="45" xfId="17" applyFont="1" applyBorder="1" applyAlignment="1">
      <alignment horizontal="center" vertical="center"/>
    </xf>
    <xf numFmtId="0" fontId="16" fillId="0" borderId="25" xfId="17" applyFont="1" applyBorder="1" applyAlignment="1">
      <alignment vertical="center"/>
    </xf>
    <xf numFmtId="0" fontId="50" fillId="0" borderId="0" xfId="17" applyFont="1" applyAlignment="1">
      <alignment vertical="center"/>
    </xf>
    <xf numFmtId="178" fontId="53" fillId="0" borderId="8" xfId="17" applyNumberFormat="1" applyFont="1" applyFill="1" applyBorder="1" applyAlignment="1">
      <alignment horizontal="right" vertical="center"/>
    </xf>
    <xf numFmtId="178" fontId="53" fillId="0" borderId="9" xfId="17" applyNumberFormat="1" applyFont="1" applyFill="1" applyBorder="1" applyAlignment="1">
      <alignment horizontal="right" vertical="center"/>
    </xf>
    <xf numFmtId="187" fontId="53" fillId="0" borderId="9" xfId="12" applyNumberFormat="1" applyFont="1" applyFill="1" applyBorder="1" applyAlignment="1">
      <alignment horizontal="right" vertical="center"/>
    </xf>
    <xf numFmtId="187" fontId="53" fillId="0" borderId="9" xfId="17" applyNumberFormat="1" applyFont="1" applyFill="1" applyBorder="1" applyAlignment="1">
      <alignment horizontal="right" vertical="center"/>
    </xf>
    <xf numFmtId="187" fontId="53" fillId="0" borderId="28" xfId="12" applyNumberFormat="1" applyFont="1" applyFill="1" applyBorder="1" applyAlignment="1">
      <alignment horizontal="right" vertical="center"/>
    </xf>
    <xf numFmtId="178" fontId="53" fillId="0" borderId="8" xfId="17" applyNumberFormat="1" applyFont="1" applyBorder="1" applyAlignment="1">
      <alignment horizontal="right" vertical="center"/>
    </xf>
    <xf numFmtId="178" fontId="53" fillId="0" borderId="9" xfId="17" applyNumberFormat="1" applyFont="1" applyBorder="1" applyAlignment="1">
      <alignment horizontal="right" vertical="center"/>
    </xf>
    <xf numFmtId="187" fontId="53" fillId="0" borderId="9" xfId="12" applyNumberFormat="1" applyFont="1" applyBorder="1" applyAlignment="1">
      <alignment horizontal="right" vertical="center"/>
    </xf>
    <xf numFmtId="187" fontId="53" fillId="0" borderId="9" xfId="17" applyNumberFormat="1" applyFont="1" applyBorder="1" applyAlignment="1">
      <alignment horizontal="right" vertical="center"/>
    </xf>
    <xf numFmtId="187" fontId="53" fillId="0" borderId="28" xfId="12" applyNumberFormat="1" applyFont="1" applyBorder="1" applyAlignment="1">
      <alignment horizontal="right" vertical="center"/>
    </xf>
    <xf numFmtId="49" fontId="53" fillId="0" borderId="40" xfId="17" applyNumberFormat="1" applyFont="1" applyBorder="1" applyAlignment="1">
      <alignment horizontal="center" vertical="center"/>
    </xf>
    <xf numFmtId="0" fontId="50" fillId="0" borderId="7" xfId="17" applyFont="1" applyBorder="1" applyAlignment="1">
      <alignment vertical="center"/>
    </xf>
    <xf numFmtId="0" fontId="16" fillId="0" borderId="8" xfId="17" applyFont="1" applyFill="1" applyBorder="1" applyAlignment="1">
      <alignment horizontal="center" vertical="center" wrapText="1"/>
    </xf>
    <xf numFmtId="0" fontId="16" fillId="0" borderId="9" xfId="17" applyFont="1" applyFill="1" applyBorder="1" applyAlignment="1">
      <alignment horizontal="center" vertical="center"/>
    </xf>
    <xf numFmtId="0" fontId="16" fillId="0" borderId="9" xfId="17" applyFont="1" applyFill="1" applyBorder="1" applyAlignment="1">
      <alignment horizontal="center" vertical="center" wrapText="1"/>
    </xf>
    <xf numFmtId="0" fontId="16" fillId="0" borderId="7" xfId="17" applyFont="1" applyFill="1" applyBorder="1" applyAlignment="1">
      <alignment horizontal="center" vertical="center"/>
    </xf>
    <xf numFmtId="0" fontId="16" fillId="0" borderId="8" xfId="17" applyFont="1" applyBorder="1" applyAlignment="1">
      <alignment horizontal="center" vertical="center" wrapText="1"/>
    </xf>
    <xf numFmtId="0" fontId="16" fillId="0" borderId="9" xfId="17" applyFont="1" applyBorder="1" applyAlignment="1">
      <alignment horizontal="center" vertical="center"/>
    </xf>
    <xf numFmtId="0" fontId="16" fillId="0" borderId="9" xfId="17" applyFont="1" applyBorder="1" applyAlignment="1">
      <alignment horizontal="center" vertical="center" wrapText="1"/>
    </xf>
    <xf numFmtId="0" fontId="16" fillId="0" borderId="7" xfId="17" applyFont="1" applyBorder="1" applyAlignment="1">
      <alignment horizontal="center" vertical="center"/>
    </xf>
    <xf numFmtId="0" fontId="16" fillId="0" borderId="40" xfId="17" applyFont="1" applyBorder="1" applyAlignment="1">
      <alignment horizontal="center" vertical="center"/>
    </xf>
    <xf numFmtId="0" fontId="16" fillId="0" borderId="7" xfId="17" applyFont="1" applyBorder="1" applyAlignment="1">
      <alignment vertical="center"/>
    </xf>
    <xf numFmtId="178" fontId="53" fillId="0" borderId="8" xfId="17" applyNumberFormat="1" applyFont="1" applyFill="1" applyBorder="1" applyAlignment="1" applyProtection="1">
      <alignment horizontal="right" vertical="center"/>
      <protection locked="0"/>
    </xf>
    <xf numFmtId="178" fontId="53" fillId="0" borderId="9" xfId="17" applyNumberFormat="1" applyFont="1" applyFill="1" applyBorder="1" applyAlignment="1" applyProtection="1">
      <alignment horizontal="right" vertical="center"/>
      <protection locked="0"/>
    </xf>
    <xf numFmtId="187" fontId="53" fillId="0" borderId="9" xfId="12" applyNumberFormat="1" applyFont="1" applyFill="1" applyBorder="1" applyAlignment="1" applyProtection="1">
      <alignment horizontal="right" vertical="center"/>
      <protection locked="0"/>
    </xf>
    <xf numFmtId="187" fontId="53" fillId="0" borderId="7" xfId="12" applyNumberFormat="1" applyFont="1" applyFill="1" applyBorder="1" applyAlignment="1" applyProtection="1">
      <alignment horizontal="right" vertical="center"/>
      <protection locked="0"/>
    </xf>
    <xf numFmtId="49" fontId="54" fillId="0" borderId="40" xfId="17" applyNumberFormat="1" applyFont="1" applyBorder="1" applyAlignment="1">
      <alignment vertical="center"/>
    </xf>
    <xf numFmtId="49" fontId="55" fillId="0" borderId="7" xfId="17" applyNumberFormat="1" applyFont="1" applyBorder="1" applyAlignment="1">
      <alignment vertical="center"/>
    </xf>
    <xf numFmtId="0" fontId="16" fillId="0" borderId="3" xfId="17" applyFont="1" applyBorder="1" applyAlignment="1">
      <alignment horizontal="center" vertical="center" wrapText="1"/>
    </xf>
    <xf numFmtId="0" fontId="16" fillId="0" borderId="4" xfId="17" applyFont="1" applyBorder="1" applyAlignment="1">
      <alignment horizontal="center" vertical="center"/>
    </xf>
    <xf numFmtId="0" fontId="16" fillId="0" borderId="4" xfId="17" applyFont="1" applyBorder="1" applyAlignment="1">
      <alignment horizontal="center" vertical="center" wrapText="1"/>
    </xf>
    <xf numFmtId="0" fontId="16" fillId="0" borderId="2" xfId="17" applyFont="1" applyBorder="1" applyAlignment="1">
      <alignment horizontal="center" vertical="center"/>
    </xf>
    <xf numFmtId="0" fontId="16" fillId="0" borderId="39" xfId="17" applyFont="1" applyBorder="1" applyAlignment="1">
      <alignment horizontal="center" vertical="center"/>
    </xf>
    <xf numFmtId="0" fontId="16" fillId="0" borderId="2" xfId="17" applyFont="1" applyBorder="1" applyAlignment="1">
      <alignment vertical="center"/>
    </xf>
    <xf numFmtId="0" fontId="53" fillId="0" borderId="118" xfId="17" applyFont="1" applyBorder="1" applyAlignment="1">
      <alignment horizontal="center" vertical="center" wrapText="1"/>
    </xf>
    <xf numFmtId="0" fontId="53" fillId="0" borderId="117" xfId="17" applyFont="1" applyBorder="1" applyAlignment="1">
      <alignment horizontal="center" vertical="center"/>
    </xf>
    <xf numFmtId="0" fontId="53" fillId="0" borderId="117" xfId="17" applyFont="1" applyBorder="1" applyAlignment="1">
      <alignment horizontal="center" vertical="center" wrapText="1"/>
    </xf>
    <xf numFmtId="0" fontId="53" fillId="0" borderId="210" xfId="17" applyFont="1" applyBorder="1" applyAlignment="1">
      <alignment horizontal="center" vertical="center"/>
    </xf>
    <xf numFmtId="0" fontId="53" fillId="0" borderId="69" xfId="17" applyFont="1" applyBorder="1" applyAlignment="1">
      <alignment horizontal="center" vertical="center"/>
    </xf>
    <xf numFmtId="0" fontId="53" fillId="0" borderId="17" xfId="17" applyFont="1" applyBorder="1" applyAlignment="1">
      <alignment horizontal="center" vertical="center" wrapText="1"/>
    </xf>
    <xf numFmtId="0" fontId="53" fillId="0" borderId="45" xfId="17" applyFont="1" applyBorder="1" applyAlignment="1">
      <alignment horizontal="center" vertical="center"/>
    </xf>
    <xf numFmtId="0" fontId="53" fillId="0" borderId="35" xfId="17" applyFont="1" applyBorder="1" applyAlignment="1">
      <alignment vertical="center"/>
    </xf>
    <xf numFmtId="0" fontId="53" fillId="0" borderId="43" xfId="17" applyFont="1" applyBorder="1" applyAlignment="1">
      <alignment horizontal="center" vertical="center"/>
    </xf>
    <xf numFmtId="0" fontId="53" fillId="0" borderId="43" xfId="17" applyFont="1" applyBorder="1" applyAlignment="1">
      <alignment vertical="center"/>
    </xf>
    <xf numFmtId="0" fontId="53" fillId="0" borderId="67" xfId="17" applyFont="1" applyBorder="1" applyAlignment="1">
      <alignment vertical="center"/>
    </xf>
    <xf numFmtId="0" fontId="53" fillId="0" borderId="7" xfId="17" applyFont="1" applyBorder="1" applyAlignment="1">
      <alignment horizontal="center" vertical="center"/>
    </xf>
    <xf numFmtId="0" fontId="53" fillId="0" borderId="40" xfId="17" applyFont="1" applyBorder="1" applyAlignment="1">
      <alignment horizontal="center" vertical="center"/>
    </xf>
    <xf numFmtId="0" fontId="51" fillId="0" borderId="39" xfId="17" applyFont="1" applyBorder="1" applyAlignment="1">
      <alignment horizontal="left" vertical="center"/>
    </xf>
    <xf numFmtId="0" fontId="52" fillId="0" borderId="2" xfId="17" applyFont="1" applyBorder="1" applyAlignment="1">
      <alignment horizontal="left" vertical="center"/>
    </xf>
    <xf numFmtId="0" fontId="51" fillId="0" borderId="0" xfId="17" applyFont="1" applyBorder="1" applyAlignment="1">
      <alignment horizontal="left" vertical="center"/>
    </xf>
    <xf numFmtId="0" fontId="52" fillId="0" borderId="0" xfId="17" applyFont="1" applyBorder="1" applyAlignment="1">
      <alignment horizontal="left" vertical="center"/>
    </xf>
    <xf numFmtId="0" fontId="51" fillId="0" borderId="0" xfId="19" applyFont="1" applyAlignment="1">
      <alignment vertical="center"/>
    </xf>
    <xf numFmtId="49" fontId="56" fillId="0" borderId="0" xfId="19" applyNumberFormat="1" applyFont="1" applyBorder="1" applyAlignment="1">
      <alignment vertical="center"/>
    </xf>
    <xf numFmtId="49" fontId="57" fillId="0" borderId="0" xfId="19" applyNumberFormat="1" applyFont="1" applyBorder="1" applyAlignment="1">
      <alignment vertical="center"/>
    </xf>
    <xf numFmtId="38" fontId="12" fillId="0" borderId="9" xfId="1" applyFont="1" applyFill="1" applyBorder="1" applyAlignment="1">
      <alignment vertical="center"/>
    </xf>
    <xf numFmtId="0" fontId="11" fillId="0" borderId="60" xfId="2" applyFont="1" applyBorder="1" applyAlignment="1">
      <alignment horizontal="center" vertical="center"/>
    </xf>
    <xf numFmtId="0" fontId="11" fillId="0" borderId="61" xfId="2" applyFont="1" applyBorder="1" applyAlignment="1">
      <alignment horizontal="center" vertical="center"/>
    </xf>
    <xf numFmtId="0" fontId="11" fillId="0" borderId="185" xfId="2" applyFont="1" applyBorder="1" applyAlignment="1">
      <alignment horizontal="center" vertical="center"/>
    </xf>
    <xf numFmtId="38" fontId="11" fillId="0" borderId="173" xfId="2" applyNumberFormat="1" applyFont="1" applyBorder="1" applyAlignment="1">
      <alignment horizontal="right" vertical="center"/>
    </xf>
    <xf numFmtId="38" fontId="11" fillId="0" borderId="0" xfId="2" applyNumberFormat="1" applyFont="1" applyBorder="1" applyAlignment="1">
      <alignment horizontal="right" vertical="center"/>
    </xf>
    <xf numFmtId="38" fontId="11" fillId="0" borderId="128" xfId="2" applyNumberFormat="1" applyFont="1" applyBorder="1" applyAlignment="1">
      <alignment horizontal="right" vertical="center"/>
    </xf>
    <xf numFmtId="0" fontId="11" fillId="0" borderId="55" xfId="2" applyFont="1" applyBorder="1" applyAlignment="1">
      <alignment horizontal="center" vertical="center"/>
    </xf>
    <xf numFmtId="0" fontId="11" fillId="0" borderId="186" xfId="2" applyFont="1" applyBorder="1" applyAlignment="1">
      <alignment horizontal="center" vertical="center"/>
    </xf>
    <xf numFmtId="38" fontId="11" fillId="0" borderId="166" xfId="2" applyNumberFormat="1" applyFont="1" applyBorder="1" applyAlignment="1">
      <alignment horizontal="right" vertical="center"/>
    </xf>
    <xf numFmtId="38" fontId="11" fillId="0" borderId="130" xfId="2" applyNumberFormat="1" applyFont="1" applyBorder="1" applyAlignment="1">
      <alignment horizontal="right" vertical="center"/>
    </xf>
    <xf numFmtId="10" fontId="11" fillId="0" borderId="166" xfId="2" applyNumberFormat="1" applyFont="1" applyBorder="1" applyAlignment="1">
      <alignment horizontal="right" vertical="center"/>
    </xf>
    <xf numFmtId="0" fontId="0" fillId="0" borderId="0" xfId="0"/>
    <xf numFmtId="0" fontId="0" fillId="0" borderId="0" xfId="0" applyBorder="1"/>
    <xf numFmtId="0" fontId="0" fillId="0" borderId="130" xfId="0" applyBorder="1"/>
    <xf numFmtId="38" fontId="11" fillId="0" borderId="167" xfId="2" applyNumberFormat="1" applyFont="1" applyBorder="1" applyAlignment="1">
      <alignment horizontal="right" vertical="center"/>
    </xf>
    <xf numFmtId="38" fontId="11" fillId="0" borderId="164" xfId="2" applyNumberFormat="1" applyFont="1" applyBorder="1" applyAlignment="1">
      <alignment horizontal="right" vertical="center"/>
    </xf>
    <xf numFmtId="38" fontId="11" fillId="0" borderId="135" xfId="2" applyNumberFormat="1" applyFont="1" applyBorder="1" applyAlignment="1">
      <alignment horizontal="right" vertical="center"/>
    </xf>
    <xf numFmtId="0" fontId="11" fillId="0" borderId="195" xfId="2" applyFont="1" applyBorder="1" applyAlignment="1">
      <alignment horizontal="center" vertical="center" wrapText="1"/>
    </xf>
    <xf numFmtId="0" fontId="29" fillId="0" borderId="192" xfId="0" applyFont="1" applyBorder="1"/>
    <xf numFmtId="0" fontId="29" fillId="0" borderId="166" xfId="0" applyFont="1" applyBorder="1"/>
    <xf numFmtId="0" fontId="29" fillId="0" borderId="0" xfId="0" applyFont="1"/>
    <xf numFmtId="0" fontId="29" fillId="0" borderId="167" xfId="0" applyFont="1" applyBorder="1"/>
    <xf numFmtId="0" fontId="29" fillId="0" borderId="164" xfId="0" applyFont="1" applyBorder="1"/>
    <xf numFmtId="0" fontId="11" fillId="0" borderId="195" xfId="0" applyFont="1" applyBorder="1" applyAlignment="1">
      <alignment horizontal="center" vertical="center" wrapText="1"/>
    </xf>
    <xf numFmtId="0" fontId="29" fillId="0" borderId="193" xfId="0" applyFont="1" applyBorder="1"/>
    <xf numFmtId="0" fontId="29" fillId="0" borderId="0" xfId="0" applyFont="1" applyBorder="1"/>
    <xf numFmtId="0" fontId="29" fillId="0" borderId="130" xfId="0" applyFont="1" applyBorder="1"/>
    <xf numFmtId="0" fontId="29" fillId="0" borderId="135" xfId="0" applyFont="1" applyBorder="1"/>
    <xf numFmtId="0" fontId="11" fillId="0" borderId="196" xfId="2" applyFont="1" applyBorder="1" applyAlignment="1">
      <alignment horizontal="center" vertical="center"/>
    </xf>
    <xf numFmtId="0" fontId="11" fillId="0" borderId="197" xfId="2" applyFont="1" applyBorder="1" applyAlignment="1">
      <alignment horizontal="center" vertical="center"/>
    </xf>
    <xf numFmtId="0" fontId="11" fillId="0" borderId="198" xfId="2" applyFont="1" applyBorder="1" applyAlignment="1">
      <alignment horizontal="center" vertical="center"/>
    </xf>
    <xf numFmtId="0" fontId="11" fillId="0" borderId="181" xfId="2" applyFont="1" applyBorder="1" applyAlignment="1">
      <alignment horizontal="center" vertical="center"/>
    </xf>
    <xf numFmtId="0" fontId="11" fillId="0" borderId="182" xfId="2" applyFont="1" applyBorder="1" applyAlignment="1">
      <alignment horizontal="center" vertical="center"/>
    </xf>
    <xf numFmtId="0" fontId="11" fillId="0" borderId="184" xfId="2" applyFont="1" applyBorder="1" applyAlignment="1">
      <alignment horizontal="center" vertical="center"/>
    </xf>
    <xf numFmtId="0" fontId="11" fillId="0" borderId="178" xfId="2" applyFont="1" applyBorder="1" applyAlignment="1">
      <alignment horizontal="center" vertical="center"/>
    </xf>
    <xf numFmtId="0" fontId="11" fillId="0" borderId="179" xfId="2" applyFont="1" applyBorder="1" applyAlignment="1">
      <alignment horizontal="center" vertical="center"/>
    </xf>
    <xf numFmtId="0" fontId="11" fillId="0" borderId="189" xfId="2" applyFont="1" applyBorder="1" applyAlignment="1">
      <alignment horizontal="center" vertical="center"/>
    </xf>
    <xf numFmtId="0" fontId="11" fillId="0" borderId="195" xfId="2" applyFont="1" applyBorder="1" applyAlignment="1">
      <alignment horizontal="center" vertical="center"/>
    </xf>
    <xf numFmtId="0" fontId="11" fillId="0" borderId="192" xfId="2" applyFont="1" applyBorder="1" applyAlignment="1">
      <alignment horizontal="center" vertical="center"/>
    </xf>
    <xf numFmtId="0" fontId="11" fillId="0" borderId="187" xfId="2" applyFont="1" applyBorder="1" applyAlignment="1">
      <alignment horizontal="center" vertical="center"/>
    </xf>
    <xf numFmtId="0" fontId="11" fillId="0" borderId="166" xfId="2" applyFont="1" applyBorder="1" applyAlignment="1">
      <alignment horizontal="center" vertical="center"/>
    </xf>
    <xf numFmtId="0" fontId="11" fillId="0" borderId="0" xfId="2" applyFont="1" applyBorder="1" applyAlignment="1">
      <alignment horizontal="center" vertical="center"/>
    </xf>
    <xf numFmtId="0" fontId="11" fillId="0" borderId="128" xfId="2" applyFont="1" applyBorder="1" applyAlignment="1">
      <alignment horizontal="center" vertical="center"/>
    </xf>
    <xf numFmtId="0" fontId="11" fillId="0" borderId="167" xfId="2" applyFont="1" applyBorder="1" applyAlignment="1">
      <alignment horizontal="center" vertical="center"/>
    </xf>
    <xf numFmtId="0" fontId="11" fillId="0" borderId="164" xfId="2" applyFont="1" applyBorder="1" applyAlignment="1">
      <alignment horizontal="center" vertical="center"/>
    </xf>
    <xf numFmtId="0" fontId="11" fillId="0" borderId="132" xfId="2" applyFont="1" applyBorder="1" applyAlignment="1">
      <alignment horizontal="center" vertical="center"/>
    </xf>
    <xf numFmtId="0" fontId="11" fillId="0" borderId="194" xfId="2" applyFont="1" applyBorder="1" applyAlignment="1">
      <alignment horizontal="center" vertical="center"/>
    </xf>
    <xf numFmtId="0" fontId="11" fillId="0" borderId="173" xfId="2" applyFont="1" applyBorder="1" applyAlignment="1">
      <alignment horizontal="center" vertical="center"/>
    </xf>
    <xf numFmtId="0" fontId="11" fillId="0" borderId="180" xfId="2" applyFont="1" applyBorder="1" applyAlignment="1">
      <alignment horizontal="center" vertical="center"/>
    </xf>
    <xf numFmtId="0" fontId="11" fillId="0" borderId="199" xfId="2" applyFont="1" applyBorder="1" applyAlignment="1">
      <alignment horizontal="center" vertical="center"/>
    </xf>
    <xf numFmtId="0" fontId="11" fillId="0" borderId="183" xfId="2" applyFont="1" applyBorder="1" applyAlignment="1">
      <alignment horizontal="center" vertical="center"/>
    </xf>
    <xf numFmtId="38" fontId="11" fillId="0" borderId="167" xfId="2" quotePrefix="1" applyNumberFormat="1" applyFont="1" applyBorder="1" applyAlignment="1">
      <alignment horizontal="right" vertical="center"/>
    </xf>
    <xf numFmtId="38" fontId="11" fillId="0" borderId="164" xfId="2" quotePrefix="1" applyNumberFormat="1" applyFont="1" applyBorder="1" applyAlignment="1">
      <alignment horizontal="right" vertical="center"/>
    </xf>
    <xf numFmtId="38" fontId="11" fillId="0" borderId="132" xfId="2" quotePrefix="1" applyNumberFormat="1" applyFont="1" applyBorder="1" applyAlignment="1">
      <alignment horizontal="right" vertical="center"/>
    </xf>
    <xf numFmtId="38" fontId="11" fillId="0" borderId="180" xfId="2" quotePrefix="1" applyNumberFormat="1" applyFont="1" applyBorder="1" applyAlignment="1">
      <alignment horizontal="right" vertical="center"/>
    </xf>
    <xf numFmtId="0" fontId="11" fillId="0" borderId="174" xfId="2" applyFont="1" applyBorder="1" applyAlignment="1">
      <alignment horizontal="center" vertical="center"/>
    </xf>
    <xf numFmtId="0" fontId="11" fillId="0" borderId="193" xfId="2" applyFont="1" applyBorder="1" applyAlignment="1">
      <alignment horizontal="center" vertical="center"/>
    </xf>
    <xf numFmtId="0" fontId="11" fillId="0" borderId="135" xfId="2" applyFont="1" applyBorder="1" applyAlignment="1">
      <alignment horizontal="center" vertical="center"/>
    </xf>
    <xf numFmtId="10" fontId="11" fillId="0" borderId="167" xfId="2" applyNumberFormat="1" applyFont="1" applyBorder="1" applyAlignment="1">
      <alignment horizontal="right" vertical="center"/>
    </xf>
    <xf numFmtId="0" fontId="0" fillId="0" borderId="164" xfId="0" applyBorder="1"/>
    <xf numFmtId="0" fontId="0" fillId="0" borderId="135" xfId="0" applyBorder="1"/>
    <xf numFmtId="49" fontId="11" fillId="0" borderId="173" xfId="2" applyNumberFormat="1" applyFont="1" applyBorder="1" applyAlignment="1">
      <alignment horizontal="center" vertical="center"/>
    </xf>
    <xf numFmtId="49" fontId="11" fillId="0" borderId="0" xfId="2" applyNumberFormat="1" applyFont="1" applyBorder="1" applyAlignment="1">
      <alignment horizontal="center" vertical="center"/>
    </xf>
    <xf numFmtId="49" fontId="11" fillId="0" borderId="180" xfId="2" applyNumberFormat="1" applyFont="1" applyBorder="1" applyAlignment="1">
      <alignment horizontal="center" vertical="center"/>
    </xf>
    <xf numFmtId="49" fontId="11" fillId="0" borderId="164" xfId="2" applyNumberFormat="1" applyFont="1" applyBorder="1" applyAlignment="1">
      <alignment horizontal="center" vertical="center"/>
    </xf>
    <xf numFmtId="0" fontId="11" fillId="0" borderId="60" xfId="2" applyNumberFormat="1" applyFont="1" applyBorder="1" applyAlignment="1">
      <alignment horizontal="center" vertical="center"/>
    </xf>
    <xf numFmtId="0" fontId="11" fillId="0" borderId="61" xfId="2" applyNumberFormat="1" applyFont="1" applyBorder="1" applyAlignment="1">
      <alignment horizontal="center" vertical="center"/>
    </xf>
    <xf numFmtId="0" fontId="11" fillId="0" borderId="185" xfId="2" applyNumberFormat="1" applyFont="1" applyBorder="1" applyAlignment="1">
      <alignment horizontal="center" vertical="center"/>
    </xf>
    <xf numFmtId="0" fontId="11" fillId="0" borderId="55" xfId="2" applyNumberFormat="1" applyFont="1" applyBorder="1" applyAlignment="1">
      <alignment horizontal="center" vertical="center"/>
    </xf>
    <xf numFmtId="0" fontId="0" fillId="0" borderId="61" xfId="0" applyBorder="1"/>
    <xf numFmtId="0" fontId="0" fillId="0" borderId="186" xfId="0" applyBorder="1"/>
    <xf numFmtId="0" fontId="11" fillId="0" borderId="175" xfId="2" applyFont="1" applyBorder="1" applyAlignment="1">
      <alignment horizontal="center" vertical="center"/>
    </xf>
    <xf numFmtId="0" fontId="11" fillId="0" borderId="176" xfId="2" applyFont="1" applyBorder="1" applyAlignment="1">
      <alignment horizontal="center" vertical="center"/>
    </xf>
    <xf numFmtId="0" fontId="11" fillId="0" borderId="56" xfId="2" applyFont="1" applyBorder="1" applyAlignment="1">
      <alignment horizontal="center" vertical="center"/>
    </xf>
    <xf numFmtId="0" fontId="11" fillId="0" borderId="53" xfId="2" applyFont="1" applyBorder="1" applyAlignment="1">
      <alignment horizontal="center" vertical="center"/>
    </xf>
    <xf numFmtId="38" fontId="11" fillId="0" borderId="129" xfId="2" applyNumberFormat="1" applyFont="1" applyBorder="1" applyAlignment="1">
      <alignment horizontal="right" vertical="center"/>
    </xf>
    <xf numFmtId="38" fontId="11" fillId="0" borderId="133" xfId="2" applyNumberFormat="1" applyFont="1" applyBorder="1" applyAlignment="1">
      <alignment horizontal="right" vertical="center"/>
    </xf>
    <xf numFmtId="38" fontId="11" fillId="0" borderId="136" xfId="2" applyNumberFormat="1" applyFont="1" applyBorder="1" applyAlignment="1">
      <alignment horizontal="right" vertical="center"/>
    </xf>
    <xf numFmtId="38" fontId="11" fillId="0" borderId="137" xfId="2" applyNumberFormat="1" applyFont="1" applyBorder="1" applyAlignment="1">
      <alignment horizontal="right" vertical="center"/>
    </xf>
    <xf numFmtId="38" fontId="11" fillId="0" borderId="166" xfId="4" applyNumberFormat="1" applyFont="1" applyBorder="1" applyAlignment="1">
      <alignment horizontal="right" vertical="center"/>
    </xf>
    <xf numFmtId="38" fontId="11" fillId="0" borderId="0" xfId="4" applyNumberFormat="1" applyFont="1" applyBorder="1" applyAlignment="1">
      <alignment horizontal="right" vertical="center"/>
    </xf>
    <xf numFmtId="38" fontId="11" fillId="0" borderId="128" xfId="4" applyNumberFormat="1" applyFont="1" applyBorder="1" applyAlignment="1">
      <alignment horizontal="right" vertical="center"/>
    </xf>
    <xf numFmtId="38" fontId="11" fillId="0" borderId="130" xfId="4" applyNumberFormat="1" applyFont="1" applyBorder="1" applyAlignment="1">
      <alignment horizontal="right" vertical="center"/>
    </xf>
    <xf numFmtId="38" fontId="11" fillId="0" borderId="172" xfId="2" applyNumberFormat="1" applyFont="1" applyBorder="1" applyAlignment="1">
      <alignment horizontal="right" vertical="center"/>
    </xf>
    <xf numFmtId="38" fontId="11" fillId="0" borderId="129" xfId="2" applyNumberFormat="1" applyFont="1" applyFill="1" applyBorder="1" applyAlignment="1">
      <alignment horizontal="center" vertical="center"/>
    </xf>
    <xf numFmtId="0" fontId="11" fillId="0" borderId="177" xfId="2" applyFont="1" applyBorder="1" applyAlignment="1">
      <alignment horizontal="center" vertical="center"/>
    </xf>
    <xf numFmtId="0" fontId="11" fillId="0" borderId="188" xfId="2" applyFont="1" applyBorder="1" applyAlignment="1">
      <alignment horizontal="center" vertical="center"/>
    </xf>
    <xf numFmtId="38" fontId="11" fillId="0" borderId="132" xfId="2" applyNumberFormat="1" applyFont="1" applyBorder="1" applyAlignment="1">
      <alignment horizontal="right" vertical="center"/>
    </xf>
    <xf numFmtId="0" fontId="11" fillId="0" borderId="190" xfId="2" applyFont="1" applyBorder="1" applyAlignment="1">
      <alignment horizontal="center" vertical="center"/>
    </xf>
    <xf numFmtId="38" fontId="11" fillId="0" borderId="180" xfId="2" applyNumberFormat="1" applyFont="1" applyBorder="1" applyAlignment="1">
      <alignment horizontal="right" vertical="center"/>
    </xf>
    <xf numFmtId="38" fontId="11" fillId="0" borderId="173" xfId="2" applyNumberFormat="1" applyFont="1" applyBorder="1" applyAlignment="1">
      <alignment horizontal="center" vertical="center"/>
    </xf>
    <xf numFmtId="38" fontId="11" fillId="0" borderId="0" xfId="2" applyNumberFormat="1" applyFont="1" applyBorder="1" applyAlignment="1">
      <alignment horizontal="center" vertical="center"/>
    </xf>
    <xf numFmtId="38" fontId="11" fillId="0" borderId="128" xfId="2" applyNumberFormat="1" applyFont="1" applyBorder="1" applyAlignment="1">
      <alignment horizontal="center" vertical="center"/>
    </xf>
    <xf numFmtId="38" fontId="11" fillId="0" borderId="129" xfId="2" applyNumberFormat="1" applyFont="1" applyBorder="1" applyAlignment="1">
      <alignment horizontal="center" vertical="center"/>
    </xf>
    <xf numFmtId="38" fontId="11" fillId="0" borderId="166" xfId="2" applyNumberFormat="1" applyFont="1" applyBorder="1" applyAlignment="1">
      <alignment horizontal="center" vertical="center"/>
    </xf>
    <xf numFmtId="38" fontId="11" fillId="0" borderId="170" xfId="2" applyNumberFormat="1" applyFont="1" applyBorder="1" applyAlignment="1">
      <alignment horizontal="center" vertical="center"/>
    </xf>
    <xf numFmtId="38" fontId="11" fillId="0" borderId="34" xfId="2" applyNumberFormat="1" applyFont="1" applyBorder="1" applyAlignment="1">
      <alignment horizontal="center" vertical="center"/>
    </xf>
    <xf numFmtId="38" fontId="11" fillId="0" borderId="171" xfId="2" applyNumberFormat="1" applyFont="1" applyBorder="1" applyAlignment="1">
      <alignment horizontal="center" vertical="center"/>
    </xf>
    <xf numFmtId="38" fontId="11" fillId="0" borderId="168" xfId="2" applyNumberFormat="1" applyFont="1" applyBorder="1" applyAlignment="1">
      <alignment horizontal="center" vertical="center"/>
    </xf>
    <xf numFmtId="38" fontId="11" fillId="0" borderId="168" xfId="2" applyNumberFormat="1" applyFont="1" applyBorder="1" applyAlignment="1">
      <alignment horizontal="right" vertical="center"/>
    </xf>
    <xf numFmtId="179" fontId="11" fillId="0" borderId="164" xfId="2" applyNumberFormat="1" applyFont="1" applyBorder="1" applyAlignment="1">
      <alignment horizontal="right" vertical="center"/>
    </xf>
    <xf numFmtId="179" fontId="11" fillId="0" borderId="132" xfId="2" applyNumberFormat="1" applyFont="1" applyBorder="1" applyAlignment="1">
      <alignment horizontal="right" vertical="center"/>
    </xf>
    <xf numFmtId="49" fontId="11" fillId="0" borderId="166" xfId="2" applyNumberFormat="1" applyFont="1" applyBorder="1" applyAlignment="1">
      <alignment horizontal="center" vertical="center"/>
    </xf>
    <xf numFmtId="49" fontId="11" fillId="0" borderId="167" xfId="2" applyNumberFormat="1" applyFont="1" applyBorder="1" applyAlignment="1">
      <alignment horizontal="center" vertical="center"/>
    </xf>
    <xf numFmtId="179" fontId="11" fillId="0" borderId="0" xfId="2" applyNumberFormat="1" applyFont="1" applyBorder="1" applyAlignment="1">
      <alignment horizontal="right" vertical="center"/>
    </xf>
    <xf numFmtId="179" fontId="11" fillId="0" borderId="128" xfId="2" applyNumberFormat="1" applyFont="1" applyBorder="1" applyAlignment="1">
      <alignment horizontal="right" vertical="center"/>
    </xf>
    <xf numFmtId="49" fontId="11" fillId="0" borderId="167" xfId="2" quotePrefix="1" applyNumberFormat="1" applyFont="1" applyBorder="1" applyAlignment="1">
      <alignment horizontal="center" vertical="center"/>
    </xf>
    <xf numFmtId="49" fontId="11" fillId="0" borderId="164" xfId="2" quotePrefix="1" applyNumberFormat="1" applyFont="1" applyBorder="1" applyAlignment="1">
      <alignment horizontal="center" vertical="center"/>
    </xf>
    <xf numFmtId="0" fontId="31" fillId="0" borderId="165" xfId="2" applyFont="1" applyBorder="1" applyAlignment="1">
      <alignment horizontal="right" vertical="center"/>
    </xf>
    <xf numFmtId="38" fontId="11" fillId="0" borderId="169" xfId="2" applyNumberFormat="1" applyFont="1" applyBorder="1" applyAlignment="1">
      <alignment horizontal="right" vertical="center"/>
    </xf>
    <xf numFmtId="38" fontId="11" fillId="0" borderId="133" xfId="2" applyNumberFormat="1" applyFont="1" applyFill="1" applyBorder="1" applyAlignment="1">
      <alignment horizontal="center" vertical="center"/>
    </xf>
    <xf numFmtId="38" fontId="11" fillId="0" borderId="191" xfId="2" applyNumberFormat="1" applyFont="1" applyBorder="1" applyAlignment="1">
      <alignment horizontal="right" vertical="center"/>
    </xf>
    <xf numFmtId="179" fontId="11" fillId="0" borderId="15" xfId="0" applyNumberFormat="1" applyFont="1" applyBorder="1" applyAlignment="1">
      <alignment horizontal="right" vertical="center"/>
    </xf>
    <xf numFmtId="179" fontId="0" fillId="0" borderId="0" xfId="0" applyNumberFormat="1" applyAlignment="1">
      <alignment horizontal="right" vertical="center"/>
    </xf>
    <xf numFmtId="179" fontId="0" fillId="0" borderId="40" xfId="0" applyNumberFormat="1" applyBorder="1" applyAlignment="1">
      <alignment horizontal="right" vertical="center"/>
    </xf>
    <xf numFmtId="179" fontId="11" fillId="0" borderId="21" xfId="0" applyNumberFormat="1" applyFont="1" applyBorder="1" applyAlignment="1">
      <alignment horizontal="right" vertical="center"/>
    </xf>
    <xf numFmtId="179" fontId="0" fillId="0" borderId="34" xfId="0" applyNumberFormat="1" applyBorder="1" applyAlignment="1">
      <alignment horizontal="right" vertical="center"/>
    </xf>
    <xf numFmtId="179" fontId="0" fillId="0" borderId="69" xfId="0" applyNumberFormat="1" applyBorder="1" applyAlignment="1">
      <alignment horizontal="right" vertical="center"/>
    </xf>
    <xf numFmtId="179" fontId="11" fillId="0" borderId="0" xfId="0" applyNumberFormat="1" applyFont="1" applyBorder="1" applyAlignment="1">
      <alignment horizontal="right" vertical="center"/>
    </xf>
    <xf numFmtId="179" fontId="11" fillId="0" borderId="31" xfId="0" applyNumberFormat="1" applyFont="1" applyBorder="1" applyAlignment="1">
      <alignment horizontal="right" vertical="center"/>
    </xf>
    <xf numFmtId="179" fontId="11" fillId="0" borderId="36" xfId="0" applyNumberFormat="1" applyFont="1" applyBorder="1" applyAlignment="1">
      <alignment horizontal="right" vertical="center"/>
    </xf>
    <xf numFmtId="179" fontId="11" fillId="0" borderId="41" xfId="0" applyNumberFormat="1" applyFont="1" applyBorder="1" applyAlignment="1">
      <alignment horizontal="right" vertical="center"/>
    </xf>
    <xf numFmtId="179" fontId="11" fillId="0" borderId="42" xfId="0" applyNumberFormat="1" applyFont="1" applyBorder="1" applyAlignment="1">
      <alignment horizontal="right" vertical="center"/>
    </xf>
    <xf numFmtId="179" fontId="0" fillId="0" borderId="41" xfId="0" applyNumberFormat="1" applyBorder="1" applyAlignment="1">
      <alignment horizontal="right" vertical="center"/>
    </xf>
    <xf numFmtId="179" fontId="0" fillId="0" borderId="42" xfId="0" applyNumberFormat="1" applyBorder="1" applyAlignment="1">
      <alignment horizontal="right" vertical="center"/>
    </xf>
    <xf numFmtId="179" fontId="0" fillId="0" borderId="39" xfId="0" applyNumberFormat="1" applyBorder="1" applyAlignment="1">
      <alignment horizontal="right" vertical="center"/>
    </xf>
    <xf numFmtId="179" fontId="0" fillId="0" borderId="31" xfId="0" applyNumberFormat="1" applyBorder="1" applyAlignment="1">
      <alignment horizontal="right" vertical="center"/>
    </xf>
    <xf numFmtId="179" fontId="0" fillId="0" borderId="33" xfId="0" applyNumberFormat="1" applyBorder="1" applyAlignment="1">
      <alignment horizontal="right" vertical="center"/>
    </xf>
    <xf numFmtId="49" fontId="9" fillId="0" borderId="64" xfId="3" applyNumberFormat="1" applyFont="1" applyBorder="1" applyAlignment="1">
      <alignment horizontal="center" vertical="center"/>
    </xf>
    <xf numFmtId="0" fontId="9" fillId="0" borderId="14" xfId="0" applyFont="1" applyBorder="1" applyAlignment="1">
      <alignment horizontal="center" vertical="center"/>
    </xf>
    <xf numFmtId="0" fontId="9" fillId="0" borderId="13" xfId="0" applyFont="1" applyBorder="1" applyAlignment="1">
      <alignment horizontal="center" vertical="center"/>
    </xf>
    <xf numFmtId="49" fontId="9" fillId="0" borderId="214" xfId="3" applyNumberFormat="1" applyFont="1" applyBorder="1" applyAlignment="1">
      <alignment horizontal="center" vertical="center"/>
    </xf>
    <xf numFmtId="0" fontId="9" fillId="0" borderId="212" xfId="0" applyFont="1" applyBorder="1" applyAlignment="1">
      <alignment horizontal="center" vertical="center"/>
    </xf>
    <xf numFmtId="49" fontId="9" fillId="0" borderId="211" xfId="3" applyNumberFormat="1" applyFont="1" applyBorder="1" applyAlignment="1">
      <alignment horizontal="center" vertical="center"/>
    </xf>
    <xf numFmtId="0" fontId="9" fillId="0" borderId="213" xfId="0" applyFont="1" applyBorder="1" applyAlignment="1">
      <alignment horizontal="center" vertical="center"/>
    </xf>
    <xf numFmtId="49" fontId="9" fillId="0" borderId="62" xfId="3" applyNumberFormat="1" applyFont="1" applyBorder="1" applyAlignment="1">
      <alignment horizontal="center" vertical="center"/>
    </xf>
    <xf numFmtId="0" fontId="0" fillId="0" borderId="29" xfId="0" applyBorder="1" applyAlignment="1">
      <alignment horizontal="center" vertical="center"/>
    </xf>
    <xf numFmtId="0" fontId="0" fillId="0" borderId="38" xfId="0" applyBorder="1" applyAlignment="1">
      <alignment horizontal="center" vertical="center"/>
    </xf>
    <xf numFmtId="0" fontId="9" fillId="0" borderId="32" xfId="0" applyFont="1" applyBorder="1" applyAlignment="1">
      <alignment horizontal="center" vertical="center"/>
    </xf>
    <xf numFmtId="0" fontId="0" fillId="0" borderId="63" xfId="0" applyBorder="1" applyAlignment="1">
      <alignment horizontal="center" vertical="center"/>
    </xf>
    <xf numFmtId="0" fontId="9" fillId="0" borderId="211" xfId="0" applyFont="1" applyBorder="1" applyAlignment="1">
      <alignment horizontal="center" vertical="center"/>
    </xf>
    <xf numFmtId="0" fontId="0" fillId="0" borderId="212" xfId="0" applyBorder="1" applyAlignment="1">
      <alignment horizontal="center" vertical="center"/>
    </xf>
    <xf numFmtId="0" fontId="0" fillId="0" borderId="213" xfId="0" applyBorder="1" applyAlignment="1">
      <alignment horizontal="center" vertical="center"/>
    </xf>
    <xf numFmtId="179" fontId="11" fillId="0" borderId="15" xfId="3" quotePrefix="1" applyNumberFormat="1" applyFont="1" applyBorder="1" applyAlignment="1">
      <alignment horizontal="center" vertical="center"/>
    </xf>
    <xf numFmtId="179" fontId="11" fillId="0" borderId="0" xfId="0" applyNumberFormat="1" applyFont="1" applyAlignment="1">
      <alignment horizontal="center" vertical="center"/>
    </xf>
    <xf numFmtId="179" fontId="11" fillId="0" borderId="31" xfId="0" applyNumberFormat="1" applyFont="1" applyBorder="1" applyAlignment="1">
      <alignment horizontal="center" vertical="center"/>
    </xf>
    <xf numFmtId="179" fontId="11" fillId="0" borderId="15" xfId="0" quotePrefix="1" applyNumberFormat="1" applyFont="1" applyBorder="1" applyAlignment="1">
      <alignment horizontal="center" vertical="center"/>
    </xf>
    <xf numFmtId="179" fontId="11" fillId="0" borderId="0" xfId="0" applyNumberFormat="1" applyFont="1" applyBorder="1" applyAlignment="1">
      <alignment horizontal="center" vertical="center"/>
    </xf>
    <xf numFmtId="49" fontId="9" fillId="0" borderId="16" xfId="3" applyNumberFormat="1" applyFont="1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9" fillId="0" borderId="16" xfId="0" applyFont="1" applyBorder="1" applyAlignment="1">
      <alignment horizontal="center" vertical="center"/>
    </xf>
    <xf numFmtId="0" fontId="9" fillId="0" borderId="11" xfId="0" applyFont="1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70" xfId="0" applyBorder="1" applyAlignment="1">
      <alignment horizontal="center" vertical="center"/>
    </xf>
    <xf numFmtId="0" fontId="0" fillId="0" borderId="21" xfId="0" applyBorder="1" applyAlignment="1">
      <alignment horizontal="center" vertical="center"/>
    </xf>
    <xf numFmtId="0" fontId="0" fillId="0" borderId="34" xfId="0" applyBorder="1" applyAlignment="1">
      <alignment horizontal="center" vertical="center"/>
    </xf>
    <xf numFmtId="0" fontId="0" fillId="0" borderId="69" xfId="0" applyBorder="1" applyAlignment="1">
      <alignment horizontal="center" vertical="center"/>
    </xf>
    <xf numFmtId="0" fontId="0" fillId="0" borderId="30" xfId="0" applyBorder="1" applyAlignment="1">
      <alignment horizontal="center" vertical="center"/>
    </xf>
    <xf numFmtId="0" fontId="0" fillId="0" borderId="33" xfId="0" applyBorder="1" applyAlignment="1">
      <alignment horizontal="center" vertical="center"/>
    </xf>
    <xf numFmtId="179" fontId="11" fillId="0" borderId="7" xfId="3" applyNumberFormat="1" applyFont="1" applyBorder="1" applyAlignment="1">
      <alignment horizontal="right" vertical="center" shrinkToFit="1"/>
    </xf>
    <xf numFmtId="179" fontId="11" fillId="0" borderId="9" xfId="3" applyNumberFormat="1" applyFont="1" applyBorder="1" applyAlignment="1">
      <alignment horizontal="right" vertical="center" shrinkToFit="1"/>
    </xf>
    <xf numFmtId="179" fontId="11" fillId="0" borderId="15" xfId="3" applyNumberFormat="1" applyFont="1" applyBorder="1" applyAlignment="1">
      <alignment horizontal="right" vertical="center" shrinkToFit="1"/>
    </xf>
    <xf numFmtId="179" fontId="11" fillId="0" borderId="17" xfId="3" applyNumberFormat="1" applyFont="1" applyFill="1" applyBorder="1" applyAlignment="1">
      <alignment horizontal="right" vertical="center" shrinkToFit="1"/>
    </xf>
    <xf numFmtId="179" fontId="11" fillId="0" borderId="19" xfId="3" applyNumberFormat="1" applyFont="1" applyFill="1" applyBorder="1" applyAlignment="1">
      <alignment horizontal="right" vertical="center" shrinkToFit="1"/>
    </xf>
    <xf numFmtId="0" fontId="9" fillId="0" borderId="1" xfId="3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center" vertical="center"/>
    </xf>
    <xf numFmtId="0" fontId="13" fillId="0" borderId="23" xfId="0" applyFont="1" applyFill="1" applyBorder="1" applyAlignment="1">
      <alignment horizontal="center" vertical="center"/>
    </xf>
    <xf numFmtId="0" fontId="13" fillId="0" borderId="19" xfId="0" applyFont="1" applyFill="1" applyBorder="1" applyAlignment="1">
      <alignment horizontal="center" vertical="center"/>
    </xf>
    <xf numFmtId="0" fontId="13" fillId="0" borderId="18" xfId="0" applyFont="1" applyFill="1" applyBorder="1" applyAlignment="1">
      <alignment horizontal="center" vertical="center"/>
    </xf>
    <xf numFmtId="0" fontId="11" fillId="0" borderId="4" xfId="3" applyFont="1" applyBorder="1" applyAlignment="1">
      <alignment horizontal="center" vertical="center"/>
    </xf>
    <xf numFmtId="179" fontId="11" fillId="0" borderId="9" xfId="3" applyNumberFormat="1" applyFont="1" applyBorder="1" applyAlignment="1">
      <alignment horizontal="right" vertical="center"/>
    </xf>
    <xf numFmtId="0" fontId="11" fillId="0" borderId="3" xfId="3" applyFont="1" applyBorder="1" applyAlignment="1">
      <alignment horizontal="center" vertical="center"/>
    </xf>
    <xf numFmtId="179" fontId="11" fillId="0" borderId="8" xfId="3" applyNumberFormat="1" applyFont="1" applyBorder="1" applyAlignment="1">
      <alignment horizontal="right" vertical="center"/>
    </xf>
    <xf numFmtId="179" fontId="11" fillId="0" borderId="18" xfId="3" applyNumberFormat="1" applyFont="1" applyFill="1" applyBorder="1" applyAlignment="1">
      <alignment horizontal="right" vertical="center" shrinkToFit="1"/>
    </xf>
    <xf numFmtId="49" fontId="9" fillId="0" borderId="219" xfId="3" applyNumberFormat="1" applyFont="1" applyFill="1" applyBorder="1" applyAlignment="1">
      <alignment horizontal="center" vertical="center"/>
    </xf>
    <xf numFmtId="49" fontId="9" fillId="0" borderId="37" xfId="3" applyNumberFormat="1" applyFont="1" applyFill="1" applyBorder="1" applyAlignment="1">
      <alignment horizontal="center" vertical="center"/>
    </xf>
    <xf numFmtId="49" fontId="9" fillId="0" borderId="210" xfId="3" applyNumberFormat="1" applyFont="1" applyFill="1" applyBorder="1" applyAlignment="1">
      <alignment horizontal="center" vertical="center"/>
    </xf>
    <xf numFmtId="49" fontId="9" fillId="0" borderId="117" xfId="3" applyNumberFormat="1" applyFont="1" applyFill="1" applyBorder="1" applyAlignment="1">
      <alignment horizontal="center" vertical="center"/>
    </xf>
    <xf numFmtId="38" fontId="11" fillId="0" borderId="2" xfId="3" applyNumberFormat="1" applyFont="1" applyBorder="1" applyAlignment="1">
      <alignment horizontal="center" vertical="center"/>
    </xf>
    <xf numFmtId="38" fontId="11" fillId="0" borderId="4" xfId="3" applyNumberFormat="1" applyFont="1" applyBorder="1" applyAlignment="1">
      <alignment horizontal="center" vertical="center"/>
    </xf>
    <xf numFmtId="179" fontId="11" fillId="0" borderId="66" xfId="3" applyNumberFormat="1" applyFont="1" applyBorder="1" applyAlignment="1">
      <alignment horizontal="right" vertical="center"/>
    </xf>
    <xf numFmtId="179" fontId="11" fillId="0" borderId="28" xfId="3" applyNumberFormat="1" applyFont="1" applyBorder="1" applyAlignment="1">
      <alignment horizontal="right" vertical="center"/>
    </xf>
    <xf numFmtId="179" fontId="11" fillId="0" borderId="0" xfId="0" applyNumberFormat="1" applyFont="1" applyAlignment="1">
      <alignment horizontal="right" vertical="center"/>
    </xf>
    <xf numFmtId="179" fontId="11" fillId="0" borderId="216" xfId="3" applyNumberFormat="1" applyFont="1" applyBorder="1" applyAlignment="1">
      <alignment horizontal="right" vertical="center"/>
    </xf>
    <xf numFmtId="179" fontId="11" fillId="0" borderId="34" xfId="0" applyNumberFormat="1" applyFont="1" applyBorder="1" applyAlignment="1">
      <alignment horizontal="right" vertical="center"/>
    </xf>
    <xf numFmtId="179" fontId="11" fillId="0" borderId="33" xfId="0" applyNumberFormat="1" applyFont="1" applyBorder="1" applyAlignment="1">
      <alignment horizontal="right" vertical="center"/>
    </xf>
    <xf numFmtId="179" fontId="11" fillId="0" borderId="36" xfId="3" applyNumberFormat="1" applyFont="1" applyBorder="1" applyAlignment="1">
      <alignment horizontal="right" vertical="center"/>
    </xf>
    <xf numFmtId="179" fontId="11" fillId="0" borderId="15" xfId="3" applyNumberFormat="1" applyFont="1" applyBorder="1" applyAlignment="1">
      <alignment horizontal="right" vertical="center"/>
    </xf>
    <xf numFmtId="179" fontId="11" fillId="0" borderId="21" xfId="3" applyNumberFormat="1" applyFont="1" applyBorder="1" applyAlignment="1">
      <alignment horizontal="right" vertical="center"/>
    </xf>
    <xf numFmtId="49" fontId="9" fillId="0" borderId="117" xfId="3" applyNumberFormat="1" applyFont="1" applyBorder="1" applyAlignment="1">
      <alignment horizontal="center" vertical="center"/>
    </xf>
    <xf numFmtId="0" fontId="11" fillId="0" borderId="4" xfId="3" applyFont="1" applyBorder="1" applyAlignment="1">
      <alignment horizontal="right" vertical="center"/>
    </xf>
    <xf numFmtId="179" fontId="11" fillId="0" borderId="19" xfId="3" applyNumberFormat="1" applyFont="1" applyBorder="1" applyAlignment="1">
      <alignment horizontal="right" vertical="center" shrinkToFit="1"/>
    </xf>
    <xf numFmtId="179" fontId="11" fillId="0" borderId="18" xfId="3" applyNumberFormat="1" applyFont="1" applyBorder="1" applyAlignment="1">
      <alignment horizontal="right" vertical="center" shrinkToFit="1"/>
    </xf>
    <xf numFmtId="179" fontId="11" fillId="0" borderId="9" xfId="3" quotePrefix="1" applyNumberFormat="1" applyFont="1" applyBorder="1" applyAlignment="1">
      <alignment horizontal="right" vertical="center"/>
    </xf>
    <xf numFmtId="179" fontId="11" fillId="0" borderId="8" xfId="3" applyNumberFormat="1" applyFont="1" applyBorder="1" applyAlignment="1">
      <alignment horizontal="right" vertical="center" shrinkToFit="1"/>
    </xf>
    <xf numFmtId="49" fontId="9" fillId="0" borderId="37" xfId="3" applyNumberFormat="1" applyFont="1" applyBorder="1" applyAlignment="1">
      <alignment horizontal="center" vertical="center"/>
    </xf>
    <xf numFmtId="49" fontId="9" fillId="0" borderId="116" xfId="3" applyNumberFormat="1" applyFont="1" applyBorder="1" applyAlignment="1">
      <alignment horizontal="center" vertical="center"/>
    </xf>
    <xf numFmtId="0" fontId="11" fillId="0" borderId="2" xfId="3" applyFont="1" applyBorder="1" applyAlignment="1">
      <alignment horizontal="right" vertical="center"/>
    </xf>
    <xf numFmtId="179" fontId="11" fillId="0" borderId="17" xfId="3" applyNumberFormat="1" applyFont="1" applyBorder="1" applyAlignment="1">
      <alignment horizontal="right" vertical="center" shrinkToFit="1"/>
    </xf>
    <xf numFmtId="179" fontId="11" fillId="0" borderId="28" xfId="3" applyNumberFormat="1" applyFont="1" applyBorder="1" applyAlignment="1">
      <alignment horizontal="right" vertical="center" shrinkToFit="1"/>
    </xf>
    <xf numFmtId="179" fontId="11" fillId="0" borderId="0" xfId="3" applyNumberFormat="1" applyFont="1" applyBorder="1" applyAlignment="1">
      <alignment horizontal="right" vertical="center" shrinkToFit="1"/>
    </xf>
    <xf numFmtId="179" fontId="11" fillId="0" borderId="31" xfId="3" applyNumberFormat="1" applyFont="1" applyBorder="1" applyAlignment="1">
      <alignment horizontal="right" vertical="center" shrinkToFit="1"/>
    </xf>
    <xf numFmtId="0" fontId="11" fillId="0" borderId="2" xfId="3" applyFont="1" applyBorder="1" applyAlignment="1">
      <alignment horizontal="center" vertical="center"/>
    </xf>
    <xf numFmtId="49" fontId="9" fillId="0" borderId="219" xfId="3" applyNumberFormat="1" applyFont="1" applyBorder="1" applyAlignment="1">
      <alignment horizontal="center" vertical="center"/>
    </xf>
    <xf numFmtId="49" fontId="9" fillId="0" borderId="210" xfId="3" applyNumberFormat="1" applyFont="1" applyBorder="1" applyAlignment="1">
      <alignment horizontal="center" vertical="center"/>
    </xf>
    <xf numFmtId="49" fontId="9" fillId="0" borderId="118" xfId="3" applyNumberFormat="1" applyFont="1" applyBorder="1" applyAlignment="1">
      <alignment horizontal="center" vertical="center"/>
    </xf>
    <xf numFmtId="49" fontId="9" fillId="0" borderId="217" xfId="3" applyNumberFormat="1" applyFont="1" applyBorder="1" applyAlignment="1">
      <alignment horizontal="center" vertical="center"/>
    </xf>
    <xf numFmtId="49" fontId="9" fillId="0" borderId="6" xfId="3" applyNumberFormat="1" applyFont="1" applyBorder="1" applyAlignment="1">
      <alignment horizontal="center" vertical="center"/>
    </xf>
    <xf numFmtId="49" fontId="9" fillId="0" borderId="116" xfId="3" applyNumberFormat="1" applyFont="1" applyFill="1" applyBorder="1" applyAlignment="1">
      <alignment horizontal="center" vertical="center"/>
    </xf>
    <xf numFmtId="49" fontId="9" fillId="0" borderId="218" xfId="3" applyNumberFormat="1" applyFont="1" applyBorder="1" applyAlignment="1">
      <alignment horizontal="center" vertical="center"/>
    </xf>
    <xf numFmtId="179" fontId="0" fillId="0" borderId="0" xfId="0" applyNumberFormat="1" applyBorder="1" applyAlignment="1">
      <alignment horizontal="right" vertical="center" shrinkToFit="1"/>
    </xf>
    <xf numFmtId="179" fontId="0" fillId="0" borderId="40" xfId="0" applyNumberFormat="1" applyBorder="1" applyAlignment="1">
      <alignment horizontal="right" vertical="center" shrinkToFit="1"/>
    </xf>
    <xf numFmtId="179" fontId="11" fillId="0" borderId="9" xfId="3" quotePrefix="1" applyNumberFormat="1" applyFont="1" applyBorder="1" applyAlignment="1">
      <alignment horizontal="right" vertical="center" shrinkToFit="1"/>
    </xf>
    <xf numFmtId="179" fontId="0" fillId="0" borderId="31" xfId="0" applyNumberFormat="1" applyBorder="1" applyAlignment="1">
      <alignment horizontal="right" vertical="center" shrinkToFit="1"/>
    </xf>
    <xf numFmtId="179" fontId="11" fillId="0" borderId="180" xfId="3" applyNumberFormat="1" applyFont="1" applyBorder="1" applyAlignment="1">
      <alignment horizontal="right" vertical="center" shrinkToFit="1"/>
    </xf>
    <xf numFmtId="179" fontId="0" fillId="0" borderId="164" xfId="0" applyNumberFormat="1" applyBorder="1" applyAlignment="1">
      <alignment horizontal="right" vertical="center" shrinkToFit="1"/>
    </xf>
    <xf numFmtId="179" fontId="0" fillId="0" borderId="215" xfId="0" applyNumberFormat="1" applyBorder="1" applyAlignment="1">
      <alignment horizontal="right" vertical="center" shrinkToFit="1"/>
    </xf>
    <xf numFmtId="179" fontId="11" fillId="0" borderId="21" xfId="3" applyNumberFormat="1" applyFont="1" applyBorder="1" applyAlignment="1">
      <alignment horizontal="right" vertical="center" shrinkToFit="1"/>
    </xf>
    <xf numFmtId="179" fontId="11" fillId="0" borderId="34" xfId="3" applyNumberFormat="1" applyFont="1" applyBorder="1" applyAlignment="1">
      <alignment horizontal="right" vertical="center" shrinkToFit="1"/>
    </xf>
    <xf numFmtId="179" fontId="11" fillId="0" borderId="33" xfId="3" applyNumberFormat="1" applyFont="1" applyBorder="1" applyAlignment="1">
      <alignment horizontal="right" vertical="center" shrinkToFit="1"/>
    </xf>
    <xf numFmtId="179" fontId="11" fillId="0" borderId="167" xfId="3" applyNumberFormat="1" applyFont="1" applyBorder="1" applyAlignment="1">
      <alignment horizontal="right" vertical="center" shrinkToFit="1"/>
    </xf>
    <xf numFmtId="179" fontId="11" fillId="0" borderId="21" xfId="3" applyNumberFormat="1" applyFont="1" applyFill="1" applyBorder="1" applyAlignment="1">
      <alignment horizontal="right" vertical="center" shrinkToFit="1"/>
    </xf>
    <xf numFmtId="179" fontId="0" fillId="0" borderId="34" xfId="0" applyNumberFormat="1" applyFill="1" applyBorder="1" applyAlignment="1">
      <alignment horizontal="right" vertical="center" shrinkToFit="1"/>
    </xf>
    <xf numFmtId="179" fontId="0" fillId="0" borderId="69" xfId="0" applyNumberFormat="1" applyFill="1" applyBorder="1" applyAlignment="1">
      <alignment horizontal="right" vertical="center" shrinkToFit="1"/>
    </xf>
    <xf numFmtId="38" fontId="11" fillId="0" borderId="66" xfId="3" applyNumberFormat="1" applyFont="1" applyBorder="1" applyAlignment="1">
      <alignment horizontal="center" vertical="center"/>
    </xf>
    <xf numFmtId="38" fontId="0" fillId="0" borderId="41" xfId="0" applyNumberFormat="1" applyBorder="1" applyAlignment="1">
      <alignment horizontal="center" vertical="center"/>
    </xf>
    <xf numFmtId="38" fontId="0" fillId="0" borderId="42" xfId="0" applyNumberFormat="1" applyBorder="1" applyAlignment="1">
      <alignment horizontal="center" vertical="center"/>
    </xf>
    <xf numFmtId="38" fontId="11" fillId="0" borderId="36" xfId="3" applyNumberFormat="1" applyFont="1" applyBorder="1" applyAlignment="1">
      <alignment horizontal="right" vertical="center"/>
    </xf>
    <xf numFmtId="38" fontId="0" fillId="0" borderId="41" xfId="0" applyNumberFormat="1" applyBorder="1" applyAlignment="1">
      <alignment horizontal="right" vertical="center"/>
    </xf>
    <xf numFmtId="38" fontId="0" fillId="0" borderId="39" xfId="0" applyNumberFormat="1" applyBorder="1" applyAlignment="1">
      <alignment horizontal="right" vertical="center"/>
    </xf>
    <xf numFmtId="38" fontId="11" fillId="0" borderId="41" xfId="3" applyNumberFormat="1" applyFont="1" applyBorder="1" applyAlignment="1">
      <alignment horizontal="right" vertical="center"/>
    </xf>
    <xf numFmtId="38" fontId="11" fillId="0" borderId="42" xfId="3" applyNumberFormat="1" applyFont="1" applyBorder="1" applyAlignment="1">
      <alignment horizontal="right" vertical="center"/>
    </xf>
    <xf numFmtId="49" fontId="9" fillId="0" borderId="68" xfId="3" applyNumberFormat="1" applyFont="1" applyFill="1" applyBorder="1" applyAlignment="1">
      <alignment horizontal="center" vertical="center"/>
    </xf>
    <xf numFmtId="0" fontId="0" fillId="0" borderId="12" xfId="0" applyFill="1" applyBorder="1" applyAlignment="1">
      <alignment horizontal="center" vertical="center"/>
    </xf>
    <xf numFmtId="0" fontId="0" fillId="0" borderId="30" xfId="0" applyFill="1" applyBorder="1" applyAlignment="1">
      <alignment horizontal="center" vertical="center"/>
    </xf>
    <xf numFmtId="0" fontId="0" fillId="0" borderId="216" xfId="0" applyFill="1" applyBorder="1" applyAlignment="1">
      <alignment horizontal="center" vertical="center"/>
    </xf>
    <xf numFmtId="0" fontId="0" fillId="0" borderId="34" xfId="0" applyFill="1" applyBorder="1" applyAlignment="1">
      <alignment horizontal="center" vertical="center"/>
    </xf>
    <xf numFmtId="0" fontId="0" fillId="0" borderId="33" xfId="0" applyFill="1" applyBorder="1" applyAlignment="1">
      <alignment horizontal="center" vertical="center"/>
    </xf>
    <xf numFmtId="49" fontId="9" fillId="0" borderId="217" xfId="3" applyNumberFormat="1" applyFont="1" applyFill="1" applyBorder="1" applyAlignment="1">
      <alignment horizontal="center" vertical="center"/>
    </xf>
    <xf numFmtId="49" fontId="9" fillId="0" borderId="6" xfId="3" applyNumberFormat="1" applyFont="1" applyFill="1" applyBorder="1" applyAlignment="1">
      <alignment horizontal="center" vertical="center"/>
    </xf>
    <xf numFmtId="49" fontId="9" fillId="0" borderId="16" xfId="3" applyNumberFormat="1" applyFont="1" applyFill="1" applyBorder="1" applyAlignment="1">
      <alignment horizontal="center" vertical="center"/>
    </xf>
    <xf numFmtId="0" fontId="11" fillId="0" borderId="36" xfId="3" applyFont="1" applyBorder="1" applyAlignment="1">
      <alignment horizontal="center" vertical="center"/>
    </xf>
    <xf numFmtId="0" fontId="0" fillId="0" borderId="41" xfId="0" applyBorder="1" applyAlignment="1">
      <alignment horizontal="center" vertical="center"/>
    </xf>
    <xf numFmtId="0" fontId="0" fillId="0" borderId="42" xfId="0" applyBorder="1" applyAlignment="1">
      <alignment horizontal="center" vertical="center"/>
    </xf>
    <xf numFmtId="179" fontId="11" fillId="0" borderId="36" xfId="3" quotePrefix="1" applyNumberFormat="1" applyFont="1" applyBorder="1" applyAlignment="1">
      <alignment horizontal="center" vertical="center"/>
    </xf>
    <xf numFmtId="179" fontId="11" fillId="0" borderId="41" xfId="0" applyNumberFormat="1" applyFont="1" applyBorder="1" applyAlignment="1">
      <alignment horizontal="center" vertical="center"/>
    </xf>
    <xf numFmtId="179" fontId="11" fillId="0" borderId="42" xfId="0" applyNumberFormat="1" applyFont="1" applyBorder="1" applyAlignment="1">
      <alignment horizontal="center" vertical="center"/>
    </xf>
    <xf numFmtId="179" fontId="11" fillId="0" borderId="36" xfId="0" quotePrefix="1" applyNumberFormat="1" applyFont="1" applyBorder="1" applyAlignment="1">
      <alignment horizontal="center" vertical="center"/>
    </xf>
    <xf numFmtId="0" fontId="9" fillId="0" borderId="32" xfId="3" applyFont="1" applyFill="1" applyBorder="1" applyAlignment="1">
      <alignment horizontal="center" vertical="center"/>
    </xf>
    <xf numFmtId="0" fontId="9" fillId="0" borderId="29" xfId="3" applyFont="1" applyFill="1" applyBorder="1" applyAlignment="1">
      <alignment horizontal="center" vertical="center"/>
    </xf>
    <xf numFmtId="0" fontId="9" fillId="0" borderId="63" xfId="3" applyFont="1" applyFill="1" applyBorder="1" applyAlignment="1">
      <alignment horizontal="center" vertical="center"/>
    </xf>
    <xf numFmtId="49" fontId="9" fillId="0" borderId="62" xfId="3" applyNumberFormat="1" applyFont="1" applyFill="1" applyBorder="1" applyAlignment="1">
      <alignment horizontal="center" vertical="center"/>
    </xf>
    <xf numFmtId="0" fontId="0" fillId="0" borderId="29" xfId="0" applyFill="1" applyBorder="1" applyAlignment="1">
      <alignment horizontal="center" vertical="center"/>
    </xf>
    <xf numFmtId="0" fontId="0" fillId="0" borderId="63" xfId="0" applyFill="1" applyBorder="1" applyAlignment="1">
      <alignment horizontal="center" vertical="center"/>
    </xf>
    <xf numFmtId="49" fontId="9" fillId="0" borderId="11" xfId="3" applyNumberFormat="1" applyFont="1" applyFill="1" applyBorder="1" applyAlignment="1">
      <alignment horizontal="center" vertical="center"/>
    </xf>
    <xf numFmtId="0" fontId="0" fillId="0" borderId="70" xfId="0" applyFill="1" applyBorder="1" applyAlignment="1">
      <alignment horizontal="center" vertical="center"/>
    </xf>
    <xf numFmtId="0" fontId="0" fillId="0" borderId="21" xfId="0" applyFill="1" applyBorder="1" applyAlignment="1">
      <alignment horizontal="center" vertical="center"/>
    </xf>
    <xf numFmtId="0" fontId="0" fillId="0" borderId="69" xfId="0" applyFill="1" applyBorder="1" applyAlignment="1">
      <alignment horizontal="center" vertical="center"/>
    </xf>
    <xf numFmtId="0" fontId="11" fillId="0" borderId="66" xfId="3" applyFont="1" applyBorder="1" applyAlignment="1">
      <alignment horizontal="center" vertical="center"/>
    </xf>
    <xf numFmtId="49" fontId="9" fillId="0" borderId="5" xfId="3" applyNumberFormat="1" applyFont="1" applyBorder="1" applyAlignment="1">
      <alignment horizontal="center" vertical="center"/>
    </xf>
    <xf numFmtId="49" fontId="9" fillId="0" borderId="10" xfId="3" applyNumberFormat="1" applyFont="1" applyBorder="1" applyAlignment="1">
      <alignment horizontal="center" vertical="center"/>
    </xf>
    <xf numFmtId="49" fontId="9" fillId="0" borderId="20" xfId="3" applyNumberFormat="1" applyFont="1" applyBorder="1" applyAlignment="1">
      <alignment horizontal="center" vertical="center"/>
    </xf>
    <xf numFmtId="0" fontId="9" fillId="0" borderId="201" xfId="3" applyFont="1" applyBorder="1" applyAlignment="1">
      <alignment horizontal="left" vertical="top" wrapText="1"/>
    </xf>
    <xf numFmtId="0" fontId="11" fillId="0" borderId="41" xfId="3" applyFont="1" applyBorder="1" applyAlignment="1">
      <alignment horizontal="left" vertical="top"/>
    </xf>
    <xf numFmtId="0" fontId="0" fillId="0" borderId="41" xfId="0" applyBorder="1" applyAlignment="1">
      <alignment vertical="top"/>
    </xf>
    <xf numFmtId="0" fontId="0" fillId="0" borderId="202" xfId="0" applyBorder="1" applyAlignment="1">
      <alignment vertical="top"/>
    </xf>
    <xf numFmtId="0" fontId="11" fillId="0" borderId="203" xfId="3" applyFont="1" applyBorder="1" applyAlignment="1">
      <alignment horizontal="left" vertical="top"/>
    </xf>
    <xf numFmtId="0" fontId="11" fillId="0" borderId="0" xfId="3" applyFont="1" applyBorder="1" applyAlignment="1">
      <alignment horizontal="left" vertical="top"/>
    </xf>
    <xf numFmtId="0" fontId="0" fillId="0" borderId="0" xfId="0" applyAlignment="1">
      <alignment vertical="top"/>
    </xf>
    <xf numFmtId="0" fontId="0" fillId="0" borderId="204" xfId="0" applyBorder="1" applyAlignment="1">
      <alignment vertical="top"/>
    </xf>
    <xf numFmtId="0" fontId="0" fillId="0" borderId="205" xfId="0" applyBorder="1" applyAlignment="1">
      <alignment vertical="top"/>
    </xf>
    <xf numFmtId="0" fontId="0" fillId="0" borderId="34" xfId="0" applyBorder="1" applyAlignment="1">
      <alignment vertical="top"/>
    </xf>
    <xf numFmtId="0" fontId="0" fillId="0" borderId="206" xfId="0" applyBorder="1" applyAlignment="1">
      <alignment vertical="top"/>
    </xf>
    <xf numFmtId="0" fontId="11" fillId="0" borderId="203" xfId="3" applyFont="1" applyBorder="1" applyAlignment="1">
      <alignment horizontal="center" vertical="center"/>
    </xf>
    <xf numFmtId="0" fontId="0" fillId="0" borderId="0" xfId="0" applyAlignment="1">
      <alignment vertical="center"/>
    </xf>
    <xf numFmtId="0" fontId="0" fillId="0" borderId="204" xfId="0" applyBorder="1" applyAlignment="1">
      <alignment vertical="center"/>
    </xf>
    <xf numFmtId="0" fontId="0" fillId="0" borderId="203" xfId="0" applyBorder="1" applyAlignment="1">
      <alignment vertical="center"/>
    </xf>
    <xf numFmtId="0" fontId="0" fillId="0" borderId="205" xfId="0" applyBorder="1" applyAlignment="1">
      <alignment vertical="center"/>
    </xf>
    <xf numFmtId="0" fontId="0" fillId="0" borderId="34" xfId="0" applyBorder="1" applyAlignment="1">
      <alignment vertical="center"/>
    </xf>
    <xf numFmtId="0" fontId="0" fillId="0" borderId="206" xfId="0" applyBorder="1" applyAlignment="1">
      <alignment vertical="center"/>
    </xf>
    <xf numFmtId="0" fontId="0" fillId="0" borderId="14" xfId="0" applyFill="1" applyBorder="1" applyAlignment="1">
      <alignment horizontal="center" vertical="center"/>
    </xf>
    <xf numFmtId="0" fontId="0" fillId="0" borderId="13" xfId="0" applyFill="1" applyBorder="1" applyAlignment="1">
      <alignment horizontal="center" vertical="center"/>
    </xf>
    <xf numFmtId="49" fontId="9" fillId="0" borderId="64" xfId="3" applyNumberFormat="1" applyFont="1" applyFill="1" applyBorder="1" applyAlignment="1">
      <alignment horizontal="center" vertical="center"/>
    </xf>
    <xf numFmtId="0" fontId="11" fillId="0" borderId="41" xfId="3" applyFont="1" applyBorder="1" applyAlignment="1">
      <alignment vertical="center"/>
    </xf>
    <xf numFmtId="0" fontId="0" fillId="0" borderId="41" xfId="0" applyBorder="1" applyAlignment="1">
      <alignment vertical="center"/>
    </xf>
    <xf numFmtId="0" fontId="29" fillId="0" borderId="78" xfId="3" applyFont="1" applyBorder="1" applyAlignment="1">
      <alignment horizontal="center" vertical="center"/>
    </xf>
    <xf numFmtId="0" fontId="29" fillId="0" borderId="200" xfId="3" applyFont="1" applyBorder="1" applyAlignment="1">
      <alignment horizontal="center" vertical="center"/>
    </xf>
    <xf numFmtId="0" fontId="11" fillId="0" borderId="0" xfId="3" applyFont="1" applyAlignment="1">
      <alignment vertical="center"/>
    </xf>
    <xf numFmtId="0" fontId="11" fillId="0" borderId="34" xfId="3" applyFont="1" applyBorder="1" applyAlignment="1">
      <alignment vertical="center"/>
    </xf>
    <xf numFmtId="0" fontId="24" fillId="0" borderId="207" xfId="3" applyBorder="1" applyAlignment="1">
      <alignment vertical="center"/>
    </xf>
    <xf numFmtId="0" fontId="24" fillId="0" borderId="208" xfId="3" applyBorder="1" applyAlignment="1">
      <alignment vertical="center"/>
    </xf>
    <xf numFmtId="0" fontId="24" fillId="0" borderId="209" xfId="3" applyBorder="1" applyAlignment="1">
      <alignment vertical="center"/>
    </xf>
    <xf numFmtId="179" fontId="11" fillId="0" borderId="173" xfId="3" applyNumberFormat="1" applyFont="1" applyBorder="1" applyAlignment="1">
      <alignment horizontal="right" vertical="center" shrinkToFit="1"/>
    </xf>
    <xf numFmtId="49" fontId="9" fillId="0" borderId="12" xfId="3" applyNumberFormat="1" applyFont="1" applyFill="1" applyBorder="1" applyAlignment="1">
      <alignment horizontal="center" vertical="center"/>
    </xf>
    <xf numFmtId="0" fontId="11" fillId="0" borderId="12" xfId="3" applyFont="1" applyFill="1" applyBorder="1" applyAlignment="1">
      <alignment horizontal="center" vertical="center"/>
    </xf>
    <xf numFmtId="49" fontId="9" fillId="0" borderId="30" xfId="3" applyNumberFormat="1" applyFont="1" applyFill="1" applyBorder="1" applyAlignment="1">
      <alignment horizontal="center" vertical="center"/>
    </xf>
    <xf numFmtId="38" fontId="11" fillId="0" borderId="66" xfId="3" applyNumberFormat="1" applyFont="1" applyBorder="1" applyAlignment="1">
      <alignment horizontal="right" vertical="center" shrinkToFit="1"/>
    </xf>
    <xf numFmtId="38" fontId="0" fillId="0" borderId="41" xfId="0" applyNumberFormat="1" applyBorder="1" applyAlignment="1">
      <alignment horizontal="right" vertical="center" shrinkToFit="1"/>
    </xf>
    <xf numFmtId="38" fontId="0" fillId="0" borderId="42" xfId="0" applyNumberFormat="1" applyBorder="1" applyAlignment="1">
      <alignment horizontal="right" vertical="center" shrinkToFit="1"/>
    </xf>
    <xf numFmtId="179" fontId="0" fillId="0" borderId="0" xfId="0" applyNumberFormat="1" applyBorder="1" applyAlignment="1">
      <alignment horizontal="right" vertical="center"/>
    </xf>
    <xf numFmtId="38" fontId="11" fillId="0" borderId="36" xfId="3" applyNumberFormat="1" applyFont="1" applyBorder="1" applyAlignment="1">
      <alignment horizontal="right" vertical="center" shrinkToFit="1"/>
    </xf>
    <xf numFmtId="38" fontId="0" fillId="0" borderId="39" xfId="0" applyNumberFormat="1" applyBorder="1" applyAlignment="1">
      <alignment horizontal="right" vertical="center" shrinkToFit="1"/>
    </xf>
    <xf numFmtId="38" fontId="11" fillId="0" borderId="41" xfId="3" applyNumberFormat="1" applyFont="1" applyBorder="1" applyAlignment="1">
      <alignment horizontal="right" vertical="center" shrinkToFit="1"/>
    </xf>
    <xf numFmtId="38" fontId="11" fillId="0" borderId="42" xfId="3" applyNumberFormat="1" applyFont="1" applyBorder="1" applyAlignment="1">
      <alignment horizontal="right" vertical="center" shrinkToFit="1"/>
    </xf>
    <xf numFmtId="0" fontId="11" fillId="0" borderId="0" xfId="3" applyFont="1" applyAlignment="1">
      <alignment horizontal="center" vertical="center"/>
    </xf>
    <xf numFmtId="0" fontId="11" fillId="0" borderId="4" xfId="3" applyFont="1" applyFill="1" applyBorder="1" applyAlignment="1">
      <alignment horizontal="center" vertical="center"/>
    </xf>
    <xf numFmtId="179" fontId="11" fillId="0" borderId="9" xfId="3" applyNumberFormat="1" applyFont="1" applyFill="1" applyBorder="1" applyAlignment="1">
      <alignment horizontal="right" vertical="center"/>
    </xf>
    <xf numFmtId="0" fontId="24" fillId="0" borderId="0" xfId="3" applyAlignment="1">
      <alignment vertical="center"/>
    </xf>
    <xf numFmtId="0" fontId="11" fillId="0" borderId="3" xfId="3" applyFont="1" applyFill="1" applyBorder="1" applyAlignment="1">
      <alignment horizontal="center" vertical="center"/>
    </xf>
    <xf numFmtId="179" fontId="11" fillId="0" borderId="8" xfId="3" applyNumberFormat="1" applyFont="1" applyFill="1" applyBorder="1" applyAlignment="1">
      <alignment horizontal="right" vertical="center"/>
    </xf>
    <xf numFmtId="38" fontId="11" fillId="0" borderId="2" xfId="3" applyNumberFormat="1" applyFont="1" applyBorder="1" applyAlignment="1">
      <alignment horizontal="right" vertical="center" shrinkToFit="1"/>
    </xf>
    <xf numFmtId="38" fontId="11" fillId="0" borderId="4" xfId="3" applyNumberFormat="1" applyFont="1" applyBorder="1" applyAlignment="1">
      <alignment horizontal="right" vertical="center" shrinkToFit="1"/>
    </xf>
    <xf numFmtId="0" fontId="0" fillId="0" borderId="0" xfId="0" applyBorder="1" applyAlignment="1">
      <alignment vertical="top"/>
    </xf>
    <xf numFmtId="49" fontId="9" fillId="0" borderId="68" xfId="3" applyNumberFormat="1" applyFont="1" applyBorder="1" applyAlignment="1">
      <alignment horizontal="center" vertical="center"/>
    </xf>
    <xf numFmtId="0" fontId="0" fillId="0" borderId="216" xfId="0" applyBorder="1" applyAlignment="1">
      <alignment horizontal="center" vertical="center"/>
    </xf>
    <xf numFmtId="179" fontId="11" fillId="0" borderId="164" xfId="3" applyNumberFormat="1" applyFont="1" applyBorder="1" applyAlignment="1">
      <alignment horizontal="right" vertical="center" shrinkToFit="1"/>
    </xf>
    <xf numFmtId="179" fontId="11" fillId="0" borderId="40" xfId="3" applyNumberFormat="1" applyFont="1" applyBorder="1" applyAlignment="1">
      <alignment horizontal="right" vertical="center" shrinkToFit="1"/>
    </xf>
    <xf numFmtId="179" fontId="11" fillId="0" borderId="0" xfId="3" applyNumberFormat="1" applyFont="1" applyBorder="1" applyAlignment="1">
      <alignment horizontal="right" vertical="center"/>
    </xf>
    <xf numFmtId="179" fontId="11" fillId="0" borderId="40" xfId="3" applyNumberFormat="1" applyFont="1" applyBorder="1" applyAlignment="1">
      <alignment horizontal="right" vertical="center"/>
    </xf>
    <xf numFmtId="179" fontId="11" fillId="0" borderId="31" xfId="3" applyNumberFormat="1" applyFont="1" applyBorder="1" applyAlignment="1">
      <alignment horizontal="right" vertical="center"/>
    </xf>
    <xf numFmtId="0" fontId="11" fillId="0" borderId="220" xfId="6" applyFont="1" applyBorder="1" applyAlignment="1" applyProtection="1">
      <alignment horizontal="center" vertical="center"/>
    </xf>
    <xf numFmtId="0" fontId="11" fillId="0" borderId="221" xfId="6" applyFont="1" applyBorder="1" applyAlignment="1" applyProtection="1">
      <alignment horizontal="center" vertical="center"/>
    </xf>
    <xf numFmtId="0" fontId="11" fillId="0" borderId="222" xfId="6" applyFont="1" applyBorder="1" applyAlignment="1" applyProtection="1">
      <alignment horizontal="center" vertical="center"/>
    </xf>
    <xf numFmtId="0" fontId="11" fillId="0" borderId="223" xfId="6" applyFont="1" applyBorder="1" applyAlignment="1" applyProtection="1">
      <alignment horizontal="center" vertical="center"/>
    </xf>
    <xf numFmtId="0" fontId="11" fillId="0" borderId="197" xfId="6" applyFont="1" applyBorder="1" applyAlignment="1" applyProtection="1">
      <alignment horizontal="center" vertical="center"/>
    </xf>
    <xf numFmtId="0" fontId="11" fillId="0" borderId="224" xfId="6" applyFont="1" applyBorder="1" applyAlignment="1" applyProtection="1">
      <alignment horizontal="center" vertical="center"/>
    </xf>
    <xf numFmtId="0" fontId="11" fillId="0" borderId="199" xfId="6" applyFont="1" applyBorder="1" applyAlignment="1" applyProtection="1">
      <alignment horizontal="center" vertical="center"/>
    </xf>
    <xf numFmtId="0" fontId="11" fillId="0" borderId="198" xfId="6" applyFont="1" applyBorder="1" applyAlignment="1" applyProtection="1">
      <alignment horizontal="center" vertical="center"/>
    </xf>
    <xf numFmtId="0" fontId="11" fillId="0" borderId="71" xfId="6" applyFont="1" applyBorder="1" applyAlignment="1" applyProtection="1">
      <alignment horizontal="center" vertical="center"/>
    </xf>
    <xf numFmtId="0" fontId="12" fillId="0" borderId="197" xfId="6" applyFont="1" applyBorder="1" applyAlignment="1">
      <alignment horizontal="center" vertical="center"/>
    </xf>
    <xf numFmtId="0" fontId="12" fillId="0" borderId="198" xfId="6" applyFont="1" applyBorder="1" applyAlignment="1">
      <alignment horizontal="center" vertical="center"/>
    </xf>
    <xf numFmtId="0" fontId="12" fillId="0" borderId="71" xfId="6" applyFont="1" applyBorder="1" applyAlignment="1">
      <alignment horizontal="center" vertical="center"/>
    </xf>
    <xf numFmtId="0" fontId="9" fillId="0" borderId="32" xfId="0" applyFont="1" applyFill="1" applyBorder="1" applyAlignment="1">
      <alignment horizontal="center" vertical="center"/>
    </xf>
    <xf numFmtId="0" fontId="9" fillId="0" borderId="38" xfId="0" applyFont="1" applyFill="1" applyBorder="1" applyAlignment="1">
      <alignment horizontal="center" vertical="center"/>
    </xf>
    <xf numFmtId="0" fontId="9" fillId="0" borderId="36" xfId="0" applyFont="1" applyFill="1" applyBorder="1" applyAlignment="1">
      <alignment horizontal="center" vertical="center" wrapText="1"/>
    </xf>
    <xf numFmtId="0" fontId="9" fillId="0" borderId="39" xfId="0" applyFont="1" applyFill="1" applyBorder="1" applyAlignment="1">
      <alignment horizontal="center" vertical="center"/>
    </xf>
    <xf numFmtId="0" fontId="9" fillId="0" borderId="35" xfId="0" applyFont="1" applyFill="1" applyBorder="1" applyAlignment="1">
      <alignment horizontal="center" vertical="center"/>
    </xf>
    <xf numFmtId="0" fontId="9" fillId="0" borderId="45" xfId="0" applyFont="1" applyFill="1" applyBorder="1" applyAlignment="1">
      <alignment horizontal="center" vertical="center"/>
    </xf>
    <xf numFmtId="0" fontId="11" fillId="0" borderId="1" xfId="0" applyFont="1" applyFill="1" applyBorder="1" applyAlignment="1" applyProtection="1">
      <alignment horizontal="distributed" vertical="center" wrapText="1"/>
    </xf>
    <xf numFmtId="0" fontId="11" fillId="0" borderId="19" xfId="0" applyFont="1" applyFill="1" applyBorder="1" applyAlignment="1" applyProtection="1">
      <alignment horizontal="distributed" vertical="center" wrapText="1"/>
    </xf>
    <xf numFmtId="0" fontId="9" fillId="0" borderId="29" xfId="0" applyFont="1" applyFill="1" applyBorder="1" applyAlignment="1">
      <alignment horizontal="left" vertical="center"/>
    </xf>
    <xf numFmtId="0" fontId="9" fillId="0" borderId="38" xfId="0" applyFont="1" applyFill="1" applyBorder="1" applyAlignment="1">
      <alignment horizontal="left" vertical="center"/>
    </xf>
    <xf numFmtId="0" fontId="9" fillId="0" borderId="14" xfId="0" applyFont="1" applyFill="1" applyBorder="1" applyAlignment="1">
      <alignment horizontal="left" vertical="center"/>
    </xf>
    <xf numFmtId="0" fontId="9" fillId="0" borderId="13" xfId="0" applyFont="1" applyFill="1" applyBorder="1" applyAlignment="1">
      <alignment horizontal="left" vertical="center"/>
    </xf>
    <xf numFmtId="0" fontId="11" fillId="0" borderId="11" xfId="0" applyFont="1" applyFill="1" applyBorder="1" applyAlignment="1" applyProtection="1">
      <alignment horizontal="distributed" vertical="center" wrapText="1"/>
    </xf>
    <xf numFmtId="0" fontId="11" fillId="0" borderId="21" xfId="0" applyFont="1" applyFill="1" applyBorder="1" applyAlignment="1" applyProtection="1">
      <alignment horizontal="distributed" vertical="center" wrapText="1"/>
    </xf>
    <xf numFmtId="0" fontId="0" fillId="0" borderId="19" xfId="0" applyFill="1" applyBorder="1" applyAlignment="1">
      <alignment horizontal="distributed" vertical="center"/>
    </xf>
    <xf numFmtId="0" fontId="9" fillId="0" borderId="14" xfId="0" applyFont="1" applyFill="1" applyBorder="1" applyAlignment="1">
      <alignment vertical="center"/>
    </xf>
    <xf numFmtId="0" fontId="0" fillId="0" borderId="14" xfId="0" applyFill="1" applyBorder="1" applyAlignment="1">
      <alignment vertical="center"/>
    </xf>
    <xf numFmtId="0" fontId="0" fillId="0" borderId="13" xfId="0" applyFill="1" applyBorder="1" applyAlignment="1">
      <alignment vertical="center"/>
    </xf>
    <xf numFmtId="0" fontId="9" fillId="0" borderId="29" xfId="0" applyFont="1" applyFill="1" applyBorder="1" applyAlignment="1">
      <alignment horizontal="center" vertical="center"/>
    </xf>
    <xf numFmtId="0" fontId="9" fillId="0" borderId="68" xfId="0" applyFont="1" applyFill="1" applyBorder="1" applyAlignment="1">
      <alignment vertical="center" wrapText="1"/>
    </xf>
    <xf numFmtId="0" fontId="0" fillId="0" borderId="12" xfId="0" applyFill="1" applyBorder="1" applyAlignment="1">
      <alignment vertical="center"/>
    </xf>
    <xf numFmtId="0" fontId="0" fillId="0" borderId="30" xfId="0" applyFill="1" applyBorder="1" applyAlignment="1">
      <alignment vertical="center"/>
    </xf>
    <xf numFmtId="0" fontId="9" fillId="0" borderId="32" xfId="0" applyFont="1" applyFill="1" applyBorder="1" applyAlignment="1">
      <alignment horizontal="right" vertical="center"/>
    </xf>
    <xf numFmtId="0" fontId="9" fillId="0" borderId="29" xfId="0" applyFont="1" applyFill="1" applyBorder="1" applyAlignment="1">
      <alignment horizontal="right" vertical="center"/>
    </xf>
    <xf numFmtId="0" fontId="9" fillId="0" borderId="16" xfId="0" applyFont="1" applyFill="1" applyBorder="1" applyAlignment="1">
      <alignment horizontal="right" vertical="center"/>
    </xf>
    <xf numFmtId="0" fontId="9" fillId="0" borderId="14" xfId="0" applyFont="1" applyFill="1" applyBorder="1" applyAlignment="1">
      <alignment horizontal="right" vertical="center"/>
    </xf>
    <xf numFmtId="0" fontId="9" fillId="0" borderId="1" xfId="0" applyFont="1" applyFill="1" applyBorder="1" applyAlignment="1">
      <alignment horizontal="distributed" vertical="center"/>
    </xf>
    <xf numFmtId="0" fontId="9" fillId="0" borderId="65" xfId="0" applyFont="1" applyFill="1" applyBorder="1" applyAlignment="1">
      <alignment horizontal="distributed" vertical="center"/>
    </xf>
    <xf numFmtId="0" fontId="9" fillId="0" borderId="11" xfId="0" applyFont="1" applyFill="1" applyBorder="1" applyAlignment="1">
      <alignment horizontal="distributed" vertical="center"/>
    </xf>
    <xf numFmtId="0" fontId="9" fillId="0" borderId="35" xfId="0" applyFont="1" applyFill="1" applyBorder="1" applyAlignment="1">
      <alignment horizontal="distributed" vertical="center"/>
    </xf>
    <xf numFmtId="0" fontId="9" fillId="0" borderId="1" xfId="0" applyFont="1" applyFill="1" applyBorder="1" applyAlignment="1">
      <alignment horizontal="center" vertical="center"/>
    </xf>
    <xf numFmtId="0" fontId="9" fillId="0" borderId="9" xfId="0" applyFont="1" applyFill="1" applyBorder="1" applyAlignment="1">
      <alignment horizontal="center" vertical="center"/>
    </xf>
    <xf numFmtId="0" fontId="9" fillId="0" borderId="23" xfId="0" applyFont="1" applyFill="1" applyBorder="1" applyAlignment="1">
      <alignment horizontal="distributed" vertical="center"/>
    </xf>
    <xf numFmtId="0" fontId="9" fillId="0" borderId="18" xfId="0" applyFont="1" applyFill="1" applyBorder="1" applyAlignment="1">
      <alignment horizontal="distributed" vertical="center"/>
    </xf>
    <xf numFmtId="0" fontId="9" fillId="0" borderId="3" xfId="0" applyFont="1" applyFill="1" applyBorder="1" applyAlignment="1">
      <alignment horizontal="center" vertical="center" wrapText="1"/>
    </xf>
    <xf numFmtId="0" fontId="0" fillId="0" borderId="8" xfId="0" applyFill="1" applyBorder="1" applyAlignment="1">
      <alignment vertical="center" wrapText="1"/>
    </xf>
    <xf numFmtId="0" fontId="0" fillId="0" borderId="26" xfId="0" applyFill="1" applyBorder="1" applyAlignment="1">
      <alignment vertical="center"/>
    </xf>
    <xf numFmtId="0" fontId="9" fillId="0" borderId="64" xfId="0" applyFont="1" applyFill="1" applyBorder="1" applyAlignment="1">
      <alignment horizontal="center" vertical="center"/>
    </xf>
    <xf numFmtId="0" fontId="9" fillId="0" borderId="14" xfId="0" applyFont="1" applyFill="1" applyBorder="1" applyAlignment="1">
      <alignment horizontal="center" vertical="center"/>
    </xf>
    <xf numFmtId="0" fontId="9" fillId="0" borderId="13" xfId="0" applyFont="1" applyFill="1" applyBorder="1" applyAlignment="1">
      <alignment horizontal="center" vertical="center"/>
    </xf>
    <xf numFmtId="49" fontId="9" fillId="0" borderId="16" xfId="0" applyNumberFormat="1" applyFont="1" applyFill="1" applyBorder="1" applyAlignment="1">
      <alignment horizontal="center" vertical="center"/>
    </xf>
    <xf numFmtId="49" fontId="9" fillId="0" borderId="14" xfId="0" applyNumberFormat="1" applyFont="1" applyFill="1" applyBorder="1" applyAlignment="1">
      <alignment horizontal="center" vertical="center"/>
    </xf>
    <xf numFmtId="0" fontId="9" fillId="0" borderId="36" xfId="0" applyFont="1" applyFill="1" applyBorder="1" applyAlignment="1">
      <alignment horizontal="center" vertical="center"/>
    </xf>
    <xf numFmtId="0" fontId="37" fillId="0" borderId="39" xfId="0" applyFont="1" applyFill="1" applyBorder="1" applyAlignment="1">
      <alignment horizontal="center" vertical="center"/>
    </xf>
    <xf numFmtId="0" fontId="37" fillId="0" borderId="35" xfId="0" applyFont="1" applyFill="1" applyBorder="1" applyAlignment="1">
      <alignment horizontal="center" vertical="center"/>
    </xf>
    <xf numFmtId="0" fontId="37" fillId="0" borderId="45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distributed" vertical="center" wrapText="1"/>
    </xf>
    <xf numFmtId="0" fontId="37" fillId="0" borderId="9" xfId="0" applyFont="1" applyFill="1" applyBorder="1" applyAlignment="1">
      <alignment horizontal="distributed" vertical="center"/>
    </xf>
    <xf numFmtId="0" fontId="37" fillId="0" borderId="19" xfId="0" applyFont="1" applyFill="1" applyBorder="1" applyAlignment="1">
      <alignment horizontal="distributed" vertical="center"/>
    </xf>
    <xf numFmtId="0" fontId="9" fillId="0" borderId="62" xfId="0" applyFont="1" applyBorder="1" applyAlignment="1" applyProtection="1">
      <alignment horizontal="center" vertical="center"/>
    </xf>
    <xf numFmtId="0" fontId="9" fillId="0" borderId="29" xfId="0" applyFont="1" applyBorder="1" applyAlignment="1" applyProtection="1">
      <alignment horizontal="center" vertical="center"/>
    </xf>
    <xf numFmtId="0" fontId="9" fillId="0" borderId="5" xfId="0" applyFont="1" applyBorder="1" applyAlignment="1" applyProtection="1">
      <alignment horizontal="center" vertical="distributed" textRotation="255"/>
    </xf>
    <xf numFmtId="0" fontId="9" fillId="0" borderId="10" xfId="0" applyFont="1" applyBorder="1" applyAlignment="1" applyProtection="1">
      <alignment horizontal="center" vertical="distributed" textRotation="255"/>
    </xf>
    <xf numFmtId="0" fontId="9" fillId="0" borderId="20" xfId="0" applyFont="1" applyBorder="1" applyAlignment="1" applyProtection="1">
      <alignment horizontal="center" vertical="distributed" textRotation="255"/>
    </xf>
    <xf numFmtId="0" fontId="9" fillId="0" borderId="1" xfId="0" applyFont="1" applyFill="1" applyBorder="1" applyAlignment="1" applyProtection="1">
      <alignment horizontal="center" vertical="center"/>
    </xf>
    <xf numFmtId="0" fontId="9" fillId="0" borderId="19" xfId="0" applyFont="1" applyFill="1" applyBorder="1" applyAlignment="1" applyProtection="1">
      <alignment horizontal="center" vertical="center"/>
    </xf>
    <xf numFmtId="0" fontId="9" fillId="0" borderId="22" xfId="0" applyFont="1" applyFill="1" applyBorder="1" applyAlignment="1" applyProtection="1">
      <alignment horizontal="center" vertical="center"/>
    </xf>
    <xf numFmtId="0" fontId="9" fillId="0" borderId="17" xfId="0" applyFont="1" applyFill="1" applyBorder="1" applyAlignment="1" applyProtection="1">
      <alignment horizontal="center" vertical="center"/>
    </xf>
    <xf numFmtId="0" fontId="9" fillId="0" borderId="1" xfId="0" applyFont="1" applyFill="1" applyBorder="1" applyAlignment="1" applyProtection="1">
      <alignment horizontal="distributed" vertical="center" wrapText="1"/>
    </xf>
    <xf numFmtId="0" fontId="9" fillId="0" borderId="19" xfId="0" applyFont="1" applyFill="1" applyBorder="1" applyAlignment="1" applyProtection="1">
      <alignment horizontal="distributed" vertical="center" wrapText="1"/>
    </xf>
    <xf numFmtId="0" fontId="9" fillId="0" borderId="64" xfId="0" applyFont="1" applyBorder="1" applyAlignment="1" applyProtection="1">
      <alignment horizontal="center" vertical="center"/>
    </xf>
    <xf numFmtId="0" fontId="9" fillId="0" borderId="14" xfId="0" applyFont="1" applyBorder="1" applyAlignment="1" applyProtection="1">
      <alignment horizontal="center" vertical="center"/>
    </xf>
    <xf numFmtId="0" fontId="9" fillId="0" borderId="13" xfId="0" applyFont="1" applyBorder="1" applyAlignment="1" applyProtection="1">
      <alignment horizontal="center" vertical="center"/>
    </xf>
    <xf numFmtId="0" fontId="9" fillId="0" borderId="16" xfId="0" applyFont="1" applyBorder="1" applyAlignment="1" applyProtection="1">
      <alignment horizontal="center" vertical="center"/>
    </xf>
    <xf numFmtId="38" fontId="9" fillId="0" borderId="1" xfId="1" applyNumberFormat="1" applyFont="1" applyFill="1" applyBorder="1" applyAlignment="1">
      <alignment horizontal="distributed" vertical="center" wrapText="1"/>
    </xf>
    <xf numFmtId="0" fontId="0" fillId="0" borderId="9" xfId="0" applyFill="1" applyBorder="1" applyAlignment="1">
      <alignment vertical="center"/>
    </xf>
    <xf numFmtId="0" fontId="0" fillId="0" borderId="19" xfId="0" applyFill="1" applyBorder="1" applyAlignment="1">
      <alignment vertical="center"/>
    </xf>
    <xf numFmtId="38" fontId="11" fillId="0" borderId="1" xfId="1" applyNumberFormat="1" applyFont="1" applyFill="1" applyBorder="1" applyAlignment="1">
      <alignment horizontal="distributed" vertical="center" wrapText="1"/>
    </xf>
    <xf numFmtId="0" fontId="29" fillId="0" borderId="19" xfId="0" applyFont="1" applyFill="1" applyBorder="1" applyAlignment="1">
      <alignment horizontal="distributed" vertical="center"/>
    </xf>
    <xf numFmtId="38" fontId="9" fillId="0" borderId="11" xfId="1" applyNumberFormat="1" applyFont="1" applyFill="1" applyBorder="1" applyAlignment="1">
      <alignment horizontal="center" vertical="center"/>
    </xf>
    <xf numFmtId="38" fontId="9" fillId="0" borderId="12" xfId="1" applyNumberFormat="1" applyFont="1" applyFill="1" applyBorder="1" applyAlignment="1">
      <alignment horizontal="center" vertical="center"/>
    </xf>
    <xf numFmtId="38" fontId="9" fillId="0" borderId="30" xfId="1" applyNumberFormat="1" applyFont="1" applyFill="1" applyBorder="1" applyAlignment="1">
      <alignment horizontal="center" vertical="center"/>
    </xf>
    <xf numFmtId="0" fontId="29" fillId="0" borderId="19" xfId="0" applyFont="1" applyFill="1" applyBorder="1" applyAlignment="1">
      <alignment horizontal="distributed" vertical="center" wrapText="1"/>
    </xf>
    <xf numFmtId="0" fontId="0" fillId="0" borderId="9" xfId="0" applyFill="1" applyBorder="1" applyAlignment="1">
      <alignment horizontal="distributed" vertical="center"/>
    </xf>
    <xf numFmtId="38" fontId="38" fillId="0" borderId="1" xfId="1" applyNumberFormat="1" applyFont="1" applyFill="1" applyBorder="1" applyAlignment="1">
      <alignment horizontal="distributed" vertical="center" wrapText="1"/>
    </xf>
    <xf numFmtId="0" fontId="31" fillId="0" borderId="9" xfId="0" applyFont="1" applyFill="1" applyBorder="1" applyAlignment="1">
      <alignment vertical="center"/>
    </xf>
    <xf numFmtId="0" fontId="31" fillId="0" borderId="19" xfId="0" applyFont="1" applyFill="1" applyBorder="1" applyAlignment="1">
      <alignment vertical="center"/>
    </xf>
    <xf numFmtId="38" fontId="11" fillId="0" borderId="11" xfId="1" applyNumberFormat="1" applyFont="1" applyFill="1" applyBorder="1" applyAlignment="1">
      <alignment horizontal="center" vertical="center"/>
    </xf>
    <xf numFmtId="38" fontId="11" fillId="0" borderId="12" xfId="1" applyNumberFormat="1" applyFont="1" applyFill="1" applyBorder="1" applyAlignment="1">
      <alignment horizontal="center" vertical="center"/>
    </xf>
    <xf numFmtId="38" fontId="11" fillId="0" borderId="30" xfId="1" applyNumberFormat="1" applyFont="1" applyFill="1" applyBorder="1" applyAlignment="1">
      <alignment horizontal="center" vertical="center"/>
    </xf>
    <xf numFmtId="38" fontId="11" fillId="0" borderId="11" xfId="1" applyNumberFormat="1" applyFont="1" applyFill="1" applyBorder="1" applyAlignment="1">
      <alignment vertical="center"/>
    </xf>
    <xf numFmtId="38" fontId="11" fillId="0" borderId="12" xfId="1" applyNumberFormat="1" applyFont="1" applyFill="1" applyBorder="1" applyAlignment="1">
      <alignment vertical="center"/>
    </xf>
    <xf numFmtId="38" fontId="11" fillId="0" borderId="30" xfId="1" applyNumberFormat="1" applyFont="1" applyFill="1" applyBorder="1" applyAlignment="1">
      <alignment vertical="center"/>
    </xf>
    <xf numFmtId="38" fontId="39" fillId="0" borderId="1" xfId="1" applyNumberFormat="1" applyFont="1" applyFill="1" applyBorder="1" applyAlignment="1">
      <alignment horizontal="distributed" vertical="center" wrapText="1"/>
    </xf>
    <xf numFmtId="0" fontId="43" fillId="0" borderId="9" xfId="0" applyFont="1" applyFill="1" applyBorder="1" applyAlignment="1">
      <alignment vertical="center"/>
    </xf>
    <xf numFmtId="0" fontId="43" fillId="0" borderId="19" xfId="0" applyFont="1" applyFill="1" applyBorder="1" applyAlignment="1">
      <alignment vertical="center"/>
    </xf>
    <xf numFmtId="38" fontId="11" fillId="0" borderId="68" xfId="1" applyNumberFormat="1" applyFont="1" applyFill="1" applyBorder="1" applyAlignment="1">
      <alignment horizontal="center" vertical="center"/>
    </xf>
    <xf numFmtId="0" fontId="29" fillId="0" borderId="12" xfId="0" applyFont="1" applyFill="1" applyBorder="1" applyAlignment="1">
      <alignment horizontal="center" vertical="center"/>
    </xf>
    <xf numFmtId="0" fontId="29" fillId="0" borderId="30" xfId="0" applyFont="1" applyFill="1" applyBorder="1" applyAlignment="1">
      <alignment horizontal="center" vertical="center"/>
    </xf>
    <xf numFmtId="38" fontId="11" fillId="0" borderId="66" xfId="1" applyFont="1" applyFill="1" applyBorder="1" applyAlignment="1">
      <alignment horizontal="center" vertical="center"/>
    </xf>
    <xf numFmtId="0" fontId="29" fillId="0" borderId="42" xfId="0" applyFont="1" applyFill="1" applyBorder="1" applyAlignment="1">
      <alignment horizontal="center" vertical="center"/>
    </xf>
    <xf numFmtId="0" fontId="29" fillId="0" borderId="28" xfId="0" applyFont="1" applyFill="1" applyBorder="1" applyAlignment="1">
      <alignment horizontal="center" vertical="center"/>
    </xf>
    <xf numFmtId="0" fontId="29" fillId="0" borderId="31" xfId="0" applyFont="1" applyFill="1" applyBorder="1" applyAlignment="1">
      <alignment horizontal="center" vertical="center"/>
    </xf>
    <xf numFmtId="38" fontId="11" fillId="0" borderId="11" xfId="1" applyNumberFormat="1" applyFont="1" applyFill="1" applyBorder="1" applyAlignment="1">
      <alignment horizontal="distributed" vertical="center" wrapText="1"/>
    </xf>
    <xf numFmtId="0" fontId="29" fillId="0" borderId="15" xfId="0" applyFont="1" applyFill="1" applyBorder="1" applyAlignment="1">
      <alignment vertical="center"/>
    </xf>
    <xf numFmtId="0" fontId="29" fillId="0" borderId="21" xfId="0" applyFont="1" applyFill="1" applyBorder="1" applyAlignment="1">
      <alignment vertical="center"/>
    </xf>
    <xf numFmtId="0" fontId="11" fillId="0" borderId="41" xfId="0" applyFont="1" applyFill="1" applyBorder="1" applyAlignment="1">
      <alignment horizontal="center" vertical="center"/>
    </xf>
    <xf numFmtId="0" fontId="11" fillId="0" borderId="43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distributed" vertical="center" wrapText="1"/>
    </xf>
    <xf numFmtId="0" fontId="11" fillId="0" borderId="19" xfId="0" applyFont="1" applyFill="1" applyBorder="1" applyAlignment="1">
      <alignment horizontal="distributed" vertical="center"/>
    </xf>
    <xf numFmtId="38" fontId="11" fillId="0" borderId="11" xfId="1" applyFont="1" applyFill="1" applyBorder="1" applyAlignment="1">
      <alignment horizontal="center" vertical="center"/>
    </xf>
    <xf numFmtId="38" fontId="11" fillId="0" borderId="32" xfId="1" applyFont="1" applyFill="1" applyBorder="1" applyAlignment="1">
      <alignment horizontal="center" vertical="center"/>
    </xf>
    <xf numFmtId="38" fontId="11" fillId="0" borderId="38" xfId="1" applyFont="1" applyFill="1" applyBorder="1" applyAlignment="1">
      <alignment horizontal="center" vertical="center"/>
    </xf>
    <xf numFmtId="0" fontId="29" fillId="0" borderId="29" xfId="0" applyFont="1" applyFill="1" applyBorder="1" applyAlignment="1">
      <alignment horizontal="center" vertical="center"/>
    </xf>
    <xf numFmtId="38" fontId="11" fillId="0" borderId="16" xfId="1" applyFont="1" applyFill="1" applyBorder="1" applyAlignment="1">
      <alignment horizontal="center" vertical="center"/>
    </xf>
    <xf numFmtId="0" fontId="29" fillId="0" borderId="14" xfId="0" applyFont="1" applyFill="1" applyBorder="1" applyAlignment="1">
      <alignment horizontal="center" vertical="center"/>
    </xf>
    <xf numFmtId="38" fontId="11" fillId="0" borderId="70" xfId="1" applyFont="1" applyFill="1" applyBorder="1" applyAlignment="1">
      <alignment horizontal="center" vertical="center"/>
    </xf>
    <xf numFmtId="38" fontId="11" fillId="0" borderId="30" xfId="1" applyFont="1" applyFill="1" applyBorder="1" applyAlignment="1">
      <alignment horizontal="center" vertical="center"/>
    </xf>
    <xf numFmtId="38" fontId="9" fillId="0" borderId="36" xfId="1" applyFont="1" applyFill="1" applyBorder="1" applyAlignment="1">
      <alignment vertical="center"/>
    </xf>
    <xf numFmtId="0" fontId="0" fillId="0" borderId="39" xfId="0" applyFill="1" applyBorder="1" applyAlignment="1">
      <alignment vertical="center"/>
    </xf>
    <xf numFmtId="0" fontId="0" fillId="0" borderId="15" xfId="0" applyFill="1" applyBorder="1" applyAlignment="1">
      <alignment vertical="center"/>
    </xf>
    <xf numFmtId="0" fontId="0" fillId="0" borderId="40" xfId="0" applyFill="1" applyBorder="1" applyAlignment="1">
      <alignment vertical="center"/>
    </xf>
    <xf numFmtId="38" fontId="9" fillId="0" borderId="36" xfId="1" applyNumberFormat="1" applyFont="1" applyFill="1" applyBorder="1" applyAlignment="1">
      <alignment horizontal="center" vertical="center"/>
    </xf>
    <xf numFmtId="0" fontId="0" fillId="0" borderId="41" xfId="0" applyFill="1" applyBorder="1" applyAlignment="1">
      <alignment horizontal="center" vertical="center"/>
    </xf>
    <xf numFmtId="0" fontId="0" fillId="0" borderId="42" xfId="0" applyFill="1" applyBorder="1" applyAlignment="1">
      <alignment horizontal="center" vertical="center"/>
    </xf>
    <xf numFmtId="0" fontId="0" fillId="0" borderId="15" xfId="0" applyFill="1" applyBorder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0" fontId="0" fillId="0" borderId="31" xfId="0" applyFill="1" applyBorder="1" applyAlignment="1">
      <alignment horizontal="center" vertical="center"/>
    </xf>
    <xf numFmtId="38" fontId="9" fillId="0" borderId="14" xfId="1" applyFont="1" applyFill="1" applyBorder="1" applyAlignment="1">
      <alignment horizontal="center" vertical="center"/>
    </xf>
    <xf numFmtId="38" fontId="9" fillId="0" borderId="29" xfId="1" applyFont="1" applyFill="1" applyBorder="1" applyAlignment="1">
      <alignment horizontal="center" vertical="center"/>
    </xf>
    <xf numFmtId="38" fontId="9" fillId="0" borderId="36" xfId="1" applyFont="1" applyFill="1" applyBorder="1" applyAlignment="1">
      <alignment horizontal="center" vertical="center"/>
    </xf>
    <xf numFmtId="0" fontId="0" fillId="0" borderId="42" xfId="0" applyFill="1" applyBorder="1" applyAlignment="1">
      <alignment vertical="center"/>
    </xf>
    <xf numFmtId="0" fontId="0" fillId="0" borderId="31" xfId="0" applyFill="1" applyBorder="1" applyAlignment="1">
      <alignment vertical="center"/>
    </xf>
    <xf numFmtId="0" fontId="0" fillId="0" borderId="9" xfId="0" applyBorder="1" applyAlignment="1">
      <alignment horizontal="distributed" vertical="center"/>
    </xf>
    <xf numFmtId="0" fontId="0" fillId="0" borderId="19" xfId="0" applyBorder="1" applyAlignment="1">
      <alignment horizontal="distributed" vertical="center"/>
    </xf>
    <xf numFmtId="0" fontId="9" fillId="0" borderId="9" xfId="0" applyFont="1" applyFill="1" applyBorder="1" applyAlignment="1">
      <alignment horizontal="center" vertical="center" wrapText="1"/>
    </xf>
    <xf numFmtId="0" fontId="9" fillId="0" borderId="19" xfId="0" applyFont="1" applyFill="1" applyBorder="1" applyAlignment="1">
      <alignment horizontal="center" vertical="center" wrapText="1"/>
    </xf>
    <xf numFmtId="0" fontId="0" fillId="0" borderId="38" xfId="0" applyFill="1" applyBorder="1" applyAlignment="1">
      <alignment horizontal="center" vertical="center"/>
    </xf>
    <xf numFmtId="0" fontId="9" fillId="0" borderId="63" xfId="0" applyFont="1" applyFill="1" applyBorder="1" applyAlignment="1">
      <alignment horizontal="center" vertical="center"/>
    </xf>
    <xf numFmtId="0" fontId="9" fillId="0" borderId="11" xfId="0" applyFont="1" applyFill="1" applyBorder="1" applyAlignment="1">
      <alignment horizontal="distributed" vertical="center" wrapText="1"/>
    </xf>
    <xf numFmtId="0" fontId="0" fillId="0" borderId="21" xfId="0" applyFill="1" applyBorder="1" applyAlignment="1">
      <alignment vertical="center"/>
    </xf>
    <xf numFmtId="0" fontId="9" fillId="0" borderId="16" xfId="0" applyFont="1" applyFill="1" applyBorder="1" applyAlignment="1">
      <alignment horizontal="center" vertical="center"/>
    </xf>
    <xf numFmtId="0" fontId="9" fillId="0" borderId="22" xfId="0" applyFont="1" applyFill="1" applyBorder="1" applyAlignment="1">
      <alignment horizontal="distributed" vertical="center" wrapText="1"/>
    </xf>
    <xf numFmtId="0" fontId="0" fillId="0" borderId="7" xfId="0" applyFill="1" applyBorder="1" applyAlignment="1">
      <alignment horizontal="distributed" vertical="center"/>
    </xf>
    <xf numFmtId="0" fontId="0" fillId="0" borderId="17" xfId="0" applyFill="1" applyBorder="1" applyAlignment="1">
      <alignment horizontal="distributed" vertical="center"/>
    </xf>
    <xf numFmtId="38" fontId="9" fillId="0" borderId="23" xfId="1" applyNumberFormat="1" applyFont="1" applyFill="1" applyBorder="1" applyAlignment="1">
      <alignment horizontal="distributed" vertical="center" wrapText="1"/>
    </xf>
    <xf numFmtId="0" fontId="37" fillId="0" borderId="8" xfId="0" applyFont="1" applyFill="1" applyBorder="1" applyAlignment="1">
      <alignment horizontal="distributed" vertical="center"/>
    </xf>
    <xf numFmtId="0" fontId="37" fillId="0" borderId="18" xfId="0" applyFont="1" applyFill="1" applyBorder="1" applyAlignment="1">
      <alignment horizontal="distributed" vertical="center"/>
    </xf>
    <xf numFmtId="0" fontId="9" fillId="0" borderId="62" xfId="0" applyFont="1" applyFill="1" applyBorder="1" applyAlignment="1">
      <alignment horizontal="center" vertical="center"/>
    </xf>
    <xf numFmtId="0" fontId="37" fillId="0" borderId="9" xfId="0" applyFont="1" applyFill="1" applyBorder="1" applyAlignment="1">
      <alignment vertical="center"/>
    </xf>
    <xf numFmtId="0" fontId="37" fillId="0" borderId="19" xfId="0" applyFont="1" applyFill="1" applyBorder="1" applyAlignment="1">
      <alignment vertical="center"/>
    </xf>
    <xf numFmtId="0" fontId="9" fillId="0" borderId="36" xfId="0" applyFont="1" applyFill="1" applyBorder="1" applyAlignment="1">
      <alignment vertical="center"/>
    </xf>
    <xf numFmtId="0" fontId="9" fillId="0" borderId="41" xfId="0" applyFont="1" applyFill="1" applyBorder="1" applyAlignment="1">
      <alignment vertical="center"/>
    </xf>
    <xf numFmtId="0" fontId="37" fillId="0" borderId="41" xfId="0" applyFont="1" applyFill="1" applyBorder="1" applyAlignment="1">
      <alignment vertical="center"/>
    </xf>
    <xf numFmtId="0" fontId="37" fillId="0" borderId="15" xfId="0" applyFont="1" applyFill="1" applyBorder="1" applyAlignment="1">
      <alignment vertical="center"/>
    </xf>
    <xf numFmtId="0" fontId="37" fillId="0" borderId="0" xfId="0" applyFont="1" applyFill="1" applyBorder="1" applyAlignment="1">
      <alignment vertical="center"/>
    </xf>
    <xf numFmtId="0" fontId="9" fillId="0" borderId="4" xfId="0" applyFont="1" applyFill="1" applyBorder="1" applyAlignment="1">
      <alignment horizontal="distributed" vertical="center"/>
    </xf>
    <xf numFmtId="38" fontId="9" fillId="0" borderId="7" xfId="1" applyNumberFormat="1" applyFont="1" applyFill="1" applyBorder="1" applyAlignment="1">
      <alignment horizontal="center" vertical="center"/>
    </xf>
    <xf numFmtId="0" fontId="37" fillId="0" borderId="17" xfId="0" applyFont="1" applyFill="1" applyBorder="1" applyAlignment="1">
      <alignment horizontal="center" vertical="center"/>
    </xf>
    <xf numFmtId="38" fontId="9" fillId="0" borderId="9" xfId="1" applyFont="1" applyFill="1" applyBorder="1" applyAlignment="1">
      <alignment horizontal="distributed" vertical="center"/>
    </xf>
    <xf numFmtId="38" fontId="9" fillId="0" borderId="66" xfId="1" applyNumberFormat="1" applyFont="1" applyFill="1" applyBorder="1" applyAlignment="1">
      <alignment horizontal="center" vertical="center"/>
    </xf>
    <xf numFmtId="0" fontId="37" fillId="0" borderId="41" xfId="0" applyFont="1" applyFill="1" applyBorder="1" applyAlignment="1">
      <alignment horizontal="center" vertical="center"/>
    </xf>
    <xf numFmtId="0" fontId="37" fillId="0" borderId="42" xfId="0" applyFont="1" applyFill="1" applyBorder="1" applyAlignment="1">
      <alignment horizontal="center" vertical="center"/>
    </xf>
    <xf numFmtId="0" fontId="37" fillId="0" borderId="28" xfId="0" applyFont="1" applyFill="1" applyBorder="1" applyAlignment="1">
      <alignment horizontal="center" vertical="center"/>
    </xf>
    <xf numFmtId="0" fontId="37" fillId="0" borderId="0" xfId="0" applyFont="1" applyFill="1" applyAlignment="1">
      <alignment horizontal="center" vertical="center"/>
    </xf>
    <xf numFmtId="0" fontId="37" fillId="0" borderId="31" xfId="0" applyFont="1" applyFill="1" applyBorder="1" applyAlignment="1">
      <alignment horizontal="center" vertical="center"/>
    </xf>
    <xf numFmtId="0" fontId="37" fillId="0" borderId="15" xfId="0" applyFont="1" applyFill="1" applyBorder="1" applyAlignment="1">
      <alignment horizontal="center" vertical="center"/>
    </xf>
    <xf numFmtId="0" fontId="37" fillId="0" borderId="40" xfId="0" applyFont="1" applyFill="1" applyBorder="1" applyAlignment="1">
      <alignment horizontal="center" vertical="center"/>
    </xf>
    <xf numFmtId="38" fontId="11" fillId="0" borderId="9" xfId="1" applyFont="1" applyFill="1" applyBorder="1" applyAlignment="1">
      <alignment horizontal="distributed" vertical="center"/>
    </xf>
    <xf numFmtId="0" fontId="29" fillId="0" borderId="19" xfId="0" applyFont="1" applyFill="1" applyBorder="1" applyAlignment="1">
      <alignment vertical="center"/>
    </xf>
    <xf numFmtId="0" fontId="9" fillId="0" borderId="9" xfId="0" applyFont="1" applyFill="1" applyBorder="1" applyAlignment="1">
      <alignment horizontal="distributed" vertical="center" wrapText="1"/>
    </xf>
    <xf numFmtId="0" fontId="9" fillId="0" borderId="19" xfId="0" applyFont="1" applyFill="1" applyBorder="1" applyAlignment="1">
      <alignment horizontal="distributed" vertical="center" wrapText="1"/>
    </xf>
    <xf numFmtId="0" fontId="9" fillId="0" borderId="15" xfId="0" applyFont="1" applyFill="1" applyBorder="1" applyAlignment="1">
      <alignment horizontal="distributed" vertical="center" wrapText="1"/>
    </xf>
    <xf numFmtId="0" fontId="9" fillId="0" borderId="21" xfId="0" applyFont="1" applyFill="1" applyBorder="1" applyAlignment="1">
      <alignment horizontal="distributed" vertical="center" wrapText="1"/>
    </xf>
    <xf numFmtId="38" fontId="9" fillId="0" borderId="8" xfId="1" applyFont="1" applyFill="1" applyBorder="1" applyAlignment="1">
      <alignment horizontal="center" vertical="center"/>
    </xf>
    <xf numFmtId="0" fontId="0" fillId="0" borderId="18" xfId="0" applyFill="1" applyBorder="1" applyAlignment="1">
      <alignment horizontal="center" vertical="center"/>
    </xf>
    <xf numFmtId="0" fontId="9" fillId="0" borderId="19" xfId="0" applyFont="1" applyFill="1" applyBorder="1" applyAlignment="1">
      <alignment horizontal="center" vertical="center"/>
    </xf>
    <xf numFmtId="38" fontId="9" fillId="0" borderId="1" xfId="1" applyFont="1" applyFill="1" applyBorder="1" applyAlignment="1">
      <alignment horizontal="distributed" vertical="center" wrapText="1"/>
    </xf>
    <xf numFmtId="38" fontId="9" fillId="0" borderId="9" xfId="1" applyFont="1" applyFill="1" applyBorder="1" applyAlignment="1">
      <alignment horizontal="distributed" vertical="center" wrapText="1"/>
    </xf>
    <xf numFmtId="38" fontId="9" fillId="0" borderId="7" xfId="1" applyFont="1" applyFill="1" applyBorder="1" applyAlignment="1">
      <alignment horizontal="distributed" vertical="center"/>
    </xf>
    <xf numFmtId="38" fontId="9" fillId="0" borderId="15" xfId="1" applyFont="1" applyFill="1" applyBorder="1" applyAlignment="1">
      <alignment horizontal="center" vertical="center"/>
    </xf>
    <xf numFmtId="38" fontId="9" fillId="0" borderId="62" xfId="1" applyNumberFormat="1" applyFont="1" applyFill="1" applyBorder="1" applyAlignment="1">
      <alignment horizontal="center" vertical="center"/>
    </xf>
    <xf numFmtId="0" fontId="13" fillId="0" borderId="29" xfId="0" applyFont="1" applyFill="1" applyBorder="1" applyAlignment="1">
      <alignment horizontal="center" vertical="center"/>
    </xf>
    <xf numFmtId="0" fontId="13" fillId="0" borderId="38" xfId="0" applyFont="1" applyFill="1" applyBorder="1" applyAlignment="1">
      <alignment horizontal="center" vertical="center"/>
    </xf>
    <xf numFmtId="38" fontId="9" fillId="0" borderId="8" xfId="1" applyFont="1" applyFill="1" applyBorder="1" applyAlignment="1">
      <alignment horizontal="center" vertical="center" wrapText="1"/>
    </xf>
    <xf numFmtId="38" fontId="9" fillId="0" borderId="18" xfId="1" applyFont="1" applyFill="1" applyBorder="1" applyAlignment="1">
      <alignment horizontal="center" vertical="center" wrapText="1"/>
    </xf>
    <xf numFmtId="38" fontId="12" fillId="0" borderId="14" xfId="1" applyFont="1" applyFill="1" applyBorder="1" applyAlignment="1">
      <alignment horizontal="center" vertical="center"/>
    </xf>
    <xf numFmtId="38" fontId="12" fillId="0" borderId="13" xfId="1" applyFont="1" applyFill="1" applyBorder="1" applyAlignment="1">
      <alignment horizontal="center" vertical="center"/>
    </xf>
    <xf numFmtId="38" fontId="12" fillId="0" borderId="16" xfId="1" applyFont="1" applyFill="1" applyBorder="1" applyAlignment="1">
      <alignment horizontal="center" vertical="center"/>
    </xf>
    <xf numFmtId="38" fontId="9" fillId="0" borderId="16" xfId="1" applyFont="1" applyFill="1" applyBorder="1" applyAlignment="1">
      <alignment horizontal="center" vertical="center"/>
    </xf>
    <xf numFmtId="38" fontId="9" fillId="0" borderId="11" xfId="1" applyFont="1" applyFill="1" applyBorder="1" applyAlignment="1">
      <alignment horizontal="center" vertical="center"/>
    </xf>
    <xf numFmtId="38" fontId="9" fillId="0" borderId="12" xfId="1" applyFont="1" applyFill="1" applyBorder="1" applyAlignment="1">
      <alignment horizontal="center" vertical="center"/>
    </xf>
    <xf numFmtId="38" fontId="9" fillId="0" borderId="13" xfId="1" applyFont="1" applyFill="1" applyBorder="1" applyAlignment="1">
      <alignment horizontal="center" vertical="center"/>
    </xf>
    <xf numFmtId="0" fontId="16" fillId="0" borderId="14" xfId="0" applyFont="1" applyBorder="1" applyAlignment="1">
      <alignment horizontal="center" vertical="center"/>
    </xf>
    <xf numFmtId="0" fontId="40" fillId="0" borderId="16" xfId="0" applyFont="1" applyFill="1" applyBorder="1" applyAlignment="1">
      <alignment horizontal="center" vertical="center"/>
    </xf>
    <xf numFmtId="0" fontId="40" fillId="0" borderId="14" xfId="0" applyFont="1" applyFill="1" applyBorder="1" applyAlignment="1">
      <alignment horizontal="center" vertical="center"/>
    </xf>
    <xf numFmtId="0" fontId="40" fillId="0" borderId="13" xfId="0" applyFont="1" applyFill="1" applyBorder="1" applyAlignment="1">
      <alignment horizontal="center" vertical="center"/>
    </xf>
    <xf numFmtId="0" fontId="40" fillId="0" borderId="64" xfId="0" applyFont="1" applyFill="1" applyBorder="1" applyAlignment="1">
      <alignment horizontal="center" vertical="center"/>
    </xf>
    <xf numFmtId="0" fontId="40" fillId="0" borderId="22" xfId="0" applyFont="1" applyFill="1" applyBorder="1" applyAlignment="1">
      <alignment horizontal="distributed" vertical="center" wrapText="1"/>
    </xf>
    <xf numFmtId="0" fontId="40" fillId="0" borderId="17" xfId="0" applyFont="1" applyFill="1" applyBorder="1" applyAlignment="1">
      <alignment horizontal="distributed" vertical="center"/>
    </xf>
    <xf numFmtId="0" fontId="40" fillId="0" borderId="68" xfId="0" applyFont="1" applyFill="1" applyBorder="1" applyAlignment="1">
      <alignment horizontal="center" vertical="center"/>
    </xf>
    <xf numFmtId="38" fontId="9" fillId="0" borderId="9" xfId="1" applyFont="1" applyFill="1" applyBorder="1" applyAlignment="1">
      <alignment horizontal="center" vertical="center"/>
    </xf>
    <xf numFmtId="38" fontId="9" fillId="0" borderId="19" xfId="1" applyFont="1" applyFill="1" applyBorder="1" applyAlignment="1">
      <alignment horizontal="center" vertical="center"/>
    </xf>
    <xf numFmtId="0" fontId="16" fillId="0" borderId="16" xfId="0" applyFont="1" applyFill="1" applyBorder="1" applyAlignment="1">
      <alignment horizontal="center" vertical="center"/>
    </xf>
    <xf numFmtId="0" fontId="16" fillId="0" borderId="14" xfId="0" applyFont="1" applyFill="1" applyBorder="1" applyAlignment="1">
      <alignment horizontal="center" vertical="center"/>
    </xf>
    <xf numFmtId="0" fontId="16" fillId="0" borderId="13" xfId="0" applyFont="1" applyFill="1" applyBorder="1" applyAlignment="1">
      <alignment horizontal="center" vertical="center"/>
    </xf>
    <xf numFmtId="0" fontId="0" fillId="0" borderId="12" xfId="0" applyFill="1" applyBorder="1" applyAlignment="1">
      <alignment horizontal="distributed" vertical="center"/>
    </xf>
    <xf numFmtId="0" fontId="0" fillId="0" borderId="30" xfId="0" applyFill="1" applyBorder="1" applyAlignment="1">
      <alignment horizontal="distributed" vertical="center"/>
    </xf>
    <xf numFmtId="0" fontId="0" fillId="0" borderId="15" xfId="0" applyFill="1" applyBorder="1" applyAlignment="1">
      <alignment horizontal="distributed" vertical="center"/>
    </xf>
    <xf numFmtId="0" fontId="0" fillId="0" borderId="0" xfId="0" applyFill="1" applyBorder="1" applyAlignment="1">
      <alignment horizontal="distributed" vertical="center"/>
    </xf>
    <xf numFmtId="0" fontId="0" fillId="0" borderId="31" xfId="0" applyFill="1" applyBorder="1" applyAlignment="1">
      <alignment horizontal="distributed" vertical="center"/>
    </xf>
    <xf numFmtId="0" fontId="16" fillId="0" borderId="9" xfId="0" applyFont="1" applyFill="1" applyBorder="1" applyAlignment="1">
      <alignment horizontal="distributed" vertical="center"/>
    </xf>
    <xf numFmtId="39" fontId="9" fillId="0" borderId="29" xfId="0" applyNumberFormat="1" applyFont="1" applyBorder="1" applyAlignment="1">
      <alignment horizontal="center" vertical="center"/>
    </xf>
    <xf numFmtId="39" fontId="9" fillId="0" borderId="38" xfId="0" applyNumberFormat="1" applyFont="1" applyBorder="1" applyAlignment="1">
      <alignment horizontal="center" vertical="center"/>
    </xf>
    <xf numFmtId="39" fontId="9" fillId="0" borderId="32" xfId="0" applyNumberFormat="1" applyFont="1" applyBorder="1" applyAlignment="1">
      <alignment horizontal="center" vertical="center"/>
    </xf>
    <xf numFmtId="0" fontId="9" fillId="0" borderId="29" xfId="0" applyFont="1" applyBorder="1" applyAlignment="1">
      <alignment horizontal="center" vertical="center"/>
    </xf>
    <xf numFmtId="0" fontId="9" fillId="0" borderId="38" xfId="0" applyFont="1" applyBorder="1" applyAlignment="1">
      <alignment horizontal="center" vertical="center"/>
    </xf>
    <xf numFmtId="39" fontId="9" fillId="0" borderId="62" xfId="0" applyNumberFormat="1" applyFont="1" applyBorder="1" applyAlignment="1">
      <alignment horizontal="center" vertical="center"/>
    </xf>
    <xf numFmtId="0" fontId="9" fillId="0" borderId="63" xfId="0" applyFont="1" applyBorder="1" applyAlignment="1">
      <alignment horizontal="center" vertical="center"/>
    </xf>
    <xf numFmtId="0" fontId="12" fillId="0" borderId="32" xfId="0" applyFont="1" applyFill="1" applyBorder="1" applyAlignment="1">
      <alignment horizontal="center" vertical="center"/>
    </xf>
    <xf numFmtId="0" fontId="37" fillId="0" borderId="29" xfId="0" applyFont="1" applyFill="1" applyBorder="1" applyAlignment="1">
      <alignment horizontal="center" vertical="center"/>
    </xf>
    <xf numFmtId="0" fontId="37" fillId="0" borderId="63" xfId="0" applyFont="1" applyFill="1" applyBorder="1" applyAlignment="1">
      <alignment horizontal="center" vertical="center"/>
    </xf>
    <xf numFmtId="0" fontId="37" fillId="0" borderId="38" xfId="0" applyFont="1" applyFill="1" applyBorder="1" applyAlignment="1">
      <alignment horizontal="center" vertical="center"/>
    </xf>
    <xf numFmtId="0" fontId="38" fillId="0" borderId="9" xfId="0" applyFont="1" applyFill="1" applyBorder="1" applyAlignment="1">
      <alignment horizontal="distributed" vertical="center"/>
    </xf>
    <xf numFmtId="0" fontId="31" fillId="0" borderId="9" xfId="0" applyFont="1" applyFill="1" applyBorder="1" applyAlignment="1">
      <alignment horizontal="distributed" vertical="center"/>
    </xf>
    <xf numFmtId="0" fontId="31" fillId="0" borderId="19" xfId="0" applyFont="1" applyFill="1" applyBorder="1" applyAlignment="1">
      <alignment horizontal="distributed" vertical="center"/>
    </xf>
    <xf numFmtId="0" fontId="38" fillId="0" borderId="11" xfId="0" applyFont="1" applyFill="1" applyBorder="1" applyAlignment="1">
      <alignment horizontal="distributed" vertical="center" wrapText="1"/>
    </xf>
    <xf numFmtId="0" fontId="31" fillId="0" borderId="15" xfId="0" applyFont="1" applyFill="1" applyBorder="1" applyAlignment="1">
      <alignment horizontal="distributed" vertical="center"/>
    </xf>
    <xf numFmtId="0" fontId="31" fillId="0" borderId="21" xfId="0" applyFont="1" applyFill="1" applyBorder="1" applyAlignment="1">
      <alignment horizontal="distributed"/>
    </xf>
    <xf numFmtId="0" fontId="12" fillId="0" borderId="16" xfId="0" applyFont="1" applyFill="1" applyBorder="1" applyAlignment="1">
      <alignment horizontal="center" vertical="center"/>
    </xf>
    <xf numFmtId="0" fontId="37" fillId="0" borderId="14" xfId="0" applyFont="1" applyFill="1" applyBorder="1" applyAlignment="1">
      <alignment horizontal="center"/>
    </xf>
    <xf numFmtId="0" fontId="37" fillId="0" borderId="13" xfId="0" applyFont="1" applyFill="1" applyBorder="1" applyAlignment="1">
      <alignment horizontal="center"/>
    </xf>
    <xf numFmtId="0" fontId="38" fillId="0" borderId="1" xfId="0" applyFont="1" applyFill="1" applyBorder="1" applyAlignment="1">
      <alignment horizontal="distributed" vertical="center" wrapText="1"/>
    </xf>
    <xf numFmtId="0" fontId="12" fillId="0" borderId="13" xfId="0" applyFont="1" applyFill="1" applyBorder="1" applyAlignment="1">
      <alignment horizontal="distributed" vertical="center"/>
    </xf>
    <xf numFmtId="0" fontId="37" fillId="0" borderId="37" xfId="0" applyFont="1" applyFill="1" applyBorder="1" applyAlignment="1"/>
    <xf numFmtId="0" fontId="12" fillId="0" borderId="62" xfId="0" applyFont="1" applyFill="1" applyBorder="1" applyAlignment="1">
      <alignment horizontal="center" vertical="center"/>
    </xf>
    <xf numFmtId="0" fontId="37" fillId="0" borderId="29" xfId="0" applyFont="1" applyFill="1" applyBorder="1" applyAlignment="1">
      <alignment vertical="center"/>
    </xf>
    <xf numFmtId="0" fontId="37" fillId="0" borderId="38" xfId="0" applyFont="1" applyFill="1" applyBorder="1" applyAlignment="1">
      <alignment vertical="center"/>
    </xf>
    <xf numFmtId="0" fontId="38" fillId="0" borderId="7" xfId="0" applyFont="1" applyFill="1" applyBorder="1" applyAlignment="1">
      <alignment horizontal="distributed" vertical="center"/>
    </xf>
    <xf numFmtId="0" fontId="31" fillId="0" borderId="7" xfId="0" applyFont="1" applyFill="1" applyBorder="1" applyAlignment="1">
      <alignment horizontal="distributed" vertical="center"/>
    </xf>
    <xf numFmtId="0" fontId="31" fillId="0" borderId="17" xfId="0" applyFont="1" applyFill="1" applyBorder="1" applyAlignment="1">
      <alignment horizontal="distributed" vertical="center"/>
    </xf>
    <xf numFmtId="0" fontId="12" fillId="0" borderId="219" xfId="0" applyFont="1" applyFill="1" applyBorder="1" applyAlignment="1">
      <alignment horizontal="distributed" vertical="center"/>
    </xf>
    <xf numFmtId="0" fontId="37" fillId="0" borderId="16" xfId="0" applyFont="1" applyFill="1" applyBorder="1" applyAlignment="1"/>
    <xf numFmtId="0" fontId="12" fillId="0" borderId="29" xfId="0" applyFont="1" applyFill="1" applyBorder="1" applyAlignment="1">
      <alignment horizontal="center" vertical="center"/>
    </xf>
    <xf numFmtId="0" fontId="12" fillId="0" borderId="38" xfId="0" applyFont="1" applyFill="1" applyBorder="1" applyAlignment="1">
      <alignment horizontal="center" vertical="center"/>
    </xf>
    <xf numFmtId="0" fontId="9" fillId="0" borderId="29" xfId="0" applyFont="1" applyBorder="1" applyAlignment="1">
      <alignment vertical="center"/>
    </xf>
    <xf numFmtId="0" fontId="0" fillId="0" borderId="29" xfId="0" applyBorder="1" applyAlignment="1">
      <alignment vertical="center"/>
    </xf>
    <xf numFmtId="0" fontId="9" fillId="0" borderId="37" xfId="0" applyFont="1" applyFill="1" applyBorder="1" applyAlignment="1">
      <alignment horizontal="distributed" vertical="center"/>
    </xf>
    <xf numFmtId="0" fontId="0" fillId="0" borderId="37" xfId="0" applyFill="1" applyBorder="1" applyAlignment="1"/>
    <xf numFmtId="0" fontId="0" fillId="0" borderId="14" xfId="0" applyFill="1" applyBorder="1" applyAlignment="1">
      <alignment horizontal="center"/>
    </xf>
    <xf numFmtId="0" fontId="0" fillId="0" borderId="163" xfId="0" applyFill="1" applyBorder="1" applyAlignment="1">
      <alignment horizontal="center"/>
    </xf>
    <xf numFmtId="0" fontId="9" fillId="0" borderId="8" xfId="0" applyFont="1" applyFill="1" applyBorder="1" applyAlignment="1">
      <alignment horizontal="distributed" vertical="center" wrapText="1"/>
    </xf>
    <xf numFmtId="0" fontId="0" fillId="0" borderId="18" xfId="0" applyFill="1" applyBorder="1" applyAlignment="1">
      <alignment horizontal="distributed" vertical="center"/>
    </xf>
    <xf numFmtId="0" fontId="9" fillId="0" borderId="9" xfId="0" applyFont="1" applyFill="1" applyBorder="1" applyAlignment="1">
      <alignment horizontal="distributed" vertical="center"/>
    </xf>
    <xf numFmtId="0" fontId="0" fillId="0" borderId="163" xfId="0" applyFill="1" applyBorder="1" applyAlignment="1">
      <alignment horizontal="center" vertical="center"/>
    </xf>
    <xf numFmtId="0" fontId="11" fillId="0" borderId="9" xfId="0" applyFont="1" applyFill="1" applyBorder="1" applyAlignment="1">
      <alignment horizontal="distributed" vertical="center" wrapText="1"/>
    </xf>
    <xf numFmtId="0" fontId="9" fillId="0" borderId="2" xfId="0" applyFont="1" applyBorder="1" applyAlignment="1" applyProtection="1">
      <alignment horizontal="center" vertical="distributed" textRotation="255"/>
    </xf>
    <xf numFmtId="0" fontId="9" fillId="0" borderId="7" xfId="0" applyFont="1" applyBorder="1" applyAlignment="1" applyProtection="1">
      <alignment horizontal="center" vertical="distributed" textRotation="255"/>
    </xf>
    <xf numFmtId="0" fontId="9" fillId="0" borderId="17" xfId="0" applyFont="1" applyBorder="1" applyAlignment="1" applyProtection="1">
      <alignment horizontal="center" vertical="distributed" textRotation="255"/>
    </xf>
    <xf numFmtId="0" fontId="11" fillId="0" borderId="15" xfId="0" applyFont="1" applyFill="1" applyBorder="1" applyAlignment="1">
      <alignment horizontal="distributed" vertical="center" wrapText="1"/>
    </xf>
    <xf numFmtId="0" fontId="29" fillId="0" borderId="21" xfId="0" applyFont="1" applyFill="1" applyBorder="1" applyAlignment="1">
      <alignment horizontal="distributed" vertical="center"/>
    </xf>
    <xf numFmtId="0" fontId="0" fillId="0" borderId="13" xfId="0" applyFill="1" applyBorder="1" applyAlignment="1">
      <alignment horizontal="center"/>
    </xf>
    <xf numFmtId="0" fontId="9" fillId="0" borderId="219" xfId="0" applyFont="1" applyFill="1" applyBorder="1" applyAlignment="1">
      <alignment horizontal="distributed" vertical="center"/>
    </xf>
    <xf numFmtId="0" fontId="0" fillId="0" borderId="16" xfId="0" applyFill="1" applyBorder="1" applyAlignment="1"/>
    <xf numFmtId="0" fontId="9" fillId="0" borderId="7" xfId="0" applyFont="1" applyFill="1" applyBorder="1" applyAlignment="1">
      <alignment horizontal="distributed" vertical="center"/>
    </xf>
    <xf numFmtId="0" fontId="9" fillId="0" borderId="64" xfId="0" applyFont="1" applyBorder="1" applyAlignment="1">
      <alignment horizontal="center" vertical="center"/>
    </xf>
    <xf numFmtId="0" fontId="9" fillId="0" borderId="66" xfId="0" applyFont="1" applyBorder="1" applyAlignment="1">
      <alignment horizontal="center" vertical="center"/>
    </xf>
    <xf numFmtId="0" fontId="9" fillId="0" borderId="64" xfId="0" applyFont="1" applyFill="1" applyBorder="1" applyAlignment="1">
      <alignment horizontal="distributed" vertical="center"/>
    </xf>
    <xf numFmtId="0" fontId="0" fillId="0" borderId="13" xfId="0" applyBorder="1" applyAlignment="1">
      <alignment horizontal="distributed" vertical="center"/>
    </xf>
    <xf numFmtId="0" fontId="0" fillId="0" borderId="42" xfId="0" applyBorder="1" applyAlignment="1">
      <alignment vertical="center"/>
    </xf>
    <xf numFmtId="0" fontId="0" fillId="0" borderId="35" xfId="0" applyBorder="1" applyAlignment="1">
      <alignment vertical="center"/>
    </xf>
    <xf numFmtId="0" fontId="0" fillId="0" borderId="44" xfId="0" applyBorder="1" applyAlignment="1">
      <alignment vertical="center"/>
    </xf>
    <xf numFmtId="0" fontId="9" fillId="0" borderId="41" xfId="0" applyFont="1" applyFill="1" applyBorder="1" applyAlignment="1">
      <alignment horizontal="center" vertical="center"/>
    </xf>
    <xf numFmtId="0" fontId="0" fillId="0" borderId="43" xfId="0" applyBorder="1" applyAlignment="1">
      <alignment vertical="center"/>
    </xf>
    <xf numFmtId="0" fontId="0" fillId="0" borderId="0" xfId="0" applyBorder="1" applyAlignment="1">
      <alignment vertical="center"/>
    </xf>
    <xf numFmtId="0" fontId="0" fillId="0" borderId="31" xfId="0" applyBorder="1" applyAlignment="1">
      <alignment vertical="center"/>
    </xf>
    <xf numFmtId="0" fontId="0" fillId="0" borderId="39" xfId="0" applyFill="1" applyBorder="1" applyAlignment="1">
      <alignment horizontal="center" vertical="center"/>
    </xf>
    <xf numFmtId="0" fontId="0" fillId="0" borderId="45" xfId="0" applyBorder="1" applyAlignment="1">
      <alignment vertical="center"/>
    </xf>
    <xf numFmtId="0" fontId="0" fillId="0" borderId="39" xfId="0" applyBorder="1" applyAlignment="1">
      <alignment vertical="center"/>
    </xf>
    <xf numFmtId="0" fontId="9" fillId="0" borderId="9" xfId="0" applyFont="1" applyBorder="1" applyAlignment="1">
      <alignment horizontal="distributed" vertical="center" wrapText="1"/>
    </xf>
    <xf numFmtId="0" fontId="9" fillId="0" borderId="19" xfId="0" applyFont="1" applyBorder="1" applyAlignment="1">
      <alignment horizontal="distributed" vertical="center" wrapText="1"/>
    </xf>
    <xf numFmtId="0" fontId="9" fillId="0" borderId="66" xfId="0" applyFont="1" applyBorder="1" applyAlignment="1" applyProtection="1">
      <alignment horizontal="center" vertical="center"/>
    </xf>
    <xf numFmtId="0" fontId="9" fillId="0" borderId="42" xfId="0" applyFont="1" applyBorder="1" applyAlignment="1">
      <alignment horizontal="center" vertical="center"/>
    </xf>
    <xf numFmtId="0" fontId="0" fillId="0" borderId="67" xfId="0" applyBorder="1" applyAlignment="1">
      <alignment vertical="center"/>
    </xf>
    <xf numFmtId="0" fontId="9" fillId="0" borderId="16" xfId="0" applyFont="1" applyFill="1" applyBorder="1" applyAlignment="1">
      <alignment horizontal="distributed" vertical="center"/>
    </xf>
    <xf numFmtId="0" fontId="9" fillId="0" borderId="66" xfId="0" applyFont="1" applyFill="1" applyBorder="1" applyAlignment="1">
      <alignment horizontal="center" vertical="center"/>
    </xf>
    <xf numFmtId="0" fontId="2" fillId="0" borderId="29" xfId="0" applyFont="1" applyFill="1" applyBorder="1" applyAlignment="1">
      <alignment horizontal="center" vertical="center"/>
    </xf>
    <xf numFmtId="0" fontId="2" fillId="0" borderId="38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 wrapText="1"/>
    </xf>
    <xf numFmtId="0" fontId="0" fillId="0" borderId="19" xfId="0" applyBorder="1" applyAlignment="1">
      <alignment horizontal="center" vertical="center" wrapText="1"/>
    </xf>
    <xf numFmtId="0" fontId="9" fillId="0" borderId="19" xfId="0" applyFont="1" applyBorder="1" applyAlignment="1">
      <alignment horizontal="center" vertical="center" wrapText="1"/>
    </xf>
    <xf numFmtId="0" fontId="9" fillId="0" borderId="1" xfId="5" applyFont="1" applyFill="1" applyBorder="1" applyAlignment="1">
      <alignment horizontal="distributed" vertical="center"/>
    </xf>
    <xf numFmtId="0" fontId="2" fillId="0" borderId="19" xfId="5" applyBorder="1" applyAlignment="1">
      <alignment horizontal="distributed" vertical="center"/>
    </xf>
    <xf numFmtId="0" fontId="9" fillId="0" borderId="22" xfId="5" applyFont="1" applyFill="1" applyBorder="1" applyAlignment="1">
      <alignment horizontal="distributed" vertical="center"/>
    </xf>
    <xf numFmtId="0" fontId="2" fillId="0" borderId="17" xfId="5" applyBorder="1" applyAlignment="1">
      <alignment horizontal="distributed" vertical="center"/>
    </xf>
    <xf numFmtId="0" fontId="9" fillId="0" borderId="11" xfId="0" applyFont="1" applyFill="1" applyBorder="1" applyAlignment="1">
      <alignment horizontal="center" vertical="center"/>
    </xf>
    <xf numFmtId="0" fontId="9" fillId="0" borderId="30" xfId="0" applyFont="1" applyFill="1" applyBorder="1" applyAlignment="1">
      <alignment horizontal="center" vertical="center"/>
    </xf>
    <xf numFmtId="0" fontId="9" fillId="0" borderId="44" xfId="0" applyFont="1" applyFill="1" applyBorder="1" applyAlignment="1">
      <alignment horizontal="center" vertical="center"/>
    </xf>
    <xf numFmtId="0" fontId="9" fillId="0" borderId="30" xfId="0" applyFont="1" applyFill="1" applyBorder="1" applyAlignment="1">
      <alignment horizontal="distributed" vertical="center"/>
    </xf>
    <xf numFmtId="0" fontId="9" fillId="0" borderId="44" xfId="0" applyFont="1" applyFill="1" applyBorder="1" applyAlignment="1">
      <alignment horizontal="distributed" vertical="center"/>
    </xf>
    <xf numFmtId="0" fontId="9" fillId="0" borderId="42" xfId="0" applyFont="1" applyFill="1" applyBorder="1" applyAlignment="1">
      <alignment horizontal="center" vertical="center"/>
    </xf>
    <xf numFmtId="0" fontId="9" fillId="0" borderId="15" xfId="0" applyFont="1" applyFill="1" applyBorder="1" applyAlignment="1">
      <alignment horizontal="center" vertical="center"/>
    </xf>
    <xf numFmtId="0" fontId="9" fillId="0" borderId="31" xfId="0" applyFont="1" applyFill="1" applyBorder="1" applyAlignment="1">
      <alignment horizontal="center" vertical="center"/>
    </xf>
    <xf numFmtId="0" fontId="9" fillId="0" borderId="12" xfId="0" applyFont="1" applyFill="1" applyBorder="1" applyAlignment="1">
      <alignment horizontal="center" vertical="center"/>
    </xf>
    <xf numFmtId="0" fontId="9" fillId="0" borderId="43" xfId="0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center" vertical="center"/>
    </xf>
    <xf numFmtId="0" fontId="9" fillId="0" borderId="19" xfId="0" applyFont="1" applyFill="1" applyBorder="1" applyAlignment="1">
      <alignment horizontal="distributed" vertical="center"/>
    </xf>
    <xf numFmtId="0" fontId="9" fillId="0" borderId="22" xfId="0" applyFont="1" applyFill="1" applyBorder="1" applyAlignment="1">
      <alignment horizontal="distributed" vertical="center"/>
    </xf>
    <xf numFmtId="0" fontId="9" fillId="0" borderId="17" xfId="0" applyFont="1" applyFill="1" applyBorder="1" applyAlignment="1">
      <alignment horizontal="distributed" vertical="center"/>
    </xf>
    <xf numFmtId="0" fontId="0" fillId="0" borderId="39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0" fillId="0" borderId="40" xfId="0" applyBorder="1" applyAlignment="1">
      <alignment horizontal="center" vertical="center"/>
    </xf>
    <xf numFmtId="0" fontId="0" fillId="0" borderId="35" xfId="0" applyBorder="1" applyAlignment="1">
      <alignment horizontal="center" vertical="center"/>
    </xf>
    <xf numFmtId="0" fontId="0" fillId="0" borderId="45" xfId="0" applyBorder="1" applyAlignment="1">
      <alignment horizontal="center" vertical="center"/>
    </xf>
    <xf numFmtId="0" fontId="9" fillId="0" borderId="68" xfId="0" applyFont="1" applyFill="1" applyBorder="1" applyAlignment="1">
      <alignment horizontal="center" vertical="center"/>
    </xf>
    <xf numFmtId="0" fontId="9" fillId="0" borderId="67" xfId="0" applyFont="1" applyFill="1" applyBorder="1" applyAlignment="1">
      <alignment horizontal="center" vertical="center"/>
    </xf>
    <xf numFmtId="0" fontId="9" fillId="0" borderId="11" xfId="5" applyFont="1" applyFill="1" applyBorder="1" applyAlignment="1">
      <alignment horizontal="center" vertical="center"/>
    </xf>
    <xf numFmtId="0" fontId="9" fillId="0" borderId="12" xfId="5" applyFont="1" applyFill="1" applyBorder="1" applyAlignment="1">
      <alignment horizontal="center" vertical="center"/>
    </xf>
    <xf numFmtId="0" fontId="9" fillId="0" borderId="35" xfId="5" applyFont="1" applyFill="1" applyBorder="1" applyAlignment="1">
      <alignment horizontal="center" vertical="center"/>
    </xf>
    <xf numFmtId="0" fontId="9" fillId="0" borderId="43" xfId="5" applyFont="1" applyFill="1" applyBorder="1" applyAlignment="1">
      <alignment horizontal="center" vertical="center"/>
    </xf>
    <xf numFmtId="0" fontId="9" fillId="0" borderId="36" xfId="5" applyFont="1" applyFill="1" applyBorder="1" applyAlignment="1">
      <alignment horizontal="center" vertical="center"/>
    </xf>
    <xf numFmtId="0" fontId="2" fillId="0" borderId="39" xfId="5" applyBorder="1" applyAlignment="1">
      <alignment horizontal="center" vertical="center"/>
    </xf>
    <xf numFmtId="0" fontId="2" fillId="0" borderId="15" xfId="5" applyBorder="1" applyAlignment="1">
      <alignment horizontal="center" vertical="center"/>
    </xf>
    <xf numFmtId="0" fontId="2" fillId="0" borderId="40" xfId="5" applyBorder="1" applyAlignment="1">
      <alignment horizontal="center" vertical="center"/>
    </xf>
    <xf numFmtId="0" fontId="2" fillId="0" borderId="35" xfId="5" applyBorder="1" applyAlignment="1">
      <alignment horizontal="center" vertical="center"/>
    </xf>
    <xf numFmtId="0" fontId="2" fillId="0" borderId="45" xfId="5" applyBorder="1" applyAlignment="1">
      <alignment horizontal="center" vertical="center"/>
    </xf>
    <xf numFmtId="0" fontId="0" fillId="0" borderId="17" xfId="0" applyBorder="1" applyAlignment="1">
      <alignment horizontal="distributed" vertical="center"/>
    </xf>
    <xf numFmtId="0" fontId="0" fillId="0" borderId="40" xfId="0" applyFill="1" applyBorder="1" applyAlignment="1">
      <alignment horizontal="center" vertical="center"/>
    </xf>
    <xf numFmtId="0" fontId="0" fillId="0" borderId="35" xfId="0" applyFill="1" applyBorder="1" applyAlignment="1">
      <alignment horizontal="center" vertical="center"/>
    </xf>
    <xf numFmtId="0" fontId="0" fillId="0" borderId="45" xfId="0" applyFill="1" applyBorder="1" applyAlignment="1">
      <alignment horizontal="center" vertical="center"/>
    </xf>
    <xf numFmtId="0" fontId="9" fillId="0" borderId="11" xfId="5" applyFont="1" applyFill="1" applyBorder="1" applyAlignment="1">
      <alignment horizontal="distributed" vertical="center" shrinkToFit="1"/>
    </xf>
    <xf numFmtId="0" fontId="9" fillId="0" borderId="30" xfId="5" applyFont="1" applyFill="1" applyBorder="1" applyAlignment="1">
      <alignment horizontal="distributed" vertical="center" shrinkToFit="1"/>
    </xf>
    <xf numFmtId="0" fontId="9" fillId="0" borderId="35" xfId="5" applyFont="1" applyFill="1" applyBorder="1" applyAlignment="1">
      <alignment horizontal="distributed" vertical="center" shrinkToFit="1"/>
    </xf>
    <xf numFmtId="0" fontId="9" fillId="0" borderId="44" xfId="5" applyFont="1" applyFill="1" applyBorder="1" applyAlignment="1">
      <alignment horizontal="distributed" vertical="center" shrinkToFit="1"/>
    </xf>
    <xf numFmtId="0" fontId="9" fillId="0" borderId="42" xfId="5" applyFont="1" applyFill="1" applyBorder="1" applyAlignment="1">
      <alignment horizontal="center" vertical="center"/>
    </xf>
    <xf numFmtId="0" fontId="9" fillId="0" borderId="15" xfId="5" applyFont="1" applyFill="1" applyBorder="1" applyAlignment="1">
      <alignment horizontal="center" vertical="center"/>
    </xf>
    <xf numFmtId="0" fontId="9" fillId="0" borderId="31" xfId="5" applyFont="1" applyFill="1" applyBorder="1" applyAlignment="1">
      <alignment horizontal="center" vertical="center"/>
    </xf>
    <xf numFmtId="0" fontId="9" fillId="0" borderId="44" xfId="5" applyFont="1" applyFill="1" applyBorder="1" applyAlignment="1">
      <alignment horizontal="center" vertical="center"/>
    </xf>
    <xf numFmtId="0" fontId="9" fillId="0" borderId="30" xfId="5" applyFont="1" applyFill="1" applyBorder="1" applyAlignment="1">
      <alignment horizontal="center" vertical="center"/>
    </xf>
    <xf numFmtId="0" fontId="9" fillId="0" borderId="32" xfId="5" applyFont="1" applyFill="1" applyBorder="1" applyAlignment="1">
      <alignment horizontal="center" vertical="center"/>
    </xf>
    <xf numFmtId="0" fontId="2" fillId="0" borderId="29" xfId="5" applyFill="1" applyBorder="1" applyAlignment="1">
      <alignment horizontal="center" vertical="center"/>
    </xf>
    <xf numFmtId="0" fontId="2" fillId="0" borderId="38" xfId="5" applyFill="1" applyBorder="1" applyAlignment="1">
      <alignment horizontal="center" vertical="center"/>
    </xf>
    <xf numFmtId="0" fontId="9" fillId="0" borderId="41" xfId="5" applyFont="1" applyFill="1" applyBorder="1" applyAlignment="1">
      <alignment horizontal="center" vertical="center"/>
    </xf>
    <xf numFmtId="0" fontId="9" fillId="0" borderId="0" xfId="5" applyFont="1" applyFill="1" applyBorder="1" applyAlignment="1">
      <alignment horizontal="center" vertical="center"/>
    </xf>
    <xf numFmtId="0" fontId="9" fillId="0" borderId="32" xfId="5" applyFont="1" applyFill="1" applyBorder="1" applyAlignment="1" applyProtection="1">
      <alignment horizontal="center" vertical="center" shrinkToFit="1"/>
    </xf>
    <xf numFmtId="0" fontId="2" fillId="0" borderId="29" xfId="5" applyBorder="1" applyAlignment="1">
      <alignment horizontal="center" vertical="center" shrinkToFit="1"/>
    </xf>
    <xf numFmtId="0" fontId="2" fillId="0" borderId="38" xfId="5" applyBorder="1" applyAlignment="1">
      <alignment horizontal="center" vertical="center" shrinkToFit="1"/>
    </xf>
    <xf numFmtId="0" fontId="9" fillId="0" borderId="29" xfId="5" applyFont="1" applyFill="1" applyBorder="1" applyAlignment="1">
      <alignment horizontal="center" vertical="center"/>
    </xf>
    <xf numFmtId="0" fontId="9" fillId="0" borderId="38" xfId="5" applyFont="1" applyFill="1" applyBorder="1" applyAlignment="1">
      <alignment horizontal="center" vertical="center"/>
    </xf>
    <xf numFmtId="0" fontId="2" fillId="0" borderId="31" xfId="5" applyFill="1" applyBorder="1" applyAlignment="1">
      <alignment vertical="center"/>
    </xf>
    <xf numFmtId="0" fontId="2" fillId="0" borderId="31" xfId="5" applyFill="1" applyBorder="1" applyAlignment="1">
      <alignment horizontal="center" vertical="center"/>
    </xf>
    <xf numFmtId="0" fontId="9" fillId="0" borderId="15" xfId="5" applyFont="1" applyFill="1" applyBorder="1" applyAlignment="1">
      <alignment horizontal="center" vertical="center" shrinkToFit="1"/>
    </xf>
    <xf numFmtId="0" fontId="2" fillId="0" borderId="31" xfId="5" applyFill="1" applyBorder="1" applyAlignment="1">
      <alignment horizontal="center" vertical="center" shrinkToFit="1"/>
    </xf>
    <xf numFmtId="0" fontId="9" fillId="0" borderId="28" xfId="5" applyFont="1" applyFill="1" applyBorder="1" applyAlignment="1">
      <alignment horizontal="center" vertical="center"/>
    </xf>
    <xf numFmtId="0" fontId="10" fillId="0" borderId="34" xfId="5" applyFont="1" applyFill="1" applyBorder="1" applyAlignment="1">
      <alignment horizontal="right" vertical="center"/>
    </xf>
    <xf numFmtId="186" fontId="11" fillId="0" borderId="226" xfId="8" applyNumberFormat="1" applyFont="1" applyBorder="1" applyAlignment="1">
      <alignment horizontal="center" vertical="center"/>
    </xf>
    <xf numFmtId="186" fontId="11" fillId="0" borderId="227" xfId="8" applyNumberFormat="1" applyFont="1" applyBorder="1" applyAlignment="1">
      <alignment horizontal="center" vertical="center"/>
    </xf>
    <xf numFmtId="186" fontId="11" fillId="0" borderId="225" xfId="8" applyNumberFormat="1" applyFont="1" applyBorder="1" applyAlignment="1">
      <alignment horizontal="center" vertical="center"/>
    </xf>
    <xf numFmtId="186" fontId="11" fillId="0" borderId="34" xfId="8" applyNumberFormat="1" applyFont="1" applyBorder="1" applyAlignment="1">
      <alignment horizontal="right" vertical="center"/>
    </xf>
    <xf numFmtId="186" fontId="11" fillId="0" borderId="229" xfId="8" applyNumberFormat="1" applyFont="1" applyBorder="1" applyAlignment="1">
      <alignment horizontal="center" vertical="center"/>
    </xf>
    <xf numFmtId="186" fontId="11" fillId="0" borderId="228" xfId="8" applyNumberFormat="1" applyFont="1" applyBorder="1" applyAlignment="1">
      <alignment horizontal="center" vertical="center"/>
    </xf>
    <xf numFmtId="0" fontId="9" fillId="0" borderId="5" xfId="10" applyFont="1" applyBorder="1" applyAlignment="1">
      <alignment horizontal="center" vertical="center" textRotation="255"/>
    </xf>
    <xf numFmtId="0" fontId="9" fillId="0" borderId="10" xfId="10" applyFont="1" applyBorder="1" applyAlignment="1">
      <alignment horizontal="center" vertical="center" textRotation="255"/>
    </xf>
    <xf numFmtId="0" fontId="9" fillId="0" borderId="20" xfId="10" applyFont="1" applyBorder="1" applyAlignment="1">
      <alignment horizontal="center" vertical="center" textRotation="255"/>
    </xf>
    <xf numFmtId="0" fontId="9" fillId="0" borderId="66" xfId="10" applyFont="1" applyBorder="1" applyAlignment="1">
      <alignment horizontal="center" vertical="center" textRotation="255"/>
    </xf>
    <xf numFmtId="0" fontId="9" fillId="0" borderId="28" xfId="10" applyFont="1" applyBorder="1" applyAlignment="1">
      <alignment horizontal="center" vertical="center" textRotation="255"/>
    </xf>
    <xf numFmtId="0" fontId="9" fillId="0" borderId="216" xfId="10" applyFont="1" applyBorder="1" applyAlignment="1">
      <alignment horizontal="center" vertical="center" textRotation="255"/>
    </xf>
    <xf numFmtId="0" fontId="9" fillId="0" borderId="66" xfId="10" applyFont="1" applyBorder="1" applyAlignment="1" applyProtection="1">
      <alignment horizontal="center" vertical="center"/>
    </xf>
    <xf numFmtId="0" fontId="9" fillId="0" borderId="41" xfId="10" applyFont="1" applyBorder="1" applyAlignment="1" applyProtection="1">
      <alignment horizontal="center" vertical="center"/>
    </xf>
    <xf numFmtId="0" fontId="9" fillId="0" borderId="42" xfId="10" applyFont="1" applyBorder="1" applyAlignment="1" applyProtection="1">
      <alignment horizontal="center" vertical="center"/>
    </xf>
    <xf numFmtId="0" fontId="9" fillId="0" borderId="28" xfId="10" applyFont="1" applyBorder="1" applyAlignment="1" applyProtection="1">
      <alignment horizontal="center" vertical="center"/>
    </xf>
    <xf numFmtId="0" fontId="9" fillId="0" borderId="0" xfId="10" applyFont="1" applyBorder="1" applyAlignment="1" applyProtection="1">
      <alignment horizontal="center" vertical="center"/>
    </xf>
    <xf numFmtId="0" fontId="9" fillId="0" borderId="31" xfId="10" applyFont="1" applyBorder="1" applyAlignment="1" applyProtection="1">
      <alignment horizontal="center" vertical="center"/>
    </xf>
    <xf numFmtId="0" fontId="9" fillId="0" borderId="48" xfId="10" applyFont="1" applyBorder="1" applyAlignment="1" applyProtection="1">
      <alignment horizontal="center" vertical="center"/>
    </xf>
    <xf numFmtId="0" fontId="9" fillId="0" borderId="49" xfId="10" applyFont="1" applyBorder="1" applyAlignment="1" applyProtection="1">
      <alignment horizontal="center" vertical="center"/>
    </xf>
    <xf numFmtId="0" fontId="9" fillId="0" borderId="234" xfId="10" applyFont="1" applyBorder="1" applyAlignment="1" applyProtection="1">
      <alignment horizontal="center" vertical="center"/>
    </xf>
    <xf numFmtId="38" fontId="9" fillId="0" borderId="36" xfId="11" applyFont="1" applyBorder="1" applyAlignment="1" applyProtection="1">
      <alignment horizontal="center" vertical="center"/>
    </xf>
    <xf numFmtId="38" fontId="9" fillId="0" borderId="41" xfId="11" applyFont="1" applyBorder="1" applyAlignment="1" applyProtection="1">
      <alignment horizontal="center" vertical="center"/>
    </xf>
    <xf numFmtId="38" fontId="9" fillId="0" borderId="42" xfId="11" applyFont="1" applyBorder="1" applyAlignment="1" applyProtection="1">
      <alignment horizontal="center" vertical="center"/>
    </xf>
    <xf numFmtId="38" fontId="9" fillId="0" borderId="15" xfId="11" applyFont="1" applyBorder="1" applyAlignment="1" applyProtection="1">
      <alignment horizontal="center" vertical="center"/>
    </xf>
    <xf numFmtId="38" fontId="9" fillId="0" borderId="0" xfId="11" applyFont="1" applyBorder="1" applyAlignment="1" applyProtection="1">
      <alignment horizontal="center" vertical="center"/>
    </xf>
    <xf numFmtId="38" fontId="9" fillId="0" borderId="31" xfId="11" applyFont="1" applyBorder="1" applyAlignment="1" applyProtection="1">
      <alignment horizontal="center" vertical="center"/>
    </xf>
    <xf numFmtId="38" fontId="9" fillId="0" borderId="235" xfId="11" applyFont="1" applyBorder="1" applyAlignment="1" applyProtection="1">
      <alignment horizontal="center" vertical="center"/>
    </xf>
    <xf numFmtId="38" fontId="9" fillId="0" borderId="49" xfId="11" applyFont="1" applyBorder="1" applyAlignment="1" applyProtection="1">
      <alignment horizontal="center" vertical="center"/>
    </xf>
    <xf numFmtId="38" fontId="9" fillId="0" borderId="234" xfId="11" applyFont="1" applyBorder="1" applyAlignment="1" applyProtection="1">
      <alignment horizontal="center" vertical="center"/>
    </xf>
    <xf numFmtId="0" fontId="9" fillId="0" borderId="4" xfId="10" applyFont="1" applyBorder="1" applyAlignment="1" applyProtection="1">
      <alignment horizontal="center" vertical="center"/>
    </xf>
    <xf numFmtId="0" fontId="9" fillId="0" borderId="9" xfId="10" applyFont="1" applyBorder="1" applyAlignment="1" applyProtection="1">
      <alignment horizontal="center" vertical="center"/>
    </xf>
    <xf numFmtId="0" fontId="9" fillId="0" borderId="19" xfId="10" applyFont="1" applyBorder="1" applyAlignment="1" applyProtection="1">
      <alignment horizontal="center" vertical="center"/>
    </xf>
    <xf numFmtId="0" fontId="9" fillId="0" borderId="3" xfId="10" applyFont="1" applyBorder="1" applyAlignment="1" applyProtection="1">
      <alignment horizontal="center" vertical="center"/>
    </xf>
    <xf numFmtId="0" fontId="9" fillId="0" borderId="8" xfId="10" applyFont="1" applyBorder="1" applyAlignment="1" applyProtection="1">
      <alignment horizontal="center" vertical="center"/>
    </xf>
    <xf numFmtId="0" fontId="9" fillId="0" borderId="18" xfId="10" applyFont="1" applyBorder="1" applyAlignment="1" applyProtection="1">
      <alignment horizontal="center" vertical="center"/>
    </xf>
    <xf numFmtId="0" fontId="53" fillId="0" borderId="0" xfId="17" applyFont="1" applyBorder="1" applyAlignment="1">
      <alignment horizontal="center" vertical="center" wrapText="1"/>
    </xf>
    <xf numFmtId="0" fontId="53" fillId="0" borderId="68" xfId="17" applyFont="1" applyBorder="1" applyAlignment="1">
      <alignment horizontal="center" vertical="center"/>
    </xf>
    <xf numFmtId="0" fontId="53" fillId="0" borderId="12" xfId="17" applyFont="1" applyBorder="1" applyAlignment="1">
      <alignment horizontal="center" vertical="center"/>
    </xf>
    <xf numFmtId="0" fontId="53" fillId="0" borderId="30" xfId="17" applyFont="1" applyBorder="1" applyAlignment="1">
      <alignment horizontal="center" vertical="center"/>
    </xf>
    <xf numFmtId="0" fontId="53" fillId="0" borderId="11" xfId="17" applyFont="1" applyBorder="1" applyAlignment="1">
      <alignment horizontal="center" vertical="center"/>
    </xf>
    <xf numFmtId="0" fontId="53" fillId="0" borderId="70" xfId="17" applyFont="1" applyBorder="1" applyAlignment="1">
      <alignment horizontal="center" vertical="center"/>
    </xf>
    <xf numFmtId="0" fontId="51" fillId="0" borderId="0" xfId="17" applyFont="1" applyAlignment="1">
      <alignment horizontal="center" vertical="center"/>
    </xf>
    <xf numFmtId="49" fontId="52" fillId="0" borderId="0" xfId="17" applyNumberFormat="1" applyFont="1" applyBorder="1" applyAlignment="1">
      <alignment horizontal="left" wrapText="1"/>
    </xf>
    <xf numFmtId="0" fontId="53" fillId="0" borderId="66" xfId="17" applyFont="1" applyBorder="1" applyAlignment="1">
      <alignment horizontal="center" vertical="center"/>
    </xf>
    <xf numFmtId="0" fontId="53" fillId="0" borderId="41" xfId="17" applyFont="1" applyBorder="1" applyAlignment="1">
      <alignment horizontal="center" vertical="center"/>
    </xf>
    <xf numFmtId="0" fontId="53" fillId="0" borderId="39" xfId="17" applyFont="1" applyBorder="1" applyAlignment="1">
      <alignment horizontal="center" vertical="center"/>
    </xf>
    <xf numFmtId="0" fontId="53" fillId="0" borderId="67" xfId="17" applyFont="1" applyBorder="1" applyAlignment="1">
      <alignment horizontal="center" vertical="center"/>
    </xf>
    <xf numFmtId="0" fontId="53" fillId="0" borderId="43" xfId="17" applyFont="1" applyBorder="1" applyAlignment="1">
      <alignment horizontal="center" vertical="center"/>
    </xf>
    <xf numFmtId="0" fontId="53" fillId="0" borderId="45" xfId="17" applyFont="1" applyBorder="1" applyAlignment="1">
      <alignment horizontal="center" vertical="center"/>
    </xf>
    <xf numFmtId="0" fontId="9" fillId="0" borderId="0" xfId="18" applyFont="1" applyAlignment="1">
      <alignment horizontal="left" vertical="center"/>
    </xf>
  </cellXfs>
  <cellStyles count="20">
    <cellStyle name="桁区切り" xfId="1" builtinId="6"/>
    <cellStyle name="桁区切り 2" xfId="9"/>
    <cellStyle name="桁区切り 2 2" xfId="12"/>
    <cellStyle name="桁区切り 2 2 2" xfId="16"/>
    <cellStyle name="桁区切り 3" xfId="11"/>
    <cellStyle name="標準" xfId="0" builtinId="0"/>
    <cellStyle name="標準 2" xfId="8"/>
    <cellStyle name="標準 25" xfId="15"/>
    <cellStyle name="標準 26" xfId="14"/>
    <cellStyle name="標準 27" xfId="13"/>
    <cellStyle name="標準_◆表41　保険者別の保健事業の状況" xfId="10"/>
    <cellStyle name="標準_15年11月号原稿の表１～8" xfId="18"/>
    <cellStyle name="標準_１９年報：統計表（第1表）印刷用" xfId="2"/>
    <cellStyle name="標準_１９年報：統計表（第2表）印刷用" xfId="3"/>
    <cellStyle name="標準_⑭レセプト" xfId="19"/>
    <cellStyle name="標準_H19事業状況報告書sav" xfId="4"/>
    <cellStyle name="標準_JJG2011a" xfId="5"/>
    <cellStyle name="標準_転記一覧表" xfId="6"/>
    <cellStyle name="標準_房総の国保　表4M" xfId="17"/>
    <cellStyle name="未定義" xfId="7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worksheet" Target="worksheets/sheet76.xml"/><Relationship Id="rId8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theme" Target="theme/theme1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/>
  <dimension ref="A1:BU64"/>
  <sheetViews>
    <sheetView tabSelected="1" view="pageBreakPreview" zoomScale="85" zoomScaleNormal="100" zoomScaleSheetLayoutView="85" workbookViewId="0"/>
  </sheetViews>
  <sheetFormatPr defaultRowHeight="14.25" x14ac:dyDescent="0.15"/>
  <cols>
    <col min="1" max="1" width="9" style="296"/>
    <col min="2" max="2" width="9" style="297"/>
    <col min="3" max="76" width="1.25" style="296" customWidth="1"/>
    <col min="77" max="16384" width="9" style="296"/>
  </cols>
  <sheetData>
    <row r="1" spans="1:73" x14ac:dyDescent="0.15">
      <c r="A1" s="552"/>
      <c r="B1" s="553"/>
      <c r="C1" s="552"/>
      <c r="D1" s="552"/>
      <c r="E1" s="552"/>
      <c r="F1" s="552"/>
      <c r="G1" s="552"/>
      <c r="H1" s="552"/>
      <c r="I1" s="552"/>
      <c r="J1" s="552"/>
      <c r="K1" s="552"/>
      <c r="L1" s="552"/>
      <c r="M1" s="552"/>
      <c r="N1" s="552"/>
      <c r="O1" s="552"/>
      <c r="P1" s="552"/>
      <c r="Q1" s="552"/>
      <c r="R1" s="552"/>
      <c r="S1" s="552"/>
      <c r="T1" s="552"/>
      <c r="U1" s="552"/>
      <c r="V1" s="552"/>
      <c r="W1" s="552"/>
      <c r="X1" s="552"/>
      <c r="Y1" s="552"/>
      <c r="Z1" s="552"/>
      <c r="AA1" s="552"/>
      <c r="AB1" s="552"/>
      <c r="AC1" s="552"/>
      <c r="AD1" s="552"/>
      <c r="AE1" s="552"/>
      <c r="AF1" s="552"/>
      <c r="AG1" s="552"/>
      <c r="AH1" s="552"/>
      <c r="AI1" s="552"/>
      <c r="AJ1" s="552"/>
      <c r="AK1" s="552"/>
      <c r="AL1" s="552"/>
      <c r="AM1" s="552"/>
      <c r="AN1" s="552"/>
      <c r="AO1" s="552"/>
      <c r="AP1" s="552"/>
      <c r="AQ1" s="552"/>
      <c r="AR1" s="552"/>
      <c r="AS1" s="552"/>
      <c r="AT1" s="552"/>
      <c r="AU1" s="552"/>
      <c r="AV1" s="552"/>
      <c r="AW1" s="552"/>
      <c r="AX1" s="552"/>
      <c r="AY1" s="552"/>
      <c r="AZ1" s="552"/>
      <c r="BA1" s="552"/>
      <c r="BB1" s="552"/>
      <c r="BC1" s="552"/>
      <c r="BD1" s="552"/>
      <c r="BE1" s="552"/>
      <c r="BF1" s="552"/>
      <c r="BG1" s="552"/>
      <c r="BH1" s="552"/>
      <c r="BI1" s="552"/>
      <c r="BJ1" s="552"/>
      <c r="BK1" s="552"/>
      <c r="BL1" s="552"/>
      <c r="BM1" s="552"/>
      <c r="BN1" s="552"/>
      <c r="BO1" s="552"/>
      <c r="BP1" s="552"/>
      <c r="BQ1" s="552"/>
      <c r="BR1" s="552"/>
      <c r="BS1" s="552"/>
      <c r="BT1" s="552"/>
      <c r="BU1" s="552"/>
    </row>
    <row r="2" spans="1:73" x14ac:dyDescent="0.15">
      <c r="A2" s="552"/>
      <c r="B2" s="553"/>
      <c r="C2" s="552"/>
      <c r="D2" s="552"/>
      <c r="E2" s="552"/>
      <c r="F2" s="552"/>
      <c r="G2" s="552"/>
      <c r="H2" s="552"/>
      <c r="I2" s="552"/>
      <c r="J2" s="552"/>
      <c r="K2" s="552"/>
      <c r="L2" s="552"/>
      <c r="M2" s="552"/>
      <c r="N2" s="552"/>
      <c r="O2" s="552"/>
      <c r="P2" s="552"/>
      <c r="Q2" s="552"/>
      <c r="R2" s="552"/>
      <c r="S2" s="552"/>
      <c r="T2" s="552"/>
      <c r="U2" s="552"/>
      <c r="V2" s="552"/>
      <c r="W2" s="552"/>
      <c r="X2" s="552"/>
      <c r="Y2" s="552"/>
      <c r="Z2" s="552"/>
      <c r="AA2" s="552"/>
      <c r="AB2" s="552"/>
      <c r="AC2" s="552"/>
      <c r="AD2" s="552"/>
      <c r="AE2" s="552"/>
      <c r="AF2" s="552"/>
      <c r="AG2" s="552"/>
      <c r="AH2" s="552"/>
      <c r="AI2" s="552"/>
      <c r="AJ2" s="552"/>
      <c r="AK2" s="552"/>
      <c r="AL2" s="552"/>
      <c r="AM2" s="552"/>
      <c r="AN2" s="552"/>
      <c r="AO2" s="552"/>
      <c r="AP2" s="552"/>
      <c r="AQ2" s="552"/>
      <c r="AR2" s="552"/>
      <c r="AS2" s="552"/>
      <c r="AT2" s="552"/>
      <c r="AU2" s="552"/>
      <c r="AV2" s="552"/>
      <c r="AW2" s="552"/>
      <c r="AX2" s="552"/>
      <c r="AY2" s="552"/>
      <c r="AZ2" s="552"/>
      <c r="BA2" s="552"/>
      <c r="BB2" s="552"/>
      <c r="BC2" s="552"/>
      <c r="BD2" s="552"/>
      <c r="BE2" s="552"/>
      <c r="BF2" s="552"/>
      <c r="BG2" s="552"/>
      <c r="BH2" s="552"/>
      <c r="BI2" s="552"/>
      <c r="BJ2" s="552"/>
      <c r="BK2" s="552"/>
      <c r="BL2" s="552"/>
      <c r="BM2" s="552"/>
      <c r="BN2" s="552"/>
      <c r="BO2" s="552"/>
      <c r="BP2" s="552"/>
      <c r="BQ2" s="552"/>
      <c r="BR2" s="552"/>
      <c r="BS2" s="552"/>
      <c r="BT2" s="552"/>
      <c r="BU2" s="552"/>
    </row>
    <row r="3" spans="1:73" ht="22.5" customHeight="1" x14ac:dyDescent="0.15">
      <c r="A3" s="552"/>
      <c r="B3" s="554" t="s">
        <v>139</v>
      </c>
      <c r="C3" s="555"/>
      <c r="D3" s="555"/>
      <c r="E3" s="555"/>
      <c r="F3" s="555"/>
      <c r="G3" s="555"/>
      <c r="H3" s="555"/>
      <c r="I3" s="555"/>
      <c r="J3" s="555"/>
      <c r="K3" s="555"/>
      <c r="L3" s="555"/>
      <c r="M3" s="555"/>
      <c r="N3" s="555"/>
      <c r="O3" s="555"/>
      <c r="P3" s="555"/>
      <c r="Q3" s="555"/>
      <c r="R3" s="555"/>
      <c r="S3" s="555"/>
      <c r="T3" s="555"/>
      <c r="U3" s="555"/>
      <c r="V3" s="555"/>
      <c r="W3" s="555"/>
      <c r="X3" s="555"/>
      <c r="Y3" s="555"/>
      <c r="Z3" s="555"/>
      <c r="AA3" s="555"/>
      <c r="AB3" s="555"/>
      <c r="AC3" s="555"/>
      <c r="AD3" s="555"/>
      <c r="AE3" s="555"/>
      <c r="AF3" s="555"/>
      <c r="AG3" s="555"/>
      <c r="AH3" s="555"/>
      <c r="AI3" s="555"/>
      <c r="AJ3" s="555"/>
      <c r="AK3" s="555"/>
      <c r="AL3" s="555"/>
      <c r="AM3" s="555"/>
      <c r="AN3" s="555"/>
      <c r="AO3" s="552"/>
      <c r="AP3" s="552"/>
      <c r="AQ3" s="552"/>
      <c r="AR3" s="552"/>
      <c r="AS3" s="552"/>
      <c r="AT3" s="552"/>
      <c r="AU3" s="552"/>
      <c r="AV3" s="552"/>
      <c r="AW3" s="552"/>
      <c r="AX3" s="552"/>
      <c r="AY3" s="552"/>
      <c r="AZ3" s="552"/>
      <c r="BA3" s="552"/>
      <c r="BB3" s="552"/>
      <c r="BC3" s="552"/>
      <c r="BD3" s="552"/>
      <c r="BE3" s="552"/>
      <c r="BF3" s="552"/>
      <c r="BG3" s="552"/>
      <c r="BH3" s="552"/>
      <c r="BI3" s="552"/>
      <c r="BJ3" s="552"/>
      <c r="BK3" s="552"/>
      <c r="BL3" s="552"/>
      <c r="BM3" s="552"/>
      <c r="BN3" s="552"/>
      <c r="BO3" s="552"/>
      <c r="BP3" s="552"/>
      <c r="BQ3" s="552"/>
      <c r="BR3" s="552"/>
      <c r="BS3" s="552"/>
      <c r="BT3" s="552"/>
      <c r="BU3" s="552"/>
    </row>
    <row r="4" spans="1:73" ht="15" thickBot="1" x14ac:dyDescent="0.2">
      <c r="A4" s="556"/>
      <c r="B4" s="557"/>
      <c r="C4" s="558"/>
      <c r="D4" s="556"/>
      <c r="E4" s="556"/>
      <c r="F4" s="556"/>
      <c r="G4" s="556"/>
      <c r="H4" s="556"/>
      <c r="I4" s="556"/>
      <c r="J4" s="556"/>
      <c r="K4" s="556"/>
      <c r="L4" s="556"/>
      <c r="M4" s="556"/>
      <c r="N4" s="556"/>
      <c r="O4" s="556"/>
      <c r="P4" s="556"/>
      <c r="Q4" s="556"/>
      <c r="R4" s="556"/>
      <c r="S4" s="556"/>
      <c r="T4" s="556"/>
      <c r="U4" s="556"/>
      <c r="V4" s="556"/>
      <c r="W4" s="556"/>
      <c r="X4" s="556"/>
      <c r="Y4" s="556"/>
      <c r="Z4" s="556"/>
      <c r="AA4" s="556"/>
      <c r="AB4" s="556"/>
      <c r="AC4" s="556"/>
      <c r="AD4" s="556"/>
      <c r="AE4" s="556"/>
      <c r="AF4" s="556"/>
      <c r="AG4" s="556"/>
      <c r="AH4" s="556"/>
      <c r="AI4" s="556"/>
      <c r="AJ4" s="556"/>
      <c r="AK4" s="556"/>
      <c r="AL4" s="556"/>
      <c r="AM4" s="556"/>
      <c r="AN4" s="556"/>
      <c r="AO4" s="556"/>
      <c r="AP4" s="556"/>
      <c r="AQ4" s="556"/>
      <c r="AR4" s="556"/>
      <c r="AS4" s="556"/>
      <c r="AT4" s="556"/>
      <c r="AU4" s="556"/>
      <c r="AV4" s="556"/>
      <c r="AW4" s="556"/>
      <c r="AX4" s="556"/>
      <c r="AY4" s="556"/>
      <c r="AZ4" s="556"/>
      <c r="BA4" s="556"/>
      <c r="BB4" s="556"/>
      <c r="BC4" s="556"/>
      <c r="BD4" s="556"/>
      <c r="BE4" s="556"/>
      <c r="BF4" s="556"/>
      <c r="BG4" s="556"/>
      <c r="BH4" s="556"/>
      <c r="BI4" s="556"/>
      <c r="BJ4" s="2060" t="s">
        <v>715</v>
      </c>
      <c r="BK4" s="2060"/>
      <c r="BL4" s="2060"/>
      <c r="BM4" s="2060"/>
      <c r="BN4" s="2060"/>
      <c r="BO4" s="2060"/>
      <c r="BP4" s="2060"/>
      <c r="BQ4" s="2060"/>
      <c r="BR4" s="2060"/>
      <c r="BS4" s="2060"/>
      <c r="BT4" s="2060"/>
      <c r="BU4" s="2060"/>
    </row>
    <row r="5" spans="1:73" s="298" customFormat="1" ht="17.25" customHeight="1" thickBot="1" x14ac:dyDescent="0.2">
      <c r="A5" s="559"/>
      <c r="B5" s="666"/>
      <c r="C5" s="1983" t="s">
        <v>716</v>
      </c>
      <c r="D5" s="1984"/>
      <c r="E5" s="1984"/>
      <c r="F5" s="1984"/>
      <c r="G5" s="1984"/>
      <c r="H5" s="1984"/>
      <c r="I5" s="1984"/>
      <c r="J5" s="1984"/>
      <c r="K5" s="1984"/>
      <c r="L5" s="1984"/>
      <c r="M5" s="1984"/>
      <c r="N5" s="1984"/>
      <c r="O5" s="1984"/>
      <c r="P5" s="1984"/>
      <c r="Q5" s="2002" t="s">
        <v>717</v>
      </c>
      <c r="R5" s="1984"/>
      <c r="S5" s="1984"/>
      <c r="T5" s="1984"/>
      <c r="U5" s="1984"/>
      <c r="V5" s="1984"/>
      <c r="W5" s="1984"/>
      <c r="X5" s="1984"/>
      <c r="Y5" s="1984"/>
      <c r="Z5" s="1984"/>
      <c r="AA5" s="1984"/>
      <c r="AB5" s="1984"/>
      <c r="AC5" s="1984"/>
      <c r="AD5" s="1984"/>
      <c r="AE5" s="1984"/>
      <c r="AF5" s="1984"/>
      <c r="AG5" s="1984"/>
      <c r="AH5" s="1984"/>
      <c r="AI5" s="1984"/>
      <c r="AJ5" s="1984"/>
      <c r="AK5" s="1984"/>
      <c r="AL5" s="1984"/>
      <c r="AM5" s="1984"/>
      <c r="AN5" s="1984"/>
      <c r="AO5" s="1984"/>
      <c r="AP5" s="1984"/>
      <c r="AQ5" s="1984"/>
      <c r="AR5" s="1984"/>
      <c r="AS5" s="1984"/>
      <c r="AT5" s="1984"/>
      <c r="AU5" s="1984"/>
      <c r="AV5" s="1984"/>
      <c r="AW5" s="1984"/>
      <c r="AX5" s="1984"/>
      <c r="AY5" s="1984"/>
      <c r="AZ5" s="1984"/>
      <c r="BA5" s="1984"/>
      <c r="BB5" s="1984"/>
      <c r="BC5" s="1984"/>
      <c r="BD5" s="1984"/>
      <c r="BE5" s="1984"/>
      <c r="BF5" s="1984"/>
      <c r="BG5" s="1984"/>
      <c r="BH5" s="1984"/>
      <c r="BI5" s="1984"/>
      <c r="BJ5" s="1984"/>
      <c r="BK5" s="1984"/>
      <c r="BL5" s="1984"/>
      <c r="BM5" s="1984"/>
      <c r="BN5" s="1984"/>
      <c r="BO5" s="1984"/>
      <c r="BP5" s="1984"/>
      <c r="BQ5" s="1984"/>
      <c r="BR5" s="1984"/>
      <c r="BS5" s="1984"/>
      <c r="BT5" s="1984"/>
      <c r="BU5" s="1985"/>
    </row>
    <row r="6" spans="1:73" s="298" customFormat="1" ht="17.25" customHeight="1" thickBot="1" x14ac:dyDescent="0.2">
      <c r="A6" s="559"/>
      <c r="B6" s="667" t="s">
        <v>718</v>
      </c>
      <c r="C6" s="1986" t="s">
        <v>719</v>
      </c>
      <c r="D6" s="1987"/>
      <c r="E6" s="1987"/>
      <c r="F6" s="1987"/>
      <c r="G6" s="1987"/>
      <c r="H6" s="1987"/>
      <c r="I6" s="1987" t="s">
        <v>720</v>
      </c>
      <c r="J6" s="1987"/>
      <c r="K6" s="1987"/>
      <c r="L6" s="1987"/>
      <c r="M6" s="1987" t="s">
        <v>721</v>
      </c>
      <c r="N6" s="1987"/>
      <c r="O6" s="1987"/>
      <c r="P6" s="1987"/>
      <c r="Q6" s="1991" t="s">
        <v>140</v>
      </c>
      <c r="R6" s="2038"/>
      <c r="S6" s="2038"/>
      <c r="T6" s="2038"/>
      <c r="U6" s="2038"/>
      <c r="V6" s="2038"/>
      <c r="W6" s="2038"/>
      <c r="X6" s="2038"/>
      <c r="Y6" s="2038"/>
      <c r="Z6" s="2038"/>
      <c r="AA6" s="1987"/>
      <c r="AB6" s="1987"/>
      <c r="AC6" s="1987"/>
      <c r="AD6" s="1987"/>
      <c r="AE6" s="1987"/>
      <c r="AF6" s="1987"/>
      <c r="AG6" s="1987"/>
      <c r="AH6" s="1987"/>
      <c r="AI6" s="1987"/>
      <c r="AJ6" s="1987"/>
      <c r="AK6" s="1987"/>
      <c r="AL6" s="1987"/>
      <c r="AM6" s="1987"/>
      <c r="AN6" s="1987"/>
      <c r="AO6" s="1987"/>
      <c r="AP6" s="1987"/>
      <c r="AQ6" s="1987"/>
      <c r="AR6" s="1987"/>
      <c r="AS6" s="1987"/>
      <c r="AT6" s="1987"/>
      <c r="AU6" s="1987"/>
      <c r="AV6" s="1987"/>
      <c r="AW6" s="1987"/>
      <c r="AX6" s="1987"/>
      <c r="AY6" s="1987"/>
      <c r="AZ6" s="1987"/>
      <c r="BA6" s="1987"/>
      <c r="BB6" s="1987" t="s">
        <v>720</v>
      </c>
      <c r="BC6" s="1987"/>
      <c r="BD6" s="1987"/>
      <c r="BE6" s="1987"/>
      <c r="BF6" s="1987"/>
      <c r="BG6" s="1987"/>
      <c r="BH6" s="1987"/>
      <c r="BI6" s="1987"/>
      <c r="BJ6" s="1987"/>
      <c r="BK6" s="1987"/>
      <c r="BL6" s="1987" t="s">
        <v>721</v>
      </c>
      <c r="BM6" s="1987"/>
      <c r="BN6" s="1987"/>
      <c r="BO6" s="1987"/>
      <c r="BP6" s="1987"/>
      <c r="BQ6" s="1987"/>
      <c r="BR6" s="1987"/>
      <c r="BS6" s="1987"/>
      <c r="BT6" s="1987"/>
      <c r="BU6" s="1988"/>
    </row>
    <row r="7" spans="1:73" s="298" customFormat="1" ht="17.25" customHeight="1" thickBot="1" x14ac:dyDescent="0.2">
      <c r="A7" s="559"/>
      <c r="B7" s="667"/>
      <c r="C7" s="1986"/>
      <c r="D7" s="1987"/>
      <c r="E7" s="1987"/>
      <c r="F7" s="1987"/>
      <c r="G7" s="1987"/>
      <c r="H7" s="1987"/>
      <c r="I7" s="1987"/>
      <c r="J7" s="1987"/>
      <c r="K7" s="1987"/>
      <c r="L7" s="1987"/>
      <c r="M7" s="1987"/>
      <c r="N7" s="1987"/>
      <c r="O7" s="1987"/>
      <c r="P7" s="1987"/>
      <c r="Q7" s="2040"/>
      <c r="R7" s="2040"/>
      <c r="S7" s="2040"/>
      <c r="T7" s="2040"/>
      <c r="U7" s="2040"/>
      <c r="V7" s="2040"/>
      <c r="W7" s="2040"/>
      <c r="X7" s="2040"/>
      <c r="Y7" s="2040"/>
      <c r="Z7" s="2040"/>
      <c r="AA7" s="1987" t="s">
        <v>722</v>
      </c>
      <c r="AB7" s="1987"/>
      <c r="AC7" s="1987"/>
      <c r="AD7" s="1987"/>
      <c r="AE7" s="1987"/>
      <c r="AF7" s="1987"/>
      <c r="AG7" s="1987"/>
      <c r="AH7" s="1987"/>
      <c r="AI7" s="1987"/>
      <c r="AJ7" s="1987"/>
      <c r="AK7" s="1987"/>
      <c r="AL7" s="1987"/>
      <c r="AM7" s="1987"/>
      <c r="AN7" s="1987"/>
      <c r="AO7" s="1987"/>
      <c r="AP7" s="1987"/>
      <c r="AQ7" s="1987"/>
      <c r="AR7" s="1987"/>
      <c r="AS7" s="1987"/>
      <c r="AT7" s="1987"/>
      <c r="AU7" s="1987"/>
      <c r="AV7" s="1987"/>
      <c r="AW7" s="1987"/>
      <c r="AX7" s="1987"/>
      <c r="AY7" s="1987"/>
      <c r="AZ7" s="1987"/>
      <c r="BA7" s="1987"/>
      <c r="BB7" s="1987"/>
      <c r="BC7" s="1987"/>
      <c r="BD7" s="1987"/>
      <c r="BE7" s="1987"/>
      <c r="BF7" s="1987"/>
      <c r="BG7" s="1987"/>
      <c r="BH7" s="1987"/>
      <c r="BI7" s="1987"/>
      <c r="BJ7" s="1987"/>
      <c r="BK7" s="1987"/>
      <c r="BL7" s="1987"/>
      <c r="BM7" s="1987"/>
      <c r="BN7" s="1987"/>
      <c r="BO7" s="1987"/>
      <c r="BP7" s="1987"/>
      <c r="BQ7" s="1987"/>
      <c r="BR7" s="1987"/>
      <c r="BS7" s="1987"/>
      <c r="BT7" s="1987"/>
      <c r="BU7" s="1988"/>
    </row>
    <row r="8" spans="1:73" s="298" customFormat="1" ht="17.25" customHeight="1" thickBot="1" x14ac:dyDescent="0.2">
      <c r="A8" s="559"/>
      <c r="B8" s="668"/>
      <c r="C8" s="2037"/>
      <c r="D8" s="2007"/>
      <c r="E8" s="2007"/>
      <c r="F8" s="2007"/>
      <c r="G8" s="2007"/>
      <c r="H8" s="2007"/>
      <c r="I8" s="2007"/>
      <c r="J8" s="2007"/>
      <c r="K8" s="2007"/>
      <c r="L8" s="2007"/>
      <c r="M8" s="2007"/>
      <c r="N8" s="2007"/>
      <c r="O8" s="2007"/>
      <c r="P8" s="2007"/>
      <c r="Q8" s="2007"/>
      <c r="R8" s="2007"/>
      <c r="S8" s="2007"/>
      <c r="T8" s="2007"/>
      <c r="U8" s="2007"/>
      <c r="V8" s="2007"/>
      <c r="W8" s="2007"/>
      <c r="X8" s="2007"/>
      <c r="Y8" s="2007"/>
      <c r="Z8" s="2007"/>
      <c r="AA8" s="2007" t="s">
        <v>723</v>
      </c>
      <c r="AB8" s="2007"/>
      <c r="AC8" s="2007"/>
      <c r="AD8" s="2007"/>
      <c r="AE8" s="2007"/>
      <c r="AF8" s="2007"/>
      <c r="AG8" s="2007"/>
      <c r="AH8" s="2007"/>
      <c r="AI8" s="2007"/>
      <c r="AJ8" s="2007" t="s">
        <v>724</v>
      </c>
      <c r="AK8" s="2007"/>
      <c r="AL8" s="2007"/>
      <c r="AM8" s="2007"/>
      <c r="AN8" s="2007"/>
      <c r="AO8" s="2007"/>
      <c r="AP8" s="2007"/>
      <c r="AQ8" s="2007"/>
      <c r="AR8" s="2007"/>
      <c r="AS8" s="2007" t="s">
        <v>721</v>
      </c>
      <c r="AT8" s="2007"/>
      <c r="AU8" s="2007"/>
      <c r="AV8" s="2007"/>
      <c r="AW8" s="2007"/>
      <c r="AX8" s="2007"/>
      <c r="AY8" s="2007"/>
      <c r="AZ8" s="2007"/>
      <c r="BA8" s="2007"/>
      <c r="BB8" s="2007"/>
      <c r="BC8" s="2007"/>
      <c r="BD8" s="2007"/>
      <c r="BE8" s="2007"/>
      <c r="BF8" s="2007"/>
      <c r="BG8" s="2007"/>
      <c r="BH8" s="2007"/>
      <c r="BI8" s="2007"/>
      <c r="BJ8" s="2007"/>
      <c r="BK8" s="2007"/>
      <c r="BL8" s="2007"/>
      <c r="BM8" s="2007"/>
      <c r="BN8" s="2007"/>
      <c r="BO8" s="2007"/>
      <c r="BP8" s="2007"/>
      <c r="BQ8" s="2007"/>
      <c r="BR8" s="2007"/>
      <c r="BS8" s="2007"/>
      <c r="BT8" s="2007"/>
      <c r="BU8" s="2026"/>
    </row>
    <row r="9" spans="1:73" s="298" customFormat="1" ht="17.25" customHeight="1" x14ac:dyDescent="0.15">
      <c r="A9" s="559"/>
      <c r="B9" s="563"/>
      <c r="C9" s="1952"/>
      <c r="D9" s="1953"/>
      <c r="E9" s="1953"/>
      <c r="F9" s="1953"/>
      <c r="G9" s="1953"/>
      <c r="H9" s="1954"/>
      <c r="I9" s="1958"/>
      <c r="J9" s="1953"/>
      <c r="K9" s="1953"/>
      <c r="L9" s="1954"/>
      <c r="M9" s="1958"/>
      <c r="N9" s="1953"/>
      <c r="O9" s="1953"/>
      <c r="P9" s="1954"/>
      <c r="Q9" s="1958"/>
      <c r="R9" s="1953"/>
      <c r="S9" s="1953"/>
      <c r="T9" s="1953"/>
      <c r="U9" s="1953"/>
      <c r="V9" s="1953"/>
      <c r="W9" s="1953"/>
      <c r="X9" s="1953"/>
      <c r="Y9" s="1953"/>
      <c r="Z9" s="1954"/>
      <c r="AA9" s="1958"/>
      <c r="AB9" s="1953"/>
      <c r="AC9" s="1953"/>
      <c r="AD9" s="1953"/>
      <c r="AE9" s="1953"/>
      <c r="AF9" s="1953"/>
      <c r="AG9" s="1953"/>
      <c r="AH9" s="1953"/>
      <c r="AI9" s="1954"/>
      <c r="AJ9" s="1958"/>
      <c r="AK9" s="1953"/>
      <c r="AL9" s="1953"/>
      <c r="AM9" s="1953"/>
      <c r="AN9" s="1953"/>
      <c r="AO9" s="1953"/>
      <c r="AP9" s="1953"/>
      <c r="AQ9" s="1953"/>
      <c r="AR9" s="1954"/>
      <c r="AS9" s="1958"/>
      <c r="AT9" s="1953"/>
      <c r="AU9" s="1953"/>
      <c r="AV9" s="1953"/>
      <c r="AW9" s="1953"/>
      <c r="AX9" s="1953"/>
      <c r="AY9" s="1953"/>
      <c r="AZ9" s="1953"/>
      <c r="BA9" s="1954"/>
      <c r="BB9" s="1958"/>
      <c r="BC9" s="1953"/>
      <c r="BD9" s="1953"/>
      <c r="BE9" s="1953"/>
      <c r="BF9" s="1953"/>
      <c r="BG9" s="1953"/>
      <c r="BH9" s="1953"/>
      <c r="BI9" s="1953"/>
      <c r="BJ9" s="1953"/>
      <c r="BK9" s="1954"/>
      <c r="BL9" s="1958"/>
      <c r="BM9" s="1953"/>
      <c r="BN9" s="1953"/>
      <c r="BO9" s="1953"/>
      <c r="BP9" s="1953"/>
      <c r="BQ9" s="1953"/>
      <c r="BR9" s="1953"/>
      <c r="BS9" s="1953"/>
      <c r="BT9" s="1953"/>
      <c r="BU9" s="1959"/>
    </row>
    <row r="10" spans="1:73" s="298" customFormat="1" ht="17.25" customHeight="1" x14ac:dyDescent="0.15">
      <c r="A10" s="559"/>
      <c r="B10" s="299" t="s">
        <v>25</v>
      </c>
      <c r="C10" s="1955">
        <v>54</v>
      </c>
      <c r="D10" s="1956"/>
      <c r="E10" s="1956"/>
      <c r="F10" s="1956"/>
      <c r="G10" s="1956"/>
      <c r="H10" s="1957"/>
      <c r="I10" s="1960">
        <v>3</v>
      </c>
      <c r="J10" s="1956"/>
      <c r="K10" s="1956"/>
      <c r="L10" s="1957"/>
      <c r="M10" s="1960">
        <v>57</v>
      </c>
      <c r="N10" s="1956"/>
      <c r="O10" s="1956"/>
      <c r="P10" s="1957"/>
      <c r="Q10" s="2031">
        <v>1039079</v>
      </c>
      <c r="R10" s="2032"/>
      <c r="S10" s="2032"/>
      <c r="T10" s="2032"/>
      <c r="U10" s="2032"/>
      <c r="V10" s="2032"/>
      <c r="W10" s="2032"/>
      <c r="X10" s="2032"/>
      <c r="Y10" s="2032"/>
      <c r="Z10" s="2033"/>
      <c r="AA10" s="2031">
        <v>40499</v>
      </c>
      <c r="AB10" s="2032"/>
      <c r="AC10" s="2032"/>
      <c r="AD10" s="2032"/>
      <c r="AE10" s="2032"/>
      <c r="AF10" s="2032"/>
      <c r="AG10" s="2032"/>
      <c r="AH10" s="2032"/>
      <c r="AI10" s="2033"/>
      <c r="AJ10" s="2031">
        <v>20580</v>
      </c>
      <c r="AK10" s="2032"/>
      <c r="AL10" s="2032"/>
      <c r="AM10" s="2032"/>
      <c r="AN10" s="2032"/>
      <c r="AO10" s="2032"/>
      <c r="AP10" s="2032"/>
      <c r="AQ10" s="2032"/>
      <c r="AR10" s="2033"/>
      <c r="AS10" s="2031">
        <v>61079</v>
      </c>
      <c r="AT10" s="2032"/>
      <c r="AU10" s="2032"/>
      <c r="AV10" s="2032"/>
      <c r="AW10" s="2032"/>
      <c r="AX10" s="2032"/>
      <c r="AY10" s="2032"/>
      <c r="AZ10" s="2032"/>
      <c r="BA10" s="2033"/>
      <c r="BB10" s="2031">
        <v>14223</v>
      </c>
      <c r="BC10" s="2032"/>
      <c r="BD10" s="2032"/>
      <c r="BE10" s="2032"/>
      <c r="BF10" s="2032"/>
      <c r="BG10" s="2032"/>
      <c r="BH10" s="2032"/>
      <c r="BI10" s="2032"/>
      <c r="BJ10" s="2032"/>
      <c r="BK10" s="2033"/>
      <c r="BL10" s="2031">
        <v>1053302</v>
      </c>
      <c r="BM10" s="2032"/>
      <c r="BN10" s="2032"/>
      <c r="BO10" s="2032"/>
      <c r="BP10" s="2032"/>
      <c r="BQ10" s="2032"/>
      <c r="BR10" s="2032"/>
      <c r="BS10" s="2032"/>
      <c r="BT10" s="2032"/>
      <c r="BU10" s="2034"/>
    </row>
    <row r="11" spans="1:73" s="298" customFormat="1" ht="17.25" customHeight="1" x14ac:dyDescent="0.15">
      <c r="A11" s="559"/>
      <c r="B11" s="299" t="s">
        <v>774</v>
      </c>
      <c r="C11" s="1955">
        <v>54</v>
      </c>
      <c r="D11" s="1956"/>
      <c r="E11" s="1956"/>
      <c r="F11" s="1956"/>
      <c r="G11" s="1956"/>
      <c r="H11" s="1957"/>
      <c r="I11" s="1960">
        <v>3</v>
      </c>
      <c r="J11" s="1956"/>
      <c r="K11" s="1956"/>
      <c r="L11" s="1957"/>
      <c r="M11" s="1960">
        <v>57</v>
      </c>
      <c r="N11" s="1956"/>
      <c r="O11" s="1956"/>
      <c r="P11" s="1957"/>
      <c r="Q11" s="2031">
        <v>1035770</v>
      </c>
      <c r="R11" s="2032"/>
      <c r="S11" s="2032"/>
      <c r="T11" s="2032"/>
      <c r="U11" s="2032"/>
      <c r="V11" s="2032"/>
      <c r="W11" s="2032"/>
      <c r="X11" s="2032"/>
      <c r="Y11" s="2032"/>
      <c r="Z11" s="2033"/>
      <c r="AA11" s="2031">
        <v>37689</v>
      </c>
      <c r="AB11" s="2032"/>
      <c r="AC11" s="2032"/>
      <c r="AD11" s="2032"/>
      <c r="AE11" s="2032"/>
      <c r="AF11" s="2032"/>
      <c r="AG11" s="2032"/>
      <c r="AH11" s="2032"/>
      <c r="AI11" s="2033"/>
      <c r="AJ11" s="2031">
        <v>19803</v>
      </c>
      <c r="AK11" s="2032"/>
      <c r="AL11" s="2032"/>
      <c r="AM11" s="2032"/>
      <c r="AN11" s="2032"/>
      <c r="AO11" s="2032"/>
      <c r="AP11" s="2032"/>
      <c r="AQ11" s="2032"/>
      <c r="AR11" s="2033"/>
      <c r="AS11" s="2031">
        <v>57492</v>
      </c>
      <c r="AT11" s="2032"/>
      <c r="AU11" s="2032"/>
      <c r="AV11" s="2032"/>
      <c r="AW11" s="2032"/>
      <c r="AX11" s="2032"/>
      <c r="AY11" s="2032"/>
      <c r="AZ11" s="2032"/>
      <c r="BA11" s="2033"/>
      <c r="BB11" s="2031">
        <v>14371</v>
      </c>
      <c r="BC11" s="2032"/>
      <c r="BD11" s="2032"/>
      <c r="BE11" s="2032"/>
      <c r="BF11" s="2032"/>
      <c r="BG11" s="2032"/>
      <c r="BH11" s="2032"/>
      <c r="BI11" s="2032"/>
      <c r="BJ11" s="2032"/>
      <c r="BK11" s="2033"/>
      <c r="BL11" s="2031">
        <v>1050141</v>
      </c>
      <c r="BM11" s="2032"/>
      <c r="BN11" s="2032"/>
      <c r="BO11" s="2032"/>
      <c r="BP11" s="2032"/>
      <c r="BQ11" s="2032"/>
      <c r="BR11" s="2032"/>
      <c r="BS11" s="2032"/>
      <c r="BT11" s="2032"/>
      <c r="BU11" s="2034"/>
    </row>
    <row r="12" spans="1:73" s="298" customFormat="1" ht="17.25" customHeight="1" x14ac:dyDescent="0.15">
      <c r="A12" s="559"/>
      <c r="B12" s="299" t="s">
        <v>781</v>
      </c>
      <c r="C12" s="1955">
        <v>54</v>
      </c>
      <c r="D12" s="1956"/>
      <c r="E12" s="1956"/>
      <c r="F12" s="1956"/>
      <c r="G12" s="1956"/>
      <c r="H12" s="1957"/>
      <c r="I12" s="1960">
        <v>3</v>
      </c>
      <c r="J12" s="1956"/>
      <c r="K12" s="1956"/>
      <c r="L12" s="1957"/>
      <c r="M12" s="1960">
        <v>57</v>
      </c>
      <c r="N12" s="1956"/>
      <c r="O12" s="1956"/>
      <c r="P12" s="1957"/>
      <c r="Q12" s="2031">
        <v>1031173</v>
      </c>
      <c r="R12" s="2032"/>
      <c r="S12" s="2032"/>
      <c r="T12" s="2032"/>
      <c r="U12" s="2032"/>
      <c r="V12" s="2032"/>
      <c r="W12" s="2032"/>
      <c r="X12" s="2032"/>
      <c r="Y12" s="2032"/>
      <c r="Z12" s="2033"/>
      <c r="AA12" s="2031">
        <v>33086</v>
      </c>
      <c r="AB12" s="2032"/>
      <c r="AC12" s="2032"/>
      <c r="AD12" s="2032"/>
      <c r="AE12" s="2032"/>
      <c r="AF12" s="2032"/>
      <c r="AG12" s="2032"/>
      <c r="AH12" s="2032"/>
      <c r="AI12" s="2033"/>
      <c r="AJ12" s="2031">
        <v>18115</v>
      </c>
      <c r="AK12" s="2032"/>
      <c r="AL12" s="2032"/>
      <c r="AM12" s="2032"/>
      <c r="AN12" s="2032"/>
      <c r="AO12" s="2032"/>
      <c r="AP12" s="2032"/>
      <c r="AQ12" s="2032"/>
      <c r="AR12" s="2033"/>
      <c r="AS12" s="2031">
        <v>51201</v>
      </c>
      <c r="AT12" s="2032"/>
      <c r="AU12" s="2032"/>
      <c r="AV12" s="2032"/>
      <c r="AW12" s="2032"/>
      <c r="AX12" s="2032"/>
      <c r="AY12" s="2032"/>
      <c r="AZ12" s="2032"/>
      <c r="BA12" s="2033"/>
      <c r="BB12" s="2031">
        <v>14462</v>
      </c>
      <c r="BC12" s="2032"/>
      <c r="BD12" s="2032"/>
      <c r="BE12" s="2032"/>
      <c r="BF12" s="2032"/>
      <c r="BG12" s="2032"/>
      <c r="BH12" s="2032"/>
      <c r="BI12" s="2032"/>
      <c r="BJ12" s="2032"/>
      <c r="BK12" s="2033"/>
      <c r="BL12" s="2031">
        <v>1045635</v>
      </c>
      <c r="BM12" s="2032"/>
      <c r="BN12" s="2032"/>
      <c r="BO12" s="2032"/>
      <c r="BP12" s="2032"/>
      <c r="BQ12" s="2032"/>
      <c r="BR12" s="2032"/>
      <c r="BS12" s="2032"/>
      <c r="BT12" s="2032"/>
      <c r="BU12" s="2034"/>
    </row>
    <row r="13" spans="1:73" s="298" customFormat="1" ht="17.25" customHeight="1" x14ac:dyDescent="0.15">
      <c r="A13" s="559"/>
      <c r="B13" s="299" t="s">
        <v>783</v>
      </c>
      <c r="C13" s="1955">
        <v>54</v>
      </c>
      <c r="D13" s="1956"/>
      <c r="E13" s="1956"/>
      <c r="F13" s="1956"/>
      <c r="G13" s="1956"/>
      <c r="H13" s="1957"/>
      <c r="I13" s="1960">
        <v>3</v>
      </c>
      <c r="J13" s="1956"/>
      <c r="K13" s="1956"/>
      <c r="L13" s="1957"/>
      <c r="M13" s="1960">
        <v>57</v>
      </c>
      <c r="N13" s="1956"/>
      <c r="O13" s="1956"/>
      <c r="P13" s="1957"/>
      <c r="Q13" s="2031">
        <v>1019971</v>
      </c>
      <c r="R13" s="2032"/>
      <c r="S13" s="2032"/>
      <c r="T13" s="2032"/>
      <c r="U13" s="2032"/>
      <c r="V13" s="2032"/>
      <c r="W13" s="2032"/>
      <c r="X13" s="2032"/>
      <c r="Y13" s="2032"/>
      <c r="Z13" s="2033"/>
      <c r="AA13" s="2031">
        <v>27431</v>
      </c>
      <c r="AB13" s="2032"/>
      <c r="AC13" s="2032"/>
      <c r="AD13" s="2032"/>
      <c r="AE13" s="2032"/>
      <c r="AF13" s="2032"/>
      <c r="AG13" s="2032"/>
      <c r="AH13" s="2032"/>
      <c r="AI13" s="2033"/>
      <c r="AJ13" s="2031">
        <v>14758</v>
      </c>
      <c r="AK13" s="2032"/>
      <c r="AL13" s="2032"/>
      <c r="AM13" s="2032"/>
      <c r="AN13" s="2032"/>
      <c r="AO13" s="2032"/>
      <c r="AP13" s="2032"/>
      <c r="AQ13" s="2032"/>
      <c r="AR13" s="2033"/>
      <c r="AS13" s="2031">
        <v>42189</v>
      </c>
      <c r="AT13" s="2032"/>
      <c r="AU13" s="2032"/>
      <c r="AV13" s="2032"/>
      <c r="AW13" s="2032"/>
      <c r="AX13" s="2032"/>
      <c r="AY13" s="2032"/>
      <c r="AZ13" s="2032"/>
      <c r="BA13" s="2033"/>
      <c r="BB13" s="2031">
        <v>14674</v>
      </c>
      <c r="BC13" s="2032"/>
      <c r="BD13" s="2032"/>
      <c r="BE13" s="2032"/>
      <c r="BF13" s="2032"/>
      <c r="BG13" s="2032"/>
      <c r="BH13" s="2032"/>
      <c r="BI13" s="2032"/>
      <c r="BJ13" s="2032"/>
      <c r="BK13" s="2033"/>
      <c r="BL13" s="2031">
        <v>1034645</v>
      </c>
      <c r="BM13" s="2032"/>
      <c r="BN13" s="2032"/>
      <c r="BO13" s="2032"/>
      <c r="BP13" s="2032"/>
      <c r="BQ13" s="2032"/>
      <c r="BR13" s="2032"/>
      <c r="BS13" s="2032"/>
      <c r="BT13" s="2032"/>
      <c r="BU13" s="2034"/>
    </row>
    <row r="14" spans="1:73" s="298" customFormat="1" ht="17.25" customHeight="1" thickBot="1" x14ac:dyDescent="0.2">
      <c r="A14" s="559"/>
      <c r="B14" s="300" t="s">
        <v>788</v>
      </c>
      <c r="C14" s="2041">
        <v>54</v>
      </c>
      <c r="D14" s="1967"/>
      <c r="E14" s="1967"/>
      <c r="F14" s="1967"/>
      <c r="G14" s="1967"/>
      <c r="H14" s="2039"/>
      <c r="I14" s="1966">
        <v>3</v>
      </c>
      <c r="J14" s="1967"/>
      <c r="K14" s="1967"/>
      <c r="L14" s="2039"/>
      <c r="M14" s="1966">
        <v>57</v>
      </c>
      <c r="N14" s="1967"/>
      <c r="O14" s="1967"/>
      <c r="P14" s="2039"/>
      <c r="Q14" s="1966">
        <v>999993</v>
      </c>
      <c r="R14" s="1967"/>
      <c r="S14" s="1967"/>
      <c r="T14" s="1967"/>
      <c r="U14" s="1967"/>
      <c r="V14" s="1967"/>
      <c r="W14" s="1967"/>
      <c r="X14" s="1967"/>
      <c r="Y14" s="1967"/>
      <c r="Z14" s="2039"/>
      <c r="AA14" s="1966">
        <v>19204</v>
      </c>
      <c r="AB14" s="1967"/>
      <c r="AC14" s="1967"/>
      <c r="AD14" s="1967"/>
      <c r="AE14" s="1967"/>
      <c r="AF14" s="1967"/>
      <c r="AG14" s="1967"/>
      <c r="AH14" s="1967"/>
      <c r="AI14" s="2039"/>
      <c r="AJ14" s="1966">
        <v>11273</v>
      </c>
      <c r="AK14" s="1967"/>
      <c r="AL14" s="1967"/>
      <c r="AM14" s="1967"/>
      <c r="AN14" s="1967"/>
      <c r="AO14" s="1967"/>
      <c r="AP14" s="1967"/>
      <c r="AQ14" s="1967"/>
      <c r="AR14" s="2039"/>
      <c r="AS14" s="1966">
        <v>30477</v>
      </c>
      <c r="AT14" s="1967"/>
      <c r="AU14" s="1967"/>
      <c r="AV14" s="1967"/>
      <c r="AW14" s="1967"/>
      <c r="AX14" s="1967"/>
      <c r="AY14" s="1967"/>
      <c r="AZ14" s="1967"/>
      <c r="BA14" s="2039"/>
      <c r="BB14" s="1966">
        <v>14788</v>
      </c>
      <c r="BC14" s="1967"/>
      <c r="BD14" s="1967"/>
      <c r="BE14" s="1967"/>
      <c r="BF14" s="1967"/>
      <c r="BG14" s="1967"/>
      <c r="BH14" s="1967"/>
      <c r="BI14" s="1967"/>
      <c r="BJ14" s="1967"/>
      <c r="BK14" s="2039"/>
      <c r="BL14" s="1966">
        <v>1014781</v>
      </c>
      <c r="BM14" s="1967"/>
      <c r="BN14" s="1967"/>
      <c r="BO14" s="1967"/>
      <c r="BP14" s="1967"/>
      <c r="BQ14" s="1967"/>
      <c r="BR14" s="1967"/>
      <c r="BS14" s="1967"/>
      <c r="BT14" s="1967"/>
      <c r="BU14" s="1968"/>
    </row>
    <row r="15" spans="1:73" s="298" customFormat="1" ht="7.5" customHeight="1" thickBot="1" x14ac:dyDescent="0.2">
      <c r="A15" s="559"/>
      <c r="B15" s="561"/>
      <c r="C15" s="565"/>
      <c r="D15" s="565"/>
      <c r="E15" s="565"/>
      <c r="F15" s="565"/>
      <c r="G15" s="565"/>
      <c r="H15" s="565"/>
      <c r="I15" s="565"/>
      <c r="J15" s="565"/>
      <c r="K15" s="565"/>
      <c r="L15" s="565"/>
      <c r="M15" s="565"/>
      <c r="N15" s="565"/>
      <c r="O15" s="565"/>
      <c r="P15" s="565"/>
      <c r="Q15" s="565"/>
      <c r="R15" s="565"/>
      <c r="S15" s="565"/>
      <c r="T15" s="565"/>
      <c r="U15" s="565"/>
      <c r="V15" s="565"/>
      <c r="W15" s="565"/>
      <c r="X15" s="565"/>
      <c r="Y15" s="565"/>
      <c r="Z15" s="565"/>
      <c r="AA15" s="565"/>
      <c r="AB15" s="565"/>
      <c r="AC15" s="565"/>
      <c r="AD15" s="565"/>
      <c r="AE15" s="565"/>
      <c r="AF15" s="565"/>
      <c r="AG15" s="565"/>
      <c r="AH15" s="565"/>
      <c r="AI15" s="565"/>
      <c r="AJ15" s="565"/>
      <c r="AK15" s="565"/>
      <c r="AL15" s="565"/>
      <c r="AM15" s="565"/>
      <c r="AN15" s="565"/>
      <c r="AO15" s="565"/>
      <c r="AP15" s="565"/>
      <c r="AQ15" s="565"/>
      <c r="AR15" s="565"/>
      <c r="AS15" s="565"/>
      <c r="AT15" s="565"/>
      <c r="AU15" s="565"/>
      <c r="AV15" s="565"/>
      <c r="AW15" s="565"/>
      <c r="AX15" s="565"/>
      <c r="AY15" s="565"/>
      <c r="AZ15" s="565"/>
      <c r="BA15" s="565"/>
      <c r="BB15" s="565"/>
      <c r="BC15" s="565"/>
      <c r="BD15" s="565"/>
      <c r="BE15" s="565"/>
      <c r="BF15" s="565"/>
      <c r="BG15" s="565"/>
      <c r="BH15" s="565"/>
      <c r="BI15" s="565"/>
      <c r="BJ15" s="565"/>
      <c r="BK15" s="565"/>
      <c r="BL15" s="565"/>
      <c r="BM15" s="565"/>
      <c r="BN15" s="565"/>
      <c r="BO15" s="565"/>
      <c r="BP15" s="565"/>
      <c r="BQ15" s="565"/>
      <c r="BR15" s="565"/>
      <c r="BS15" s="565"/>
      <c r="BT15" s="565"/>
      <c r="BU15" s="565"/>
    </row>
    <row r="16" spans="1:73" s="298" customFormat="1" ht="15" thickBot="1" x14ac:dyDescent="0.2">
      <c r="A16" s="559"/>
      <c r="B16" s="562"/>
      <c r="C16" s="669"/>
      <c r="D16" s="669"/>
      <c r="E16" s="669"/>
      <c r="F16" s="669"/>
      <c r="G16" s="669"/>
      <c r="H16" s="669"/>
      <c r="I16" s="669"/>
      <c r="J16" s="669"/>
      <c r="K16" s="669"/>
      <c r="L16" s="669"/>
      <c r="M16" s="669"/>
      <c r="N16" s="669"/>
      <c r="O16" s="669"/>
      <c r="P16" s="669"/>
      <c r="Q16" s="669"/>
      <c r="R16" s="669"/>
      <c r="S16" s="669"/>
      <c r="T16" s="669"/>
      <c r="U16" s="669"/>
      <c r="V16" s="669"/>
      <c r="W16" s="669"/>
      <c r="X16" s="669"/>
      <c r="Y16" s="669"/>
      <c r="Z16" s="669"/>
      <c r="AA16" s="669"/>
      <c r="AB16" s="669"/>
      <c r="AC16" s="669"/>
      <c r="AD16" s="669"/>
      <c r="AE16" s="669"/>
      <c r="AF16" s="669"/>
      <c r="AG16" s="669"/>
      <c r="AH16" s="669"/>
      <c r="AI16" s="669"/>
      <c r="AJ16" s="669"/>
      <c r="AK16" s="669"/>
      <c r="AL16" s="669"/>
      <c r="AM16" s="669"/>
      <c r="AN16" s="669"/>
      <c r="AO16" s="669"/>
      <c r="AP16" s="669"/>
      <c r="AQ16" s="669"/>
      <c r="AR16" s="669"/>
      <c r="AS16" s="669"/>
      <c r="AT16" s="669"/>
      <c r="AU16" s="669"/>
      <c r="AV16" s="669"/>
      <c r="AW16" s="669"/>
      <c r="AX16" s="669"/>
      <c r="AY16" s="669"/>
      <c r="AZ16" s="669"/>
      <c r="BA16" s="669"/>
      <c r="BB16" s="669"/>
      <c r="BC16" s="669"/>
      <c r="BD16" s="669"/>
      <c r="BE16" s="669"/>
      <c r="BF16" s="669"/>
      <c r="BG16" s="669"/>
      <c r="BH16" s="669"/>
      <c r="BI16" s="669"/>
      <c r="BJ16" s="669"/>
      <c r="BK16" s="669"/>
      <c r="BL16" s="669"/>
      <c r="BM16" s="669"/>
      <c r="BN16" s="669"/>
      <c r="BO16" s="669"/>
      <c r="BP16" s="669"/>
      <c r="BQ16" s="669"/>
      <c r="BR16" s="669"/>
      <c r="BS16" s="669"/>
      <c r="BT16" s="669"/>
      <c r="BU16" s="669"/>
    </row>
    <row r="17" spans="1:73" s="298" customFormat="1" ht="17.25" customHeight="1" thickBot="1" x14ac:dyDescent="0.2">
      <c r="A17" s="559"/>
      <c r="B17" s="666"/>
      <c r="C17" s="1983" t="s">
        <v>725</v>
      </c>
      <c r="D17" s="1984"/>
      <c r="E17" s="1984"/>
      <c r="F17" s="1984"/>
      <c r="G17" s="1984"/>
      <c r="H17" s="1984"/>
      <c r="I17" s="1984"/>
      <c r="J17" s="1984"/>
      <c r="K17" s="1984"/>
      <c r="L17" s="1984"/>
      <c r="M17" s="1984"/>
      <c r="N17" s="1984"/>
      <c r="O17" s="1984"/>
      <c r="P17" s="1984"/>
      <c r="Q17" s="1984"/>
      <c r="R17" s="1984"/>
      <c r="S17" s="1984"/>
      <c r="T17" s="1984"/>
      <c r="U17" s="1984"/>
      <c r="V17" s="1984"/>
      <c r="W17" s="1984"/>
      <c r="X17" s="1984"/>
      <c r="Y17" s="1984"/>
      <c r="Z17" s="1984"/>
      <c r="AA17" s="1984"/>
      <c r="AB17" s="1984"/>
      <c r="AC17" s="1984"/>
      <c r="AD17" s="1984"/>
      <c r="AE17" s="1984"/>
      <c r="AF17" s="1984"/>
      <c r="AG17" s="1984"/>
      <c r="AH17" s="1984"/>
      <c r="AI17" s="1984"/>
      <c r="AJ17" s="1984"/>
      <c r="AK17" s="1984"/>
      <c r="AL17" s="1984"/>
      <c r="AM17" s="1984"/>
      <c r="AN17" s="1984"/>
      <c r="AO17" s="1984"/>
      <c r="AP17" s="1984"/>
      <c r="AQ17" s="1984"/>
      <c r="AR17" s="1984"/>
      <c r="AS17" s="1984"/>
      <c r="AT17" s="1984"/>
      <c r="AU17" s="1984"/>
      <c r="AV17" s="1984"/>
      <c r="AW17" s="1984"/>
      <c r="AX17" s="1984"/>
      <c r="AY17" s="1984"/>
      <c r="AZ17" s="1984"/>
      <c r="BA17" s="1984"/>
      <c r="BB17" s="1984"/>
      <c r="BC17" s="1984"/>
      <c r="BD17" s="1984"/>
      <c r="BE17" s="1984"/>
      <c r="BF17" s="1984"/>
      <c r="BG17" s="1984"/>
      <c r="BH17" s="1984"/>
      <c r="BI17" s="1984"/>
      <c r="BJ17" s="1984"/>
      <c r="BK17" s="1984"/>
      <c r="BL17" s="1984"/>
      <c r="BM17" s="1984"/>
      <c r="BN17" s="1984"/>
      <c r="BO17" s="1984"/>
      <c r="BP17" s="1984"/>
      <c r="BQ17" s="1984"/>
      <c r="BR17" s="1984"/>
      <c r="BS17" s="1984"/>
      <c r="BT17" s="1984"/>
      <c r="BU17" s="1985"/>
    </row>
    <row r="18" spans="1:73" s="298" customFormat="1" ht="17.25" customHeight="1" thickBot="1" x14ac:dyDescent="0.2">
      <c r="A18" s="559"/>
      <c r="B18" s="667" t="s">
        <v>141</v>
      </c>
      <c r="C18" s="1986" t="s">
        <v>142</v>
      </c>
      <c r="D18" s="1987"/>
      <c r="E18" s="1987"/>
      <c r="F18" s="1987"/>
      <c r="G18" s="1987"/>
      <c r="H18" s="1987"/>
      <c r="I18" s="1987"/>
      <c r="J18" s="1987"/>
      <c r="K18" s="1987"/>
      <c r="L18" s="1987"/>
      <c r="M18" s="1987"/>
      <c r="N18" s="1987"/>
      <c r="O18" s="1987"/>
      <c r="P18" s="1987"/>
      <c r="Q18" s="1987"/>
      <c r="R18" s="1987"/>
      <c r="S18" s="1987"/>
      <c r="T18" s="1987"/>
      <c r="U18" s="1987"/>
      <c r="V18" s="1987"/>
      <c r="W18" s="1987"/>
      <c r="X18" s="1987"/>
      <c r="Y18" s="1987"/>
      <c r="Z18" s="1987"/>
      <c r="AA18" s="1987"/>
      <c r="AB18" s="1987"/>
      <c r="AC18" s="1987"/>
      <c r="AD18" s="1987" t="s">
        <v>8</v>
      </c>
      <c r="AE18" s="1987"/>
      <c r="AF18" s="1987"/>
      <c r="AG18" s="1987"/>
      <c r="AH18" s="1987"/>
      <c r="AI18" s="1987"/>
      <c r="AJ18" s="1987"/>
      <c r="AK18" s="1987"/>
      <c r="AL18" s="1987"/>
      <c r="AM18" s="1987"/>
      <c r="AN18" s="1987"/>
      <c r="AO18" s="1987"/>
      <c r="AP18" s="1987"/>
      <c r="AQ18" s="1987"/>
      <c r="AR18" s="1987"/>
      <c r="AS18" s="1987"/>
      <c r="AT18" s="1987"/>
      <c r="AU18" s="1987"/>
      <c r="AV18" s="1987"/>
      <c r="AW18" s="1987"/>
      <c r="AX18" s="1987"/>
      <c r="AY18" s="1987"/>
      <c r="AZ18" s="1987" t="s">
        <v>9</v>
      </c>
      <c r="BA18" s="1987"/>
      <c r="BB18" s="1987"/>
      <c r="BC18" s="1987"/>
      <c r="BD18" s="1987"/>
      <c r="BE18" s="1987"/>
      <c r="BF18" s="1987"/>
      <c r="BG18" s="1987"/>
      <c r="BH18" s="1987"/>
      <c r="BI18" s="1987"/>
      <c r="BJ18" s="1987"/>
      <c r="BK18" s="1987"/>
      <c r="BL18" s="1987"/>
      <c r="BM18" s="1987"/>
      <c r="BN18" s="1987"/>
      <c r="BO18" s="1987"/>
      <c r="BP18" s="1987"/>
      <c r="BQ18" s="1987"/>
      <c r="BR18" s="1987"/>
      <c r="BS18" s="1987"/>
      <c r="BT18" s="1987"/>
      <c r="BU18" s="1988"/>
    </row>
    <row r="19" spans="1:73" s="298" customFormat="1" ht="17.25" customHeight="1" thickBot="1" x14ac:dyDescent="0.2">
      <c r="A19" s="559"/>
      <c r="B19" s="667"/>
      <c r="C19" s="1986" t="s">
        <v>719</v>
      </c>
      <c r="D19" s="1987"/>
      <c r="E19" s="1987"/>
      <c r="F19" s="1987"/>
      <c r="G19" s="1987"/>
      <c r="H19" s="1987"/>
      <c r="I19" s="1987"/>
      <c r="J19" s="1987"/>
      <c r="K19" s="1987"/>
      <c r="L19" s="1987" t="s">
        <v>720</v>
      </c>
      <c r="M19" s="1987"/>
      <c r="N19" s="1987"/>
      <c r="O19" s="1987"/>
      <c r="P19" s="1987"/>
      <c r="Q19" s="1987"/>
      <c r="R19" s="1987"/>
      <c r="S19" s="1987"/>
      <c r="T19" s="1987"/>
      <c r="U19" s="1987" t="s">
        <v>721</v>
      </c>
      <c r="V19" s="1987"/>
      <c r="W19" s="1987"/>
      <c r="X19" s="1987"/>
      <c r="Y19" s="1987"/>
      <c r="Z19" s="1987"/>
      <c r="AA19" s="1987"/>
      <c r="AB19" s="1987"/>
      <c r="AC19" s="1987"/>
      <c r="AD19" s="1987" t="s">
        <v>719</v>
      </c>
      <c r="AE19" s="1987"/>
      <c r="AF19" s="1987"/>
      <c r="AG19" s="1987"/>
      <c r="AH19" s="1987"/>
      <c r="AI19" s="1987"/>
      <c r="AJ19" s="1987"/>
      <c r="AK19" s="1987"/>
      <c r="AL19" s="1987" t="s">
        <v>720</v>
      </c>
      <c r="AM19" s="1987"/>
      <c r="AN19" s="1987"/>
      <c r="AO19" s="1987"/>
      <c r="AP19" s="1987"/>
      <c r="AQ19" s="1987"/>
      <c r="AR19" s="1987" t="s">
        <v>721</v>
      </c>
      <c r="AS19" s="1987"/>
      <c r="AT19" s="1987"/>
      <c r="AU19" s="1987"/>
      <c r="AV19" s="1987"/>
      <c r="AW19" s="1987"/>
      <c r="AX19" s="1987"/>
      <c r="AY19" s="1987"/>
      <c r="AZ19" s="1987" t="s">
        <v>726</v>
      </c>
      <c r="BA19" s="1987"/>
      <c r="BB19" s="1987"/>
      <c r="BC19" s="1987"/>
      <c r="BD19" s="1987"/>
      <c r="BE19" s="1987"/>
      <c r="BF19" s="1987"/>
      <c r="BG19" s="1987"/>
      <c r="BH19" s="1987"/>
      <c r="BI19" s="1987"/>
      <c r="BJ19" s="1987"/>
      <c r="BK19" s="1987" t="s">
        <v>727</v>
      </c>
      <c r="BL19" s="1987"/>
      <c r="BM19" s="1987"/>
      <c r="BN19" s="1987"/>
      <c r="BO19" s="1987"/>
      <c r="BP19" s="1987"/>
      <c r="BQ19" s="1987"/>
      <c r="BR19" s="1987"/>
      <c r="BS19" s="1987"/>
      <c r="BT19" s="1987"/>
      <c r="BU19" s="1988"/>
    </row>
    <row r="20" spans="1:73" s="298" customFormat="1" ht="17.25" customHeight="1" thickBot="1" x14ac:dyDescent="0.2">
      <c r="A20" s="559"/>
      <c r="B20" s="668"/>
      <c r="C20" s="2037"/>
      <c r="D20" s="2007"/>
      <c r="E20" s="2007"/>
      <c r="F20" s="2007"/>
      <c r="G20" s="2007"/>
      <c r="H20" s="2007"/>
      <c r="I20" s="2007"/>
      <c r="J20" s="2007"/>
      <c r="K20" s="2007"/>
      <c r="L20" s="2007"/>
      <c r="M20" s="2007"/>
      <c r="N20" s="2007"/>
      <c r="O20" s="2007"/>
      <c r="P20" s="2007"/>
      <c r="Q20" s="2007"/>
      <c r="R20" s="2007"/>
      <c r="S20" s="2007"/>
      <c r="T20" s="2007"/>
      <c r="U20" s="2007"/>
      <c r="V20" s="2007"/>
      <c r="W20" s="2007"/>
      <c r="X20" s="2007"/>
      <c r="Y20" s="2007"/>
      <c r="Z20" s="2007"/>
      <c r="AA20" s="2007"/>
      <c r="AB20" s="2007"/>
      <c r="AC20" s="2007"/>
      <c r="AD20" s="2007"/>
      <c r="AE20" s="2007"/>
      <c r="AF20" s="2007"/>
      <c r="AG20" s="2007"/>
      <c r="AH20" s="2007"/>
      <c r="AI20" s="2007"/>
      <c r="AJ20" s="2007"/>
      <c r="AK20" s="2007"/>
      <c r="AL20" s="2007"/>
      <c r="AM20" s="2007"/>
      <c r="AN20" s="2007"/>
      <c r="AO20" s="2007"/>
      <c r="AP20" s="2007"/>
      <c r="AQ20" s="2007"/>
      <c r="AR20" s="2007"/>
      <c r="AS20" s="2007"/>
      <c r="AT20" s="2007"/>
      <c r="AU20" s="2007"/>
      <c r="AV20" s="2007"/>
      <c r="AW20" s="2007"/>
      <c r="AX20" s="2007"/>
      <c r="AY20" s="2007"/>
      <c r="AZ20" s="2007"/>
      <c r="BA20" s="2007"/>
      <c r="BB20" s="2007"/>
      <c r="BC20" s="2007"/>
      <c r="BD20" s="2007"/>
      <c r="BE20" s="2007"/>
      <c r="BF20" s="2007"/>
      <c r="BG20" s="2007"/>
      <c r="BH20" s="2007"/>
      <c r="BI20" s="2007"/>
      <c r="BJ20" s="2007"/>
      <c r="BK20" s="2007"/>
      <c r="BL20" s="2007"/>
      <c r="BM20" s="2007"/>
      <c r="BN20" s="2007"/>
      <c r="BO20" s="2007"/>
      <c r="BP20" s="2007"/>
      <c r="BQ20" s="2007"/>
      <c r="BR20" s="2007"/>
      <c r="BS20" s="2007"/>
      <c r="BT20" s="2007"/>
      <c r="BU20" s="2026"/>
    </row>
    <row r="21" spans="1:73" s="298" customFormat="1" ht="17.25" customHeight="1" x14ac:dyDescent="0.15">
      <c r="A21" s="559"/>
      <c r="B21" s="563"/>
      <c r="C21" s="2023"/>
      <c r="D21" s="2024"/>
      <c r="E21" s="2024"/>
      <c r="F21" s="2024"/>
      <c r="G21" s="2024"/>
      <c r="H21" s="2024"/>
      <c r="I21" s="2024"/>
      <c r="J21" s="2024"/>
      <c r="K21" s="2024"/>
      <c r="L21" s="2024"/>
      <c r="M21" s="2024"/>
      <c r="N21" s="2024"/>
      <c r="O21" s="2024"/>
      <c r="P21" s="2024"/>
      <c r="Q21" s="2024"/>
      <c r="R21" s="2024"/>
      <c r="S21" s="2024"/>
      <c r="T21" s="2024"/>
      <c r="U21" s="2024"/>
      <c r="V21" s="2024"/>
      <c r="W21" s="2024"/>
      <c r="X21" s="2024"/>
      <c r="Y21" s="2024"/>
      <c r="Z21" s="2024"/>
      <c r="AA21" s="2024"/>
      <c r="AB21" s="2024"/>
      <c r="AC21" s="2024"/>
      <c r="AD21" s="2024"/>
      <c r="AE21" s="2024"/>
      <c r="AF21" s="2024"/>
      <c r="AG21" s="2024"/>
      <c r="AH21" s="2024"/>
      <c r="AI21" s="2024"/>
      <c r="AJ21" s="2024"/>
      <c r="AK21" s="2024"/>
      <c r="AL21" s="2024"/>
      <c r="AM21" s="2024"/>
      <c r="AN21" s="2024"/>
      <c r="AO21" s="2024"/>
      <c r="AP21" s="2024"/>
      <c r="AQ21" s="2024"/>
      <c r="AR21" s="2024"/>
      <c r="AS21" s="2024"/>
      <c r="AT21" s="2024"/>
      <c r="AU21" s="2024"/>
      <c r="AV21" s="2024"/>
      <c r="AW21" s="2024"/>
      <c r="AX21" s="2024"/>
      <c r="AY21" s="2024"/>
      <c r="AZ21" s="2024"/>
      <c r="BA21" s="2024"/>
      <c r="BB21" s="2024"/>
      <c r="BC21" s="2024"/>
      <c r="BD21" s="2024"/>
      <c r="BE21" s="2024"/>
      <c r="BF21" s="2024"/>
      <c r="BG21" s="2024"/>
      <c r="BH21" s="2024"/>
      <c r="BI21" s="2024"/>
      <c r="BJ21" s="2024"/>
      <c r="BK21" s="2024"/>
      <c r="BL21" s="2024"/>
      <c r="BM21" s="2024"/>
      <c r="BN21" s="2024"/>
      <c r="BO21" s="2024"/>
      <c r="BP21" s="2024"/>
      <c r="BQ21" s="2024"/>
      <c r="BR21" s="2024"/>
      <c r="BS21" s="2024"/>
      <c r="BT21" s="2024"/>
      <c r="BU21" s="2025"/>
    </row>
    <row r="22" spans="1:73" s="298" customFormat="1" ht="17.25" customHeight="1" x14ac:dyDescent="0.15">
      <c r="A22" s="559"/>
      <c r="B22" s="299" t="s">
        <v>25</v>
      </c>
      <c r="C22" s="2029">
        <v>1825319</v>
      </c>
      <c r="D22" s="2027"/>
      <c r="E22" s="2027"/>
      <c r="F22" s="2027"/>
      <c r="G22" s="2027"/>
      <c r="H22" s="2027"/>
      <c r="I22" s="2027"/>
      <c r="J22" s="2027"/>
      <c r="K22" s="2027"/>
      <c r="L22" s="2027">
        <v>23815</v>
      </c>
      <c r="M22" s="2027"/>
      <c r="N22" s="2027"/>
      <c r="O22" s="2027"/>
      <c r="P22" s="2027"/>
      <c r="Q22" s="2027"/>
      <c r="R22" s="2027"/>
      <c r="S22" s="2027"/>
      <c r="T22" s="2027"/>
      <c r="U22" s="2027">
        <v>1849134</v>
      </c>
      <c r="V22" s="2027"/>
      <c r="W22" s="2027"/>
      <c r="X22" s="2027"/>
      <c r="Y22" s="2027"/>
      <c r="Z22" s="2027"/>
      <c r="AA22" s="2027"/>
      <c r="AB22" s="2027"/>
      <c r="AC22" s="2027"/>
      <c r="AD22" s="2027">
        <v>90369</v>
      </c>
      <c r="AE22" s="2027"/>
      <c r="AF22" s="2027"/>
      <c r="AG22" s="2027"/>
      <c r="AH22" s="2027"/>
      <c r="AI22" s="2027"/>
      <c r="AJ22" s="2027"/>
      <c r="AK22" s="2027"/>
      <c r="AL22" s="2036" t="s">
        <v>660</v>
      </c>
      <c r="AM22" s="2036"/>
      <c r="AN22" s="2036"/>
      <c r="AO22" s="2036"/>
      <c r="AP22" s="2036"/>
      <c r="AQ22" s="2036"/>
      <c r="AR22" s="2027">
        <v>90369</v>
      </c>
      <c r="AS22" s="2027"/>
      <c r="AT22" s="2027"/>
      <c r="AU22" s="2027"/>
      <c r="AV22" s="2027"/>
      <c r="AW22" s="2027"/>
      <c r="AX22" s="2027"/>
      <c r="AY22" s="2027"/>
      <c r="AZ22" s="2027">
        <v>64647</v>
      </c>
      <c r="BA22" s="2027"/>
      <c r="BB22" s="2027"/>
      <c r="BC22" s="2027"/>
      <c r="BD22" s="2027"/>
      <c r="BE22" s="2027"/>
      <c r="BF22" s="2027"/>
      <c r="BG22" s="2027"/>
      <c r="BH22" s="2027"/>
      <c r="BI22" s="2027"/>
      <c r="BJ22" s="2027"/>
      <c r="BK22" s="2027">
        <v>25722</v>
      </c>
      <c r="BL22" s="2027"/>
      <c r="BM22" s="2027"/>
      <c r="BN22" s="2027"/>
      <c r="BO22" s="2027"/>
      <c r="BP22" s="2027"/>
      <c r="BQ22" s="2027"/>
      <c r="BR22" s="2027"/>
      <c r="BS22" s="2027"/>
      <c r="BT22" s="2027"/>
      <c r="BU22" s="2035"/>
    </row>
    <row r="23" spans="1:73" s="298" customFormat="1" ht="17.25" customHeight="1" x14ac:dyDescent="0.15">
      <c r="A23" s="559"/>
      <c r="B23" s="299" t="s">
        <v>774</v>
      </c>
      <c r="C23" s="2029">
        <v>1803505</v>
      </c>
      <c r="D23" s="2027"/>
      <c r="E23" s="2027"/>
      <c r="F23" s="2027"/>
      <c r="G23" s="2027"/>
      <c r="H23" s="2027"/>
      <c r="I23" s="2027"/>
      <c r="J23" s="2027"/>
      <c r="K23" s="2027"/>
      <c r="L23" s="2027">
        <v>23793</v>
      </c>
      <c r="M23" s="2027"/>
      <c r="N23" s="2027"/>
      <c r="O23" s="2027"/>
      <c r="P23" s="2027"/>
      <c r="Q23" s="2027"/>
      <c r="R23" s="2027"/>
      <c r="S23" s="2027"/>
      <c r="T23" s="2027"/>
      <c r="U23" s="2027">
        <v>1827298</v>
      </c>
      <c r="V23" s="2027"/>
      <c r="W23" s="2027"/>
      <c r="X23" s="2027"/>
      <c r="Y23" s="2027"/>
      <c r="Z23" s="2027"/>
      <c r="AA23" s="2027"/>
      <c r="AB23" s="2027"/>
      <c r="AC23" s="2027"/>
      <c r="AD23" s="2027">
        <v>81579</v>
      </c>
      <c r="AE23" s="2027"/>
      <c r="AF23" s="2027"/>
      <c r="AG23" s="2027"/>
      <c r="AH23" s="2027"/>
      <c r="AI23" s="2027"/>
      <c r="AJ23" s="2027"/>
      <c r="AK23" s="2027"/>
      <c r="AL23" s="2036" t="s">
        <v>660</v>
      </c>
      <c r="AM23" s="2036"/>
      <c r="AN23" s="2036"/>
      <c r="AO23" s="2036"/>
      <c r="AP23" s="2036"/>
      <c r="AQ23" s="2036"/>
      <c r="AR23" s="2027">
        <v>81579</v>
      </c>
      <c r="AS23" s="2027"/>
      <c r="AT23" s="2027"/>
      <c r="AU23" s="2027"/>
      <c r="AV23" s="2027"/>
      <c r="AW23" s="2027"/>
      <c r="AX23" s="2027"/>
      <c r="AY23" s="2027"/>
      <c r="AZ23" s="2027">
        <v>59345</v>
      </c>
      <c r="BA23" s="2027"/>
      <c r="BB23" s="2027"/>
      <c r="BC23" s="2027"/>
      <c r="BD23" s="2027"/>
      <c r="BE23" s="2027"/>
      <c r="BF23" s="2027"/>
      <c r="BG23" s="2027"/>
      <c r="BH23" s="2027"/>
      <c r="BI23" s="2027"/>
      <c r="BJ23" s="2027"/>
      <c r="BK23" s="2027">
        <v>22234</v>
      </c>
      <c r="BL23" s="2027"/>
      <c r="BM23" s="2027"/>
      <c r="BN23" s="2027"/>
      <c r="BO23" s="2027"/>
      <c r="BP23" s="2027"/>
      <c r="BQ23" s="2027"/>
      <c r="BR23" s="2027"/>
      <c r="BS23" s="2027"/>
      <c r="BT23" s="2027"/>
      <c r="BU23" s="2035"/>
    </row>
    <row r="24" spans="1:73" s="298" customFormat="1" ht="17.25" customHeight="1" x14ac:dyDescent="0.15">
      <c r="A24" s="559"/>
      <c r="B24" s="299" t="s">
        <v>781</v>
      </c>
      <c r="C24" s="2029">
        <v>1769597</v>
      </c>
      <c r="D24" s="2027"/>
      <c r="E24" s="2027"/>
      <c r="F24" s="2027"/>
      <c r="G24" s="2027"/>
      <c r="H24" s="2027"/>
      <c r="I24" s="2027"/>
      <c r="J24" s="2027"/>
      <c r="K24" s="2027"/>
      <c r="L24" s="2027">
        <v>23795</v>
      </c>
      <c r="M24" s="2027"/>
      <c r="N24" s="2027"/>
      <c r="O24" s="2027"/>
      <c r="P24" s="2027"/>
      <c r="Q24" s="2027"/>
      <c r="R24" s="2027"/>
      <c r="S24" s="2027"/>
      <c r="T24" s="2027"/>
      <c r="U24" s="2027">
        <v>1793392</v>
      </c>
      <c r="V24" s="2027"/>
      <c r="W24" s="2027"/>
      <c r="X24" s="2027"/>
      <c r="Y24" s="2027"/>
      <c r="Z24" s="2027"/>
      <c r="AA24" s="2027"/>
      <c r="AB24" s="2027"/>
      <c r="AC24" s="2027"/>
      <c r="AD24" s="2027">
        <v>70717</v>
      </c>
      <c r="AE24" s="2027"/>
      <c r="AF24" s="2027"/>
      <c r="AG24" s="2027"/>
      <c r="AH24" s="2027"/>
      <c r="AI24" s="2027"/>
      <c r="AJ24" s="2027"/>
      <c r="AK24" s="2027"/>
      <c r="AL24" s="2036" t="s">
        <v>660</v>
      </c>
      <c r="AM24" s="2036"/>
      <c r="AN24" s="2036"/>
      <c r="AO24" s="2036"/>
      <c r="AP24" s="2036"/>
      <c r="AQ24" s="2036"/>
      <c r="AR24" s="2027">
        <v>70717</v>
      </c>
      <c r="AS24" s="2027"/>
      <c r="AT24" s="2027"/>
      <c r="AU24" s="2027"/>
      <c r="AV24" s="2027"/>
      <c r="AW24" s="2027"/>
      <c r="AX24" s="2027"/>
      <c r="AY24" s="2027"/>
      <c r="AZ24" s="2027">
        <v>52311</v>
      </c>
      <c r="BA24" s="2027"/>
      <c r="BB24" s="2027"/>
      <c r="BC24" s="2027"/>
      <c r="BD24" s="2027"/>
      <c r="BE24" s="2027"/>
      <c r="BF24" s="2027"/>
      <c r="BG24" s="2027"/>
      <c r="BH24" s="2027"/>
      <c r="BI24" s="2027"/>
      <c r="BJ24" s="2027"/>
      <c r="BK24" s="2027">
        <v>18406</v>
      </c>
      <c r="BL24" s="2027"/>
      <c r="BM24" s="2027"/>
      <c r="BN24" s="2027"/>
      <c r="BO24" s="2027"/>
      <c r="BP24" s="2027"/>
      <c r="BQ24" s="2027"/>
      <c r="BR24" s="2027"/>
      <c r="BS24" s="2027"/>
      <c r="BT24" s="2027"/>
      <c r="BU24" s="2035"/>
    </row>
    <row r="25" spans="1:73" s="298" customFormat="1" ht="17.25" customHeight="1" x14ac:dyDescent="0.15">
      <c r="A25" s="559"/>
      <c r="B25" s="299" t="s">
        <v>783</v>
      </c>
      <c r="C25" s="2029">
        <v>1719801</v>
      </c>
      <c r="D25" s="2027"/>
      <c r="E25" s="2027"/>
      <c r="F25" s="2027"/>
      <c r="G25" s="2027"/>
      <c r="H25" s="2027"/>
      <c r="I25" s="2027"/>
      <c r="J25" s="2027"/>
      <c r="K25" s="2027"/>
      <c r="L25" s="2027">
        <v>23982</v>
      </c>
      <c r="M25" s="2027"/>
      <c r="N25" s="2027"/>
      <c r="O25" s="2027"/>
      <c r="P25" s="2027"/>
      <c r="Q25" s="2027"/>
      <c r="R25" s="2027"/>
      <c r="S25" s="2027"/>
      <c r="T25" s="2027"/>
      <c r="U25" s="2027">
        <v>1743783</v>
      </c>
      <c r="V25" s="2027"/>
      <c r="W25" s="2027"/>
      <c r="X25" s="2027"/>
      <c r="Y25" s="2027"/>
      <c r="Z25" s="2027"/>
      <c r="AA25" s="2027"/>
      <c r="AB25" s="2027"/>
      <c r="AC25" s="2027"/>
      <c r="AD25" s="2027">
        <v>58129</v>
      </c>
      <c r="AE25" s="2027"/>
      <c r="AF25" s="2027"/>
      <c r="AG25" s="2027"/>
      <c r="AH25" s="2027"/>
      <c r="AI25" s="2027"/>
      <c r="AJ25" s="2027"/>
      <c r="AK25" s="2027"/>
      <c r="AL25" s="2036" t="s">
        <v>660</v>
      </c>
      <c r="AM25" s="2036"/>
      <c r="AN25" s="2036"/>
      <c r="AO25" s="2036"/>
      <c r="AP25" s="2036"/>
      <c r="AQ25" s="2036"/>
      <c r="AR25" s="2027">
        <v>58129</v>
      </c>
      <c r="AS25" s="2027"/>
      <c r="AT25" s="2027"/>
      <c r="AU25" s="2027"/>
      <c r="AV25" s="2027"/>
      <c r="AW25" s="2027"/>
      <c r="AX25" s="2027"/>
      <c r="AY25" s="2027"/>
      <c r="AZ25" s="2027">
        <v>43633</v>
      </c>
      <c r="BA25" s="2027"/>
      <c r="BB25" s="2027"/>
      <c r="BC25" s="2027"/>
      <c r="BD25" s="2027"/>
      <c r="BE25" s="2027"/>
      <c r="BF25" s="2027"/>
      <c r="BG25" s="2027"/>
      <c r="BH25" s="2027"/>
      <c r="BI25" s="2027"/>
      <c r="BJ25" s="2027"/>
      <c r="BK25" s="2027">
        <v>14496</v>
      </c>
      <c r="BL25" s="2027"/>
      <c r="BM25" s="2027"/>
      <c r="BN25" s="2027"/>
      <c r="BO25" s="2027"/>
      <c r="BP25" s="2027"/>
      <c r="BQ25" s="2027"/>
      <c r="BR25" s="2027"/>
      <c r="BS25" s="2027"/>
      <c r="BT25" s="2027"/>
      <c r="BU25" s="2035"/>
    </row>
    <row r="26" spans="1:73" s="298" customFormat="1" ht="17.25" customHeight="1" thickBot="1" x14ac:dyDescent="0.2">
      <c r="A26" s="559"/>
      <c r="B26" s="300" t="s">
        <v>788</v>
      </c>
      <c r="C26" s="2030">
        <v>1652272</v>
      </c>
      <c r="D26" s="2028"/>
      <c r="E26" s="2028"/>
      <c r="F26" s="2028"/>
      <c r="G26" s="2028"/>
      <c r="H26" s="2028"/>
      <c r="I26" s="2028"/>
      <c r="J26" s="2028"/>
      <c r="K26" s="2028"/>
      <c r="L26" s="2028">
        <v>23942</v>
      </c>
      <c r="M26" s="2028"/>
      <c r="N26" s="2028"/>
      <c r="O26" s="2028"/>
      <c r="P26" s="2028"/>
      <c r="Q26" s="2028"/>
      <c r="R26" s="2028"/>
      <c r="S26" s="2028"/>
      <c r="T26" s="2028"/>
      <c r="U26" s="2028">
        <v>1676214</v>
      </c>
      <c r="V26" s="2028"/>
      <c r="W26" s="2028"/>
      <c r="X26" s="2028"/>
      <c r="Y26" s="2028"/>
      <c r="Z26" s="2028"/>
      <c r="AA26" s="2028"/>
      <c r="AB26" s="2028"/>
      <c r="AC26" s="2028"/>
      <c r="AD26" s="2028">
        <v>40387</v>
      </c>
      <c r="AE26" s="2028"/>
      <c r="AF26" s="2028"/>
      <c r="AG26" s="2028"/>
      <c r="AH26" s="2028"/>
      <c r="AI26" s="2028"/>
      <c r="AJ26" s="2028"/>
      <c r="AK26" s="2028"/>
      <c r="AL26" s="2062" t="s">
        <v>660</v>
      </c>
      <c r="AM26" s="2062"/>
      <c r="AN26" s="2062"/>
      <c r="AO26" s="2062"/>
      <c r="AP26" s="2062"/>
      <c r="AQ26" s="2062"/>
      <c r="AR26" s="2028">
        <v>40387</v>
      </c>
      <c r="AS26" s="2028"/>
      <c r="AT26" s="2028"/>
      <c r="AU26" s="2028"/>
      <c r="AV26" s="2028"/>
      <c r="AW26" s="2028"/>
      <c r="AX26" s="2028"/>
      <c r="AY26" s="2028"/>
      <c r="AZ26" s="2028">
        <v>31378</v>
      </c>
      <c r="BA26" s="2028"/>
      <c r="BB26" s="2028"/>
      <c r="BC26" s="2028"/>
      <c r="BD26" s="2028"/>
      <c r="BE26" s="2028"/>
      <c r="BF26" s="2028"/>
      <c r="BG26" s="2028"/>
      <c r="BH26" s="2028"/>
      <c r="BI26" s="2028"/>
      <c r="BJ26" s="2028"/>
      <c r="BK26" s="2028">
        <v>9009</v>
      </c>
      <c r="BL26" s="2028"/>
      <c r="BM26" s="2028"/>
      <c r="BN26" s="2028"/>
      <c r="BO26" s="2028"/>
      <c r="BP26" s="2028"/>
      <c r="BQ26" s="2028"/>
      <c r="BR26" s="2028"/>
      <c r="BS26" s="2028"/>
      <c r="BT26" s="2028"/>
      <c r="BU26" s="2063"/>
    </row>
    <row r="27" spans="1:73" s="298" customFormat="1" ht="7.5" customHeight="1" thickBot="1" x14ac:dyDescent="0.2">
      <c r="A27" s="559"/>
      <c r="B27" s="561"/>
      <c r="C27" s="565"/>
      <c r="D27" s="565"/>
      <c r="E27" s="565"/>
      <c r="F27" s="565"/>
      <c r="G27" s="565"/>
      <c r="H27" s="565"/>
      <c r="I27" s="565"/>
      <c r="J27" s="565"/>
      <c r="K27" s="565"/>
      <c r="L27" s="565"/>
      <c r="M27" s="565"/>
      <c r="N27" s="565"/>
      <c r="O27" s="565"/>
      <c r="P27" s="565"/>
      <c r="Q27" s="565"/>
      <c r="R27" s="565"/>
      <c r="S27" s="565"/>
      <c r="T27" s="565"/>
      <c r="U27" s="565"/>
      <c r="V27" s="565"/>
      <c r="W27" s="565"/>
      <c r="X27" s="565"/>
      <c r="Y27" s="565"/>
      <c r="Z27" s="565"/>
      <c r="AA27" s="565"/>
      <c r="AB27" s="565"/>
      <c r="AC27" s="565"/>
      <c r="AD27" s="565"/>
      <c r="AE27" s="565"/>
      <c r="AF27" s="565"/>
      <c r="AG27" s="565"/>
      <c r="AH27" s="565"/>
      <c r="AI27" s="565"/>
      <c r="AJ27" s="565"/>
      <c r="AK27" s="565"/>
      <c r="AL27" s="565"/>
      <c r="AM27" s="565"/>
      <c r="AN27" s="565"/>
      <c r="AO27" s="565"/>
      <c r="AP27" s="565"/>
      <c r="AQ27" s="565"/>
      <c r="AR27" s="565"/>
      <c r="AS27" s="565"/>
      <c r="AT27" s="565"/>
      <c r="AU27" s="565"/>
      <c r="AV27" s="565"/>
      <c r="AW27" s="565"/>
      <c r="AX27" s="565"/>
      <c r="AY27" s="565"/>
      <c r="AZ27" s="565"/>
      <c r="BA27" s="565"/>
      <c r="BB27" s="565"/>
      <c r="BC27" s="565"/>
      <c r="BD27" s="565"/>
      <c r="BE27" s="565"/>
      <c r="BF27" s="565"/>
      <c r="BG27" s="565"/>
      <c r="BH27" s="565"/>
      <c r="BI27" s="565"/>
      <c r="BJ27" s="565"/>
      <c r="BK27" s="565"/>
      <c r="BL27" s="565"/>
      <c r="BM27" s="565"/>
      <c r="BN27" s="565"/>
      <c r="BO27" s="565"/>
      <c r="BP27" s="565"/>
      <c r="BQ27" s="565"/>
      <c r="BR27" s="565"/>
      <c r="BS27" s="565"/>
      <c r="BT27" s="565"/>
      <c r="BU27" s="565"/>
    </row>
    <row r="28" spans="1:73" s="298" customFormat="1" ht="15" thickBot="1" x14ac:dyDescent="0.2">
      <c r="A28" s="559"/>
      <c r="B28" s="562"/>
      <c r="C28" s="669"/>
      <c r="D28" s="669"/>
      <c r="E28" s="669"/>
      <c r="F28" s="669"/>
      <c r="G28" s="669"/>
      <c r="H28" s="669"/>
      <c r="I28" s="669"/>
      <c r="J28" s="669"/>
      <c r="K28" s="669"/>
      <c r="L28" s="669"/>
      <c r="M28" s="669"/>
      <c r="N28" s="669"/>
      <c r="O28" s="669"/>
      <c r="P28" s="669"/>
      <c r="Q28" s="669"/>
      <c r="R28" s="669"/>
      <c r="S28" s="669"/>
      <c r="T28" s="669"/>
      <c r="U28" s="669"/>
      <c r="V28" s="669"/>
      <c r="W28" s="669"/>
      <c r="X28" s="669"/>
      <c r="Y28" s="669"/>
      <c r="Z28" s="669"/>
      <c r="AA28" s="669"/>
      <c r="AB28" s="669"/>
      <c r="AC28" s="669"/>
      <c r="AD28" s="669"/>
      <c r="AE28" s="669"/>
      <c r="AF28" s="669"/>
      <c r="AG28" s="669"/>
      <c r="AH28" s="669"/>
      <c r="AI28" s="669"/>
      <c r="AJ28" s="669"/>
      <c r="AK28" s="669"/>
      <c r="AL28" s="669"/>
      <c r="AM28" s="669"/>
      <c r="AN28" s="669"/>
      <c r="AO28" s="669"/>
      <c r="AP28" s="669"/>
      <c r="AQ28" s="669"/>
      <c r="AR28" s="669"/>
      <c r="AS28" s="669"/>
      <c r="AT28" s="669"/>
      <c r="AU28" s="669"/>
      <c r="AV28" s="669"/>
      <c r="AW28" s="669"/>
      <c r="AX28" s="669"/>
      <c r="AY28" s="669"/>
      <c r="AZ28" s="669"/>
      <c r="BA28" s="669"/>
      <c r="BB28" s="669"/>
      <c r="BC28" s="669"/>
      <c r="BD28" s="669"/>
      <c r="BE28" s="669"/>
      <c r="BF28" s="669"/>
      <c r="BG28" s="669"/>
      <c r="BH28" s="669"/>
      <c r="BI28" s="669"/>
      <c r="BJ28" s="669"/>
      <c r="BK28" s="669"/>
      <c r="BL28" s="669"/>
      <c r="BM28" s="669"/>
      <c r="BN28" s="669"/>
      <c r="BO28" s="669"/>
      <c r="BP28" s="669"/>
      <c r="BQ28" s="669"/>
      <c r="BR28" s="669"/>
      <c r="BS28" s="669"/>
      <c r="BT28" s="669"/>
      <c r="BU28" s="669"/>
    </row>
    <row r="29" spans="1:73" s="298" customFormat="1" ht="17.25" customHeight="1" thickBot="1" x14ac:dyDescent="0.2">
      <c r="A29" s="559"/>
      <c r="B29" s="666"/>
      <c r="C29" s="1983" t="s">
        <v>143</v>
      </c>
      <c r="D29" s="1984"/>
      <c r="E29" s="1984"/>
      <c r="F29" s="1984"/>
      <c r="G29" s="1984"/>
      <c r="H29" s="1984"/>
      <c r="I29" s="1984"/>
      <c r="J29" s="1984"/>
      <c r="K29" s="1984"/>
      <c r="L29" s="1984"/>
      <c r="M29" s="1984"/>
      <c r="N29" s="1984"/>
      <c r="O29" s="1984"/>
      <c r="P29" s="1984"/>
      <c r="Q29" s="1984"/>
      <c r="R29" s="1984"/>
      <c r="S29" s="1984"/>
      <c r="T29" s="1984"/>
      <c r="U29" s="1984"/>
      <c r="V29" s="1984"/>
      <c r="W29" s="1984"/>
      <c r="X29" s="1984"/>
      <c r="Y29" s="1984"/>
      <c r="Z29" s="1984"/>
      <c r="AA29" s="1984"/>
      <c r="AB29" s="1984"/>
      <c r="AC29" s="1984"/>
      <c r="AD29" s="1984"/>
      <c r="AE29" s="1984"/>
      <c r="AF29" s="1984"/>
      <c r="AG29" s="1984"/>
      <c r="AH29" s="1984"/>
      <c r="AI29" s="1984"/>
      <c r="AJ29" s="1984"/>
      <c r="AK29" s="1984"/>
      <c r="AL29" s="1984"/>
      <c r="AM29" s="1984"/>
      <c r="AN29" s="1984"/>
      <c r="AO29" s="1984"/>
      <c r="AP29" s="1984"/>
      <c r="AQ29" s="1984"/>
      <c r="AR29" s="1984"/>
      <c r="AS29" s="1984"/>
      <c r="AT29" s="1984"/>
      <c r="AU29" s="1984"/>
      <c r="AV29" s="1984"/>
      <c r="AW29" s="1984"/>
      <c r="AX29" s="1984"/>
      <c r="AY29" s="1984"/>
      <c r="AZ29" s="1984"/>
      <c r="BA29" s="1984"/>
      <c r="BB29" s="1984"/>
      <c r="BC29" s="1984"/>
      <c r="BD29" s="1984"/>
      <c r="BE29" s="1984"/>
      <c r="BF29" s="1984"/>
      <c r="BG29" s="1984"/>
      <c r="BH29" s="1984"/>
      <c r="BI29" s="1984"/>
      <c r="BJ29" s="1984"/>
      <c r="BK29" s="1984"/>
      <c r="BL29" s="1984"/>
      <c r="BM29" s="1984"/>
      <c r="BN29" s="1984"/>
      <c r="BO29" s="1984"/>
      <c r="BP29" s="1984"/>
      <c r="BQ29" s="1984"/>
      <c r="BR29" s="1984"/>
      <c r="BS29" s="1984"/>
      <c r="BT29" s="1984"/>
      <c r="BU29" s="1985"/>
    </row>
    <row r="30" spans="1:73" s="298" customFormat="1" ht="17.25" customHeight="1" thickBot="1" x14ac:dyDescent="0.2">
      <c r="A30" s="559"/>
      <c r="B30" s="667" t="s">
        <v>144</v>
      </c>
      <c r="C30" s="1986" t="s">
        <v>145</v>
      </c>
      <c r="D30" s="1987"/>
      <c r="E30" s="1987"/>
      <c r="F30" s="1987"/>
      <c r="G30" s="1987"/>
      <c r="H30" s="1987"/>
      <c r="I30" s="1987"/>
      <c r="J30" s="1987"/>
      <c r="K30" s="1987"/>
      <c r="L30" s="1987"/>
      <c r="M30" s="1987"/>
      <c r="N30" s="1987"/>
      <c r="O30" s="1987"/>
      <c r="P30" s="1987"/>
      <c r="Q30" s="1987"/>
      <c r="R30" s="1987"/>
      <c r="S30" s="1987"/>
      <c r="T30" s="1987"/>
      <c r="U30" s="1987"/>
      <c r="V30" s="1987"/>
      <c r="W30" s="1987"/>
      <c r="X30" s="1987"/>
      <c r="Y30" s="1987"/>
      <c r="Z30" s="1987"/>
      <c r="AA30" s="1987"/>
      <c r="AB30" s="1987"/>
      <c r="AC30" s="1987"/>
      <c r="AD30" s="1987"/>
      <c r="AE30" s="1987"/>
      <c r="AF30" s="1987"/>
      <c r="AG30" s="1987"/>
      <c r="AH30" s="1987"/>
      <c r="AI30" s="1987"/>
      <c r="AJ30" s="1987"/>
      <c r="AK30" s="1987"/>
      <c r="AL30" s="1987"/>
      <c r="AM30" s="1987"/>
      <c r="AN30" s="1987"/>
      <c r="AO30" s="1987"/>
      <c r="AP30" s="1987"/>
      <c r="AQ30" s="1987"/>
      <c r="AR30" s="1987"/>
      <c r="AS30" s="1987"/>
      <c r="AT30" s="1987"/>
      <c r="AU30" s="1987"/>
      <c r="AV30" s="1987"/>
      <c r="AW30" s="1987"/>
      <c r="AX30" s="1987"/>
      <c r="AY30" s="1987"/>
      <c r="AZ30" s="1987"/>
      <c r="BA30" s="1987"/>
      <c r="BB30" s="1987"/>
      <c r="BC30" s="1987"/>
      <c r="BD30" s="1987"/>
      <c r="BE30" s="1987"/>
      <c r="BF30" s="1987"/>
      <c r="BG30" s="1987"/>
      <c r="BH30" s="1987"/>
      <c r="BI30" s="1987"/>
      <c r="BJ30" s="1987"/>
      <c r="BK30" s="1987"/>
      <c r="BL30" s="1987"/>
      <c r="BM30" s="1987"/>
      <c r="BN30" s="1987"/>
      <c r="BO30" s="1987"/>
      <c r="BP30" s="1987"/>
      <c r="BQ30" s="1987"/>
      <c r="BR30" s="1987"/>
      <c r="BS30" s="1987"/>
      <c r="BT30" s="1987"/>
      <c r="BU30" s="1988"/>
    </row>
    <row r="31" spans="1:73" s="298" customFormat="1" ht="17.25" customHeight="1" thickBot="1" x14ac:dyDescent="0.2">
      <c r="A31" s="559"/>
      <c r="B31" s="667"/>
      <c r="C31" s="1998" t="s">
        <v>777</v>
      </c>
      <c r="D31" s="1990"/>
      <c r="E31" s="1990"/>
      <c r="F31" s="1990"/>
      <c r="G31" s="1990"/>
      <c r="H31" s="1990"/>
      <c r="I31" s="1990"/>
      <c r="J31" s="1990"/>
      <c r="K31" s="1990"/>
      <c r="L31" s="1990"/>
      <c r="M31" s="1990"/>
      <c r="N31" s="1990"/>
      <c r="O31" s="1990"/>
      <c r="P31" s="1990"/>
      <c r="Q31" s="1990"/>
      <c r="R31" s="1990"/>
      <c r="S31" s="1990"/>
      <c r="T31" s="1990"/>
      <c r="U31" s="1990"/>
      <c r="V31" s="1990"/>
      <c r="W31" s="1990"/>
      <c r="X31" s="1990"/>
      <c r="Y31" s="1990"/>
      <c r="Z31" s="1989" t="s">
        <v>720</v>
      </c>
      <c r="AA31" s="1990"/>
      <c r="AB31" s="1990"/>
      <c r="AC31" s="1990"/>
      <c r="AD31" s="1990"/>
      <c r="AE31" s="1990"/>
      <c r="AF31" s="1990"/>
      <c r="AG31" s="1990"/>
      <c r="AH31" s="1990"/>
      <c r="AI31" s="1990"/>
      <c r="AJ31" s="1990"/>
      <c r="AK31" s="1990"/>
      <c r="AL31" s="1990"/>
      <c r="AM31" s="1990"/>
      <c r="AN31" s="1990"/>
      <c r="AO31" s="1990"/>
      <c r="AP31" s="1990"/>
      <c r="AQ31" s="1990"/>
      <c r="AR31" s="1990"/>
      <c r="AS31" s="1990"/>
      <c r="AT31" s="1990"/>
      <c r="AU31" s="1990"/>
      <c r="AV31" s="1990"/>
      <c r="AW31" s="1991"/>
      <c r="AX31" s="1990" t="s">
        <v>721</v>
      </c>
      <c r="AY31" s="1990"/>
      <c r="AZ31" s="1990"/>
      <c r="BA31" s="1990"/>
      <c r="BB31" s="1990"/>
      <c r="BC31" s="1990"/>
      <c r="BD31" s="1990"/>
      <c r="BE31" s="1990"/>
      <c r="BF31" s="1990"/>
      <c r="BG31" s="1990"/>
      <c r="BH31" s="1990"/>
      <c r="BI31" s="1990"/>
      <c r="BJ31" s="1990"/>
      <c r="BK31" s="1990"/>
      <c r="BL31" s="1990"/>
      <c r="BM31" s="1990"/>
      <c r="BN31" s="1990"/>
      <c r="BO31" s="1990"/>
      <c r="BP31" s="1990"/>
      <c r="BQ31" s="1990"/>
      <c r="BR31" s="1990"/>
      <c r="BS31" s="1990"/>
      <c r="BT31" s="1990"/>
      <c r="BU31" s="2008"/>
    </row>
    <row r="32" spans="1:73" s="298" customFormat="1" ht="17.25" customHeight="1" thickBot="1" x14ac:dyDescent="0.2">
      <c r="A32" s="559"/>
      <c r="B32" s="668"/>
      <c r="C32" s="2000"/>
      <c r="D32" s="1996"/>
      <c r="E32" s="1996"/>
      <c r="F32" s="1996"/>
      <c r="G32" s="1996"/>
      <c r="H32" s="1996"/>
      <c r="I32" s="1996"/>
      <c r="J32" s="1996"/>
      <c r="K32" s="1996"/>
      <c r="L32" s="1996"/>
      <c r="M32" s="1996"/>
      <c r="N32" s="1996"/>
      <c r="O32" s="1996"/>
      <c r="P32" s="1996"/>
      <c r="Q32" s="1996"/>
      <c r="R32" s="1996"/>
      <c r="S32" s="1996"/>
      <c r="T32" s="1996"/>
      <c r="U32" s="1996"/>
      <c r="V32" s="1996"/>
      <c r="W32" s="1996"/>
      <c r="X32" s="1996"/>
      <c r="Y32" s="1996"/>
      <c r="Z32" s="1995"/>
      <c r="AA32" s="1996"/>
      <c r="AB32" s="1996"/>
      <c r="AC32" s="1996"/>
      <c r="AD32" s="1996"/>
      <c r="AE32" s="1996"/>
      <c r="AF32" s="1996"/>
      <c r="AG32" s="1996"/>
      <c r="AH32" s="1996"/>
      <c r="AI32" s="1996"/>
      <c r="AJ32" s="1996"/>
      <c r="AK32" s="1996"/>
      <c r="AL32" s="1996"/>
      <c r="AM32" s="1996"/>
      <c r="AN32" s="1996"/>
      <c r="AO32" s="1996"/>
      <c r="AP32" s="1996"/>
      <c r="AQ32" s="1996"/>
      <c r="AR32" s="1996"/>
      <c r="AS32" s="1996"/>
      <c r="AT32" s="1996"/>
      <c r="AU32" s="1996"/>
      <c r="AV32" s="1996"/>
      <c r="AW32" s="1997"/>
      <c r="AX32" s="1996"/>
      <c r="AY32" s="1996"/>
      <c r="AZ32" s="1996"/>
      <c r="BA32" s="1996"/>
      <c r="BB32" s="1996"/>
      <c r="BC32" s="1996"/>
      <c r="BD32" s="1996"/>
      <c r="BE32" s="1996"/>
      <c r="BF32" s="1996"/>
      <c r="BG32" s="1996"/>
      <c r="BH32" s="1996"/>
      <c r="BI32" s="1996"/>
      <c r="BJ32" s="1996"/>
      <c r="BK32" s="1996"/>
      <c r="BL32" s="1996"/>
      <c r="BM32" s="1996"/>
      <c r="BN32" s="1996"/>
      <c r="BO32" s="1996"/>
      <c r="BP32" s="1996"/>
      <c r="BQ32" s="1996"/>
      <c r="BR32" s="1996"/>
      <c r="BS32" s="1996"/>
      <c r="BT32" s="1996"/>
      <c r="BU32" s="2009"/>
    </row>
    <row r="33" spans="1:73" s="298" customFormat="1" ht="17.25" customHeight="1" x14ac:dyDescent="0.15">
      <c r="A33" s="559"/>
      <c r="B33" s="670"/>
      <c r="C33" s="1952"/>
      <c r="D33" s="1953"/>
      <c r="E33" s="1953"/>
      <c r="F33" s="1953"/>
      <c r="G33" s="1953"/>
      <c r="H33" s="1953"/>
      <c r="I33" s="1953"/>
      <c r="J33" s="1953"/>
      <c r="K33" s="1953"/>
      <c r="L33" s="1953"/>
      <c r="M33" s="1953"/>
      <c r="N33" s="1953"/>
      <c r="O33" s="1953"/>
      <c r="P33" s="1953"/>
      <c r="Q33" s="1953"/>
      <c r="R33" s="1953"/>
      <c r="S33" s="1953"/>
      <c r="T33" s="1953"/>
      <c r="U33" s="1953"/>
      <c r="V33" s="1953"/>
      <c r="W33" s="1953"/>
      <c r="X33" s="1953"/>
      <c r="Y33" s="1954"/>
      <c r="Z33" s="1958"/>
      <c r="AA33" s="1953"/>
      <c r="AB33" s="1953"/>
      <c r="AC33" s="1953"/>
      <c r="AD33" s="1953"/>
      <c r="AE33" s="1953"/>
      <c r="AF33" s="1953"/>
      <c r="AG33" s="1953"/>
      <c r="AH33" s="1953"/>
      <c r="AI33" s="1953"/>
      <c r="AJ33" s="1953"/>
      <c r="AK33" s="1953"/>
      <c r="AL33" s="1953"/>
      <c r="AM33" s="1953"/>
      <c r="AN33" s="1953"/>
      <c r="AO33" s="1953"/>
      <c r="AP33" s="1953"/>
      <c r="AQ33" s="1953"/>
      <c r="AR33" s="1953"/>
      <c r="AS33" s="1953"/>
      <c r="AT33" s="1953"/>
      <c r="AU33" s="1953"/>
      <c r="AV33" s="1953"/>
      <c r="AW33" s="1954"/>
      <c r="AX33" s="1958"/>
      <c r="AY33" s="1953"/>
      <c r="AZ33" s="1953"/>
      <c r="BA33" s="1953"/>
      <c r="BB33" s="1953"/>
      <c r="BC33" s="1953"/>
      <c r="BD33" s="1953"/>
      <c r="BE33" s="1953"/>
      <c r="BF33" s="1953"/>
      <c r="BG33" s="1953"/>
      <c r="BH33" s="1953"/>
      <c r="BI33" s="1953"/>
      <c r="BJ33" s="1953"/>
      <c r="BK33" s="1953"/>
      <c r="BL33" s="1953"/>
      <c r="BM33" s="1953"/>
      <c r="BN33" s="1953"/>
      <c r="BO33" s="1953"/>
      <c r="BP33" s="1953"/>
      <c r="BQ33" s="1953"/>
      <c r="BR33" s="1953"/>
      <c r="BS33" s="1953"/>
      <c r="BT33" s="1953"/>
      <c r="BU33" s="1959"/>
    </row>
    <row r="34" spans="1:73" s="298" customFormat="1" ht="17.25" customHeight="1" x14ac:dyDescent="0.15">
      <c r="A34" s="559"/>
      <c r="B34" s="299" t="s">
        <v>789</v>
      </c>
      <c r="C34" s="1955">
        <v>1734950</v>
      </c>
      <c r="D34" s="1956"/>
      <c r="E34" s="1956"/>
      <c r="F34" s="1956"/>
      <c r="G34" s="1956"/>
      <c r="H34" s="1956"/>
      <c r="I34" s="1956"/>
      <c r="J34" s="1956"/>
      <c r="K34" s="1956"/>
      <c r="L34" s="1956"/>
      <c r="M34" s="1956"/>
      <c r="N34" s="1956"/>
      <c r="O34" s="1956"/>
      <c r="P34" s="1956"/>
      <c r="Q34" s="1956"/>
      <c r="R34" s="1956"/>
      <c r="S34" s="1956"/>
      <c r="T34" s="1956"/>
      <c r="U34" s="1956"/>
      <c r="V34" s="1956"/>
      <c r="W34" s="1956"/>
      <c r="X34" s="1956"/>
      <c r="Y34" s="1957"/>
      <c r="Z34" s="1960">
        <v>23815</v>
      </c>
      <c r="AA34" s="1956"/>
      <c r="AB34" s="1956"/>
      <c r="AC34" s="1956"/>
      <c r="AD34" s="1956"/>
      <c r="AE34" s="1956"/>
      <c r="AF34" s="1956"/>
      <c r="AG34" s="1956"/>
      <c r="AH34" s="1956"/>
      <c r="AI34" s="1956"/>
      <c r="AJ34" s="1956"/>
      <c r="AK34" s="1956"/>
      <c r="AL34" s="1956"/>
      <c r="AM34" s="1956"/>
      <c r="AN34" s="1956"/>
      <c r="AO34" s="1956"/>
      <c r="AP34" s="1956"/>
      <c r="AQ34" s="1956"/>
      <c r="AR34" s="1956"/>
      <c r="AS34" s="1956"/>
      <c r="AT34" s="1956"/>
      <c r="AU34" s="1956"/>
      <c r="AV34" s="1956"/>
      <c r="AW34" s="1957"/>
      <c r="AX34" s="1960">
        <v>1758765</v>
      </c>
      <c r="AY34" s="1956"/>
      <c r="AZ34" s="1956"/>
      <c r="BA34" s="1956"/>
      <c r="BB34" s="1956"/>
      <c r="BC34" s="1956"/>
      <c r="BD34" s="1956"/>
      <c r="BE34" s="1956"/>
      <c r="BF34" s="1956"/>
      <c r="BG34" s="1956"/>
      <c r="BH34" s="1956"/>
      <c r="BI34" s="1956"/>
      <c r="BJ34" s="1956"/>
      <c r="BK34" s="1956"/>
      <c r="BL34" s="1956"/>
      <c r="BM34" s="1956"/>
      <c r="BN34" s="1956"/>
      <c r="BO34" s="1956"/>
      <c r="BP34" s="1956"/>
      <c r="BQ34" s="1956"/>
      <c r="BR34" s="1956"/>
      <c r="BS34" s="1956"/>
      <c r="BT34" s="1956"/>
      <c r="BU34" s="1961"/>
    </row>
    <row r="35" spans="1:73" s="298" customFormat="1" ht="17.25" customHeight="1" x14ac:dyDescent="0.15">
      <c r="A35" s="559"/>
      <c r="B35" s="299" t="s">
        <v>774</v>
      </c>
      <c r="C35" s="1955">
        <v>1721926</v>
      </c>
      <c r="D35" s="1956"/>
      <c r="E35" s="1956"/>
      <c r="F35" s="1956"/>
      <c r="G35" s="1956"/>
      <c r="H35" s="1956"/>
      <c r="I35" s="1956"/>
      <c r="J35" s="1956"/>
      <c r="K35" s="1956"/>
      <c r="L35" s="1956"/>
      <c r="M35" s="1956"/>
      <c r="N35" s="1956"/>
      <c r="O35" s="1956"/>
      <c r="P35" s="1956"/>
      <c r="Q35" s="1956"/>
      <c r="R35" s="1956"/>
      <c r="S35" s="1956"/>
      <c r="T35" s="1956"/>
      <c r="U35" s="1956"/>
      <c r="V35" s="1956"/>
      <c r="W35" s="1956"/>
      <c r="X35" s="1956"/>
      <c r="Y35" s="1957"/>
      <c r="Z35" s="1960">
        <v>23793</v>
      </c>
      <c r="AA35" s="1956"/>
      <c r="AB35" s="1956"/>
      <c r="AC35" s="1956"/>
      <c r="AD35" s="1956"/>
      <c r="AE35" s="1956"/>
      <c r="AF35" s="1956"/>
      <c r="AG35" s="1956"/>
      <c r="AH35" s="1956"/>
      <c r="AI35" s="1956"/>
      <c r="AJ35" s="1956"/>
      <c r="AK35" s="1956"/>
      <c r="AL35" s="1956"/>
      <c r="AM35" s="1956"/>
      <c r="AN35" s="1956"/>
      <c r="AO35" s="1956"/>
      <c r="AP35" s="1956"/>
      <c r="AQ35" s="1956"/>
      <c r="AR35" s="1956"/>
      <c r="AS35" s="1956"/>
      <c r="AT35" s="1956"/>
      <c r="AU35" s="1956"/>
      <c r="AV35" s="1956"/>
      <c r="AW35" s="1957"/>
      <c r="AX35" s="1960">
        <v>1745719</v>
      </c>
      <c r="AY35" s="1956"/>
      <c r="AZ35" s="1956"/>
      <c r="BA35" s="1956"/>
      <c r="BB35" s="1956"/>
      <c r="BC35" s="1956"/>
      <c r="BD35" s="1956"/>
      <c r="BE35" s="1956"/>
      <c r="BF35" s="1956"/>
      <c r="BG35" s="1956"/>
      <c r="BH35" s="1956"/>
      <c r="BI35" s="1956"/>
      <c r="BJ35" s="1956"/>
      <c r="BK35" s="1956"/>
      <c r="BL35" s="1956"/>
      <c r="BM35" s="1956"/>
      <c r="BN35" s="1956"/>
      <c r="BO35" s="1956"/>
      <c r="BP35" s="1956"/>
      <c r="BQ35" s="1956"/>
      <c r="BR35" s="1956"/>
      <c r="BS35" s="1956"/>
      <c r="BT35" s="1956"/>
      <c r="BU35" s="1961"/>
    </row>
    <row r="36" spans="1:73" s="298" customFormat="1" ht="17.25" customHeight="1" x14ac:dyDescent="0.15">
      <c r="A36" s="559"/>
      <c r="B36" s="299" t="s">
        <v>781</v>
      </c>
      <c r="C36" s="1955">
        <v>1698880</v>
      </c>
      <c r="D36" s="1956"/>
      <c r="E36" s="1956"/>
      <c r="F36" s="1956"/>
      <c r="G36" s="1956"/>
      <c r="H36" s="1956"/>
      <c r="I36" s="1956"/>
      <c r="J36" s="1956"/>
      <c r="K36" s="1956"/>
      <c r="L36" s="1956"/>
      <c r="M36" s="1956"/>
      <c r="N36" s="1956"/>
      <c r="O36" s="1956"/>
      <c r="P36" s="1956"/>
      <c r="Q36" s="1956"/>
      <c r="R36" s="1956"/>
      <c r="S36" s="1956"/>
      <c r="T36" s="1956"/>
      <c r="U36" s="1956"/>
      <c r="V36" s="1956"/>
      <c r="W36" s="1956"/>
      <c r="X36" s="1956"/>
      <c r="Y36" s="1957"/>
      <c r="Z36" s="1960">
        <v>23795</v>
      </c>
      <c r="AA36" s="1956"/>
      <c r="AB36" s="1956"/>
      <c r="AC36" s="1956"/>
      <c r="AD36" s="1956"/>
      <c r="AE36" s="1956"/>
      <c r="AF36" s="1956"/>
      <c r="AG36" s="1956"/>
      <c r="AH36" s="1956"/>
      <c r="AI36" s="1956"/>
      <c r="AJ36" s="1956"/>
      <c r="AK36" s="1956"/>
      <c r="AL36" s="1956"/>
      <c r="AM36" s="1956"/>
      <c r="AN36" s="1956"/>
      <c r="AO36" s="1956"/>
      <c r="AP36" s="1956"/>
      <c r="AQ36" s="1956"/>
      <c r="AR36" s="1956"/>
      <c r="AS36" s="1956"/>
      <c r="AT36" s="1956"/>
      <c r="AU36" s="1956"/>
      <c r="AV36" s="1956"/>
      <c r="AW36" s="1957"/>
      <c r="AX36" s="1960">
        <v>1722675</v>
      </c>
      <c r="AY36" s="1956"/>
      <c r="AZ36" s="1956"/>
      <c r="BA36" s="1956"/>
      <c r="BB36" s="1956"/>
      <c r="BC36" s="1956"/>
      <c r="BD36" s="1956"/>
      <c r="BE36" s="1956"/>
      <c r="BF36" s="1956"/>
      <c r="BG36" s="1956"/>
      <c r="BH36" s="1956"/>
      <c r="BI36" s="1956"/>
      <c r="BJ36" s="1956"/>
      <c r="BK36" s="1956"/>
      <c r="BL36" s="1956"/>
      <c r="BM36" s="1956"/>
      <c r="BN36" s="1956"/>
      <c r="BO36" s="1956"/>
      <c r="BP36" s="1956"/>
      <c r="BQ36" s="1956"/>
      <c r="BR36" s="1956"/>
      <c r="BS36" s="1956"/>
      <c r="BT36" s="1956"/>
      <c r="BU36" s="1961"/>
    </row>
    <row r="37" spans="1:73" s="298" customFormat="1" ht="17.25" customHeight="1" x14ac:dyDescent="0.15">
      <c r="A37" s="559"/>
      <c r="B37" s="299" t="s">
        <v>783</v>
      </c>
      <c r="C37" s="1955">
        <v>1661672</v>
      </c>
      <c r="D37" s="1956"/>
      <c r="E37" s="1956"/>
      <c r="F37" s="1956"/>
      <c r="G37" s="1956"/>
      <c r="H37" s="1956"/>
      <c r="I37" s="1956"/>
      <c r="J37" s="1956"/>
      <c r="K37" s="1956"/>
      <c r="L37" s="1956"/>
      <c r="M37" s="1956"/>
      <c r="N37" s="1956"/>
      <c r="O37" s="1956"/>
      <c r="P37" s="1956"/>
      <c r="Q37" s="1956"/>
      <c r="R37" s="1956"/>
      <c r="S37" s="1956"/>
      <c r="T37" s="1956"/>
      <c r="U37" s="1956"/>
      <c r="V37" s="1956"/>
      <c r="W37" s="1956"/>
      <c r="X37" s="1956"/>
      <c r="Y37" s="1957"/>
      <c r="Z37" s="1960">
        <v>23982</v>
      </c>
      <c r="AA37" s="1956"/>
      <c r="AB37" s="1956"/>
      <c r="AC37" s="1956"/>
      <c r="AD37" s="1956"/>
      <c r="AE37" s="1956"/>
      <c r="AF37" s="1956"/>
      <c r="AG37" s="1956"/>
      <c r="AH37" s="1956"/>
      <c r="AI37" s="1956"/>
      <c r="AJ37" s="1956"/>
      <c r="AK37" s="1956"/>
      <c r="AL37" s="1956"/>
      <c r="AM37" s="1956"/>
      <c r="AN37" s="1956"/>
      <c r="AO37" s="1956"/>
      <c r="AP37" s="1956"/>
      <c r="AQ37" s="1956"/>
      <c r="AR37" s="1956"/>
      <c r="AS37" s="1956"/>
      <c r="AT37" s="1956"/>
      <c r="AU37" s="1956"/>
      <c r="AV37" s="1956"/>
      <c r="AW37" s="1957"/>
      <c r="AX37" s="1960">
        <v>1685654</v>
      </c>
      <c r="AY37" s="1956"/>
      <c r="AZ37" s="1956"/>
      <c r="BA37" s="1956"/>
      <c r="BB37" s="1956"/>
      <c r="BC37" s="1956"/>
      <c r="BD37" s="1956"/>
      <c r="BE37" s="1956"/>
      <c r="BF37" s="1956"/>
      <c r="BG37" s="1956"/>
      <c r="BH37" s="1956"/>
      <c r="BI37" s="1956"/>
      <c r="BJ37" s="1956"/>
      <c r="BK37" s="1956"/>
      <c r="BL37" s="1956"/>
      <c r="BM37" s="1956"/>
      <c r="BN37" s="1956"/>
      <c r="BO37" s="1956"/>
      <c r="BP37" s="1956"/>
      <c r="BQ37" s="1956"/>
      <c r="BR37" s="1956"/>
      <c r="BS37" s="1956"/>
      <c r="BT37" s="1956"/>
      <c r="BU37" s="1961"/>
    </row>
    <row r="38" spans="1:73" s="298" customFormat="1" ht="17.25" customHeight="1" thickBot="1" x14ac:dyDescent="0.2">
      <c r="A38" s="559"/>
      <c r="B38" s="300" t="s">
        <v>788</v>
      </c>
      <c r="C38" s="2006">
        <v>1611885</v>
      </c>
      <c r="D38" s="2004"/>
      <c r="E38" s="2004"/>
      <c r="F38" s="2004"/>
      <c r="G38" s="2004"/>
      <c r="H38" s="2004"/>
      <c r="I38" s="2004"/>
      <c r="J38" s="2004"/>
      <c r="K38" s="2004"/>
      <c r="L38" s="2004"/>
      <c r="M38" s="2004"/>
      <c r="N38" s="2004"/>
      <c r="O38" s="2004"/>
      <c r="P38" s="2004"/>
      <c r="Q38" s="2004"/>
      <c r="R38" s="2004"/>
      <c r="S38" s="2004"/>
      <c r="T38" s="2004"/>
      <c r="U38" s="2004"/>
      <c r="V38" s="2004"/>
      <c r="W38" s="2004"/>
      <c r="X38" s="2004"/>
      <c r="Y38" s="2005"/>
      <c r="Z38" s="2003">
        <v>23942</v>
      </c>
      <c r="AA38" s="2004"/>
      <c r="AB38" s="2004"/>
      <c r="AC38" s="2004"/>
      <c r="AD38" s="2004"/>
      <c r="AE38" s="2004"/>
      <c r="AF38" s="2004"/>
      <c r="AG38" s="2004"/>
      <c r="AH38" s="2004"/>
      <c r="AI38" s="2004"/>
      <c r="AJ38" s="2004"/>
      <c r="AK38" s="2004"/>
      <c r="AL38" s="2004"/>
      <c r="AM38" s="2004"/>
      <c r="AN38" s="2004"/>
      <c r="AO38" s="2004"/>
      <c r="AP38" s="2004"/>
      <c r="AQ38" s="2004"/>
      <c r="AR38" s="2004"/>
      <c r="AS38" s="2004"/>
      <c r="AT38" s="2004"/>
      <c r="AU38" s="2004"/>
      <c r="AV38" s="2004"/>
      <c r="AW38" s="2005"/>
      <c r="AX38" s="1966">
        <v>1635827</v>
      </c>
      <c r="AY38" s="1967"/>
      <c r="AZ38" s="1967"/>
      <c r="BA38" s="1967"/>
      <c r="BB38" s="1967"/>
      <c r="BC38" s="1967"/>
      <c r="BD38" s="1967"/>
      <c r="BE38" s="1967"/>
      <c r="BF38" s="1967"/>
      <c r="BG38" s="1967"/>
      <c r="BH38" s="1967"/>
      <c r="BI38" s="1967"/>
      <c r="BJ38" s="1967"/>
      <c r="BK38" s="1967"/>
      <c r="BL38" s="1967"/>
      <c r="BM38" s="1967"/>
      <c r="BN38" s="1967"/>
      <c r="BO38" s="1967"/>
      <c r="BP38" s="1967"/>
      <c r="BQ38" s="1967"/>
      <c r="BR38" s="1967"/>
      <c r="BS38" s="1967"/>
      <c r="BT38" s="1967"/>
      <c r="BU38" s="1968"/>
    </row>
    <row r="39" spans="1:73" s="298" customFormat="1" ht="8.25" customHeight="1" thickBot="1" x14ac:dyDescent="0.2">
      <c r="A39" s="559"/>
      <c r="B39" s="561"/>
      <c r="C39" s="565"/>
      <c r="D39" s="565"/>
      <c r="E39" s="565"/>
      <c r="F39" s="565"/>
      <c r="G39" s="565"/>
      <c r="H39" s="565"/>
      <c r="I39" s="565"/>
      <c r="J39" s="565"/>
      <c r="K39" s="565"/>
      <c r="L39" s="565"/>
      <c r="M39" s="565"/>
      <c r="N39" s="565"/>
      <c r="O39" s="565"/>
      <c r="P39" s="565"/>
      <c r="Q39" s="565"/>
      <c r="R39" s="565"/>
      <c r="S39" s="565"/>
      <c r="T39" s="565"/>
      <c r="U39" s="565"/>
      <c r="V39" s="565"/>
      <c r="W39" s="565"/>
      <c r="X39" s="565"/>
      <c r="Y39" s="565"/>
      <c r="Z39" s="565"/>
      <c r="AA39" s="565"/>
      <c r="AB39" s="565"/>
      <c r="AC39" s="565"/>
      <c r="AD39" s="565"/>
      <c r="AE39" s="565"/>
      <c r="AF39" s="565"/>
      <c r="AG39" s="565"/>
      <c r="AH39" s="565"/>
      <c r="AI39" s="565"/>
      <c r="AJ39" s="565"/>
      <c r="AK39" s="565"/>
      <c r="AL39" s="565"/>
      <c r="AM39" s="565"/>
      <c r="AN39" s="565"/>
      <c r="AO39" s="565"/>
      <c r="AP39" s="565"/>
      <c r="AQ39" s="565"/>
      <c r="AR39" s="565"/>
      <c r="AS39" s="565"/>
      <c r="AT39" s="565"/>
      <c r="AU39" s="565"/>
      <c r="AV39" s="565"/>
      <c r="AW39" s="565"/>
      <c r="AX39" s="565"/>
      <c r="AY39" s="565"/>
      <c r="AZ39" s="565"/>
      <c r="BA39" s="565"/>
      <c r="BB39" s="565"/>
      <c r="BC39" s="565"/>
      <c r="BD39" s="565"/>
      <c r="BE39" s="565"/>
      <c r="BF39" s="565"/>
      <c r="BG39" s="565"/>
      <c r="BH39" s="565"/>
      <c r="BI39" s="565"/>
      <c r="BJ39" s="565"/>
      <c r="BK39" s="565"/>
      <c r="BL39" s="565"/>
      <c r="BM39" s="565"/>
      <c r="BN39" s="565"/>
      <c r="BO39" s="565"/>
      <c r="BP39" s="565"/>
      <c r="BQ39" s="565"/>
      <c r="BR39" s="565"/>
      <c r="BS39" s="565"/>
      <c r="BT39" s="565"/>
      <c r="BU39" s="565"/>
    </row>
    <row r="40" spans="1:73" s="298" customFormat="1" ht="15" thickBot="1" x14ac:dyDescent="0.2">
      <c r="A40" s="559"/>
      <c r="B40" s="562"/>
      <c r="C40" s="669"/>
      <c r="D40" s="669"/>
      <c r="E40" s="669"/>
      <c r="F40" s="669"/>
      <c r="G40" s="669"/>
      <c r="H40" s="669"/>
      <c r="I40" s="669"/>
      <c r="J40" s="669"/>
      <c r="K40" s="669"/>
      <c r="L40" s="669"/>
      <c r="M40" s="669"/>
      <c r="N40" s="669"/>
      <c r="O40" s="669"/>
      <c r="P40" s="669"/>
      <c r="Q40" s="669"/>
      <c r="R40" s="669"/>
      <c r="S40" s="669"/>
      <c r="T40" s="669"/>
      <c r="U40" s="669"/>
      <c r="V40" s="669"/>
      <c r="W40" s="669"/>
      <c r="X40" s="669"/>
      <c r="Y40" s="669"/>
      <c r="Z40" s="669"/>
      <c r="AA40" s="669"/>
      <c r="AB40" s="669"/>
      <c r="AC40" s="669"/>
      <c r="AD40" s="669"/>
      <c r="AE40" s="669"/>
      <c r="AF40" s="669"/>
      <c r="AG40" s="669"/>
      <c r="AH40" s="669"/>
      <c r="AI40" s="669"/>
      <c r="AJ40" s="669"/>
      <c r="AK40" s="669"/>
      <c r="AL40" s="669"/>
      <c r="AM40" s="669"/>
      <c r="AN40" s="669"/>
      <c r="AO40" s="669"/>
      <c r="AP40" s="669"/>
      <c r="AQ40" s="669"/>
      <c r="AR40" s="669"/>
      <c r="AS40" s="669"/>
      <c r="AT40" s="669"/>
      <c r="AU40" s="669"/>
      <c r="AV40" s="669"/>
      <c r="AW40" s="669"/>
      <c r="AX40" s="669"/>
      <c r="AY40" s="669"/>
      <c r="AZ40" s="669"/>
      <c r="BA40" s="669"/>
      <c r="BB40" s="669"/>
      <c r="BC40" s="669"/>
      <c r="BD40" s="669"/>
      <c r="BE40" s="669"/>
      <c r="BF40" s="669"/>
      <c r="BG40" s="669"/>
      <c r="BH40" s="669"/>
      <c r="BI40" s="669"/>
      <c r="BJ40" s="669"/>
      <c r="BK40" s="669"/>
      <c r="BL40" s="669"/>
      <c r="BM40" s="669"/>
      <c r="BN40" s="669"/>
      <c r="BO40" s="669"/>
      <c r="BP40" s="669"/>
      <c r="BQ40" s="669"/>
      <c r="BR40" s="669"/>
      <c r="BS40" s="669"/>
      <c r="BT40" s="669"/>
      <c r="BU40" s="669"/>
    </row>
    <row r="41" spans="1:73" s="298" customFormat="1" ht="17.25" customHeight="1" thickBot="1" x14ac:dyDescent="0.2">
      <c r="A41" s="559"/>
      <c r="B41" s="666"/>
      <c r="C41" s="1983" t="s">
        <v>146</v>
      </c>
      <c r="D41" s="1984"/>
      <c r="E41" s="1984"/>
      <c r="F41" s="1984"/>
      <c r="G41" s="1984"/>
      <c r="H41" s="1984"/>
      <c r="I41" s="1984"/>
      <c r="J41" s="1984"/>
      <c r="K41" s="1984"/>
      <c r="L41" s="1984"/>
      <c r="M41" s="1984"/>
      <c r="N41" s="1984"/>
      <c r="O41" s="1984"/>
      <c r="P41" s="1984"/>
      <c r="Q41" s="1984"/>
      <c r="R41" s="1984"/>
      <c r="S41" s="1984"/>
      <c r="T41" s="1984"/>
      <c r="U41" s="1984"/>
      <c r="V41" s="1984"/>
      <c r="W41" s="1984"/>
      <c r="X41" s="1984"/>
      <c r="Y41" s="1984"/>
      <c r="Z41" s="1984"/>
      <c r="AA41" s="1984"/>
      <c r="AB41" s="1984"/>
      <c r="AC41" s="1984"/>
      <c r="AD41" s="1984"/>
      <c r="AE41" s="1984"/>
      <c r="AF41" s="1984"/>
      <c r="AG41" s="1984"/>
      <c r="AH41" s="1984"/>
      <c r="AI41" s="1984"/>
      <c r="AJ41" s="1984"/>
      <c r="AK41" s="1984"/>
      <c r="AL41" s="1984"/>
      <c r="AM41" s="1984"/>
      <c r="AN41" s="1984"/>
      <c r="AO41" s="1984"/>
      <c r="AP41" s="1984"/>
      <c r="AQ41" s="1984"/>
      <c r="AR41" s="1984"/>
      <c r="AS41" s="1984"/>
      <c r="AT41" s="1984"/>
      <c r="AU41" s="1984"/>
      <c r="AV41" s="1984"/>
      <c r="AW41" s="1984"/>
      <c r="AX41" s="1984"/>
      <c r="AY41" s="1984"/>
      <c r="AZ41" s="1984"/>
      <c r="BA41" s="1984"/>
      <c r="BB41" s="1984"/>
      <c r="BC41" s="1984"/>
      <c r="BD41" s="1984"/>
      <c r="BE41" s="1984"/>
      <c r="BF41" s="1984"/>
      <c r="BG41" s="1984"/>
      <c r="BH41" s="1984"/>
      <c r="BI41" s="1984"/>
      <c r="BJ41" s="1984"/>
      <c r="BK41" s="1984"/>
      <c r="BL41" s="1984"/>
      <c r="BM41" s="1984"/>
      <c r="BN41" s="1984"/>
      <c r="BO41" s="1984"/>
      <c r="BP41" s="1984"/>
      <c r="BQ41" s="1984"/>
      <c r="BR41" s="1984"/>
      <c r="BS41" s="1984"/>
      <c r="BT41" s="1984"/>
      <c r="BU41" s="1985"/>
    </row>
    <row r="42" spans="1:73" s="298" customFormat="1" ht="17.25" customHeight="1" thickBot="1" x14ac:dyDescent="0.2">
      <c r="A42" s="559"/>
      <c r="B42" s="667" t="s">
        <v>141</v>
      </c>
      <c r="C42" s="1986" t="s">
        <v>728</v>
      </c>
      <c r="D42" s="1987"/>
      <c r="E42" s="1987"/>
      <c r="F42" s="1987"/>
      <c r="G42" s="1987"/>
      <c r="H42" s="1987"/>
      <c r="I42" s="1987"/>
      <c r="J42" s="1987"/>
      <c r="K42" s="1987"/>
      <c r="L42" s="1987"/>
      <c r="M42" s="1987"/>
      <c r="N42" s="1987"/>
      <c r="O42" s="1987"/>
      <c r="P42" s="1987"/>
      <c r="Q42" s="1987"/>
      <c r="R42" s="1987"/>
      <c r="S42" s="1987"/>
      <c r="T42" s="1987"/>
      <c r="U42" s="1987"/>
      <c r="V42" s="1987"/>
      <c r="W42" s="1987"/>
      <c r="X42" s="1987"/>
      <c r="Y42" s="1987"/>
      <c r="Z42" s="1987"/>
      <c r="AA42" s="1987"/>
      <c r="AB42" s="1987"/>
      <c r="AC42" s="1987"/>
      <c r="AD42" s="1987"/>
      <c r="AE42" s="1987"/>
      <c r="AF42" s="1987"/>
      <c r="AG42" s="1987"/>
      <c r="AH42" s="1987"/>
      <c r="AI42" s="1987"/>
      <c r="AJ42" s="1987"/>
      <c r="AK42" s="1987"/>
      <c r="AL42" s="1987"/>
      <c r="AM42" s="1987"/>
      <c r="AN42" s="1987"/>
      <c r="AO42" s="1987"/>
      <c r="AP42" s="1987"/>
      <c r="AQ42" s="1987"/>
      <c r="AR42" s="1987"/>
      <c r="AS42" s="1987"/>
      <c r="AT42" s="1987"/>
      <c r="AU42" s="1987"/>
      <c r="AV42" s="1987"/>
      <c r="AW42" s="1987"/>
      <c r="AX42" s="1987"/>
      <c r="AY42" s="1987"/>
      <c r="AZ42" s="1987"/>
      <c r="BA42" s="1987"/>
      <c r="BB42" s="1987"/>
      <c r="BC42" s="1987"/>
      <c r="BD42" s="1987"/>
      <c r="BE42" s="1987"/>
      <c r="BF42" s="1987"/>
      <c r="BG42" s="1987"/>
      <c r="BH42" s="1987"/>
      <c r="BI42" s="1987"/>
      <c r="BJ42" s="1987"/>
      <c r="BK42" s="1987"/>
      <c r="BL42" s="1987"/>
      <c r="BM42" s="1987"/>
      <c r="BN42" s="1987"/>
      <c r="BO42" s="1987"/>
      <c r="BP42" s="1987"/>
      <c r="BQ42" s="1987"/>
      <c r="BR42" s="1987"/>
      <c r="BS42" s="1987"/>
      <c r="BT42" s="1987"/>
      <c r="BU42" s="1988"/>
    </row>
    <row r="43" spans="1:73" s="298" customFormat="1" ht="17.25" customHeight="1" thickBot="1" x14ac:dyDescent="0.2">
      <c r="A43" s="559"/>
      <c r="B43" s="667"/>
      <c r="C43" s="1986" t="s">
        <v>719</v>
      </c>
      <c r="D43" s="1987"/>
      <c r="E43" s="1987"/>
      <c r="F43" s="1987"/>
      <c r="G43" s="1987"/>
      <c r="H43" s="1987"/>
      <c r="I43" s="1987"/>
      <c r="J43" s="1987"/>
      <c r="K43" s="1987"/>
      <c r="L43" s="1987"/>
      <c r="M43" s="1987"/>
      <c r="N43" s="1987"/>
      <c r="O43" s="1987"/>
      <c r="P43" s="1987"/>
      <c r="Q43" s="1987"/>
      <c r="R43" s="1987"/>
      <c r="S43" s="1987"/>
      <c r="T43" s="1987"/>
      <c r="U43" s="1987"/>
      <c r="V43" s="1987"/>
      <c r="W43" s="1987"/>
      <c r="X43" s="1987"/>
      <c r="Y43" s="1987"/>
      <c r="Z43" s="1987"/>
      <c r="AA43" s="1987"/>
      <c r="AB43" s="1987"/>
      <c r="AC43" s="1987"/>
      <c r="AD43" s="1987"/>
      <c r="AE43" s="1987"/>
      <c r="AF43" s="1987"/>
      <c r="AG43" s="1987" t="s">
        <v>720</v>
      </c>
      <c r="AH43" s="1987"/>
      <c r="AI43" s="1987"/>
      <c r="AJ43" s="1987"/>
      <c r="AK43" s="1987"/>
      <c r="AL43" s="1987"/>
      <c r="AM43" s="1987"/>
      <c r="AN43" s="1987"/>
      <c r="AO43" s="1987"/>
      <c r="AP43" s="1987"/>
      <c r="AQ43" s="1987"/>
      <c r="AR43" s="1987" t="s">
        <v>721</v>
      </c>
      <c r="AS43" s="1987"/>
      <c r="AT43" s="1987"/>
      <c r="AU43" s="1987"/>
      <c r="AV43" s="1987"/>
      <c r="AW43" s="1987"/>
      <c r="AX43" s="1987"/>
      <c r="AY43" s="1987"/>
      <c r="AZ43" s="1987"/>
      <c r="BA43" s="1987"/>
      <c r="BB43" s="1987"/>
      <c r="BC43" s="1987"/>
      <c r="BD43" s="1987"/>
      <c r="BE43" s="1987"/>
      <c r="BF43" s="1987"/>
      <c r="BG43" s="1987"/>
      <c r="BH43" s="1987"/>
      <c r="BI43" s="1987"/>
      <c r="BJ43" s="1987"/>
      <c r="BK43" s="1987"/>
      <c r="BL43" s="1987"/>
      <c r="BM43" s="1987"/>
      <c r="BN43" s="1987"/>
      <c r="BO43" s="1987"/>
      <c r="BP43" s="1987"/>
      <c r="BQ43" s="1987"/>
      <c r="BR43" s="1987"/>
      <c r="BS43" s="1987"/>
      <c r="BT43" s="1987"/>
      <c r="BU43" s="1988"/>
    </row>
    <row r="44" spans="1:73" s="298" customFormat="1" ht="17.25" customHeight="1" thickBot="1" x14ac:dyDescent="0.2">
      <c r="A44" s="559"/>
      <c r="B44" s="668"/>
      <c r="C44" s="2037" t="s">
        <v>147</v>
      </c>
      <c r="D44" s="2007"/>
      <c r="E44" s="2007"/>
      <c r="F44" s="2007"/>
      <c r="G44" s="2007"/>
      <c r="H44" s="2007"/>
      <c r="I44" s="2007"/>
      <c r="J44" s="2007"/>
      <c r="K44" s="2007"/>
      <c r="L44" s="2007"/>
      <c r="M44" s="2007" t="s">
        <v>148</v>
      </c>
      <c r="N44" s="2007"/>
      <c r="O44" s="2007"/>
      <c r="P44" s="2007"/>
      <c r="Q44" s="2007"/>
      <c r="R44" s="2007"/>
      <c r="S44" s="2007"/>
      <c r="T44" s="2007"/>
      <c r="U44" s="2007"/>
      <c r="V44" s="2007"/>
      <c r="W44" s="2007" t="s">
        <v>721</v>
      </c>
      <c r="X44" s="2007"/>
      <c r="Y44" s="2007"/>
      <c r="Z44" s="2007"/>
      <c r="AA44" s="2007"/>
      <c r="AB44" s="2007"/>
      <c r="AC44" s="2007"/>
      <c r="AD44" s="2007"/>
      <c r="AE44" s="2007"/>
      <c r="AF44" s="2007"/>
      <c r="AG44" s="2007" t="s">
        <v>147</v>
      </c>
      <c r="AH44" s="2007"/>
      <c r="AI44" s="2007"/>
      <c r="AJ44" s="2007"/>
      <c r="AK44" s="2007"/>
      <c r="AL44" s="2007"/>
      <c r="AM44" s="2007"/>
      <c r="AN44" s="2007"/>
      <c r="AO44" s="2007"/>
      <c r="AP44" s="2007"/>
      <c r="AQ44" s="2007"/>
      <c r="AR44" s="2007" t="s">
        <v>147</v>
      </c>
      <c r="AS44" s="2007"/>
      <c r="AT44" s="2007"/>
      <c r="AU44" s="2007"/>
      <c r="AV44" s="2007"/>
      <c r="AW44" s="2007"/>
      <c r="AX44" s="2007"/>
      <c r="AY44" s="2007"/>
      <c r="AZ44" s="2007"/>
      <c r="BA44" s="2007"/>
      <c r="BB44" s="2007" t="s">
        <v>148</v>
      </c>
      <c r="BC44" s="2007"/>
      <c r="BD44" s="2007"/>
      <c r="BE44" s="2007"/>
      <c r="BF44" s="2007"/>
      <c r="BG44" s="2007"/>
      <c r="BH44" s="2007"/>
      <c r="BI44" s="2007"/>
      <c r="BJ44" s="2007"/>
      <c r="BK44" s="2007"/>
      <c r="BL44" s="2007" t="s">
        <v>721</v>
      </c>
      <c r="BM44" s="2007"/>
      <c r="BN44" s="2007"/>
      <c r="BO44" s="2007"/>
      <c r="BP44" s="2007"/>
      <c r="BQ44" s="2007"/>
      <c r="BR44" s="2007"/>
      <c r="BS44" s="2007"/>
      <c r="BT44" s="2007"/>
      <c r="BU44" s="2026"/>
    </row>
    <row r="45" spans="1:73" s="298" customFormat="1" ht="17.25" customHeight="1" x14ac:dyDescent="0.15">
      <c r="A45" s="559"/>
      <c r="B45" s="670"/>
      <c r="C45" s="2023"/>
      <c r="D45" s="2024"/>
      <c r="E45" s="2024"/>
      <c r="F45" s="2024"/>
      <c r="G45" s="2024"/>
      <c r="H45" s="2024"/>
      <c r="I45" s="2024"/>
      <c r="J45" s="2024"/>
      <c r="K45" s="2024"/>
      <c r="L45" s="2024"/>
      <c r="M45" s="2024"/>
      <c r="N45" s="2024"/>
      <c r="O45" s="2024"/>
      <c r="P45" s="2024"/>
      <c r="Q45" s="2024"/>
      <c r="R45" s="2024"/>
      <c r="S45" s="2024"/>
      <c r="T45" s="2024"/>
      <c r="U45" s="2024"/>
      <c r="V45" s="2024"/>
      <c r="W45" s="2024"/>
      <c r="X45" s="2024"/>
      <c r="Y45" s="2024"/>
      <c r="Z45" s="2024"/>
      <c r="AA45" s="2024"/>
      <c r="AB45" s="2024"/>
      <c r="AC45" s="2024"/>
      <c r="AD45" s="2024"/>
      <c r="AE45" s="2024"/>
      <c r="AF45" s="2024"/>
      <c r="AG45" s="2024"/>
      <c r="AH45" s="2024"/>
      <c r="AI45" s="2024"/>
      <c r="AJ45" s="2024"/>
      <c r="AK45" s="2024"/>
      <c r="AL45" s="2024"/>
      <c r="AM45" s="2024"/>
      <c r="AN45" s="2024"/>
      <c r="AO45" s="2024"/>
      <c r="AP45" s="2024"/>
      <c r="AQ45" s="2024"/>
      <c r="AR45" s="2024"/>
      <c r="AS45" s="2024"/>
      <c r="AT45" s="2024"/>
      <c r="AU45" s="2024"/>
      <c r="AV45" s="2024"/>
      <c r="AW45" s="2024"/>
      <c r="AX45" s="2024"/>
      <c r="AY45" s="2024"/>
      <c r="AZ45" s="2024"/>
      <c r="BA45" s="2024"/>
      <c r="BB45" s="2024"/>
      <c r="BC45" s="2024"/>
      <c r="BD45" s="2024"/>
      <c r="BE45" s="2024"/>
      <c r="BF45" s="2024"/>
      <c r="BG45" s="2024"/>
      <c r="BH45" s="2024"/>
      <c r="BI45" s="2024"/>
      <c r="BJ45" s="2024"/>
      <c r="BK45" s="2024"/>
      <c r="BL45" s="2024"/>
      <c r="BM45" s="2024"/>
      <c r="BN45" s="2024"/>
      <c r="BO45" s="2024"/>
      <c r="BP45" s="2024"/>
      <c r="BQ45" s="2024"/>
      <c r="BR45" s="2024"/>
      <c r="BS45" s="2024"/>
      <c r="BT45" s="2024"/>
      <c r="BU45" s="2025"/>
    </row>
    <row r="46" spans="1:73" s="298" customFormat="1" ht="17.25" customHeight="1" x14ac:dyDescent="0.15">
      <c r="A46" s="559"/>
      <c r="B46" s="299" t="s">
        <v>25</v>
      </c>
      <c r="C46" s="2042" t="s">
        <v>817</v>
      </c>
      <c r="D46" s="2043"/>
      <c r="E46" s="2043"/>
      <c r="F46" s="2043"/>
      <c r="G46" s="2043"/>
      <c r="H46" s="2043"/>
      <c r="I46" s="2043"/>
      <c r="J46" s="2043"/>
      <c r="K46" s="2043"/>
      <c r="L46" s="2044"/>
      <c r="M46" s="2046" t="s">
        <v>817</v>
      </c>
      <c r="N46" s="2043"/>
      <c r="O46" s="2043"/>
      <c r="P46" s="2043"/>
      <c r="Q46" s="2043"/>
      <c r="R46" s="2043"/>
      <c r="S46" s="2043"/>
      <c r="T46" s="2043"/>
      <c r="U46" s="2043"/>
      <c r="V46" s="2044"/>
      <c r="W46" s="2027">
        <v>666344</v>
      </c>
      <c r="X46" s="2027"/>
      <c r="Y46" s="2027"/>
      <c r="Z46" s="2027"/>
      <c r="AA46" s="2027"/>
      <c r="AB46" s="2027"/>
      <c r="AC46" s="2027"/>
      <c r="AD46" s="2027"/>
      <c r="AE46" s="2027"/>
      <c r="AF46" s="2027"/>
      <c r="AG46" s="2027">
        <v>10013</v>
      </c>
      <c r="AH46" s="2027"/>
      <c r="AI46" s="2027"/>
      <c r="AJ46" s="2027"/>
      <c r="AK46" s="2027"/>
      <c r="AL46" s="2027"/>
      <c r="AM46" s="2027"/>
      <c r="AN46" s="2027"/>
      <c r="AO46" s="2027"/>
      <c r="AP46" s="2027"/>
      <c r="AQ46" s="2027"/>
      <c r="AR46" s="2045" t="s">
        <v>817</v>
      </c>
      <c r="AS46" s="2045"/>
      <c r="AT46" s="2045"/>
      <c r="AU46" s="2045"/>
      <c r="AV46" s="2045"/>
      <c r="AW46" s="2045"/>
      <c r="AX46" s="2045"/>
      <c r="AY46" s="2045"/>
      <c r="AZ46" s="2045"/>
      <c r="BA46" s="2045"/>
      <c r="BB46" s="2045" t="s">
        <v>817</v>
      </c>
      <c r="BC46" s="2045"/>
      <c r="BD46" s="2045"/>
      <c r="BE46" s="2045"/>
      <c r="BF46" s="2045"/>
      <c r="BG46" s="2045"/>
      <c r="BH46" s="2045"/>
      <c r="BI46" s="2045"/>
      <c r="BJ46" s="2045"/>
      <c r="BK46" s="2045"/>
      <c r="BL46" s="2027">
        <v>676357</v>
      </c>
      <c r="BM46" s="2027"/>
      <c r="BN46" s="2027"/>
      <c r="BO46" s="2027"/>
      <c r="BP46" s="2027"/>
      <c r="BQ46" s="2027"/>
      <c r="BR46" s="2027"/>
      <c r="BS46" s="2027"/>
      <c r="BT46" s="2027"/>
      <c r="BU46" s="2035"/>
    </row>
    <row r="47" spans="1:73" s="298" customFormat="1" ht="17.25" customHeight="1" x14ac:dyDescent="0.15">
      <c r="A47" s="559"/>
      <c r="B47" s="299" t="s">
        <v>774</v>
      </c>
      <c r="C47" s="2042" t="s">
        <v>817</v>
      </c>
      <c r="D47" s="2043"/>
      <c r="E47" s="2043"/>
      <c r="F47" s="2043"/>
      <c r="G47" s="2043"/>
      <c r="H47" s="2043"/>
      <c r="I47" s="2043"/>
      <c r="J47" s="2043"/>
      <c r="K47" s="2043"/>
      <c r="L47" s="2044"/>
      <c r="M47" s="2045" t="s">
        <v>817</v>
      </c>
      <c r="N47" s="2045"/>
      <c r="O47" s="2045"/>
      <c r="P47" s="2045"/>
      <c r="Q47" s="2045"/>
      <c r="R47" s="2045"/>
      <c r="S47" s="2045"/>
      <c r="T47" s="2045"/>
      <c r="U47" s="2045"/>
      <c r="V47" s="2045"/>
      <c r="W47" s="2027">
        <v>641464</v>
      </c>
      <c r="X47" s="2027"/>
      <c r="Y47" s="2027"/>
      <c r="Z47" s="2027"/>
      <c r="AA47" s="2027"/>
      <c r="AB47" s="2027"/>
      <c r="AC47" s="2027"/>
      <c r="AD47" s="2027"/>
      <c r="AE47" s="2027"/>
      <c r="AF47" s="2027"/>
      <c r="AG47" s="2027">
        <v>10072</v>
      </c>
      <c r="AH47" s="2027"/>
      <c r="AI47" s="2027"/>
      <c r="AJ47" s="2027"/>
      <c r="AK47" s="2027"/>
      <c r="AL47" s="2027"/>
      <c r="AM47" s="2027"/>
      <c r="AN47" s="2027"/>
      <c r="AO47" s="2027"/>
      <c r="AP47" s="2027"/>
      <c r="AQ47" s="2027"/>
      <c r="AR47" s="2045" t="s">
        <v>817</v>
      </c>
      <c r="AS47" s="2045"/>
      <c r="AT47" s="2045"/>
      <c r="AU47" s="2045"/>
      <c r="AV47" s="2045"/>
      <c r="AW47" s="2045"/>
      <c r="AX47" s="2045"/>
      <c r="AY47" s="2045"/>
      <c r="AZ47" s="2045"/>
      <c r="BA47" s="2045"/>
      <c r="BB47" s="2045" t="s">
        <v>817</v>
      </c>
      <c r="BC47" s="2045"/>
      <c r="BD47" s="2045"/>
      <c r="BE47" s="2045"/>
      <c r="BF47" s="2045"/>
      <c r="BG47" s="2045"/>
      <c r="BH47" s="2045"/>
      <c r="BI47" s="2045"/>
      <c r="BJ47" s="2045"/>
      <c r="BK47" s="2045"/>
      <c r="BL47" s="2027">
        <v>651536</v>
      </c>
      <c r="BM47" s="2027"/>
      <c r="BN47" s="2027"/>
      <c r="BO47" s="2027"/>
      <c r="BP47" s="2027"/>
      <c r="BQ47" s="2027"/>
      <c r="BR47" s="2027"/>
      <c r="BS47" s="2027"/>
      <c r="BT47" s="2027"/>
      <c r="BU47" s="2035"/>
    </row>
    <row r="48" spans="1:73" s="298" customFormat="1" ht="17.25" customHeight="1" x14ac:dyDescent="0.15">
      <c r="A48" s="559"/>
      <c r="B48" s="299" t="s">
        <v>781</v>
      </c>
      <c r="C48" s="2042" t="s">
        <v>817</v>
      </c>
      <c r="D48" s="2043"/>
      <c r="E48" s="2043"/>
      <c r="F48" s="2043"/>
      <c r="G48" s="2043"/>
      <c r="H48" s="2043"/>
      <c r="I48" s="2043"/>
      <c r="J48" s="2043"/>
      <c r="K48" s="2043"/>
      <c r="L48" s="2044"/>
      <c r="M48" s="2045" t="s">
        <v>817</v>
      </c>
      <c r="N48" s="2045"/>
      <c r="O48" s="2045"/>
      <c r="P48" s="2045"/>
      <c r="Q48" s="2045"/>
      <c r="R48" s="2045"/>
      <c r="S48" s="2045"/>
      <c r="T48" s="2045"/>
      <c r="U48" s="2045"/>
      <c r="V48" s="2045"/>
      <c r="W48" s="2027">
        <v>610863</v>
      </c>
      <c r="X48" s="2027"/>
      <c r="Y48" s="2027"/>
      <c r="Z48" s="2027"/>
      <c r="AA48" s="2027"/>
      <c r="AB48" s="2027"/>
      <c r="AC48" s="2027"/>
      <c r="AD48" s="2027"/>
      <c r="AE48" s="2027"/>
      <c r="AF48" s="2027"/>
      <c r="AG48" s="2027">
        <v>10221</v>
      </c>
      <c r="AH48" s="2027"/>
      <c r="AI48" s="2027"/>
      <c r="AJ48" s="2027"/>
      <c r="AK48" s="2027"/>
      <c r="AL48" s="2027"/>
      <c r="AM48" s="2027"/>
      <c r="AN48" s="2027"/>
      <c r="AO48" s="2027"/>
      <c r="AP48" s="2027"/>
      <c r="AQ48" s="2027"/>
      <c r="AR48" s="2045" t="s">
        <v>817</v>
      </c>
      <c r="AS48" s="2045"/>
      <c r="AT48" s="2045"/>
      <c r="AU48" s="2045"/>
      <c r="AV48" s="2045"/>
      <c r="AW48" s="2045"/>
      <c r="AX48" s="2045"/>
      <c r="AY48" s="2045"/>
      <c r="AZ48" s="2045"/>
      <c r="BA48" s="2045"/>
      <c r="BB48" s="2045" t="s">
        <v>817</v>
      </c>
      <c r="BC48" s="2045"/>
      <c r="BD48" s="2045"/>
      <c r="BE48" s="2045"/>
      <c r="BF48" s="2045"/>
      <c r="BG48" s="2045"/>
      <c r="BH48" s="2045"/>
      <c r="BI48" s="2045"/>
      <c r="BJ48" s="2045"/>
      <c r="BK48" s="2045"/>
      <c r="BL48" s="2027">
        <v>621084</v>
      </c>
      <c r="BM48" s="2027"/>
      <c r="BN48" s="2027"/>
      <c r="BO48" s="2027"/>
      <c r="BP48" s="2027"/>
      <c r="BQ48" s="2027"/>
      <c r="BR48" s="2027"/>
      <c r="BS48" s="2027"/>
      <c r="BT48" s="2027"/>
      <c r="BU48" s="2035"/>
    </row>
    <row r="49" spans="1:73" s="298" customFormat="1" ht="17.25" customHeight="1" x14ac:dyDescent="0.15">
      <c r="A49" s="559"/>
      <c r="B49" s="299" t="s">
        <v>783</v>
      </c>
      <c r="C49" s="2042" t="s">
        <v>817</v>
      </c>
      <c r="D49" s="2043"/>
      <c r="E49" s="2043"/>
      <c r="F49" s="2043"/>
      <c r="G49" s="2043"/>
      <c r="H49" s="2043"/>
      <c r="I49" s="2043"/>
      <c r="J49" s="2043"/>
      <c r="K49" s="2043"/>
      <c r="L49" s="2044"/>
      <c r="M49" s="2045" t="s">
        <v>817</v>
      </c>
      <c r="N49" s="2045"/>
      <c r="O49" s="2045"/>
      <c r="P49" s="2045"/>
      <c r="Q49" s="2045"/>
      <c r="R49" s="2045"/>
      <c r="S49" s="2045"/>
      <c r="T49" s="2045"/>
      <c r="U49" s="2045"/>
      <c r="V49" s="2045"/>
      <c r="W49" s="2027">
        <v>575994</v>
      </c>
      <c r="X49" s="2027"/>
      <c r="Y49" s="2027"/>
      <c r="Z49" s="2027"/>
      <c r="AA49" s="2027"/>
      <c r="AB49" s="2027"/>
      <c r="AC49" s="2027"/>
      <c r="AD49" s="2027"/>
      <c r="AE49" s="2027"/>
      <c r="AF49" s="2027"/>
      <c r="AG49" s="2027">
        <v>10454</v>
      </c>
      <c r="AH49" s="2027"/>
      <c r="AI49" s="2027"/>
      <c r="AJ49" s="2027"/>
      <c r="AK49" s="2027"/>
      <c r="AL49" s="2027"/>
      <c r="AM49" s="2027"/>
      <c r="AN49" s="2027"/>
      <c r="AO49" s="2027"/>
      <c r="AP49" s="2027"/>
      <c r="AQ49" s="2027"/>
      <c r="AR49" s="2045" t="s">
        <v>817</v>
      </c>
      <c r="AS49" s="2045"/>
      <c r="AT49" s="2045"/>
      <c r="AU49" s="2045"/>
      <c r="AV49" s="2045"/>
      <c r="AW49" s="2045"/>
      <c r="AX49" s="2045"/>
      <c r="AY49" s="2045"/>
      <c r="AZ49" s="2045"/>
      <c r="BA49" s="2045"/>
      <c r="BB49" s="2045" t="s">
        <v>817</v>
      </c>
      <c r="BC49" s="2045"/>
      <c r="BD49" s="2045"/>
      <c r="BE49" s="2045"/>
      <c r="BF49" s="2045"/>
      <c r="BG49" s="2045"/>
      <c r="BH49" s="2045"/>
      <c r="BI49" s="2045"/>
      <c r="BJ49" s="2045"/>
      <c r="BK49" s="2045"/>
      <c r="BL49" s="2027">
        <v>586448</v>
      </c>
      <c r="BM49" s="2027"/>
      <c r="BN49" s="2027"/>
      <c r="BO49" s="2027"/>
      <c r="BP49" s="2027"/>
      <c r="BQ49" s="2027"/>
      <c r="BR49" s="2027"/>
      <c r="BS49" s="2027"/>
      <c r="BT49" s="2027"/>
      <c r="BU49" s="2035"/>
    </row>
    <row r="50" spans="1:73" s="298" customFormat="1" ht="17.25" customHeight="1" thickBot="1" x14ac:dyDescent="0.2">
      <c r="A50" s="559"/>
      <c r="B50" s="300" t="s">
        <v>788</v>
      </c>
      <c r="C50" s="2047" t="s">
        <v>817</v>
      </c>
      <c r="D50" s="2048"/>
      <c r="E50" s="2048"/>
      <c r="F50" s="2048"/>
      <c r="G50" s="2048"/>
      <c r="H50" s="2048"/>
      <c r="I50" s="2048"/>
      <c r="J50" s="2048"/>
      <c r="K50" s="2048"/>
      <c r="L50" s="2049"/>
      <c r="M50" s="2050" t="s">
        <v>817</v>
      </c>
      <c r="N50" s="2050"/>
      <c r="O50" s="2050"/>
      <c r="P50" s="2050"/>
      <c r="Q50" s="2050"/>
      <c r="R50" s="2050"/>
      <c r="S50" s="2050"/>
      <c r="T50" s="2050"/>
      <c r="U50" s="2050"/>
      <c r="V50" s="2050"/>
      <c r="W50" s="2051">
        <v>541094</v>
      </c>
      <c r="X50" s="2051"/>
      <c r="Y50" s="2051"/>
      <c r="Z50" s="2051"/>
      <c r="AA50" s="2051"/>
      <c r="AB50" s="2051"/>
      <c r="AC50" s="2051"/>
      <c r="AD50" s="2051"/>
      <c r="AE50" s="2051"/>
      <c r="AF50" s="2051"/>
      <c r="AG50" s="2051">
        <v>10545</v>
      </c>
      <c r="AH50" s="2051"/>
      <c r="AI50" s="2051"/>
      <c r="AJ50" s="2051"/>
      <c r="AK50" s="2051"/>
      <c r="AL50" s="2051"/>
      <c r="AM50" s="2051"/>
      <c r="AN50" s="2051"/>
      <c r="AO50" s="2051"/>
      <c r="AP50" s="2051"/>
      <c r="AQ50" s="2051"/>
      <c r="AR50" s="2050" t="s">
        <v>817</v>
      </c>
      <c r="AS50" s="2050"/>
      <c r="AT50" s="2050"/>
      <c r="AU50" s="2050"/>
      <c r="AV50" s="2050"/>
      <c r="AW50" s="2050"/>
      <c r="AX50" s="2050"/>
      <c r="AY50" s="2050"/>
      <c r="AZ50" s="2050"/>
      <c r="BA50" s="2050"/>
      <c r="BB50" s="2050" t="s">
        <v>817</v>
      </c>
      <c r="BC50" s="2050"/>
      <c r="BD50" s="2050"/>
      <c r="BE50" s="2050"/>
      <c r="BF50" s="2050"/>
      <c r="BG50" s="2050"/>
      <c r="BH50" s="2050"/>
      <c r="BI50" s="2050"/>
      <c r="BJ50" s="2050"/>
      <c r="BK50" s="2050"/>
      <c r="BL50" s="2051">
        <v>551639</v>
      </c>
      <c r="BM50" s="2051"/>
      <c r="BN50" s="2051"/>
      <c r="BO50" s="2051"/>
      <c r="BP50" s="2051"/>
      <c r="BQ50" s="2051"/>
      <c r="BR50" s="2051"/>
      <c r="BS50" s="2051"/>
      <c r="BT50" s="2051"/>
      <c r="BU50" s="2061"/>
    </row>
    <row r="51" spans="1:73" s="298" customFormat="1" ht="7.5" customHeight="1" thickBot="1" x14ac:dyDescent="0.2">
      <c r="A51" s="559"/>
      <c r="B51" s="561"/>
      <c r="C51" s="565"/>
      <c r="D51" s="565"/>
      <c r="E51" s="565"/>
      <c r="F51" s="565"/>
      <c r="G51" s="565"/>
      <c r="H51" s="565"/>
      <c r="I51" s="565"/>
      <c r="J51" s="565"/>
      <c r="K51" s="565"/>
      <c r="L51" s="565"/>
      <c r="M51" s="565"/>
      <c r="N51" s="565"/>
      <c r="O51" s="565"/>
      <c r="P51" s="565"/>
      <c r="Q51" s="565"/>
      <c r="R51" s="565"/>
      <c r="S51" s="565"/>
      <c r="T51" s="565"/>
      <c r="U51" s="565"/>
      <c r="V51" s="565"/>
      <c r="W51" s="565"/>
      <c r="X51" s="565"/>
      <c r="Y51" s="565"/>
      <c r="Z51" s="565"/>
      <c r="AA51" s="565"/>
      <c r="AB51" s="565"/>
      <c r="AC51" s="565"/>
      <c r="AD51" s="565"/>
      <c r="AE51" s="565"/>
      <c r="AF51" s="565"/>
      <c r="AG51" s="565"/>
      <c r="AH51" s="565"/>
      <c r="AI51" s="565"/>
      <c r="AJ51" s="565"/>
      <c r="AK51" s="565"/>
      <c r="AL51" s="565"/>
      <c r="AM51" s="565"/>
      <c r="AN51" s="565"/>
      <c r="AO51" s="565"/>
      <c r="AP51" s="565"/>
      <c r="AQ51" s="565"/>
      <c r="AR51" s="565"/>
      <c r="AS51" s="565"/>
      <c r="AT51" s="565"/>
      <c r="AU51" s="565"/>
      <c r="AV51" s="565"/>
      <c r="AW51" s="565"/>
      <c r="AX51" s="565"/>
      <c r="AY51" s="565"/>
      <c r="AZ51" s="565"/>
      <c r="BA51" s="565"/>
      <c r="BB51" s="565"/>
      <c r="BC51" s="565"/>
      <c r="BD51" s="565"/>
      <c r="BE51" s="565"/>
      <c r="BF51" s="565"/>
      <c r="BG51" s="565"/>
      <c r="BH51" s="565"/>
      <c r="BI51" s="565"/>
      <c r="BJ51" s="565"/>
      <c r="BK51" s="565"/>
      <c r="BL51" s="565"/>
      <c r="BM51" s="565"/>
      <c r="BN51" s="565"/>
      <c r="BO51" s="565"/>
      <c r="BP51" s="565"/>
      <c r="BQ51" s="565"/>
      <c r="BR51" s="565"/>
      <c r="BS51" s="565"/>
      <c r="BT51" s="565"/>
      <c r="BU51" s="565"/>
    </row>
    <row r="52" spans="1:73" s="298" customFormat="1" ht="15" thickBot="1" x14ac:dyDescent="0.2">
      <c r="A52" s="559"/>
      <c r="B52" s="562"/>
      <c r="C52" s="669"/>
      <c r="D52" s="669"/>
      <c r="E52" s="669"/>
      <c r="F52" s="669"/>
      <c r="G52" s="669"/>
      <c r="H52" s="669"/>
      <c r="I52" s="669"/>
      <c r="J52" s="669"/>
      <c r="K52" s="669"/>
      <c r="L52" s="669"/>
      <c r="M52" s="669"/>
      <c r="N52" s="669"/>
      <c r="O52" s="669"/>
      <c r="P52" s="669"/>
      <c r="Q52" s="669"/>
      <c r="R52" s="669"/>
      <c r="S52" s="669"/>
      <c r="T52" s="669"/>
      <c r="U52" s="669"/>
      <c r="V52" s="669"/>
      <c r="W52" s="669"/>
      <c r="X52" s="669"/>
      <c r="Y52" s="669"/>
      <c r="Z52" s="669"/>
      <c r="AA52" s="669"/>
      <c r="AB52" s="669"/>
      <c r="AC52" s="669"/>
      <c r="AD52" s="669"/>
      <c r="AE52" s="669"/>
      <c r="AF52" s="669"/>
      <c r="AG52" s="669"/>
      <c r="AH52" s="669"/>
      <c r="AI52" s="669"/>
      <c r="AJ52" s="669"/>
      <c r="AK52" s="669"/>
      <c r="AL52" s="669"/>
      <c r="AM52" s="669"/>
      <c r="AN52" s="669"/>
      <c r="AO52" s="669"/>
      <c r="AP52" s="669"/>
      <c r="AQ52" s="669"/>
      <c r="AR52" s="669"/>
      <c r="AS52" s="669"/>
      <c r="AT52" s="669"/>
      <c r="AU52" s="669"/>
      <c r="AV52" s="669"/>
      <c r="AW52" s="669"/>
      <c r="AX52" s="669"/>
      <c r="AY52" s="669"/>
      <c r="AZ52" s="669"/>
      <c r="BA52" s="669"/>
      <c r="BB52" s="669"/>
      <c r="BC52" s="669"/>
      <c r="BD52" s="669"/>
      <c r="BE52" s="669"/>
      <c r="BF52" s="669"/>
      <c r="BG52" s="669"/>
      <c r="BH52" s="669"/>
      <c r="BI52" s="669"/>
      <c r="BJ52" s="669"/>
      <c r="BK52" s="669"/>
      <c r="BL52" s="669"/>
      <c r="BM52" s="669"/>
      <c r="BN52" s="669"/>
      <c r="BO52" s="669"/>
      <c r="BP52" s="669"/>
      <c r="BQ52" s="669"/>
      <c r="BR52" s="669"/>
      <c r="BS52" s="669"/>
      <c r="BT52" s="669"/>
      <c r="BU52" s="669"/>
    </row>
    <row r="53" spans="1:73" s="298" customFormat="1" ht="17.25" customHeight="1" thickBot="1" x14ac:dyDescent="0.2">
      <c r="A53" s="559"/>
      <c r="B53" s="666"/>
      <c r="C53" s="2001" t="s">
        <v>729</v>
      </c>
      <c r="D53" s="1981"/>
      <c r="E53" s="1981"/>
      <c r="F53" s="1981"/>
      <c r="G53" s="1981"/>
      <c r="H53" s="1981"/>
      <c r="I53" s="1981"/>
      <c r="J53" s="1981"/>
      <c r="K53" s="1981"/>
      <c r="L53" s="1981"/>
      <c r="M53" s="1981"/>
      <c r="N53" s="1981"/>
      <c r="O53" s="1981"/>
      <c r="P53" s="1981"/>
      <c r="Q53" s="1981"/>
      <c r="R53" s="1981"/>
      <c r="S53" s="1981"/>
      <c r="T53" s="1981"/>
      <c r="U53" s="1981"/>
      <c r="V53" s="1981"/>
      <c r="W53" s="1981"/>
      <c r="X53" s="1981"/>
      <c r="Y53" s="1981"/>
      <c r="Z53" s="1981"/>
      <c r="AA53" s="1981"/>
      <c r="AB53" s="1981"/>
      <c r="AC53" s="1981"/>
      <c r="AD53" s="1981"/>
      <c r="AE53" s="1981"/>
      <c r="AF53" s="1981"/>
      <c r="AG53" s="1981"/>
      <c r="AH53" s="1981"/>
      <c r="AI53" s="1981"/>
      <c r="AJ53" s="1981"/>
      <c r="AK53" s="1981"/>
      <c r="AL53" s="1981"/>
      <c r="AM53" s="1981"/>
      <c r="AN53" s="1981"/>
      <c r="AO53" s="1981"/>
      <c r="AP53" s="1981"/>
      <c r="AQ53" s="1981"/>
      <c r="AR53" s="2002"/>
      <c r="AS53" s="1980" t="s">
        <v>778</v>
      </c>
      <c r="AT53" s="1981"/>
      <c r="AU53" s="1981"/>
      <c r="AV53" s="1981"/>
      <c r="AW53" s="1981"/>
      <c r="AX53" s="1981"/>
      <c r="AY53" s="1981"/>
      <c r="AZ53" s="1981"/>
      <c r="BA53" s="1981"/>
      <c r="BB53" s="1981"/>
      <c r="BC53" s="1981"/>
      <c r="BD53" s="1981"/>
      <c r="BE53" s="1981"/>
      <c r="BF53" s="1981"/>
      <c r="BG53" s="1981"/>
      <c r="BH53" s="1981"/>
      <c r="BI53" s="1981"/>
      <c r="BJ53" s="1981"/>
      <c r="BK53" s="1981"/>
      <c r="BL53" s="1981"/>
      <c r="BM53" s="1981"/>
      <c r="BN53" s="1981"/>
      <c r="BO53" s="1981"/>
      <c r="BP53" s="1981"/>
      <c r="BQ53" s="1981"/>
      <c r="BR53" s="1981"/>
      <c r="BS53" s="1981"/>
      <c r="BT53" s="1981"/>
      <c r="BU53" s="1982"/>
    </row>
    <row r="54" spans="1:73" s="298" customFormat="1" ht="17.25" customHeight="1" thickBot="1" x14ac:dyDescent="0.2">
      <c r="A54" s="559"/>
      <c r="B54" s="667" t="s">
        <v>149</v>
      </c>
      <c r="C54" s="1998" t="s">
        <v>776</v>
      </c>
      <c r="D54" s="1990"/>
      <c r="E54" s="1990"/>
      <c r="F54" s="1990"/>
      <c r="G54" s="1990"/>
      <c r="H54" s="1990"/>
      <c r="I54" s="1990"/>
      <c r="J54" s="1990"/>
      <c r="K54" s="1990"/>
      <c r="L54" s="1990"/>
      <c r="M54" s="1990"/>
      <c r="N54" s="1990"/>
      <c r="O54" s="1990"/>
      <c r="P54" s="1991"/>
      <c r="Q54" s="1989" t="s">
        <v>0</v>
      </c>
      <c r="R54" s="1990"/>
      <c r="S54" s="1990"/>
      <c r="T54" s="1990"/>
      <c r="U54" s="1990"/>
      <c r="V54" s="1990"/>
      <c r="W54" s="1990"/>
      <c r="X54" s="1990"/>
      <c r="Y54" s="1990"/>
      <c r="Z54" s="1990"/>
      <c r="AA54" s="1990"/>
      <c r="AB54" s="1990"/>
      <c r="AC54" s="1990"/>
      <c r="AD54" s="1991"/>
      <c r="AE54" s="1989" t="s">
        <v>1</v>
      </c>
      <c r="AF54" s="1990"/>
      <c r="AG54" s="1990"/>
      <c r="AH54" s="1990"/>
      <c r="AI54" s="1990"/>
      <c r="AJ54" s="1990"/>
      <c r="AK54" s="1990"/>
      <c r="AL54" s="1990"/>
      <c r="AM54" s="1990"/>
      <c r="AN54" s="1990"/>
      <c r="AO54" s="1990"/>
      <c r="AP54" s="1990"/>
      <c r="AQ54" s="1990"/>
      <c r="AR54" s="1991"/>
      <c r="AS54" s="1969" t="s">
        <v>3</v>
      </c>
      <c r="AT54" s="1970"/>
      <c r="AU54" s="1970"/>
      <c r="AV54" s="1970"/>
      <c r="AW54" s="1970"/>
      <c r="AX54" s="1970"/>
      <c r="AY54" s="1970"/>
      <c r="AZ54" s="1970"/>
      <c r="BA54" s="1970"/>
      <c r="BB54" s="1970"/>
      <c r="BC54" s="1970"/>
      <c r="BD54" s="1970"/>
      <c r="BE54" s="1970"/>
      <c r="BF54" s="1970"/>
      <c r="BG54" s="1975" t="s">
        <v>4</v>
      </c>
      <c r="BH54" s="1970"/>
      <c r="BI54" s="1970"/>
      <c r="BJ54" s="1970"/>
      <c r="BK54" s="1970"/>
      <c r="BL54" s="1970"/>
      <c r="BM54" s="1970"/>
      <c r="BN54" s="1970"/>
      <c r="BO54" s="1970"/>
      <c r="BP54" s="1970"/>
      <c r="BQ54" s="1970"/>
      <c r="BR54" s="1970"/>
      <c r="BS54" s="1970"/>
      <c r="BT54" s="1970"/>
      <c r="BU54" s="1976"/>
    </row>
    <row r="55" spans="1:73" s="298" customFormat="1" ht="17.25" customHeight="1" thickBot="1" x14ac:dyDescent="0.2">
      <c r="A55" s="559"/>
      <c r="B55" s="667"/>
      <c r="C55" s="1999"/>
      <c r="D55" s="1993"/>
      <c r="E55" s="1993"/>
      <c r="F55" s="1993"/>
      <c r="G55" s="1993"/>
      <c r="H55" s="1993"/>
      <c r="I55" s="1993"/>
      <c r="J55" s="1993"/>
      <c r="K55" s="1993"/>
      <c r="L55" s="1993"/>
      <c r="M55" s="1993"/>
      <c r="N55" s="1993"/>
      <c r="O55" s="1993"/>
      <c r="P55" s="1994"/>
      <c r="Q55" s="1992"/>
      <c r="R55" s="1993"/>
      <c r="S55" s="1993"/>
      <c r="T55" s="1993"/>
      <c r="U55" s="1993"/>
      <c r="V55" s="1993"/>
      <c r="W55" s="1993"/>
      <c r="X55" s="1993"/>
      <c r="Y55" s="1993"/>
      <c r="Z55" s="1993"/>
      <c r="AA55" s="1993"/>
      <c r="AB55" s="1993"/>
      <c r="AC55" s="1993"/>
      <c r="AD55" s="1994"/>
      <c r="AE55" s="1992"/>
      <c r="AF55" s="1993"/>
      <c r="AG55" s="1993"/>
      <c r="AH55" s="1993"/>
      <c r="AI55" s="1993"/>
      <c r="AJ55" s="1993"/>
      <c r="AK55" s="1993"/>
      <c r="AL55" s="1993"/>
      <c r="AM55" s="1993"/>
      <c r="AN55" s="1993"/>
      <c r="AO55" s="1993"/>
      <c r="AP55" s="1993"/>
      <c r="AQ55" s="1993"/>
      <c r="AR55" s="1994"/>
      <c r="AS55" s="1971"/>
      <c r="AT55" s="1972"/>
      <c r="AU55" s="1972"/>
      <c r="AV55" s="1972"/>
      <c r="AW55" s="1972"/>
      <c r="AX55" s="1972"/>
      <c r="AY55" s="1972"/>
      <c r="AZ55" s="1972"/>
      <c r="BA55" s="1972"/>
      <c r="BB55" s="1972"/>
      <c r="BC55" s="1972"/>
      <c r="BD55" s="1972"/>
      <c r="BE55" s="1972"/>
      <c r="BF55" s="1972"/>
      <c r="BG55" s="1971"/>
      <c r="BH55" s="1977"/>
      <c r="BI55" s="1977"/>
      <c r="BJ55" s="1977"/>
      <c r="BK55" s="1977"/>
      <c r="BL55" s="1977"/>
      <c r="BM55" s="1977"/>
      <c r="BN55" s="1977"/>
      <c r="BO55" s="1977"/>
      <c r="BP55" s="1977"/>
      <c r="BQ55" s="1977"/>
      <c r="BR55" s="1977"/>
      <c r="BS55" s="1977"/>
      <c r="BT55" s="1977"/>
      <c r="BU55" s="1978"/>
    </row>
    <row r="56" spans="1:73" s="298" customFormat="1" ht="17.25" customHeight="1" thickBot="1" x14ac:dyDescent="0.2">
      <c r="A56" s="559"/>
      <c r="B56" s="668"/>
      <c r="C56" s="2000"/>
      <c r="D56" s="1996"/>
      <c r="E56" s="1996"/>
      <c r="F56" s="1996"/>
      <c r="G56" s="1996"/>
      <c r="H56" s="1996"/>
      <c r="I56" s="1996"/>
      <c r="J56" s="1996"/>
      <c r="K56" s="1996"/>
      <c r="L56" s="1996"/>
      <c r="M56" s="1996"/>
      <c r="N56" s="1996"/>
      <c r="O56" s="1996"/>
      <c r="P56" s="1997"/>
      <c r="Q56" s="1995"/>
      <c r="R56" s="1996"/>
      <c r="S56" s="1996"/>
      <c r="T56" s="1996"/>
      <c r="U56" s="1996"/>
      <c r="V56" s="1996"/>
      <c r="W56" s="1996"/>
      <c r="X56" s="1996"/>
      <c r="Y56" s="1996"/>
      <c r="Z56" s="1996"/>
      <c r="AA56" s="1996"/>
      <c r="AB56" s="1996"/>
      <c r="AC56" s="1996"/>
      <c r="AD56" s="1997"/>
      <c r="AE56" s="1995"/>
      <c r="AF56" s="1996"/>
      <c r="AG56" s="1996"/>
      <c r="AH56" s="1996"/>
      <c r="AI56" s="1996"/>
      <c r="AJ56" s="1996"/>
      <c r="AK56" s="1996"/>
      <c r="AL56" s="1996"/>
      <c r="AM56" s="1996"/>
      <c r="AN56" s="1996"/>
      <c r="AO56" s="1996"/>
      <c r="AP56" s="1996"/>
      <c r="AQ56" s="1996"/>
      <c r="AR56" s="1997"/>
      <c r="AS56" s="1973"/>
      <c r="AT56" s="1974"/>
      <c r="AU56" s="1974"/>
      <c r="AV56" s="1974"/>
      <c r="AW56" s="1974"/>
      <c r="AX56" s="1974"/>
      <c r="AY56" s="1974"/>
      <c r="AZ56" s="1974"/>
      <c r="BA56" s="1974"/>
      <c r="BB56" s="1974"/>
      <c r="BC56" s="1974"/>
      <c r="BD56" s="1974"/>
      <c r="BE56" s="1974"/>
      <c r="BF56" s="1974"/>
      <c r="BG56" s="1973"/>
      <c r="BH56" s="1974"/>
      <c r="BI56" s="1974"/>
      <c r="BJ56" s="1974"/>
      <c r="BK56" s="1974"/>
      <c r="BL56" s="1974"/>
      <c r="BM56" s="1974"/>
      <c r="BN56" s="1974"/>
      <c r="BO56" s="1974"/>
      <c r="BP56" s="1974"/>
      <c r="BQ56" s="1974"/>
      <c r="BR56" s="1974"/>
      <c r="BS56" s="1974"/>
      <c r="BT56" s="1974"/>
      <c r="BU56" s="1979"/>
    </row>
    <row r="57" spans="1:73" s="298" customFormat="1" ht="17.25" customHeight="1" x14ac:dyDescent="0.15">
      <c r="A57" s="559"/>
      <c r="B57" s="670"/>
      <c r="C57" s="2017" t="s">
        <v>150</v>
      </c>
      <c r="D57" s="2018"/>
      <c r="E57" s="2018"/>
      <c r="F57" s="2018"/>
      <c r="G57" s="2018"/>
      <c r="H57" s="2018"/>
      <c r="I57" s="2018"/>
      <c r="J57" s="2018"/>
      <c r="K57" s="2018"/>
      <c r="L57" s="2018"/>
      <c r="M57" s="2018"/>
      <c r="N57" s="2018"/>
      <c r="O57" s="2018"/>
      <c r="P57" s="2019"/>
      <c r="Q57" s="2020" t="s">
        <v>2</v>
      </c>
      <c r="R57" s="2018"/>
      <c r="S57" s="2018"/>
      <c r="T57" s="2018"/>
      <c r="U57" s="2018"/>
      <c r="V57" s="2018"/>
      <c r="W57" s="2018"/>
      <c r="X57" s="2018"/>
      <c r="Y57" s="2018"/>
      <c r="Z57" s="2018"/>
      <c r="AA57" s="2018"/>
      <c r="AB57" s="2018"/>
      <c r="AC57" s="2018"/>
      <c r="AD57" s="2019"/>
      <c r="AE57" s="2020" t="s">
        <v>2</v>
      </c>
      <c r="AF57" s="2018"/>
      <c r="AG57" s="2018"/>
      <c r="AH57" s="2018"/>
      <c r="AI57" s="2018"/>
      <c r="AJ57" s="2018"/>
      <c r="AK57" s="2018"/>
      <c r="AL57" s="2018"/>
      <c r="AM57" s="2018"/>
      <c r="AN57" s="2018"/>
      <c r="AO57" s="2018"/>
      <c r="AP57" s="2018"/>
      <c r="AQ57" s="2018"/>
      <c r="AR57" s="2019"/>
      <c r="AS57" s="2020"/>
      <c r="AT57" s="2021"/>
      <c r="AU57" s="2021"/>
      <c r="AV57" s="2021"/>
      <c r="AW57" s="2021"/>
      <c r="AX57" s="2021"/>
      <c r="AY57" s="2021"/>
      <c r="AZ57" s="2021"/>
      <c r="BA57" s="2021"/>
      <c r="BB57" s="2021"/>
      <c r="BC57" s="2021"/>
      <c r="BD57" s="2021"/>
      <c r="BE57" s="2021"/>
      <c r="BF57" s="2021"/>
      <c r="BG57" s="2020"/>
      <c r="BH57" s="2021"/>
      <c r="BI57" s="2021"/>
      <c r="BJ57" s="2021"/>
      <c r="BK57" s="2021"/>
      <c r="BL57" s="2021"/>
      <c r="BM57" s="2021"/>
      <c r="BN57" s="2021"/>
      <c r="BO57" s="2021"/>
      <c r="BP57" s="2021"/>
      <c r="BQ57" s="2021"/>
      <c r="BR57" s="2021"/>
      <c r="BS57" s="2021"/>
      <c r="BT57" s="2021"/>
      <c r="BU57" s="2022"/>
    </row>
    <row r="58" spans="1:73" s="298" customFormat="1" ht="17.25" customHeight="1" x14ac:dyDescent="0.15">
      <c r="A58" s="559"/>
      <c r="B58" s="299" t="s">
        <v>25</v>
      </c>
      <c r="C58" s="2013" t="s">
        <v>818</v>
      </c>
      <c r="D58" s="2014"/>
      <c r="E58" s="2014"/>
      <c r="F58" s="2014"/>
      <c r="G58" s="2014"/>
      <c r="H58" s="2014"/>
      <c r="I58" s="2014"/>
      <c r="J58" s="2056">
        <v>668</v>
      </c>
      <c r="K58" s="2056"/>
      <c r="L58" s="2056"/>
      <c r="M58" s="2056"/>
      <c r="N58" s="2056"/>
      <c r="O58" s="2056"/>
      <c r="P58" s="2057"/>
      <c r="Q58" s="2054" t="s">
        <v>819</v>
      </c>
      <c r="R58" s="2014"/>
      <c r="S58" s="2014"/>
      <c r="T58" s="2014"/>
      <c r="U58" s="2014"/>
      <c r="V58" s="2014"/>
      <c r="W58" s="2014"/>
      <c r="X58" s="2056">
        <v>18</v>
      </c>
      <c r="Y58" s="2056"/>
      <c r="Z58" s="2056"/>
      <c r="AA58" s="2056"/>
      <c r="AB58" s="2056"/>
      <c r="AC58" s="2056"/>
      <c r="AD58" s="2057"/>
      <c r="AE58" s="2054" t="s">
        <v>818</v>
      </c>
      <c r="AF58" s="2014"/>
      <c r="AG58" s="2014"/>
      <c r="AH58" s="2014"/>
      <c r="AI58" s="2014"/>
      <c r="AJ58" s="2014"/>
      <c r="AK58" s="2014"/>
      <c r="AL58" s="2056">
        <v>686</v>
      </c>
      <c r="AM58" s="2056"/>
      <c r="AN58" s="2056"/>
      <c r="AO58" s="2056"/>
      <c r="AP58" s="2056"/>
      <c r="AQ58" s="2056"/>
      <c r="AR58" s="2057"/>
      <c r="AS58" s="1962">
        <v>4.9500000000000002E-2</v>
      </c>
      <c r="AT58" s="1963"/>
      <c r="AU58" s="1963"/>
      <c r="AV58" s="1963"/>
      <c r="AW58" s="1963"/>
      <c r="AX58" s="1963"/>
      <c r="AY58" s="1963"/>
      <c r="AZ58" s="1963"/>
      <c r="BA58" s="1963"/>
      <c r="BB58" s="1963"/>
      <c r="BC58" s="1963"/>
      <c r="BD58" s="1963"/>
      <c r="BE58" s="1963"/>
      <c r="BF58" s="1963"/>
      <c r="BG58" s="1962">
        <v>0.36580000000000001</v>
      </c>
      <c r="BH58" s="1964"/>
      <c r="BI58" s="1964"/>
      <c r="BJ58" s="1964"/>
      <c r="BK58" s="1964"/>
      <c r="BL58" s="1964"/>
      <c r="BM58" s="1964"/>
      <c r="BN58" s="1964"/>
      <c r="BO58" s="1964"/>
      <c r="BP58" s="1964"/>
      <c r="BQ58" s="1964"/>
      <c r="BR58" s="1964"/>
      <c r="BS58" s="1964"/>
      <c r="BT58" s="1964"/>
      <c r="BU58" s="1965"/>
    </row>
    <row r="59" spans="1:73" s="298" customFormat="1" ht="17.25" customHeight="1" x14ac:dyDescent="0.15">
      <c r="A59" s="559"/>
      <c r="B59" s="299" t="s">
        <v>774</v>
      </c>
      <c r="C59" s="2013" t="s">
        <v>820</v>
      </c>
      <c r="D59" s="2014"/>
      <c r="E59" s="2014"/>
      <c r="F59" s="2014"/>
      <c r="G59" s="2014"/>
      <c r="H59" s="2014"/>
      <c r="I59" s="2014"/>
      <c r="J59" s="2056">
        <v>685</v>
      </c>
      <c r="K59" s="2056"/>
      <c r="L59" s="2056"/>
      <c r="M59" s="2056"/>
      <c r="N59" s="2056"/>
      <c r="O59" s="2056"/>
      <c r="P59" s="2057"/>
      <c r="Q59" s="2054" t="s">
        <v>819</v>
      </c>
      <c r="R59" s="2014"/>
      <c r="S59" s="2014"/>
      <c r="T59" s="2014"/>
      <c r="U59" s="2014"/>
      <c r="V59" s="2014"/>
      <c r="W59" s="2014"/>
      <c r="X59" s="2056">
        <v>18</v>
      </c>
      <c r="Y59" s="2056"/>
      <c r="Z59" s="2056"/>
      <c r="AA59" s="2056"/>
      <c r="AB59" s="2056"/>
      <c r="AC59" s="2056"/>
      <c r="AD59" s="2057"/>
      <c r="AE59" s="2054" t="s">
        <v>820</v>
      </c>
      <c r="AF59" s="2014"/>
      <c r="AG59" s="2014"/>
      <c r="AH59" s="2014"/>
      <c r="AI59" s="2014"/>
      <c r="AJ59" s="2014"/>
      <c r="AK59" s="2014"/>
      <c r="AL59" s="2056">
        <v>703</v>
      </c>
      <c r="AM59" s="2056"/>
      <c r="AN59" s="2056"/>
      <c r="AO59" s="2056"/>
      <c r="AP59" s="2056"/>
      <c r="AQ59" s="2056"/>
      <c r="AR59" s="2057"/>
      <c r="AS59" s="1962">
        <v>4.5199999999999997E-2</v>
      </c>
      <c r="AT59" s="1963"/>
      <c r="AU59" s="1963"/>
      <c r="AV59" s="1963"/>
      <c r="AW59" s="1963"/>
      <c r="AX59" s="1963"/>
      <c r="AY59" s="1963"/>
      <c r="AZ59" s="1963"/>
      <c r="BA59" s="1963"/>
      <c r="BB59" s="1963"/>
      <c r="BC59" s="1963"/>
      <c r="BD59" s="1963"/>
      <c r="BE59" s="1963"/>
      <c r="BF59" s="1963"/>
      <c r="BG59" s="1962">
        <v>0.35659999999999997</v>
      </c>
      <c r="BH59" s="1964"/>
      <c r="BI59" s="1964"/>
      <c r="BJ59" s="1964"/>
      <c r="BK59" s="1964"/>
      <c r="BL59" s="1964"/>
      <c r="BM59" s="1964"/>
      <c r="BN59" s="1964"/>
      <c r="BO59" s="1964"/>
      <c r="BP59" s="1964"/>
      <c r="BQ59" s="1964"/>
      <c r="BR59" s="1964"/>
      <c r="BS59" s="1964"/>
      <c r="BT59" s="1964"/>
      <c r="BU59" s="1965"/>
    </row>
    <row r="60" spans="1:73" s="298" customFormat="1" ht="17.25" customHeight="1" x14ac:dyDescent="0.15">
      <c r="A60" s="559"/>
      <c r="B60" s="299" t="s">
        <v>781</v>
      </c>
      <c r="C60" s="2013" t="s">
        <v>821</v>
      </c>
      <c r="D60" s="2014"/>
      <c r="E60" s="2014"/>
      <c r="F60" s="2014"/>
      <c r="G60" s="2014"/>
      <c r="H60" s="2014"/>
      <c r="I60" s="2014"/>
      <c r="J60" s="2056">
        <v>680</v>
      </c>
      <c r="K60" s="2056"/>
      <c r="L60" s="2056"/>
      <c r="M60" s="2056"/>
      <c r="N60" s="2056"/>
      <c r="O60" s="2056"/>
      <c r="P60" s="2057"/>
      <c r="Q60" s="2054" t="s">
        <v>819</v>
      </c>
      <c r="R60" s="2014"/>
      <c r="S60" s="2014"/>
      <c r="T60" s="2014"/>
      <c r="U60" s="2014"/>
      <c r="V60" s="2014"/>
      <c r="W60" s="2014"/>
      <c r="X60" s="2056">
        <v>17</v>
      </c>
      <c r="Y60" s="2056"/>
      <c r="Z60" s="2056"/>
      <c r="AA60" s="2056"/>
      <c r="AB60" s="2056"/>
      <c r="AC60" s="2056"/>
      <c r="AD60" s="2057"/>
      <c r="AE60" s="2054" t="s">
        <v>821</v>
      </c>
      <c r="AF60" s="2014"/>
      <c r="AG60" s="2014"/>
      <c r="AH60" s="2014"/>
      <c r="AI60" s="2014"/>
      <c r="AJ60" s="2014"/>
      <c r="AK60" s="2014"/>
      <c r="AL60" s="2056">
        <v>697</v>
      </c>
      <c r="AM60" s="2056"/>
      <c r="AN60" s="2056"/>
      <c r="AO60" s="2056"/>
      <c r="AP60" s="2056"/>
      <c r="AQ60" s="2056"/>
      <c r="AR60" s="2057"/>
      <c r="AS60" s="1962">
        <v>0.04</v>
      </c>
      <c r="AT60" s="1963"/>
      <c r="AU60" s="1963"/>
      <c r="AV60" s="1963"/>
      <c r="AW60" s="1963"/>
      <c r="AX60" s="1963"/>
      <c r="AY60" s="1963"/>
      <c r="AZ60" s="1963"/>
      <c r="BA60" s="1963"/>
      <c r="BB60" s="1963"/>
      <c r="BC60" s="1963"/>
      <c r="BD60" s="1963"/>
      <c r="BE60" s="1963"/>
      <c r="BF60" s="1963"/>
      <c r="BG60" s="1962">
        <v>0.3463</v>
      </c>
      <c r="BH60" s="1964"/>
      <c r="BI60" s="1964"/>
      <c r="BJ60" s="1964"/>
      <c r="BK60" s="1964"/>
      <c r="BL60" s="1964"/>
      <c r="BM60" s="1964"/>
      <c r="BN60" s="1964"/>
      <c r="BO60" s="1964"/>
      <c r="BP60" s="1964"/>
      <c r="BQ60" s="1964"/>
      <c r="BR60" s="1964"/>
      <c r="BS60" s="1964"/>
      <c r="BT60" s="1964"/>
      <c r="BU60" s="1965"/>
    </row>
    <row r="61" spans="1:73" s="298" customFormat="1" ht="17.25" customHeight="1" x14ac:dyDescent="0.15">
      <c r="A61" s="559"/>
      <c r="B61" s="299" t="s">
        <v>783</v>
      </c>
      <c r="C61" s="2013" t="s">
        <v>822</v>
      </c>
      <c r="D61" s="2014"/>
      <c r="E61" s="2014"/>
      <c r="F61" s="2014"/>
      <c r="G61" s="2014"/>
      <c r="H61" s="2014"/>
      <c r="I61" s="2014"/>
      <c r="J61" s="2056">
        <v>682</v>
      </c>
      <c r="K61" s="2056"/>
      <c r="L61" s="2056"/>
      <c r="M61" s="2056"/>
      <c r="N61" s="2056"/>
      <c r="O61" s="2056"/>
      <c r="P61" s="2057"/>
      <c r="Q61" s="2054" t="s">
        <v>819</v>
      </c>
      <c r="R61" s="2014"/>
      <c r="S61" s="2014"/>
      <c r="T61" s="2014"/>
      <c r="U61" s="2014"/>
      <c r="V61" s="2014"/>
      <c r="W61" s="2014"/>
      <c r="X61" s="2056">
        <v>18</v>
      </c>
      <c r="Y61" s="2056"/>
      <c r="Z61" s="2056"/>
      <c r="AA61" s="2056"/>
      <c r="AB61" s="2056"/>
      <c r="AC61" s="2056"/>
      <c r="AD61" s="2057"/>
      <c r="AE61" s="2054" t="s">
        <v>822</v>
      </c>
      <c r="AF61" s="2014"/>
      <c r="AG61" s="2014"/>
      <c r="AH61" s="2014"/>
      <c r="AI61" s="2014"/>
      <c r="AJ61" s="2014"/>
      <c r="AK61" s="2014"/>
      <c r="AL61" s="2056">
        <v>700</v>
      </c>
      <c r="AM61" s="2056"/>
      <c r="AN61" s="2056"/>
      <c r="AO61" s="2056"/>
      <c r="AP61" s="2056"/>
      <c r="AQ61" s="2056"/>
      <c r="AR61" s="2057"/>
      <c r="AS61" s="1962">
        <v>3.3799999999999997E-2</v>
      </c>
      <c r="AT61" s="1963"/>
      <c r="AU61" s="1963"/>
      <c r="AV61" s="1963"/>
      <c r="AW61" s="1963"/>
      <c r="AX61" s="1963"/>
      <c r="AY61" s="1963"/>
      <c r="AZ61" s="1963"/>
      <c r="BA61" s="1963"/>
      <c r="BB61" s="1963"/>
      <c r="BC61" s="1963"/>
      <c r="BD61" s="1963"/>
      <c r="BE61" s="1963"/>
      <c r="BF61" s="1963"/>
      <c r="BG61" s="1962">
        <v>0.33629999999999999</v>
      </c>
      <c r="BH61" s="1964"/>
      <c r="BI61" s="1964"/>
      <c r="BJ61" s="1964"/>
      <c r="BK61" s="1964"/>
      <c r="BL61" s="1964"/>
      <c r="BM61" s="1964"/>
      <c r="BN61" s="1964"/>
      <c r="BO61" s="1964"/>
      <c r="BP61" s="1964"/>
      <c r="BQ61" s="1964"/>
      <c r="BR61" s="1964"/>
      <c r="BS61" s="1964"/>
      <c r="BT61" s="1964"/>
      <c r="BU61" s="1965"/>
    </row>
    <row r="62" spans="1:73" s="298" customFormat="1" ht="17.25" customHeight="1" thickBot="1" x14ac:dyDescent="0.2">
      <c r="A62" s="559"/>
      <c r="B62" s="300" t="s">
        <v>788</v>
      </c>
      <c r="C62" s="2015" t="s">
        <v>823</v>
      </c>
      <c r="D62" s="2016"/>
      <c r="E62" s="2016"/>
      <c r="F62" s="2016"/>
      <c r="G62" s="2016"/>
      <c r="H62" s="2016"/>
      <c r="I62" s="2016"/>
      <c r="J62" s="2052">
        <v>681</v>
      </c>
      <c r="K62" s="2052"/>
      <c r="L62" s="2052"/>
      <c r="M62" s="2052"/>
      <c r="N62" s="2052"/>
      <c r="O62" s="2052"/>
      <c r="P62" s="2053"/>
      <c r="Q62" s="2055" t="s">
        <v>819</v>
      </c>
      <c r="R62" s="2016"/>
      <c r="S62" s="2016"/>
      <c r="T62" s="2016"/>
      <c r="U62" s="2016"/>
      <c r="V62" s="2016"/>
      <c r="W62" s="2016"/>
      <c r="X62" s="2052">
        <v>18</v>
      </c>
      <c r="Y62" s="2052"/>
      <c r="Z62" s="2052"/>
      <c r="AA62" s="2052"/>
      <c r="AB62" s="2052"/>
      <c r="AC62" s="2052"/>
      <c r="AD62" s="2053"/>
      <c r="AE62" s="2058" t="s">
        <v>823</v>
      </c>
      <c r="AF62" s="2059"/>
      <c r="AG62" s="2059"/>
      <c r="AH62" s="2059"/>
      <c r="AI62" s="2059"/>
      <c r="AJ62" s="2059"/>
      <c r="AK62" s="2059"/>
      <c r="AL62" s="2052">
        <v>699</v>
      </c>
      <c r="AM62" s="2052"/>
      <c r="AN62" s="2052"/>
      <c r="AO62" s="2052"/>
      <c r="AP62" s="2052"/>
      <c r="AQ62" s="2052"/>
      <c r="AR62" s="2053"/>
      <c r="AS62" s="2010">
        <v>2.4400000000000002E-2</v>
      </c>
      <c r="AT62" s="2011"/>
      <c r="AU62" s="2011"/>
      <c r="AV62" s="2011"/>
      <c r="AW62" s="2011"/>
      <c r="AX62" s="2011"/>
      <c r="AY62" s="2011"/>
      <c r="AZ62" s="2011"/>
      <c r="BA62" s="2011"/>
      <c r="BB62" s="2011"/>
      <c r="BC62" s="2011"/>
      <c r="BD62" s="2011"/>
      <c r="BE62" s="2011"/>
      <c r="BF62" s="2011"/>
      <c r="BG62" s="2010">
        <v>0.3291</v>
      </c>
      <c r="BH62" s="2011"/>
      <c r="BI62" s="2011"/>
      <c r="BJ62" s="2011"/>
      <c r="BK62" s="2011"/>
      <c r="BL62" s="2011"/>
      <c r="BM62" s="2011"/>
      <c r="BN62" s="2011"/>
      <c r="BO62" s="2011"/>
      <c r="BP62" s="2011"/>
      <c r="BQ62" s="2011"/>
      <c r="BR62" s="2011"/>
      <c r="BS62" s="2011"/>
      <c r="BT62" s="2011"/>
      <c r="BU62" s="2012"/>
    </row>
    <row r="63" spans="1:73" s="298" customFormat="1" ht="15" thickBot="1" x14ac:dyDescent="0.2">
      <c r="A63" s="559"/>
      <c r="B63" s="561"/>
      <c r="C63" s="565"/>
      <c r="D63" s="565"/>
      <c r="E63" s="565"/>
      <c r="F63" s="565"/>
      <c r="G63" s="565"/>
      <c r="H63" s="565"/>
      <c r="I63" s="565"/>
      <c r="J63" s="565"/>
      <c r="K63" s="565"/>
      <c r="L63" s="565"/>
      <c r="M63" s="565"/>
      <c r="N63" s="565"/>
      <c r="O63" s="565"/>
      <c r="P63" s="565"/>
      <c r="Q63" s="565"/>
      <c r="R63" s="565"/>
      <c r="S63" s="565"/>
      <c r="T63" s="565"/>
      <c r="U63" s="565"/>
      <c r="V63" s="565"/>
      <c r="W63" s="565"/>
      <c r="X63" s="565"/>
      <c r="Y63" s="565"/>
      <c r="Z63" s="565"/>
      <c r="AA63" s="565"/>
      <c r="AB63" s="565"/>
      <c r="AC63" s="565"/>
      <c r="AD63" s="565"/>
      <c r="AE63" s="565"/>
      <c r="AF63" s="565"/>
      <c r="AG63" s="565"/>
      <c r="AH63" s="565"/>
      <c r="AI63" s="565"/>
      <c r="AJ63" s="565"/>
      <c r="AK63" s="565"/>
      <c r="AL63" s="565"/>
      <c r="AM63" s="565"/>
      <c r="AN63" s="565"/>
      <c r="AO63" s="565"/>
      <c r="AP63" s="565"/>
      <c r="AQ63" s="565"/>
      <c r="AR63" s="565"/>
      <c r="AS63" s="565"/>
      <c r="AT63" s="565"/>
      <c r="AU63" s="565"/>
      <c r="AV63" s="565"/>
      <c r="AW63" s="565"/>
      <c r="AX63" s="565"/>
      <c r="AY63" s="565"/>
      <c r="AZ63" s="565"/>
      <c r="BA63" s="565"/>
      <c r="BB63" s="565"/>
      <c r="BC63" s="565"/>
      <c r="BD63" s="565"/>
      <c r="BE63" s="565"/>
      <c r="BF63" s="565"/>
      <c r="BG63" s="565"/>
      <c r="BH63" s="565"/>
      <c r="BI63" s="565"/>
      <c r="BJ63" s="565"/>
      <c r="BK63" s="565"/>
      <c r="BL63" s="565"/>
      <c r="BM63" s="565"/>
      <c r="BN63" s="565"/>
      <c r="BO63" s="565"/>
      <c r="BP63" s="565"/>
      <c r="BQ63" s="565"/>
      <c r="BR63" s="565"/>
      <c r="BS63" s="565"/>
      <c r="BT63" s="565"/>
      <c r="BU63" s="671"/>
    </row>
    <row r="64" spans="1:73" s="298" customFormat="1" ht="15" thickBot="1" x14ac:dyDescent="0.2">
      <c r="A64" s="559"/>
      <c r="B64" s="566"/>
      <c r="C64" s="560"/>
      <c r="D64" s="560"/>
      <c r="E64" s="567" t="s">
        <v>151</v>
      </c>
      <c r="F64" s="560"/>
      <c r="G64" s="560"/>
      <c r="H64" s="560"/>
      <c r="I64" s="560"/>
      <c r="J64" s="560"/>
      <c r="K64" s="560"/>
      <c r="L64" s="560"/>
      <c r="M64" s="560"/>
      <c r="N64" s="560"/>
      <c r="O64" s="560"/>
      <c r="P64" s="560"/>
      <c r="Q64" s="560"/>
      <c r="R64" s="560"/>
      <c r="S64" s="560"/>
      <c r="T64" s="560"/>
      <c r="U64" s="560"/>
      <c r="V64" s="560"/>
      <c r="W64" s="560"/>
      <c r="X64" s="560"/>
      <c r="Y64" s="560"/>
      <c r="Z64" s="560"/>
      <c r="AA64" s="560"/>
      <c r="AB64" s="560"/>
      <c r="AC64" s="560"/>
      <c r="AD64" s="560"/>
      <c r="AE64" s="560"/>
      <c r="AF64" s="560"/>
      <c r="AG64" s="560"/>
      <c r="AH64" s="560"/>
      <c r="AI64" s="560"/>
      <c r="AJ64" s="560"/>
      <c r="AK64" s="560"/>
      <c r="AL64" s="560"/>
      <c r="AM64" s="560"/>
      <c r="AN64" s="560"/>
      <c r="AO64" s="560"/>
      <c r="AP64" s="560"/>
      <c r="AQ64" s="560"/>
      <c r="AR64" s="560"/>
      <c r="AS64" s="560"/>
      <c r="AT64" s="560"/>
      <c r="AU64" s="560"/>
      <c r="AV64" s="560"/>
      <c r="AW64" s="560"/>
      <c r="AX64" s="560"/>
      <c r="AY64" s="560"/>
      <c r="AZ64" s="560"/>
      <c r="BA64" s="560"/>
      <c r="BB64" s="560"/>
      <c r="BC64" s="560"/>
      <c r="BD64" s="560"/>
      <c r="BE64" s="560"/>
      <c r="BF64" s="560"/>
      <c r="BG64" s="560"/>
      <c r="BH64" s="560"/>
      <c r="BI64" s="560"/>
      <c r="BJ64" s="560"/>
      <c r="BK64" s="560"/>
      <c r="BL64" s="560"/>
      <c r="BM64" s="560"/>
      <c r="BN64" s="560"/>
      <c r="BO64" s="560"/>
      <c r="BP64" s="560"/>
      <c r="BQ64" s="560"/>
      <c r="BR64" s="560"/>
      <c r="BS64" s="560"/>
      <c r="BT64" s="560"/>
      <c r="BU64" s="672"/>
    </row>
  </sheetData>
  <mergeCells count="260">
    <mergeCell ref="AL62:AR62"/>
    <mergeCell ref="BJ4:BU4"/>
    <mergeCell ref="AL58:AR58"/>
    <mergeCell ref="AL59:AR59"/>
    <mergeCell ref="AL60:AR60"/>
    <mergeCell ref="AL61:AR61"/>
    <mergeCell ref="AR50:BA50"/>
    <mergeCell ref="BB50:BK50"/>
    <mergeCell ref="BL50:BU50"/>
    <mergeCell ref="BL48:BU48"/>
    <mergeCell ref="BL49:BU49"/>
    <mergeCell ref="BL46:BU46"/>
    <mergeCell ref="AR44:BA44"/>
    <mergeCell ref="BB44:BK44"/>
    <mergeCell ref="BL6:BU8"/>
    <mergeCell ref="BL9:BU9"/>
    <mergeCell ref="BK23:BU23"/>
    <mergeCell ref="AL26:AQ26"/>
    <mergeCell ref="AR26:AY26"/>
    <mergeCell ref="AZ26:BJ26"/>
    <mergeCell ref="BK24:BU24"/>
    <mergeCell ref="BK25:BU25"/>
    <mergeCell ref="BK26:BU26"/>
    <mergeCell ref="AL21:AQ21"/>
    <mergeCell ref="X62:AD62"/>
    <mergeCell ref="AE58:AK58"/>
    <mergeCell ref="AE59:AK59"/>
    <mergeCell ref="AE60:AK60"/>
    <mergeCell ref="AE61:AK61"/>
    <mergeCell ref="AE62:AK62"/>
    <mergeCell ref="X58:AD58"/>
    <mergeCell ref="X59:AD59"/>
    <mergeCell ref="X60:AD60"/>
    <mergeCell ref="X61:AD61"/>
    <mergeCell ref="J62:P62"/>
    <mergeCell ref="Q58:W58"/>
    <mergeCell ref="Q59:W59"/>
    <mergeCell ref="Q60:W60"/>
    <mergeCell ref="Q61:W61"/>
    <mergeCell ref="Q62:W62"/>
    <mergeCell ref="J58:P58"/>
    <mergeCell ref="J59:P59"/>
    <mergeCell ref="J60:P60"/>
    <mergeCell ref="J61:P61"/>
    <mergeCell ref="C50:L50"/>
    <mergeCell ref="M50:V50"/>
    <mergeCell ref="W50:AF50"/>
    <mergeCell ref="AG50:AQ50"/>
    <mergeCell ref="AR48:BA48"/>
    <mergeCell ref="BB48:BK48"/>
    <mergeCell ref="C49:L49"/>
    <mergeCell ref="M49:V49"/>
    <mergeCell ref="W49:AF49"/>
    <mergeCell ref="AG49:AQ49"/>
    <mergeCell ref="AR49:BA49"/>
    <mergeCell ref="BB49:BK49"/>
    <mergeCell ref="C48:L48"/>
    <mergeCell ref="M48:V48"/>
    <mergeCell ref="W48:AF48"/>
    <mergeCell ref="AG48:AQ48"/>
    <mergeCell ref="C47:L47"/>
    <mergeCell ref="M47:V47"/>
    <mergeCell ref="W47:AF47"/>
    <mergeCell ref="AG47:AQ47"/>
    <mergeCell ref="AR47:BA47"/>
    <mergeCell ref="BB47:BK47"/>
    <mergeCell ref="BL47:BU47"/>
    <mergeCell ref="C46:L46"/>
    <mergeCell ref="M46:V46"/>
    <mergeCell ref="W46:AF46"/>
    <mergeCell ref="AG46:AQ46"/>
    <mergeCell ref="AR46:BA46"/>
    <mergeCell ref="BB46:BK46"/>
    <mergeCell ref="BL44:BU44"/>
    <mergeCell ref="C45:L45"/>
    <mergeCell ref="M45:V45"/>
    <mergeCell ref="W45:AF45"/>
    <mergeCell ref="AG45:AQ45"/>
    <mergeCell ref="AR45:BA45"/>
    <mergeCell ref="BB45:BK45"/>
    <mergeCell ref="BL45:BU45"/>
    <mergeCell ref="C44:L44"/>
    <mergeCell ref="M44:V44"/>
    <mergeCell ref="C19:K20"/>
    <mergeCell ref="C18:AC18"/>
    <mergeCell ref="AA11:AI11"/>
    <mergeCell ref="AA12:AI12"/>
    <mergeCell ref="Q12:Z12"/>
    <mergeCell ref="Q11:Z11"/>
    <mergeCell ref="I12:L12"/>
    <mergeCell ref="C13:H13"/>
    <mergeCell ref="C14:H14"/>
    <mergeCell ref="C17:BU17"/>
    <mergeCell ref="Q14:Z14"/>
    <mergeCell ref="M14:P14"/>
    <mergeCell ref="I14:L14"/>
    <mergeCell ref="AZ18:BU18"/>
    <mergeCell ref="AZ19:BJ20"/>
    <mergeCell ref="AD19:AK20"/>
    <mergeCell ref="AL19:AQ20"/>
    <mergeCell ref="AR19:AY20"/>
    <mergeCell ref="BL13:BU13"/>
    <mergeCell ref="BL14:BU14"/>
    <mergeCell ref="C5:P5"/>
    <mergeCell ref="Q5:BU5"/>
    <mergeCell ref="AA13:AI13"/>
    <mergeCell ref="AS11:BA11"/>
    <mergeCell ref="AS12:BA12"/>
    <mergeCell ref="AS13:BA13"/>
    <mergeCell ref="BL11:BU11"/>
    <mergeCell ref="C12:H12"/>
    <mergeCell ref="I11:L11"/>
    <mergeCell ref="C11:H11"/>
    <mergeCell ref="M11:P11"/>
    <mergeCell ref="M12:P12"/>
    <mergeCell ref="Q13:Z13"/>
    <mergeCell ref="I13:L13"/>
    <mergeCell ref="M13:P13"/>
    <mergeCell ref="BL12:BU12"/>
    <mergeCell ref="C10:H10"/>
    <mergeCell ref="I10:L10"/>
    <mergeCell ref="M10:P10"/>
    <mergeCell ref="C9:H9"/>
    <mergeCell ref="I9:L9"/>
    <mergeCell ref="M9:P9"/>
    <mergeCell ref="Q9:Z9"/>
    <mergeCell ref="AA9:AI9"/>
    <mergeCell ref="C6:H8"/>
    <mergeCell ref="AS8:BA8"/>
    <mergeCell ref="AJ8:AR8"/>
    <mergeCell ref="I6:L8"/>
    <mergeCell ref="Q6:BA6"/>
    <mergeCell ref="M6:P8"/>
    <mergeCell ref="BB9:BK9"/>
    <mergeCell ref="AJ11:AR11"/>
    <mergeCell ref="AD18:AY18"/>
    <mergeCell ref="BB13:BK13"/>
    <mergeCell ref="BB14:BK14"/>
    <mergeCell ref="AJ13:AR13"/>
    <mergeCell ref="AJ14:AR14"/>
    <mergeCell ref="Q7:Z8"/>
    <mergeCell ref="Q10:Z10"/>
    <mergeCell ref="AA10:AI10"/>
    <mergeCell ref="AJ10:AR10"/>
    <mergeCell ref="BB6:BK8"/>
    <mergeCell ref="AA7:BA7"/>
    <mergeCell ref="AA8:AI8"/>
    <mergeCell ref="AA14:AI14"/>
    <mergeCell ref="AS14:BA14"/>
    <mergeCell ref="AJ9:AR9"/>
    <mergeCell ref="AS9:BA9"/>
    <mergeCell ref="AD26:AK26"/>
    <mergeCell ref="AD22:AK22"/>
    <mergeCell ref="AL22:AQ22"/>
    <mergeCell ref="AL23:AQ23"/>
    <mergeCell ref="AL24:AQ24"/>
    <mergeCell ref="AD24:AK24"/>
    <mergeCell ref="C23:K23"/>
    <mergeCell ref="AZ23:BJ23"/>
    <mergeCell ref="AR23:AY23"/>
    <mergeCell ref="U25:AC25"/>
    <mergeCell ref="AL25:AQ25"/>
    <mergeCell ref="AR25:AY25"/>
    <mergeCell ref="AZ25:BJ25"/>
    <mergeCell ref="C22:K22"/>
    <mergeCell ref="L22:T22"/>
    <mergeCell ref="AR22:AY22"/>
    <mergeCell ref="AZ22:BJ22"/>
    <mergeCell ref="U22:AC22"/>
    <mergeCell ref="AS10:BA10"/>
    <mergeCell ref="BB11:BK11"/>
    <mergeCell ref="BB12:BK12"/>
    <mergeCell ref="BB10:BK10"/>
    <mergeCell ref="AZ24:BJ24"/>
    <mergeCell ref="AJ12:AR12"/>
    <mergeCell ref="BL10:BU10"/>
    <mergeCell ref="AD23:AK23"/>
    <mergeCell ref="BK22:BU22"/>
    <mergeCell ref="C21:K21"/>
    <mergeCell ref="L21:T21"/>
    <mergeCell ref="U21:AC21"/>
    <mergeCell ref="AD21:AK21"/>
    <mergeCell ref="BK21:BU21"/>
    <mergeCell ref="BK19:BU20"/>
    <mergeCell ref="U19:AC20"/>
    <mergeCell ref="L19:T20"/>
    <mergeCell ref="C30:BU30"/>
    <mergeCell ref="C29:BU29"/>
    <mergeCell ref="AR21:AY21"/>
    <mergeCell ref="AZ21:BJ21"/>
    <mergeCell ref="AR24:AY24"/>
    <mergeCell ref="U26:AC26"/>
    <mergeCell ref="C24:K24"/>
    <mergeCell ref="U23:AC23"/>
    <mergeCell ref="U24:AC24"/>
    <mergeCell ref="C25:K25"/>
    <mergeCell ref="C26:K26"/>
    <mergeCell ref="L23:T23"/>
    <mergeCell ref="L24:T24"/>
    <mergeCell ref="L25:T25"/>
    <mergeCell ref="L26:T26"/>
    <mergeCell ref="AD25:AK25"/>
    <mergeCell ref="AX31:BU32"/>
    <mergeCell ref="AS62:BF62"/>
    <mergeCell ref="BG62:BU62"/>
    <mergeCell ref="C58:I58"/>
    <mergeCell ref="C59:I59"/>
    <mergeCell ref="C60:I60"/>
    <mergeCell ref="C61:I61"/>
    <mergeCell ref="C62:I62"/>
    <mergeCell ref="C31:Y32"/>
    <mergeCell ref="Z31:AW32"/>
    <mergeCell ref="AS61:BF61"/>
    <mergeCell ref="BG61:BU61"/>
    <mergeCell ref="C57:I57"/>
    <mergeCell ref="J57:P57"/>
    <mergeCell ref="Q57:W57"/>
    <mergeCell ref="X57:AD57"/>
    <mergeCell ref="AE57:AK57"/>
    <mergeCell ref="AL57:AR57"/>
    <mergeCell ref="AS59:BF59"/>
    <mergeCell ref="BG59:BU59"/>
    <mergeCell ref="AS60:BF60"/>
    <mergeCell ref="BG60:BU60"/>
    <mergeCell ref="AS57:BF57"/>
    <mergeCell ref="BG57:BU57"/>
    <mergeCell ref="AS58:BF58"/>
    <mergeCell ref="BG58:BU58"/>
    <mergeCell ref="Z35:AW35"/>
    <mergeCell ref="Z36:AW36"/>
    <mergeCell ref="AX37:BU37"/>
    <mergeCell ref="AX38:BU38"/>
    <mergeCell ref="AS54:BF56"/>
    <mergeCell ref="BG54:BU56"/>
    <mergeCell ref="AS53:BU53"/>
    <mergeCell ref="C41:BU41"/>
    <mergeCell ref="C42:BU42"/>
    <mergeCell ref="C43:AF43"/>
    <mergeCell ref="AE54:AR56"/>
    <mergeCell ref="Q54:AD56"/>
    <mergeCell ref="C54:P56"/>
    <mergeCell ref="C53:AR53"/>
    <mergeCell ref="Z37:AW37"/>
    <mergeCell ref="Z38:AW38"/>
    <mergeCell ref="C37:Y37"/>
    <mergeCell ref="C38:Y38"/>
    <mergeCell ref="AG43:AQ43"/>
    <mergeCell ref="AR43:BU43"/>
    <mergeCell ref="W44:AF44"/>
    <mergeCell ref="AG44:AQ44"/>
    <mergeCell ref="C33:Y33"/>
    <mergeCell ref="C34:Y34"/>
    <mergeCell ref="C35:Y35"/>
    <mergeCell ref="C36:Y36"/>
    <mergeCell ref="AX33:BU33"/>
    <mergeCell ref="AX34:BU34"/>
    <mergeCell ref="AX35:BU35"/>
    <mergeCell ref="AX36:BU36"/>
    <mergeCell ref="Z33:AW33"/>
    <mergeCell ref="Z34:AW34"/>
  </mergeCells>
  <phoneticPr fontId="26"/>
  <printOptions horizontalCentered="1"/>
  <pageMargins left="0.17" right="0.59055118110236227" top="0.39370078740157483" bottom="0.59055118110236227" header="0.51181102362204722" footer="0.51181102362204722"/>
  <pageSetup paperSize="9" scale="78"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R107"/>
  <sheetViews>
    <sheetView showGridLines="0" view="pageBreakPreview" zoomScale="55" zoomScaleNormal="75" zoomScaleSheetLayoutView="40" workbookViewId="0">
      <pane xSplit="2" ySplit="12" topLeftCell="C13" activePane="bottomRight" state="frozen"/>
      <selection pane="topRight"/>
      <selection pane="bottomLeft"/>
      <selection pane="bottomRight" activeCell="A2" sqref="A2"/>
    </sheetView>
  </sheetViews>
  <sheetFormatPr defaultRowHeight="23.1" customHeight="1" x14ac:dyDescent="0.2"/>
  <cols>
    <col min="1" max="1" width="5.25" style="8" customWidth="1"/>
    <col min="2" max="2" width="15.75" style="6" customWidth="1"/>
    <col min="3" max="3" width="19.625" style="105" customWidth="1"/>
    <col min="4" max="5" width="18.625" style="105" customWidth="1"/>
    <col min="6" max="6" width="19.625" style="105" customWidth="1"/>
    <col min="7" max="9" width="18.625" style="105" customWidth="1"/>
    <col min="10" max="11" width="18.125" style="105" customWidth="1"/>
    <col min="12" max="14" width="18.625" style="105" customWidth="1"/>
    <col min="15" max="15" width="19.625" style="105" customWidth="1"/>
    <col min="16" max="17" width="18.625" style="105" customWidth="1"/>
    <col min="18" max="18" width="5.625" style="8" customWidth="1"/>
    <col min="19" max="16384" width="9" style="6"/>
  </cols>
  <sheetData>
    <row r="1" spans="1:18" ht="30.95" customHeight="1" x14ac:dyDescent="0.15">
      <c r="A1" s="4" t="s">
        <v>950</v>
      </c>
      <c r="R1" s="106"/>
    </row>
    <row r="2" spans="1:18" s="9" customFormat="1" ht="22.5" customHeight="1" thickBot="1" x14ac:dyDescent="0.2">
      <c r="C2" s="108"/>
      <c r="D2" s="108"/>
      <c r="E2" s="108"/>
      <c r="F2" s="108"/>
      <c r="G2" s="108"/>
      <c r="H2" s="108"/>
      <c r="I2" s="108"/>
      <c r="J2" s="108"/>
      <c r="K2" s="108"/>
      <c r="L2" s="108"/>
      <c r="M2" s="108"/>
      <c r="N2" s="108"/>
      <c r="O2" s="108"/>
      <c r="P2" s="108"/>
      <c r="Q2" s="11" t="s">
        <v>618</v>
      </c>
      <c r="R2" s="10"/>
    </row>
    <row r="3" spans="1:18" s="69" customFormat="1" ht="24.95" customHeight="1" x14ac:dyDescent="0.2">
      <c r="A3" s="17" t="s">
        <v>459</v>
      </c>
      <c r="B3" s="18"/>
      <c r="C3" s="109" t="s">
        <v>363</v>
      </c>
      <c r="D3" s="110"/>
      <c r="E3" s="110"/>
      <c r="F3" s="386" t="s">
        <v>360</v>
      </c>
      <c r="G3" s="386"/>
      <c r="H3" s="386" t="s">
        <v>361</v>
      </c>
      <c r="I3" s="110"/>
      <c r="J3" s="110"/>
      <c r="K3" s="386" t="s">
        <v>362</v>
      </c>
      <c r="L3" s="110"/>
      <c r="M3" s="387" t="s">
        <v>364</v>
      </c>
      <c r="N3" s="110"/>
      <c r="O3" s="110"/>
      <c r="P3" s="110"/>
      <c r="Q3" s="110"/>
      <c r="R3" s="16" t="s">
        <v>459</v>
      </c>
    </row>
    <row r="4" spans="1:18" s="69" customFormat="1" ht="24.95" customHeight="1" x14ac:dyDescent="0.2">
      <c r="A4" s="26" t="s">
        <v>460</v>
      </c>
      <c r="B4" s="27"/>
      <c r="C4" s="112" t="s">
        <v>620</v>
      </c>
      <c r="D4" s="113"/>
      <c r="E4" s="113"/>
      <c r="F4" s="114"/>
      <c r="G4" s="113"/>
      <c r="H4" s="113"/>
      <c r="I4" s="112" t="s">
        <v>621</v>
      </c>
      <c r="J4" s="113"/>
      <c r="K4" s="113"/>
      <c r="L4" s="114"/>
      <c r="M4" s="113"/>
      <c r="N4" s="113"/>
      <c r="O4" s="344" t="s">
        <v>576</v>
      </c>
      <c r="P4" s="113"/>
      <c r="Q4" s="113"/>
      <c r="R4" s="25" t="s">
        <v>460</v>
      </c>
    </row>
    <row r="5" spans="1:18" s="69" customFormat="1" ht="24.95" customHeight="1" x14ac:dyDescent="0.2">
      <c r="A5" s="26" t="s">
        <v>461</v>
      </c>
      <c r="B5" s="27" t="s">
        <v>422</v>
      </c>
      <c r="C5" s="117"/>
      <c r="D5" s="2349" t="s">
        <v>358</v>
      </c>
      <c r="E5" s="385"/>
      <c r="F5" s="2354" t="s">
        <v>62</v>
      </c>
      <c r="G5" s="2355"/>
      <c r="H5" s="2356"/>
      <c r="I5" s="117"/>
      <c r="J5" s="2349" t="s">
        <v>358</v>
      </c>
      <c r="K5" s="385"/>
      <c r="L5" s="2354" t="s">
        <v>63</v>
      </c>
      <c r="M5" s="2355"/>
      <c r="N5" s="2356"/>
      <c r="O5" s="338"/>
      <c r="P5" s="2349" t="s">
        <v>266</v>
      </c>
      <c r="Q5" s="2349" t="s">
        <v>188</v>
      </c>
      <c r="R5" s="25" t="s">
        <v>461</v>
      </c>
    </row>
    <row r="6" spans="1:18" s="69" customFormat="1" ht="24.95" customHeight="1" x14ac:dyDescent="0.2">
      <c r="A6" s="26" t="s">
        <v>462</v>
      </c>
      <c r="B6" s="27"/>
      <c r="C6" s="117" t="s">
        <v>635</v>
      </c>
      <c r="D6" s="2358"/>
      <c r="E6" s="117" t="s">
        <v>359</v>
      </c>
      <c r="F6" s="117"/>
      <c r="G6" s="2352" t="s">
        <v>60</v>
      </c>
      <c r="H6" s="2352" t="s">
        <v>61</v>
      </c>
      <c r="I6" s="117" t="s">
        <v>635</v>
      </c>
      <c r="J6" s="2358"/>
      <c r="K6" s="117" t="s">
        <v>359</v>
      </c>
      <c r="L6" s="117"/>
      <c r="M6" s="2352" t="s">
        <v>266</v>
      </c>
      <c r="N6" s="2352" t="s">
        <v>65</v>
      </c>
      <c r="O6" s="338"/>
      <c r="P6" s="2350"/>
      <c r="Q6" s="2350"/>
      <c r="R6" s="25" t="s">
        <v>462</v>
      </c>
    </row>
    <row r="7" spans="1:18" s="69" customFormat="1" ht="24.95" customHeight="1" thickBot="1" x14ac:dyDescent="0.25">
      <c r="A7" s="49" t="s">
        <v>463</v>
      </c>
      <c r="B7" s="50"/>
      <c r="C7" s="119"/>
      <c r="D7" s="2299"/>
      <c r="E7" s="119"/>
      <c r="F7" s="119"/>
      <c r="G7" s="2357"/>
      <c r="H7" s="2357"/>
      <c r="I7" s="119"/>
      <c r="J7" s="2299"/>
      <c r="K7" s="119"/>
      <c r="L7" s="119"/>
      <c r="M7" s="2353"/>
      <c r="N7" s="2353"/>
      <c r="O7" s="339"/>
      <c r="P7" s="2351"/>
      <c r="Q7" s="2351"/>
      <c r="R7" s="48" t="s">
        <v>463</v>
      </c>
    </row>
    <row r="8" spans="1:18" s="121" customFormat="1" ht="30" customHeight="1" x14ac:dyDescent="0.15">
      <c r="A8" s="13"/>
      <c r="B8" s="23" t="s">
        <v>27</v>
      </c>
      <c r="C8" s="438">
        <v>111863178640</v>
      </c>
      <c r="D8" s="1053">
        <v>30809934181</v>
      </c>
      <c r="E8" s="438">
        <v>11858305596</v>
      </c>
      <c r="F8" s="438">
        <v>154531418417</v>
      </c>
      <c r="G8" s="438">
        <v>11858305596</v>
      </c>
      <c r="H8" s="1053">
        <v>30809934181</v>
      </c>
      <c r="I8" s="1186">
        <v>7755132399</v>
      </c>
      <c r="J8" s="1186">
        <v>2197042051</v>
      </c>
      <c r="K8" s="438">
        <v>2066755692</v>
      </c>
      <c r="L8" s="438">
        <v>12018930142</v>
      </c>
      <c r="M8" s="438">
        <v>2066755692</v>
      </c>
      <c r="N8" s="1053">
        <v>2197042051</v>
      </c>
      <c r="O8" s="438">
        <v>166550348559</v>
      </c>
      <c r="P8" s="438">
        <v>13925061288</v>
      </c>
      <c r="Q8" s="1053">
        <v>33006976232</v>
      </c>
      <c r="R8" s="20"/>
    </row>
    <row r="9" spans="1:18" s="121" customFormat="1" ht="30" customHeight="1" x14ac:dyDescent="0.15">
      <c r="A9" s="22"/>
      <c r="B9" s="23" t="s">
        <v>775</v>
      </c>
      <c r="C9" s="438">
        <v>113221193617</v>
      </c>
      <c r="D9" s="1053">
        <v>31523115928</v>
      </c>
      <c r="E9" s="438">
        <v>12012010136</v>
      </c>
      <c r="F9" s="438">
        <v>156756319681</v>
      </c>
      <c r="G9" s="438">
        <v>12012010136</v>
      </c>
      <c r="H9" s="1053">
        <v>31523115928</v>
      </c>
      <c r="I9" s="438">
        <v>7045379603</v>
      </c>
      <c r="J9" s="438">
        <v>2001239038</v>
      </c>
      <c r="K9" s="438">
        <v>1896495297</v>
      </c>
      <c r="L9" s="438">
        <v>10943113938</v>
      </c>
      <c r="M9" s="438">
        <v>1896495297</v>
      </c>
      <c r="N9" s="1053">
        <v>2001239038</v>
      </c>
      <c r="O9" s="438">
        <v>167699433619</v>
      </c>
      <c r="P9" s="438">
        <v>13908505433</v>
      </c>
      <c r="Q9" s="1053">
        <v>33524354966</v>
      </c>
      <c r="R9" s="29"/>
    </row>
    <row r="10" spans="1:18" s="121" customFormat="1" ht="30" customHeight="1" x14ac:dyDescent="0.15">
      <c r="A10" s="22"/>
      <c r="B10" s="23" t="s">
        <v>782</v>
      </c>
      <c r="C10" s="438">
        <v>115149733501</v>
      </c>
      <c r="D10" s="1053">
        <v>32216704650</v>
      </c>
      <c r="E10" s="438">
        <v>12423224647</v>
      </c>
      <c r="F10" s="438">
        <v>159789662798</v>
      </c>
      <c r="G10" s="438">
        <v>12423224647</v>
      </c>
      <c r="H10" s="1053">
        <v>32216704650</v>
      </c>
      <c r="I10" s="438">
        <v>6415616348</v>
      </c>
      <c r="J10" s="438">
        <v>1833136148</v>
      </c>
      <c r="K10" s="438">
        <v>1766867830</v>
      </c>
      <c r="L10" s="438">
        <v>10015620326</v>
      </c>
      <c r="M10" s="438">
        <v>1766867830</v>
      </c>
      <c r="N10" s="1053">
        <v>1833136148</v>
      </c>
      <c r="O10" s="438">
        <v>169805283124</v>
      </c>
      <c r="P10" s="438">
        <v>14190092477</v>
      </c>
      <c r="Q10" s="1053">
        <v>34049840798</v>
      </c>
      <c r="R10" s="29"/>
    </row>
    <row r="11" spans="1:18" s="121" customFormat="1" ht="30" customHeight="1" x14ac:dyDescent="0.15">
      <c r="A11" s="22"/>
      <c r="B11" s="23" t="s">
        <v>785</v>
      </c>
      <c r="C11" s="1588">
        <v>114266538190</v>
      </c>
      <c r="D11" s="1053">
        <v>32727751704</v>
      </c>
      <c r="E11" s="438">
        <v>12425699318</v>
      </c>
      <c r="F11" s="438">
        <v>159419989212</v>
      </c>
      <c r="G11" s="438">
        <v>12425699318</v>
      </c>
      <c r="H11" s="1053">
        <v>32727751704</v>
      </c>
      <c r="I11" s="438">
        <v>5274854337</v>
      </c>
      <c r="J11" s="438">
        <v>1535479137</v>
      </c>
      <c r="K11" s="438">
        <v>1472977132</v>
      </c>
      <c r="L11" s="438">
        <v>8283310606</v>
      </c>
      <c r="M11" s="438">
        <v>1472977132</v>
      </c>
      <c r="N11" s="1053">
        <v>1535479137</v>
      </c>
      <c r="O11" s="438">
        <v>167703299818</v>
      </c>
      <c r="P11" s="438">
        <v>13898676450</v>
      </c>
      <c r="Q11" s="1053">
        <v>34263230841</v>
      </c>
      <c r="R11" s="29"/>
    </row>
    <row r="12" spans="1:18" s="121" customFormat="1" ht="30" customHeight="1" x14ac:dyDescent="0.15">
      <c r="A12" s="122"/>
      <c r="B12" s="123" t="s">
        <v>793</v>
      </c>
      <c r="C12" s="440">
        <v>112301952144</v>
      </c>
      <c r="D12" s="440">
        <v>32717307857</v>
      </c>
      <c r="E12" s="440">
        <v>12726815540</v>
      </c>
      <c r="F12" s="440">
        <v>157746075541</v>
      </c>
      <c r="G12" s="440">
        <v>12726815540</v>
      </c>
      <c r="H12" s="440">
        <v>32717307857</v>
      </c>
      <c r="I12" s="440">
        <v>3791601868</v>
      </c>
      <c r="J12" s="440">
        <v>1119883759</v>
      </c>
      <c r="K12" s="440">
        <v>1099351902</v>
      </c>
      <c r="L12" s="440">
        <v>6010837529</v>
      </c>
      <c r="M12" s="440">
        <v>1099351902</v>
      </c>
      <c r="N12" s="440">
        <v>1119883759</v>
      </c>
      <c r="O12" s="440">
        <v>163756913070</v>
      </c>
      <c r="P12" s="440">
        <v>13826167442</v>
      </c>
      <c r="Q12" s="440">
        <v>33837191616</v>
      </c>
      <c r="R12" s="124"/>
    </row>
    <row r="13" spans="1:18" ht="23.1" customHeight="1" x14ac:dyDescent="0.15">
      <c r="A13" s="61">
        <v>1</v>
      </c>
      <c r="B13" s="96" t="s">
        <v>829</v>
      </c>
      <c r="C13" s="1027">
        <v>14582216450</v>
      </c>
      <c r="D13" s="1027">
        <v>4854065679</v>
      </c>
      <c r="E13" s="1027">
        <v>2314964360</v>
      </c>
      <c r="F13" s="1027">
        <v>21751246489</v>
      </c>
      <c r="G13" s="1027">
        <v>2314964360</v>
      </c>
      <c r="H13" s="1027">
        <v>4854065679</v>
      </c>
      <c r="I13" s="1027">
        <v>292755623</v>
      </c>
      <c r="J13" s="1027">
        <v>97316340</v>
      </c>
      <c r="K13" s="1027">
        <v>124461094</v>
      </c>
      <c r="L13" s="1027">
        <v>514533057</v>
      </c>
      <c r="M13" s="1027">
        <v>124461094</v>
      </c>
      <c r="N13" s="1027">
        <v>97316340</v>
      </c>
      <c r="O13" s="1027">
        <v>22265779546</v>
      </c>
      <c r="P13" s="1027">
        <v>2439425454</v>
      </c>
      <c r="Q13" s="1027">
        <v>4951382019</v>
      </c>
      <c r="R13" s="63">
        <v>1</v>
      </c>
    </row>
    <row r="14" spans="1:18" ht="23.1" customHeight="1" x14ac:dyDescent="0.15">
      <c r="A14" s="64">
        <v>2</v>
      </c>
      <c r="B14" s="97" t="s">
        <v>831</v>
      </c>
      <c r="C14" s="438">
        <v>1466202903</v>
      </c>
      <c r="D14" s="438">
        <v>417247495</v>
      </c>
      <c r="E14" s="438">
        <v>199509899</v>
      </c>
      <c r="F14" s="438">
        <v>2082960297</v>
      </c>
      <c r="G14" s="438">
        <v>199509899</v>
      </c>
      <c r="H14" s="438">
        <v>417247495</v>
      </c>
      <c r="I14" s="438">
        <v>52899925</v>
      </c>
      <c r="J14" s="438">
        <v>15379947</v>
      </c>
      <c r="K14" s="438">
        <v>14459163</v>
      </c>
      <c r="L14" s="438">
        <v>82739035</v>
      </c>
      <c r="M14" s="438">
        <v>14459163</v>
      </c>
      <c r="N14" s="438">
        <v>15379947</v>
      </c>
      <c r="O14" s="438">
        <v>2165699332</v>
      </c>
      <c r="P14" s="438">
        <v>213969062</v>
      </c>
      <c r="Q14" s="438">
        <v>432627442</v>
      </c>
      <c r="R14" s="59">
        <v>2</v>
      </c>
    </row>
    <row r="15" spans="1:18" ht="23.1" customHeight="1" x14ac:dyDescent="0.15">
      <c r="A15" s="64">
        <v>3</v>
      </c>
      <c r="B15" s="97" t="s">
        <v>833</v>
      </c>
      <c r="C15" s="438">
        <v>8215663557</v>
      </c>
      <c r="D15" s="438">
        <v>1819935034</v>
      </c>
      <c r="E15" s="438">
        <v>829427457</v>
      </c>
      <c r="F15" s="438">
        <v>10865026048</v>
      </c>
      <c r="G15" s="438">
        <v>829427457</v>
      </c>
      <c r="H15" s="438">
        <v>1819935034</v>
      </c>
      <c r="I15" s="438">
        <v>200135085</v>
      </c>
      <c r="J15" s="438">
        <v>45004007</v>
      </c>
      <c r="K15" s="438">
        <v>49215681</v>
      </c>
      <c r="L15" s="438">
        <v>294354773</v>
      </c>
      <c r="M15" s="438">
        <v>49215681</v>
      </c>
      <c r="N15" s="438">
        <v>45004007</v>
      </c>
      <c r="O15" s="438">
        <v>11159380821</v>
      </c>
      <c r="P15" s="438">
        <v>878643138</v>
      </c>
      <c r="Q15" s="438">
        <v>1864939041</v>
      </c>
      <c r="R15" s="59">
        <v>3</v>
      </c>
    </row>
    <row r="16" spans="1:18" s="103" customFormat="1" ht="23.1" customHeight="1" x14ac:dyDescent="0.15">
      <c r="A16" s="66">
        <v>4</v>
      </c>
      <c r="B16" s="65" t="s">
        <v>835</v>
      </c>
      <c r="C16" s="439">
        <v>8770517647</v>
      </c>
      <c r="D16" s="439">
        <v>3166791535</v>
      </c>
      <c r="E16" s="439">
        <v>792514888</v>
      </c>
      <c r="F16" s="439">
        <v>12729824070</v>
      </c>
      <c r="G16" s="439">
        <v>792514888</v>
      </c>
      <c r="H16" s="439">
        <v>3166791535</v>
      </c>
      <c r="I16" s="439">
        <v>225823660</v>
      </c>
      <c r="J16" s="439">
        <v>82395078</v>
      </c>
      <c r="K16" s="439">
        <v>53799296</v>
      </c>
      <c r="L16" s="439">
        <v>362018034</v>
      </c>
      <c r="M16" s="439">
        <v>53799296</v>
      </c>
      <c r="N16" s="439">
        <v>82395078</v>
      </c>
      <c r="O16" s="439">
        <v>13091842104</v>
      </c>
      <c r="P16" s="439">
        <v>846314184</v>
      </c>
      <c r="Q16" s="439">
        <v>3249186613</v>
      </c>
      <c r="R16" s="67">
        <v>4</v>
      </c>
    </row>
    <row r="17" spans="1:18" s="103" customFormat="1" ht="23.1" customHeight="1" x14ac:dyDescent="0.15">
      <c r="A17" s="66">
        <v>5</v>
      </c>
      <c r="B17" s="65" t="s">
        <v>837</v>
      </c>
      <c r="C17" s="451">
        <v>1045969733</v>
      </c>
      <c r="D17" s="451">
        <v>200826996</v>
      </c>
      <c r="E17" s="451">
        <v>104727515</v>
      </c>
      <c r="F17" s="451">
        <v>1351524244</v>
      </c>
      <c r="G17" s="451">
        <v>104727515</v>
      </c>
      <c r="H17" s="451">
        <v>200826996</v>
      </c>
      <c r="I17" s="451">
        <v>48171105</v>
      </c>
      <c r="J17" s="451">
        <v>9408055</v>
      </c>
      <c r="K17" s="451">
        <v>12797264</v>
      </c>
      <c r="L17" s="451">
        <v>70376424</v>
      </c>
      <c r="M17" s="451">
        <v>12797264</v>
      </c>
      <c r="N17" s="451">
        <v>9408055</v>
      </c>
      <c r="O17" s="451">
        <v>1421900668</v>
      </c>
      <c r="P17" s="451">
        <v>117524779</v>
      </c>
      <c r="Q17" s="451">
        <v>210235051</v>
      </c>
      <c r="R17" s="67">
        <v>5</v>
      </c>
    </row>
    <row r="18" spans="1:18" s="103" customFormat="1" ht="23.1" customHeight="1" x14ac:dyDescent="0.15">
      <c r="A18" s="70">
        <v>6</v>
      </c>
      <c r="B18" s="62" t="s">
        <v>839</v>
      </c>
      <c r="C18" s="1027">
        <v>2707480099</v>
      </c>
      <c r="D18" s="1027">
        <v>696281474</v>
      </c>
      <c r="E18" s="1027">
        <v>201112679</v>
      </c>
      <c r="F18" s="1027">
        <v>3604874252</v>
      </c>
      <c r="G18" s="1027">
        <v>201112679</v>
      </c>
      <c r="H18" s="1027">
        <v>696281474</v>
      </c>
      <c r="I18" s="1027">
        <v>85487697</v>
      </c>
      <c r="J18" s="1027">
        <v>21641010</v>
      </c>
      <c r="K18" s="1027">
        <v>15690237</v>
      </c>
      <c r="L18" s="1027">
        <v>122818944</v>
      </c>
      <c r="M18" s="1027">
        <v>15690237</v>
      </c>
      <c r="N18" s="1027">
        <v>21641010</v>
      </c>
      <c r="O18" s="1027">
        <v>3727693196</v>
      </c>
      <c r="P18" s="1027">
        <v>216802916</v>
      </c>
      <c r="Q18" s="1027">
        <v>717922484</v>
      </c>
      <c r="R18" s="71">
        <v>6</v>
      </c>
    </row>
    <row r="19" spans="1:18" s="103" customFormat="1" ht="23.1" customHeight="1" x14ac:dyDescent="0.15">
      <c r="A19" s="66">
        <v>7</v>
      </c>
      <c r="B19" s="65" t="s">
        <v>841</v>
      </c>
      <c r="C19" s="439">
        <v>8678665722</v>
      </c>
      <c r="D19" s="439">
        <v>2346261633</v>
      </c>
      <c r="E19" s="439">
        <v>922485967</v>
      </c>
      <c r="F19" s="439">
        <v>11947413322</v>
      </c>
      <c r="G19" s="439">
        <v>922485967</v>
      </c>
      <c r="H19" s="439">
        <v>2346261633</v>
      </c>
      <c r="I19" s="439">
        <v>177881907</v>
      </c>
      <c r="J19" s="439">
        <v>50267387</v>
      </c>
      <c r="K19" s="439">
        <v>49814611</v>
      </c>
      <c r="L19" s="439">
        <v>277963905</v>
      </c>
      <c r="M19" s="439">
        <v>49814611</v>
      </c>
      <c r="N19" s="439">
        <v>50267387</v>
      </c>
      <c r="O19" s="439">
        <v>12225377227</v>
      </c>
      <c r="P19" s="439">
        <v>972300578</v>
      </c>
      <c r="Q19" s="439">
        <v>2396529020</v>
      </c>
      <c r="R19" s="67">
        <v>7</v>
      </c>
    </row>
    <row r="20" spans="1:18" s="103" customFormat="1" ht="23.1" customHeight="1" x14ac:dyDescent="0.15">
      <c r="A20" s="66">
        <v>8</v>
      </c>
      <c r="B20" s="65" t="s">
        <v>843</v>
      </c>
      <c r="C20" s="439">
        <v>3404347586</v>
      </c>
      <c r="D20" s="439">
        <v>860796373</v>
      </c>
      <c r="E20" s="439">
        <v>290105415</v>
      </c>
      <c r="F20" s="439">
        <v>4555249374</v>
      </c>
      <c r="G20" s="439">
        <v>290105415</v>
      </c>
      <c r="H20" s="439">
        <v>860796373</v>
      </c>
      <c r="I20" s="439">
        <v>129632197</v>
      </c>
      <c r="J20" s="439">
        <v>33507918</v>
      </c>
      <c r="K20" s="439">
        <v>31133075</v>
      </c>
      <c r="L20" s="439">
        <v>194273190</v>
      </c>
      <c r="M20" s="439">
        <v>31133075</v>
      </c>
      <c r="N20" s="439">
        <v>33507918</v>
      </c>
      <c r="O20" s="439">
        <v>4749522564</v>
      </c>
      <c r="P20" s="439">
        <v>321238490</v>
      </c>
      <c r="Q20" s="439">
        <v>894304291</v>
      </c>
      <c r="R20" s="67">
        <v>8</v>
      </c>
    </row>
    <row r="21" spans="1:18" s="103" customFormat="1" ht="23.1" customHeight="1" x14ac:dyDescent="0.15">
      <c r="A21" s="66">
        <v>9</v>
      </c>
      <c r="B21" s="65" t="s">
        <v>845</v>
      </c>
      <c r="C21" s="439">
        <v>1729755464</v>
      </c>
      <c r="D21" s="439">
        <v>520604213</v>
      </c>
      <c r="E21" s="439">
        <v>234655553</v>
      </c>
      <c r="F21" s="439">
        <v>2485015230</v>
      </c>
      <c r="G21" s="439">
        <v>234655553</v>
      </c>
      <c r="H21" s="439">
        <v>520604213</v>
      </c>
      <c r="I21" s="439">
        <v>66030936</v>
      </c>
      <c r="J21" s="439">
        <v>19809904</v>
      </c>
      <c r="K21" s="439">
        <v>19697301</v>
      </c>
      <c r="L21" s="439">
        <v>105538141</v>
      </c>
      <c r="M21" s="439">
        <v>19697301</v>
      </c>
      <c r="N21" s="439">
        <v>19809904</v>
      </c>
      <c r="O21" s="439">
        <v>2590553371</v>
      </c>
      <c r="P21" s="439">
        <v>254352854</v>
      </c>
      <c r="Q21" s="439">
        <v>540414117</v>
      </c>
      <c r="R21" s="67">
        <v>9</v>
      </c>
    </row>
    <row r="22" spans="1:18" s="103" customFormat="1" ht="23.1" customHeight="1" x14ac:dyDescent="0.15">
      <c r="A22" s="66">
        <v>10</v>
      </c>
      <c r="B22" s="65" t="s">
        <v>847</v>
      </c>
      <c r="C22" s="451">
        <v>1831801192</v>
      </c>
      <c r="D22" s="451">
        <v>567690797</v>
      </c>
      <c r="E22" s="451">
        <v>219475451</v>
      </c>
      <c r="F22" s="451">
        <v>2618967440</v>
      </c>
      <c r="G22" s="451">
        <v>219475451</v>
      </c>
      <c r="H22" s="451">
        <v>567690797</v>
      </c>
      <c r="I22" s="451">
        <v>95533121</v>
      </c>
      <c r="J22" s="451">
        <v>30320731</v>
      </c>
      <c r="K22" s="451">
        <v>30490423</v>
      </c>
      <c r="L22" s="451">
        <v>156344275</v>
      </c>
      <c r="M22" s="451">
        <v>30490423</v>
      </c>
      <c r="N22" s="451">
        <v>30320731</v>
      </c>
      <c r="O22" s="451">
        <v>2775311715</v>
      </c>
      <c r="P22" s="451">
        <v>249965874</v>
      </c>
      <c r="Q22" s="451">
        <v>598011528</v>
      </c>
      <c r="R22" s="67">
        <v>10</v>
      </c>
    </row>
    <row r="23" spans="1:18" s="103" customFormat="1" ht="23.1" customHeight="1" x14ac:dyDescent="0.15">
      <c r="A23" s="72">
        <v>11</v>
      </c>
      <c r="B23" s="62" t="s">
        <v>849</v>
      </c>
      <c r="C23" s="1027">
        <v>1873137787</v>
      </c>
      <c r="D23" s="1027">
        <v>436293991</v>
      </c>
      <c r="E23" s="1027">
        <v>262929443</v>
      </c>
      <c r="F23" s="1027">
        <v>2572361221</v>
      </c>
      <c r="G23" s="1027">
        <v>262929443</v>
      </c>
      <c r="H23" s="1027">
        <v>436293991</v>
      </c>
      <c r="I23" s="1027">
        <v>99757573</v>
      </c>
      <c r="J23" s="1027">
        <v>23398674</v>
      </c>
      <c r="K23" s="1027">
        <v>34746157</v>
      </c>
      <c r="L23" s="1027">
        <v>157902404</v>
      </c>
      <c r="M23" s="1027">
        <v>34746157</v>
      </c>
      <c r="N23" s="1027">
        <v>23398674</v>
      </c>
      <c r="O23" s="1027">
        <v>2730263625</v>
      </c>
      <c r="P23" s="1027">
        <v>297675600</v>
      </c>
      <c r="Q23" s="1027">
        <v>459692665</v>
      </c>
      <c r="R23" s="73">
        <v>11</v>
      </c>
    </row>
    <row r="24" spans="1:18" s="103" customFormat="1" ht="23.1" customHeight="1" x14ac:dyDescent="0.15">
      <c r="A24" s="66">
        <v>12</v>
      </c>
      <c r="B24" s="65" t="s">
        <v>851</v>
      </c>
      <c r="C24" s="439">
        <v>3307542821</v>
      </c>
      <c r="D24" s="439">
        <v>791751617</v>
      </c>
      <c r="E24" s="439">
        <v>245997130</v>
      </c>
      <c r="F24" s="439">
        <v>4345291568</v>
      </c>
      <c r="G24" s="439">
        <v>245997130</v>
      </c>
      <c r="H24" s="439">
        <v>791751617</v>
      </c>
      <c r="I24" s="439">
        <v>142181834</v>
      </c>
      <c r="J24" s="439">
        <v>35177445</v>
      </c>
      <c r="K24" s="439">
        <v>31494751</v>
      </c>
      <c r="L24" s="439">
        <v>208854030</v>
      </c>
      <c r="M24" s="439">
        <v>31494751</v>
      </c>
      <c r="N24" s="439">
        <v>35177445</v>
      </c>
      <c r="O24" s="439">
        <v>4554145598</v>
      </c>
      <c r="P24" s="439">
        <v>277491881</v>
      </c>
      <c r="Q24" s="439">
        <v>826929062</v>
      </c>
      <c r="R24" s="67">
        <v>12</v>
      </c>
    </row>
    <row r="25" spans="1:18" s="103" customFormat="1" ht="23.1" customHeight="1" x14ac:dyDescent="0.15">
      <c r="A25" s="66">
        <v>13</v>
      </c>
      <c r="B25" s="65" t="s">
        <v>852</v>
      </c>
      <c r="C25" s="439">
        <v>1185836277</v>
      </c>
      <c r="D25" s="439">
        <v>455875765</v>
      </c>
      <c r="E25" s="439">
        <v>165852219</v>
      </c>
      <c r="F25" s="439">
        <v>1807564261</v>
      </c>
      <c r="G25" s="439">
        <v>165852219</v>
      </c>
      <c r="H25" s="439">
        <v>455875765</v>
      </c>
      <c r="I25" s="439">
        <v>53896975</v>
      </c>
      <c r="J25" s="439">
        <v>21818185</v>
      </c>
      <c r="K25" s="439">
        <v>18351120</v>
      </c>
      <c r="L25" s="439">
        <v>94066280</v>
      </c>
      <c r="M25" s="439">
        <v>18351120</v>
      </c>
      <c r="N25" s="439">
        <v>21818185</v>
      </c>
      <c r="O25" s="439">
        <v>1901630541</v>
      </c>
      <c r="P25" s="439">
        <v>184203339</v>
      </c>
      <c r="Q25" s="439">
        <v>477693950</v>
      </c>
      <c r="R25" s="67">
        <v>13</v>
      </c>
    </row>
    <row r="26" spans="1:18" s="103" customFormat="1" ht="23.1" customHeight="1" x14ac:dyDescent="0.15">
      <c r="A26" s="66">
        <v>14</v>
      </c>
      <c r="B26" s="65" t="s">
        <v>854</v>
      </c>
      <c r="C26" s="439">
        <v>911450178</v>
      </c>
      <c r="D26" s="439">
        <v>314913444</v>
      </c>
      <c r="E26" s="439">
        <v>106590631</v>
      </c>
      <c r="F26" s="439">
        <v>1332954253</v>
      </c>
      <c r="G26" s="439">
        <v>106590631</v>
      </c>
      <c r="H26" s="439">
        <v>314913444</v>
      </c>
      <c r="I26" s="439">
        <v>39719445</v>
      </c>
      <c r="J26" s="439">
        <v>13696966</v>
      </c>
      <c r="K26" s="439">
        <v>9453329</v>
      </c>
      <c r="L26" s="439">
        <v>62869740</v>
      </c>
      <c r="M26" s="439">
        <v>9453329</v>
      </c>
      <c r="N26" s="439">
        <v>13696966</v>
      </c>
      <c r="O26" s="439">
        <v>1395823993</v>
      </c>
      <c r="P26" s="439">
        <v>116043960</v>
      </c>
      <c r="Q26" s="439">
        <v>328610410</v>
      </c>
      <c r="R26" s="67">
        <v>14</v>
      </c>
    </row>
    <row r="27" spans="1:18" s="103" customFormat="1" ht="23.1" customHeight="1" x14ac:dyDescent="0.15">
      <c r="A27" s="66">
        <v>15</v>
      </c>
      <c r="B27" s="65" t="s">
        <v>856</v>
      </c>
      <c r="C27" s="451">
        <v>1683860303</v>
      </c>
      <c r="D27" s="451">
        <v>528062259</v>
      </c>
      <c r="E27" s="451">
        <v>238345967</v>
      </c>
      <c r="F27" s="451">
        <v>2450268529</v>
      </c>
      <c r="G27" s="451">
        <v>238345967</v>
      </c>
      <c r="H27" s="451">
        <v>528062259</v>
      </c>
      <c r="I27" s="451">
        <v>54529723</v>
      </c>
      <c r="J27" s="451">
        <v>17459746</v>
      </c>
      <c r="K27" s="451">
        <v>15427841</v>
      </c>
      <c r="L27" s="451">
        <v>87417310</v>
      </c>
      <c r="M27" s="451">
        <v>15427841</v>
      </c>
      <c r="N27" s="451">
        <v>17459746</v>
      </c>
      <c r="O27" s="451">
        <v>2537685839</v>
      </c>
      <c r="P27" s="451">
        <v>253773808</v>
      </c>
      <c r="Q27" s="451">
        <v>545522005</v>
      </c>
      <c r="R27" s="67">
        <v>15</v>
      </c>
    </row>
    <row r="28" spans="1:18" s="103" customFormat="1" ht="23.1" customHeight="1" x14ac:dyDescent="0.15">
      <c r="A28" s="70">
        <v>16</v>
      </c>
      <c r="B28" s="62" t="s">
        <v>858</v>
      </c>
      <c r="C28" s="1027">
        <v>2188346165</v>
      </c>
      <c r="D28" s="1027">
        <v>789163152</v>
      </c>
      <c r="E28" s="1027">
        <v>278998909</v>
      </c>
      <c r="F28" s="1027">
        <v>3256508226</v>
      </c>
      <c r="G28" s="1027">
        <v>278998909</v>
      </c>
      <c r="H28" s="1027">
        <v>789163152</v>
      </c>
      <c r="I28" s="1027">
        <v>78990530</v>
      </c>
      <c r="J28" s="1027">
        <v>28567975</v>
      </c>
      <c r="K28" s="1027">
        <v>27540013</v>
      </c>
      <c r="L28" s="1027">
        <v>135098518</v>
      </c>
      <c r="M28" s="1027">
        <v>27540013</v>
      </c>
      <c r="N28" s="1027">
        <v>28567975</v>
      </c>
      <c r="O28" s="1027">
        <v>3391606744</v>
      </c>
      <c r="P28" s="1027">
        <v>306538922</v>
      </c>
      <c r="Q28" s="1027">
        <v>817731127</v>
      </c>
      <c r="R28" s="71">
        <v>16</v>
      </c>
    </row>
    <row r="29" spans="1:18" s="103" customFormat="1" ht="23.1" customHeight="1" x14ac:dyDescent="0.15">
      <c r="A29" s="66">
        <v>17</v>
      </c>
      <c r="B29" s="65" t="s">
        <v>860</v>
      </c>
      <c r="C29" s="439">
        <v>6457148404</v>
      </c>
      <c r="D29" s="439">
        <v>2421171892</v>
      </c>
      <c r="E29" s="439">
        <v>719199064</v>
      </c>
      <c r="F29" s="439">
        <v>9597519360</v>
      </c>
      <c r="G29" s="439">
        <v>719199064</v>
      </c>
      <c r="H29" s="439">
        <v>2421171892</v>
      </c>
      <c r="I29" s="439">
        <v>279355341</v>
      </c>
      <c r="J29" s="439">
        <v>106616892</v>
      </c>
      <c r="K29" s="439">
        <v>87413604</v>
      </c>
      <c r="L29" s="439">
        <v>473385837</v>
      </c>
      <c r="M29" s="439">
        <v>87413604</v>
      </c>
      <c r="N29" s="439">
        <v>106616892</v>
      </c>
      <c r="O29" s="439">
        <v>10070905197</v>
      </c>
      <c r="P29" s="439">
        <v>806612668</v>
      </c>
      <c r="Q29" s="439">
        <v>2527788784</v>
      </c>
      <c r="R29" s="67">
        <v>17</v>
      </c>
    </row>
    <row r="30" spans="1:18" s="103" customFormat="1" ht="23.1" customHeight="1" x14ac:dyDescent="0.15">
      <c r="A30" s="66">
        <v>18</v>
      </c>
      <c r="B30" s="65" t="s">
        <v>862</v>
      </c>
      <c r="C30" s="439">
        <v>415439044</v>
      </c>
      <c r="D30" s="439">
        <v>110024589</v>
      </c>
      <c r="E30" s="439">
        <v>55318370</v>
      </c>
      <c r="F30" s="439">
        <v>580782003</v>
      </c>
      <c r="G30" s="439">
        <v>55318370</v>
      </c>
      <c r="H30" s="439">
        <v>110024589</v>
      </c>
      <c r="I30" s="439">
        <v>11408424</v>
      </c>
      <c r="J30" s="439">
        <v>2886478</v>
      </c>
      <c r="K30" s="439">
        <v>3627311</v>
      </c>
      <c r="L30" s="439">
        <v>17922213</v>
      </c>
      <c r="M30" s="439">
        <v>3627311</v>
      </c>
      <c r="N30" s="439">
        <v>2886478</v>
      </c>
      <c r="O30" s="439">
        <v>598704216</v>
      </c>
      <c r="P30" s="439">
        <v>58945681</v>
      </c>
      <c r="Q30" s="439">
        <v>112911067</v>
      </c>
      <c r="R30" s="67">
        <v>18</v>
      </c>
    </row>
    <row r="31" spans="1:18" s="103" customFormat="1" ht="23.1" customHeight="1" x14ac:dyDescent="0.15">
      <c r="A31" s="66">
        <v>19</v>
      </c>
      <c r="B31" s="65" t="s">
        <v>864</v>
      </c>
      <c r="C31" s="439">
        <v>4930280707</v>
      </c>
      <c r="D31" s="439">
        <v>1498388788</v>
      </c>
      <c r="E31" s="439">
        <v>629804800</v>
      </c>
      <c r="F31" s="439">
        <v>7058474295</v>
      </c>
      <c r="G31" s="439">
        <v>629804800</v>
      </c>
      <c r="H31" s="439">
        <v>1498388788</v>
      </c>
      <c r="I31" s="439">
        <v>194223386</v>
      </c>
      <c r="J31" s="439">
        <v>61040382</v>
      </c>
      <c r="K31" s="439">
        <v>71207226</v>
      </c>
      <c r="L31" s="439">
        <v>326470994</v>
      </c>
      <c r="M31" s="439">
        <v>71207226</v>
      </c>
      <c r="N31" s="439">
        <v>61040382</v>
      </c>
      <c r="O31" s="439">
        <v>7384945289</v>
      </c>
      <c r="P31" s="439">
        <v>701012026</v>
      </c>
      <c r="Q31" s="439">
        <v>1559429170</v>
      </c>
      <c r="R31" s="67">
        <v>19</v>
      </c>
    </row>
    <row r="32" spans="1:18" s="103" customFormat="1" ht="23.1" customHeight="1" x14ac:dyDescent="0.15">
      <c r="A32" s="66">
        <v>20</v>
      </c>
      <c r="B32" s="65" t="s">
        <v>866</v>
      </c>
      <c r="C32" s="451">
        <v>2830763261</v>
      </c>
      <c r="D32" s="451">
        <v>637916401</v>
      </c>
      <c r="E32" s="451">
        <v>255791397</v>
      </c>
      <c r="F32" s="451">
        <v>3724471059</v>
      </c>
      <c r="G32" s="451">
        <v>255791397</v>
      </c>
      <c r="H32" s="451">
        <v>637916401</v>
      </c>
      <c r="I32" s="451">
        <v>128972961</v>
      </c>
      <c r="J32" s="451">
        <v>29793927</v>
      </c>
      <c r="K32" s="451">
        <v>33756288</v>
      </c>
      <c r="L32" s="451">
        <v>192523176</v>
      </c>
      <c r="M32" s="451">
        <v>33756288</v>
      </c>
      <c r="N32" s="451">
        <v>29793927</v>
      </c>
      <c r="O32" s="451">
        <v>3916994235</v>
      </c>
      <c r="P32" s="451">
        <v>289547685</v>
      </c>
      <c r="Q32" s="451">
        <v>667710328</v>
      </c>
      <c r="R32" s="67">
        <v>20</v>
      </c>
    </row>
    <row r="33" spans="1:18" s="103" customFormat="1" ht="23.1" customHeight="1" x14ac:dyDescent="0.15">
      <c r="A33" s="70">
        <v>21</v>
      </c>
      <c r="B33" s="62" t="s">
        <v>868</v>
      </c>
      <c r="C33" s="1027">
        <v>3132355723</v>
      </c>
      <c r="D33" s="1027">
        <v>1038870682</v>
      </c>
      <c r="E33" s="1027">
        <v>366055248</v>
      </c>
      <c r="F33" s="1027">
        <v>4537281653</v>
      </c>
      <c r="G33" s="1027">
        <v>366055248</v>
      </c>
      <c r="H33" s="1027">
        <v>1038870682</v>
      </c>
      <c r="I33" s="1027">
        <v>122422765</v>
      </c>
      <c r="J33" s="1027">
        <v>41247833</v>
      </c>
      <c r="K33" s="1027">
        <v>42539639</v>
      </c>
      <c r="L33" s="1027">
        <v>206210237</v>
      </c>
      <c r="M33" s="1027">
        <v>42539639</v>
      </c>
      <c r="N33" s="1027">
        <v>41247833</v>
      </c>
      <c r="O33" s="1027">
        <v>4743491890</v>
      </c>
      <c r="P33" s="1027">
        <v>408594887</v>
      </c>
      <c r="Q33" s="1027">
        <v>1080118515</v>
      </c>
      <c r="R33" s="71">
        <v>21</v>
      </c>
    </row>
    <row r="34" spans="1:18" s="103" customFormat="1" ht="23.1" customHeight="1" x14ac:dyDescent="0.15">
      <c r="A34" s="66">
        <v>22</v>
      </c>
      <c r="B34" s="65" t="s">
        <v>870</v>
      </c>
      <c r="C34" s="439">
        <v>2321058479</v>
      </c>
      <c r="D34" s="439">
        <v>555298026</v>
      </c>
      <c r="E34" s="439">
        <v>207915306</v>
      </c>
      <c r="F34" s="439">
        <v>3084271811</v>
      </c>
      <c r="G34" s="439">
        <v>207915306</v>
      </c>
      <c r="H34" s="439">
        <v>555298026</v>
      </c>
      <c r="I34" s="439">
        <v>98410228</v>
      </c>
      <c r="J34" s="439">
        <v>24010964</v>
      </c>
      <c r="K34" s="439">
        <v>27125973</v>
      </c>
      <c r="L34" s="439">
        <v>149547165</v>
      </c>
      <c r="M34" s="439">
        <v>27125973</v>
      </c>
      <c r="N34" s="439">
        <v>24010964</v>
      </c>
      <c r="O34" s="439">
        <v>3233818976</v>
      </c>
      <c r="P34" s="439">
        <v>235041279</v>
      </c>
      <c r="Q34" s="439">
        <v>579308990</v>
      </c>
      <c r="R34" s="67">
        <v>22</v>
      </c>
    </row>
    <row r="35" spans="1:18" s="103" customFormat="1" ht="23.1" customHeight="1" x14ac:dyDescent="0.15">
      <c r="A35" s="66">
        <v>23</v>
      </c>
      <c r="B35" s="65" t="s">
        <v>871</v>
      </c>
      <c r="C35" s="439">
        <v>649857475</v>
      </c>
      <c r="D35" s="439">
        <v>206386388</v>
      </c>
      <c r="E35" s="439">
        <v>78331761</v>
      </c>
      <c r="F35" s="439">
        <v>934575624</v>
      </c>
      <c r="G35" s="439">
        <v>78331761</v>
      </c>
      <c r="H35" s="439">
        <v>206386388</v>
      </c>
      <c r="I35" s="439">
        <v>34419111</v>
      </c>
      <c r="J35" s="439">
        <v>11268732</v>
      </c>
      <c r="K35" s="439">
        <v>10447844</v>
      </c>
      <c r="L35" s="439">
        <v>56135687</v>
      </c>
      <c r="M35" s="439">
        <v>10447844</v>
      </c>
      <c r="N35" s="439">
        <v>11268732</v>
      </c>
      <c r="O35" s="439">
        <v>990711311</v>
      </c>
      <c r="P35" s="439">
        <v>88779605</v>
      </c>
      <c r="Q35" s="439">
        <v>217655120</v>
      </c>
      <c r="R35" s="67">
        <v>23</v>
      </c>
    </row>
    <row r="36" spans="1:18" s="103" customFormat="1" ht="23.1" customHeight="1" x14ac:dyDescent="0.15">
      <c r="A36" s="66">
        <v>24</v>
      </c>
      <c r="B36" s="65" t="s">
        <v>873</v>
      </c>
      <c r="C36" s="439">
        <v>1912053091</v>
      </c>
      <c r="D36" s="439">
        <v>461692397</v>
      </c>
      <c r="E36" s="439">
        <v>190477594</v>
      </c>
      <c r="F36" s="439">
        <v>2564223082</v>
      </c>
      <c r="G36" s="439">
        <v>190477594</v>
      </c>
      <c r="H36" s="439">
        <v>461692397</v>
      </c>
      <c r="I36" s="439">
        <v>59086673</v>
      </c>
      <c r="J36" s="439">
        <v>14534089</v>
      </c>
      <c r="K36" s="439">
        <v>16248768</v>
      </c>
      <c r="L36" s="439">
        <v>89869530</v>
      </c>
      <c r="M36" s="439">
        <v>16248768</v>
      </c>
      <c r="N36" s="439">
        <v>14534089</v>
      </c>
      <c r="O36" s="439">
        <v>2654092612</v>
      </c>
      <c r="P36" s="439">
        <v>206726362</v>
      </c>
      <c r="Q36" s="439">
        <v>476226486</v>
      </c>
      <c r="R36" s="67">
        <v>24</v>
      </c>
    </row>
    <row r="37" spans="1:18" s="103" customFormat="1" ht="23.1" customHeight="1" x14ac:dyDescent="0.15">
      <c r="A37" s="66">
        <v>25</v>
      </c>
      <c r="B37" s="76" t="s">
        <v>875</v>
      </c>
      <c r="C37" s="451">
        <v>1746118902</v>
      </c>
      <c r="D37" s="451">
        <v>460181800</v>
      </c>
      <c r="E37" s="451">
        <v>169861373</v>
      </c>
      <c r="F37" s="451">
        <v>2376162075</v>
      </c>
      <c r="G37" s="451">
        <v>169861373</v>
      </c>
      <c r="H37" s="451">
        <v>460181800</v>
      </c>
      <c r="I37" s="451">
        <v>101665362</v>
      </c>
      <c r="J37" s="451">
        <v>27271788</v>
      </c>
      <c r="K37" s="451">
        <v>25813152</v>
      </c>
      <c r="L37" s="451">
        <v>154750302</v>
      </c>
      <c r="M37" s="451">
        <v>25813152</v>
      </c>
      <c r="N37" s="451">
        <v>27271788</v>
      </c>
      <c r="O37" s="451">
        <v>2530912377</v>
      </c>
      <c r="P37" s="451">
        <v>195674525</v>
      </c>
      <c r="Q37" s="451">
        <v>487453588</v>
      </c>
      <c r="R37" s="67">
        <v>25</v>
      </c>
    </row>
    <row r="38" spans="1:18" s="103" customFormat="1" ht="23.1" customHeight="1" x14ac:dyDescent="0.15">
      <c r="A38" s="70">
        <v>26</v>
      </c>
      <c r="B38" s="62" t="s">
        <v>877</v>
      </c>
      <c r="C38" s="1027">
        <v>1158519408</v>
      </c>
      <c r="D38" s="1027">
        <v>305947669</v>
      </c>
      <c r="E38" s="1027">
        <v>124116498</v>
      </c>
      <c r="F38" s="1027">
        <v>1588583575</v>
      </c>
      <c r="G38" s="1027">
        <v>124116498</v>
      </c>
      <c r="H38" s="1027">
        <v>305947669</v>
      </c>
      <c r="I38" s="1027">
        <v>33777896</v>
      </c>
      <c r="J38" s="1027">
        <v>8938343</v>
      </c>
      <c r="K38" s="1027">
        <v>8516403</v>
      </c>
      <c r="L38" s="1027">
        <v>51232642</v>
      </c>
      <c r="M38" s="1027">
        <v>8516403</v>
      </c>
      <c r="N38" s="1027">
        <v>8938343</v>
      </c>
      <c r="O38" s="1027">
        <v>1639816217</v>
      </c>
      <c r="P38" s="1027">
        <v>132632901</v>
      </c>
      <c r="Q38" s="1027">
        <v>314886012</v>
      </c>
      <c r="R38" s="71">
        <v>26</v>
      </c>
    </row>
    <row r="39" spans="1:18" s="103" customFormat="1" ht="23.1" customHeight="1" x14ac:dyDescent="0.15">
      <c r="A39" s="66">
        <v>27</v>
      </c>
      <c r="B39" s="65" t="s">
        <v>879</v>
      </c>
      <c r="C39" s="439">
        <v>2449873173</v>
      </c>
      <c r="D39" s="439">
        <v>509058413</v>
      </c>
      <c r="E39" s="439">
        <v>220409353</v>
      </c>
      <c r="F39" s="439">
        <v>3179340939</v>
      </c>
      <c r="G39" s="439">
        <v>220409353</v>
      </c>
      <c r="H39" s="439">
        <v>509058413</v>
      </c>
      <c r="I39" s="439">
        <v>65283529</v>
      </c>
      <c r="J39" s="439">
        <v>13914039</v>
      </c>
      <c r="K39" s="439">
        <v>14425127</v>
      </c>
      <c r="L39" s="439">
        <v>93622695</v>
      </c>
      <c r="M39" s="439">
        <v>14425127</v>
      </c>
      <c r="N39" s="439">
        <v>13914039</v>
      </c>
      <c r="O39" s="439">
        <v>3272963634</v>
      </c>
      <c r="P39" s="439">
        <v>234834480</v>
      </c>
      <c r="Q39" s="439">
        <v>522972452</v>
      </c>
      <c r="R39" s="67">
        <v>27</v>
      </c>
    </row>
    <row r="40" spans="1:18" s="103" customFormat="1" ht="23.1" customHeight="1" x14ac:dyDescent="0.15">
      <c r="A40" s="66">
        <v>30</v>
      </c>
      <c r="B40" s="65" t="s">
        <v>881</v>
      </c>
      <c r="C40" s="439">
        <v>1735146847</v>
      </c>
      <c r="D40" s="439">
        <v>453513698</v>
      </c>
      <c r="E40" s="439">
        <v>163173453</v>
      </c>
      <c r="F40" s="439">
        <v>2351833998</v>
      </c>
      <c r="G40" s="439">
        <v>163173453</v>
      </c>
      <c r="H40" s="439">
        <v>453513698</v>
      </c>
      <c r="I40" s="439">
        <v>73484202</v>
      </c>
      <c r="J40" s="439">
        <v>19176711</v>
      </c>
      <c r="K40" s="439">
        <v>20108483</v>
      </c>
      <c r="L40" s="439">
        <v>112769396</v>
      </c>
      <c r="M40" s="439">
        <v>20108483</v>
      </c>
      <c r="N40" s="439">
        <v>19176711</v>
      </c>
      <c r="O40" s="439">
        <v>2464603394</v>
      </c>
      <c r="P40" s="439">
        <v>183281936</v>
      </c>
      <c r="Q40" s="439">
        <v>472690409</v>
      </c>
      <c r="R40" s="67">
        <v>30</v>
      </c>
    </row>
    <row r="41" spans="1:18" s="103" customFormat="1" ht="23.1" customHeight="1" x14ac:dyDescent="0.15">
      <c r="A41" s="66">
        <v>31</v>
      </c>
      <c r="B41" s="65" t="s">
        <v>883</v>
      </c>
      <c r="C41" s="439">
        <v>413139279</v>
      </c>
      <c r="D41" s="439">
        <v>117232030</v>
      </c>
      <c r="E41" s="439">
        <v>30450222</v>
      </c>
      <c r="F41" s="439">
        <v>560821531</v>
      </c>
      <c r="G41" s="439">
        <v>30450222</v>
      </c>
      <c r="H41" s="439">
        <v>117232030</v>
      </c>
      <c r="I41" s="439">
        <v>22960563</v>
      </c>
      <c r="J41" s="439">
        <v>6493472</v>
      </c>
      <c r="K41" s="439">
        <v>5350104</v>
      </c>
      <c r="L41" s="439">
        <v>34804139</v>
      </c>
      <c r="M41" s="439">
        <v>5350104</v>
      </c>
      <c r="N41" s="439">
        <v>6493472</v>
      </c>
      <c r="O41" s="439">
        <v>595625670</v>
      </c>
      <c r="P41" s="439">
        <v>35800326</v>
      </c>
      <c r="Q41" s="439">
        <v>123725502</v>
      </c>
      <c r="R41" s="67">
        <v>31</v>
      </c>
    </row>
    <row r="42" spans="1:18" s="103" customFormat="1" ht="23.1" customHeight="1" x14ac:dyDescent="0.15">
      <c r="A42" s="66">
        <v>32</v>
      </c>
      <c r="B42" s="76" t="s">
        <v>885</v>
      </c>
      <c r="C42" s="451">
        <v>1715415807</v>
      </c>
      <c r="D42" s="451">
        <v>399729610</v>
      </c>
      <c r="E42" s="451">
        <v>142729670</v>
      </c>
      <c r="F42" s="451">
        <v>2257875087</v>
      </c>
      <c r="G42" s="451">
        <v>142729670</v>
      </c>
      <c r="H42" s="451">
        <v>399729610</v>
      </c>
      <c r="I42" s="451">
        <v>68766549</v>
      </c>
      <c r="J42" s="451">
        <v>16171419</v>
      </c>
      <c r="K42" s="451">
        <v>12645351</v>
      </c>
      <c r="L42" s="451">
        <v>97583319</v>
      </c>
      <c r="M42" s="451">
        <v>12645351</v>
      </c>
      <c r="N42" s="451">
        <v>16171419</v>
      </c>
      <c r="O42" s="451">
        <v>2355458406</v>
      </c>
      <c r="P42" s="451">
        <v>155375021</v>
      </c>
      <c r="Q42" s="451">
        <v>415901029</v>
      </c>
      <c r="R42" s="67">
        <v>32</v>
      </c>
    </row>
    <row r="43" spans="1:18" s="103" customFormat="1" ht="23.1" customHeight="1" x14ac:dyDescent="0.15">
      <c r="A43" s="70">
        <v>33</v>
      </c>
      <c r="B43" s="65" t="s">
        <v>887</v>
      </c>
      <c r="C43" s="1027">
        <v>1126560321</v>
      </c>
      <c r="D43" s="1027">
        <v>249309305</v>
      </c>
      <c r="E43" s="1027">
        <v>118441211</v>
      </c>
      <c r="F43" s="1027">
        <v>1494310837</v>
      </c>
      <c r="G43" s="1027">
        <v>118441211</v>
      </c>
      <c r="H43" s="1027">
        <v>249309305</v>
      </c>
      <c r="I43" s="1027">
        <v>53079115</v>
      </c>
      <c r="J43" s="1027">
        <v>12048434</v>
      </c>
      <c r="K43" s="1027">
        <v>13114031</v>
      </c>
      <c r="L43" s="1027">
        <v>78241580</v>
      </c>
      <c r="M43" s="1027">
        <v>13114031</v>
      </c>
      <c r="N43" s="1027">
        <v>12048434</v>
      </c>
      <c r="O43" s="1027">
        <v>1572552417</v>
      </c>
      <c r="P43" s="1027">
        <v>131555242</v>
      </c>
      <c r="Q43" s="1027">
        <v>261357739</v>
      </c>
      <c r="R43" s="71">
        <v>33</v>
      </c>
    </row>
    <row r="44" spans="1:18" s="103" customFormat="1" ht="23.1" customHeight="1" x14ac:dyDescent="0.15">
      <c r="A44" s="66">
        <v>35</v>
      </c>
      <c r="B44" s="65" t="s">
        <v>889</v>
      </c>
      <c r="C44" s="439">
        <v>1205504049</v>
      </c>
      <c r="D44" s="439">
        <v>265168308</v>
      </c>
      <c r="E44" s="439">
        <v>96068787</v>
      </c>
      <c r="F44" s="439">
        <v>1566741144</v>
      </c>
      <c r="G44" s="439">
        <v>96068787</v>
      </c>
      <c r="H44" s="439">
        <v>265168308</v>
      </c>
      <c r="I44" s="439">
        <v>46504551</v>
      </c>
      <c r="J44" s="439">
        <v>10657683</v>
      </c>
      <c r="K44" s="439">
        <v>10568776</v>
      </c>
      <c r="L44" s="439">
        <v>67731010</v>
      </c>
      <c r="M44" s="439">
        <v>10568776</v>
      </c>
      <c r="N44" s="439">
        <v>10657683</v>
      </c>
      <c r="O44" s="439">
        <v>1634472154</v>
      </c>
      <c r="P44" s="439">
        <v>106637563</v>
      </c>
      <c r="Q44" s="439">
        <v>275825991</v>
      </c>
      <c r="R44" s="67">
        <v>35</v>
      </c>
    </row>
    <row r="45" spans="1:18" s="103" customFormat="1" ht="23.1" customHeight="1" x14ac:dyDescent="0.15">
      <c r="A45" s="66">
        <v>36</v>
      </c>
      <c r="B45" s="65" t="s">
        <v>891</v>
      </c>
      <c r="C45" s="439">
        <v>1497168470</v>
      </c>
      <c r="D45" s="439">
        <v>402471021</v>
      </c>
      <c r="E45" s="439">
        <v>152324390</v>
      </c>
      <c r="F45" s="439">
        <v>2051963881</v>
      </c>
      <c r="G45" s="439">
        <v>152324390</v>
      </c>
      <c r="H45" s="439">
        <v>402471021</v>
      </c>
      <c r="I45" s="439">
        <v>86597866</v>
      </c>
      <c r="J45" s="439">
        <v>24168931</v>
      </c>
      <c r="K45" s="439">
        <v>24310923</v>
      </c>
      <c r="L45" s="439">
        <v>135077720</v>
      </c>
      <c r="M45" s="439">
        <v>24310923</v>
      </c>
      <c r="N45" s="439">
        <v>24168931</v>
      </c>
      <c r="O45" s="439">
        <v>2187041601</v>
      </c>
      <c r="P45" s="439">
        <v>176635313</v>
      </c>
      <c r="Q45" s="439">
        <v>426639952</v>
      </c>
      <c r="R45" s="67">
        <v>36</v>
      </c>
    </row>
    <row r="46" spans="1:18" s="103" customFormat="1" ht="23.1" customHeight="1" x14ac:dyDescent="0.15">
      <c r="A46" s="66">
        <v>38</v>
      </c>
      <c r="B46" s="65" t="s">
        <v>893</v>
      </c>
      <c r="C46" s="439">
        <v>459336160</v>
      </c>
      <c r="D46" s="439">
        <v>89496138</v>
      </c>
      <c r="E46" s="439">
        <v>35351747</v>
      </c>
      <c r="F46" s="439">
        <v>584184045</v>
      </c>
      <c r="G46" s="439">
        <v>35351747</v>
      </c>
      <c r="H46" s="439">
        <v>89496138</v>
      </c>
      <c r="I46" s="439">
        <v>36417239</v>
      </c>
      <c r="J46" s="439">
        <v>7367428</v>
      </c>
      <c r="K46" s="439">
        <v>8873238</v>
      </c>
      <c r="L46" s="439">
        <v>52657905</v>
      </c>
      <c r="M46" s="439">
        <v>8873238</v>
      </c>
      <c r="N46" s="439">
        <v>7367428</v>
      </c>
      <c r="O46" s="439">
        <v>636841950</v>
      </c>
      <c r="P46" s="439">
        <v>44224985</v>
      </c>
      <c r="Q46" s="439">
        <v>96863566</v>
      </c>
      <c r="R46" s="67">
        <v>38</v>
      </c>
    </row>
    <row r="47" spans="1:18" s="103" customFormat="1" ht="23.1" customHeight="1" x14ac:dyDescent="0.15">
      <c r="A47" s="75">
        <v>39</v>
      </c>
      <c r="B47" s="76" t="s">
        <v>895</v>
      </c>
      <c r="C47" s="451">
        <v>251477984</v>
      </c>
      <c r="D47" s="451">
        <v>87214404</v>
      </c>
      <c r="E47" s="451">
        <v>32361061</v>
      </c>
      <c r="F47" s="451">
        <v>371053449</v>
      </c>
      <c r="G47" s="451">
        <v>32361061</v>
      </c>
      <c r="H47" s="451">
        <v>87214404</v>
      </c>
      <c r="I47" s="451">
        <v>9511431</v>
      </c>
      <c r="J47" s="451">
        <v>3068099</v>
      </c>
      <c r="K47" s="451">
        <v>2857062</v>
      </c>
      <c r="L47" s="451">
        <v>15436592</v>
      </c>
      <c r="M47" s="451">
        <v>2857062</v>
      </c>
      <c r="N47" s="451">
        <v>3068099</v>
      </c>
      <c r="O47" s="451">
        <v>386490041</v>
      </c>
      <c r="P47" s="451">
        <v>35218123</v>
      </c>
      <c r="Q47" s="451">
        <v>90282503</v>
      </c>
      <c r="R47" s="77">
        <v>39</v>
      </c>
    </row>
    <row r="48" spans="1:18" s="125" customFormat="1" ht="23.1" customHeight="1" x14ac:dyDescent="0.15">
      <c r="A48" s="72">
        <v>40</v>
      </c>
      <c r="B48" s="62" t="s">
        <v>896</v>
      </c>
      <c r="C48" s="1027">
        <v>138607795</v>
      </c>
      <c r="D48" s="1027">
        <v>46357072</v>
      </c>
      <c r="E48" s="1027">
        <v>15074923</v>
      </c>
      <c r="F48" s="1027">
        <v>200039790</v>
      </c>
      <c r="G48" s="1027">
        <v>15074923</v>
      </c>
      <c r="H48" s="1027">
        <v>46357072</v>
      </c>
      <c r="I48" s="1027">
        <v>7150517</v>
      </c>
      <c r="J48" s="1027">
        <v>2452527</v>
      </c>
      <c r="K48" s="1027">
        <v>2274429</v>
      </c>
      <c r="L48" s="1027">
        <v>11877473</v>
      </c>
      <c r="M48" s="1027">
        <v>2274429</v>
      </c>
      <c r="N48" s="1027">
        <v>2452527</v>
      </c>
      <c r="O48" s="1027">
        <v>211917263</v>
      </c>
      <c r="P48" s="1027">
        <v>17349352</v>
      </c>
      <c r="Q48" s="1027">
        <v>48809599</v>
      </c>
      <c r="R48" s="73">
        <v>40</v>
      </c>
    </row>
    <row r="49" spans="1:18" s="125" customFormat="1" ht="23.1" customHeight="1" x14ac:dyDescent="0.15">
      <c r="A49" s="66">
        <v>41</v>
      </c>
      <c r="B49" s="65" t="s">
        <v>898</v>
      </c>
      <c r="C49" s="439">
        <v>277258841</v>
      </c>
      <c r="D49" s="439">
        <v>95627103</v>
      </c>
      <c r="E49" s="439">
        <v>35213975</v>
      </c>
      <c r="F49" s="439">
        <v>408099919</v>
      </c>
      <c r="G49" s="439">
        <v>35213975</v>
      </c>
      <c r="H49" s="439">
        <v>95627103</v>
      </c>
      <c r="I49" s="439">
        <v>13194759</v>
      </c>
      <c r="J49" s="439">
        <v>4641525</v>
      </c>
      <c r="K49" s="439">
        <v>4103857</v>
      </c>
      <c r="L49" s="439">
        <v>21940141</v>
      </c>
      <c r="M49" s="439">
        <v>4103857</v>
      </c>
      <c r="N49" s="439">
        <v>4641525</v>
      </c>
      <c r="O49" s="439">
        <v>430040060</v>
      </c>
      <c r="P49" s="439">
        <v>39317832</v>
      </c>
      <c r="Q49" s="439">
        <v>100268628</v>
      </c>
      <c r="R49" s="67">
        <v>41</v>
      </c>
    </row>
    <row r="50" spans="1:18" s="125" customFormat="1" ht="23.1" customHeight="1" x14ac:dyDescent="0.15">
      <c r="A50" s="66">
        <v>42</v>
      </c>
      <c r="B50" s="65" t="s">
        <v>900</v>
      </c>
      <c r="C50" s="439">
        <v>259914341</v>
      </c>
      <c r="D50" s="439">
        <v>86091697</v>
      </c>
      <c r="E50" s="439">
        <v>38271543</v>
      </c>
      <c r="F50" s="439">
        <v>384277581</v>
      </c>
      <c r="G50" s="439">
        <v>38271543</v>
      </c>
      <c r="H50" s="439">
        <v>86091697</v>
      </c>
      <c r="I50" s="439">
        <v>8816443</v>
      </c>
      <c r="J50" s="439">
        <v>3095804</v>
      </c>
      <c r="K50" s="439">
        <v>2997978</v>
      </c>
      <c r="L50" s="439">
        <v>14910225</v>
      </c>
      <c r="M50" s="439">
        <v>2997978</v>
      </c>
      <c r="N50" s="439">
        <v>3095804</v>
      </c>
      <c r="O50" s="439">
        <v>399187806</v>
      </c>
      <c r="P50" s="439">
        <v>41269521</v>
      </c>
      <c r="Q50" s="439">
        <v>89187501</v>
      </c>
      <c r="R50" s="67">
        <v>42</v>
      </c>
    </row>
    <row r="51" spans="1:18" s="125" customFormat="1" ht="23.1" customHeight="1" x14ac:dyDescent="0.15">
      <c r="A51" s="66">
        <v>43</v>
      </c>
      <c r="B51" s="65" t="s">
        <v>902</v>
      </c>
      <c r="C51" s="439">
        <v>159326811</v>
      </c>
      <c r="D51" s="439">
        <v>55308402</v>
      </c>
      <c r="E51" s="439">
        <v>18538632</v>
      </c>
      <c r="F51" s="439">
        <v>233173845</v>
      </c>
      <c r="G51" s="439">
        <v>18538632</v>
      </c>
      <c r="H51" s="439">
        <v>55308402</v>
      </c>
      <c r="I51" s="439">
        <v>8404566</v>
      </c>
      <c r="J51" s="439">
        <v>2972232</v>
      </c>
      <c r="K51" s="439">
        <v>2375836</v>
      </c>
      <c r="L51" s="439">
        <v>13752634</v>
      </c>
      <c r="M51" s="439">
        <v>2375836</v>
      </c>
      <c r="N51" s="439">
        <v>2972232</v>
      </c>
      <c r="O51" s="439">
        <v>246926479</v>
      </c>
      <c r="P51" s="439">
        <v>20914468</v>
      </c>
      <c r="Q51" s="439">
        <v>58280634</v>
      </c>
      <c r="R51" s="67">
        <v>43</v>
      </c>
    </row>
    <row r="52" spans="1:18" s="125" customFormat="1" ht="23.1" customHeight="1" x14ac:dyDescent="0.15">
      <c r="A52" s="75">
        <v>44</v>
      </c>
      <c r="B52" s="76" t="s">
        <v>904</v>
      </c>
      <c r="C52" s="451">
        <v>165494122</v>
      </c>
      <c r="D52" s="451">
        <v>59224878</v>
      </c>
      <c r="E52" s="451">
        <v>20122994</v>
      </c>
      <c r="F52" s="451">
        <v>244841994</v>
      </c>
      <c r="G52" s="451">
        <v>20122994</v>
      </c>
      <c r="H52" s="451">
        <v>59224878</v>
      </c>
      <c r="I52" s="451">
        <v>13183345</v>
      </c>
      <c r="J52" s="451">
        <v>4820446</v>
      </c>
      <c r="K52" s="451">
        <v>4115342</v>
      </c>
      <c r="L52" s="451">
        <v>22119133</v>
      </c>
      <c r="M52" s="451">
        <v>4115342</v>
      </c>
      <c r="N52" s="451">
        <v>4820446</v>
      </c>
      <c r="O52" s="451">
        <v>266961127</v>
      </c>
      <c r="P52" s="451">
        <v>24238336</v>
      </c>
      <c r="Q52" s="451">
        <v>64045324</v>
      </c>
      <c r="R52" s="77">
        <v>44</v>
      </c>
    </row>
    <row r="53" spans="1:18" ht="23.1" customHeight="1" x14ac:dyDescent="0.15">
      <c r="A53" s="64">
        <v>45</v>
      </c>
      <c r="B53" s="97" t="s">
        <v>905</v>
      </c>
      <c r="C53" s="439">
        <v>1114631119</v>
      </c>
      <c r="D53" s="433">
        <v>274570935</v>
      </c>
      <c r="E53" s="439">
        <v>105160612</v>
      </c>
      <c r="F53" s="439">
        <v>1494362666</v>
      </c>
      <c r="G53" s="439">
        <v>105160612</v>
      </c>
      <c r="H53" s="433">
        <v>274570935</v>
      </c>
      <c r="I53" s="439">
        <v>50248166</v>
      </c>
      <c r="J53" s="433">
        <v>12651993</v>
      </c>
      <c r="K53" s="439">
        <v>12407210</v>
      </c>
      <c r="L53" s="439">
        <v>75307369</v>
      </c>
      <c r="M53" s="439">
        <v>12407210</v>
      </c>
      <c r="N53" s="433">
        <v>12651993</v>
      </c>
      <c r="O53" s="439">
        <v>1569670035</v>
      </c>
      <c r="P53" s="439">
        <v>117567822</v>
      </c>
      <c r="Q53" s="433">
        <v>287222928</v>
      </c>
      <c r="R53" s="59">
        <v>45</v>
      </c>
    </row>
    <row r="54" spans="1:18" ht="23.1" customHeight="1" x14ac:dyDescent="0.15">
      <c r="A54" s="64">
        <v>46</v>
      </c>
      <c r="B54" s="97" t="s">
        <v>906</v>
      </c>
      <c r="C54" s="439">
        <v>474858395</v>
      </c>
      <c r="D54" s="433">
        <v>112788448</v>
      </c>
      <c r="E54" s="439">
        <v>46717232</v>
      </c>
      <c r="F54" s="439">
        <v>634364075</v>
      </c>
      <c r="G54" s="439">
        <v>46717232</v>
      </c>
      <c r="H54" s="433">
        <v>112788448</v>
      </c>
      <c r="I54" s="439">
        <v>21605455</v>
      </c>
      <c r="J54" s="433">
        <v>5187694</v>
      </c>
      <c r="K54" s="439">
        <v>4945119</v>
      </c>
      <c r="L54" s="439">
        <v>31738268</v>
      </c>
      <c r="M54" s="439">
        <v>4945119</v>
      </c>
      <c r="N54" s="433">
        <v>5187694</v>
      </c>
      <c r="O54" s="439">
        <v>666102343</v>
      </c>
      <c r="P54" s="439">
        <v>51662351</v>
      </c>
      <c r="Q54" s="433">
        <v>117976142</v>
      </c>
      <c r="R54" s="59">
        <v>46</v>
      </c>
    </row>
    <row r="55" spans="1:18" ht="23.1" customHeight="1" x14ac:dyDescent="0.15">
      <c r="A55" s="64">
        <v>52</v>
      </c>
      <c r="B55" s="97" t="s">
        <v>907</v>
      </c>
      <c r="C55" s="439">
        <v>196528953</v>
      </c>
      <c r="D55" s="433">
        <v>45024300</v>
      </c>
      <c r="E55" s="439">
        <v>23671268</v>
      </c>
      <c r="F55" s="439">
        <v>265224521</v>
      </c>
      <c r="G55" s="439">
        <v>23671268</v>
      </c>
      <c r="H55" s="433">
        <v>45024300</v>
      </c>
      <c r="I55" s="439">
        <v>5473687</v>
      </c>
      <c r="J55" s="433">
        <v>1247613</v>
      </c>
      <c r="K55" s="439">
        <v>1353299</v>
      </c>
      <c r="L55" s="439">
        <v>8074599</v>
      </c>
      <c r="M55" s="439">
        <v>1353299</v>
      </c>
      <c r="N55" s="433">
        <v>1247613</v>
      </c>
      <c r="O55" s="439">
        <v>273299120</v>
      </c>
      <c r="P55" s="439">
        <v>25024567</v>
      </c>
      <c r="Q55" s="433">
        <v>46271913</v>
      </c>
      <c r="R55" s="59">
        <v>52</v>
      </c>
    </row>
    <row r="56" spans="1:18" ht="23.1" customHeight="1" x14ac:dyDescent="0.15">
      <c r="A56" s="64">
        <v>54</v>
      </c>
      <c r="B56" s="97" t="s">
        <v>908</v>
      </c>
      <c r="C56" s="439">
        <v>106825442</v>
      </c>
      <c r="D56" s="433">
        <v>35137657</v>
      </c>
      <c r="E56" s="439">
        <v>12809649</v>
      </c>
      <c r="F56" s="439">
        <v>154772748</v>
      </c>
      <c r="G56" s="439">
        <v>12809649</v>
      </c>
      <c r="H56" s="433">
        <v>35137657</v>
      </c>
      <c r="I56" s="439">
        <v>7152890</v>
      </c>
      <c r="J56" s="433">
        <v>2372879</v>
      </c>
      <c r="K56" s="439">
        <v>2017228</v>
      </c>
      <c r="L56" s="439">
        <v>11542997</v>
      </c>
      <c r="M56" s="439">
        <v>2017228</v>
      </c>
      <c r="N56" s="433">
        <v>2372879</v>
      </c>
      <c r="O56" s="439">
        <v>166315745</v>
      </c>
      <c r="P56" s="439">
        <v>14826877</v>
      </c>
      <c r="Q56" s="433">
        <v>37510536</v>
      </c>
      <c r="R56" s="59">
        <v>54</v>
      </c>
    </row>
    <row r="57" spans="1:18" ht="23.1" customHeight="1" thickBot="1" x14ac:dyDescent="0.2">
      <c r="A57" s="723">
        <v>59</v>
      </c>
      <c r="B57" s="724" t="s">
        <v>910</v>
      </c>
      <c r="C57" s="1030">
        <v>374285527</v>
      </c>
      <c r="D57" s="441">
        <v>114258867</v>
      </c>
      <c r="E57" s="1030">
        <v>49616284</v>
      </c>
      <c r="F57" s="1030">
        <v>538160678</v>
      </c>
      <c r="G57" s="1030">
        <v>49616284</v>
      </c>
      <c r="H57" s="441">
        <v>114258867</v>
      </c>
      <c r="I57" s="1030">
        <v>13818387</v>
      </c>
      <c r="J57" s="441">
        <v>4099971</v>
      </c>
      <c r="K57" s="1030">
        <v>3636131</v>
      </c>
      <c r="L57" s="1030">
        <v>21554489</v>
      </c>
      <c r="M57" s="1030">
        <v>3636131</v>
      </c>
      <c r="N57" s="441">
        <v>4099971</v>
      </c>
      <c r="O57" s="1030">
        <v>559715167</v>
      </c>
      <c r="P57" s="1030">
        <v>53252415</v>
      </c>
      <c r="Q57" s="441">
        <v>118358838</v>
      </c>
      <c r="R57" s="725">
        <v>59</v>
      </c>
    </row>
    <row r="58" spans="1:18" ht="23.1" customHeight="1" x14ac:dyDescent="0.15">
      <c r="A58" s="64">
        <v>61</v>
      </c>
      <c r="B58" s="97" t="s">
        <v>912</v>
      </c>
      <c r="C58" s="439">
        <v>374112460</v>
      </c>
      <c r="D58" s="439">
        <v>89720611</v>
      </c>
      <c r="E58" s="439">
        <v>38600210</v>
      </c>
      <c r="F58" s="439">
        <v>502433281</v>
      </c>
      <c r="G58" s="439">
        <v>38600210</v>
      </c>
      <c r="H58" s="439">
        <v>89720611</v>
      </c>
      <c r="I58" s="439">
        <v>16741607</v>
      </c>
      <c r="J58" s="439">
        <v>3811560</v>
      </c>
      <c r="K58" s="439">
        <v>3712679</v>
      </c>
      <c r="L58" s="439">
        <v>24265846</v>
      </c>
      <c r="M58" s="439">
        <v>3712679</v>
      </c>
      <c r="N58" s="439">
        <v>3811560</v>
      </c>
      <c r="O58" s="439">
        <v>526699127</v>
      </c>
      <c r="P58" s="439">
        <v>42312889</v>
      </c>
      <c r="Q58" s="439">
        <v>93532171</v>
      </c>
      <c r="R58" s="59">
        <v>61</v>
      </c>
    </row>
    <row r="59" spans="1:18" ht="23.1" customHeight="1" x14ac:dyDescent="0.15">
      <c r="A59" s="64">
        <v>66</v>
      </c>
      <c r="B59" s="97" t="s">
        <v>914</v>
      </c>
      <c r="C59" s="438">
        <v>1117836521</v>
      </c>
      <c r="D59" s="438">
        <v>321545316</v>
      </c>
      <c r="E59" s="438">
        <v>101247869</v>
      </c>
      <c r="F59" s="438">
        <v>1540629706</v>
      </c>
      <c r="G59" s="438">
        <v>101247869</v>
      </c>
      <c r="H59" s="438">
        <v>321545316</v>
      </c>
      <c r="I59" s="438">
        <v>51046431</v>
      </c>
      <c r="J59" s="438">
        <v>14915685</v>
      </c>
      <c r="K59" s="438">
        <v>12870465</v>
      </c>
      <c r="L59" s="438">
        <v>78832581</v>
      </c>
      <c r="M59" s="438">
        <v>12870465</v>
      </c>
      <c r="N59" s="438">
        <v>14915685</v>
      </c>
      <c r="O59" s="438">
        <v>1619462287</v>
      </c>
      <c r="P59" s="438">
        <v>114118334</v>
      </c>
      <c r="Q59" s="438">
        <v>336461001</v>
      </c>
      <c r="R59" s="59">
        <v>66</v>
      </c>
    </row>
    <row r="60" spans="1:18" ht="23.1" customHeight="1" x14ac:dyDescent="0.15">
      <c r="A60" s="64">
        <v>67</v>
      </c>
      <c r="B60" s="97" t="s">
        <v>916</v>
      </c>
      <c r="C60" s="438">
        <v>202851629</v>
      </c>
      <c r="D60" s="438">
        <v>60297453</v>
      </c>
      <c r="E60" s="438">
        <v>28439326</v>
      </c>
      <c r="F60" s="438">
        <v>291588408</v>
      </c>
      <c r="G60" s="438">
        <v>28439326</v>
      </c>
      <c r="H60" s="438">
        <v>60297453</v>
      </c>
      <c r="I60" s="438">
        <v>7523208</v>
      </c>
      <c r="J60" s="438">
        <v>2279197</v>
      </c>
      <c r="K60" s="438">
        <v>2515965</v>
      </c>
      <c r="L60" s="438">
        <v>12318370</v>
      </c>
      <c r="M60" s="438">
        <v>2515965</v>
      </c>
      <c r="N60" s="438">
        <v>2279197</v>
      </c>
      <c r="O60" s="438">
        <v>303906778</v>
      </c>
      <c r="P60" s="438">
        <v>30955291</v>
      </c>
      <c r="Q60" s="438">
        <v>62576650</v>
      </c>
      <c r="R60" s="59">
        <v>67</v>
      </c>
    </row>
    <row r="61" spans="1:18" s="103" customFormat="1" ht="23.1" customHeight="1" x14ac:dyDescent="0.15">
      <c r="A61" s="66">
        <v>70</v>
      </c>
      <c r="B61" s="65" t="s">
        <v>918</v>
      </c>
      <c r="C61" s="439">
        <v>189306390</v>
      </c>
      <c r="D61" s="439">
        <v>61273446</v>
      </c>
      <c r="E61" s="439">
        <v>24278599</v>
      </c>
      <c r="F61" s="439">
        <v>274858435</v>
      </c>
      <c r="G61" s="439">
        <v>24278599</v>
      </c>
      <c r="H61" s="439">
        <v>61273446</v>
      </c>
      <c r="I61" s="439">
        <v>8827847</v>
      </c>
      <c r="J61" s="439">
        <v>3363085</v>
      </c>
      <c r="K61" s="439">
        <v>2891893</v>
      </c>
      <c r="L61" s="439">
        <v>15082825</v>
      </c>
      <c r="M61" s="439">
        <v>2891893</v>
      </c>
      <c r="N61" s="439">
        <v>3363085</v>
      </c>
      <c r="O61" s="439">
        <v>289941260</v>
      </c>
      <c r="P61" s="439">
        <v>27170492</v>
      </c>
      <c r="Q61" s="439">
        <v>64636531</v>
      </c>
      <c r="R61" s="67">
        <v>70</v>
      </c>
    </row>
    <row r="62" spans="1:18" s="103" customFormat="1" ht="23.1" customHeight="1" x14ac:dyDescent="0.15">
      <c r="A62" s="75">
        <v>72</v>
      </c>
      <c r="B62" s="76" t="s">
        <v>920</v>
      </c>
      <c r="C62" s="451">
        <v>846136510</v>
      </c>
      <c r="D62" s="451">
        <v>359228807</v>
      </c>
      <c r="E62" s="451">
        <v>123526170</v>
      </c>
      <c r="F62" s="451">
        <v>1328891487</v>
      </c>
      <c r="G62" s="451">
        <v>123526170</v>
      </c>
      <c r="H62" s="451">
        <v>359228807</v>
      </c>
      <c r="I62" s="451">
        <v>52446753</v>
      </c>
      <c r="J62" s="451">
        <v>23345536</v>
      </c>
      <c r="K62" s="451">
        <v>20247296</v>
      </c>
      <c r="L62" s="451">
        <v>96039585</v>
      </c>
      <c r="M62" s="451">
        <v>20247296</v>
      </c>
      <c r="N62" s="451">
        <v>23345536</v>
      </c>
      <c r="O62" s="451">
        <v>1424931072</v>
      </c>
      <c r="P62" s="451">
        <v>143773466</v>
      </c>
      <c r="Q62" s="451">
        <v>382574343</v>
      </c>
      <c r="R62" s="77">
        <v>72</v>
      </c>
    </row>
    <row r="63" spans="1:18" s="103" customFormat="1" ht="23.1" customHeight="1" x14ac:dyDescent="0.15">
      <c r="A63" s="66">
        <v>74</v>
      </c>
      <c r="B63" s="65" t="s">
        <v>922</v>
      </c>
      <c r="C63" s="439">
        <v>169463160</v>
      </c>
      <c r="D63" s="439">
        <v>63878846</v>
      </c>
      <c r="E63" s="439">
        <v>23234751</v>
      </c>
      <c r="F63" s="439">
        <v>256576757</v>
      </c>
      <c r="G63" s="439">
        <v>23234751</v>
      </c>
      <c r="H63" s="439">
        <v>63878846</v>
      </c>
      <c r="I63" s="439">
        <v>7260443</v>
      </c>
      <c r="J63" s="439">
        <v>2723846</v>
      </c>
      <c r="K63" s="439">
        <v>2623884</v>
      </c>
      <c r="L63" s="439">
        <v>12608173</v>
      </c>
      <c r="M63" s="439">
        <v>2623884</v>
      </c>
      <c r="N63" s="439">
        <v>2723846</v>
      </c>
      <c r="O63" s="439">
        <v>269184930</v>
      </c>
      <c r="P63" s="439">
        <v>25858635</v>
      </c>
      <c r="Q63" s="439">
        <v>66602692</v>
      </c>
      <c r="R63" s="67">
        <v>74</v>
      </c>
    </row>
    <row r="64" spans="1:18" s="103" customFormat="1" ht="23.1" customHeight="1" x14ac:dyDescent="0.15">
      <c r="A64" s="66">
        <v>81</v>
      </c>
      <c r="B64" s="65" t="s">
        <v>924</v>
      </c>
      <c r="C64" s="439">
        <v>873091653</v>
      </c>
      <c r="D64" s="439">
        <v>329364417</v>
      </c>
      <c r="E64" s="439">
        <v>119230519</v>
      </c>
      <c r="F64" s="439">
        <v>1321686589</v>
      </c>
      <c r="G64" s="439">
        <v>119230519</v>
      </c>
      <c r="H64" s="439">
        <v>329364417</v>
      </c>
      <c r="I64" s="439">
        <v>47303619</v>
      </c>
      <c r="J64" s="439">
        <v>18063293</v>
      </c>
      <c r="K64" s="439">
        <v>15298959</v>
      </c>
      <c r="L64" s="439">
        <v>80665871</v>
      </c>
      <c r="M64" s="439">
        <v>15298959</v>
      </c>
      <c r="N64" s="439">
        <v>18063293</v>
      </c>
      <c r="O64" s="439">
        <v>1402352460</v>
      </c>
      <c r="P64" s="439">
        <v>134529478</v>
      </c>
      <c r="Q64" s="439">
        <v>347427710</v>
      </c>
      <c r="R64" s="67">
        <v>81</v>
      </c>
    </row>
    <row r="65" spans="1:18" s="103" customFormat="1" ht="23.1" customHeight="1" x14ac:dyDescent="0.15">
      <c r="A65" s="66">
        <v>82</v>
      </c>
      <c r="B65" s="65" t="s">
        <v>926</v>
      </c>
      <c r="C65" s="439">
        <v>1296505356</v>
      </c>
      <c r="D65" s="439">
        <v>335209702</v>
      </c>
      <c r="E65" s="439">
        <v>149957591</v>
      </c>
      <c r="F65" s="439">
        <v>1781672649</v>
      </c>
      <c r="G65" s="439">
        <v>149957591</v>
      </c>
      <c r="H65" s="439">
        <v>335209702</v>
      </c>
      <c r="I65" s="439">
        <v>59777279</v>
      </c>
      <c r="J65" s="439">
        <v>15738054</v>
      </c>
      <c r="K65" s="439">
        <v>15352040</v>
      </c>
      <c r="L65" s="439">
        <v>90867373</v>
      </c>
      <c r="M65" s="439">
        <v>15352040</v>
      </c>
      <c r="N65" s="439">
        <v>15738054</v>
      </c>
      <c r="O65" s="439">
        <v>1872540022</v>
      </c>
      <c r="P65" s="439">
        <v>165309631</v>
      </c>
      <c r="Q65" s="439">
        <v>350947756</v>
      </c>
      <c r="R65" s="67">
        <v>82</v>
      </c>
    </row>
    <row r="66" spans="1:18" s="103" customFormat="1" ht="23.1" customHeight="1" x14ac:dyDescent="0.15">
      <c r="A66" s="66">
        <v>83</v>
      </c>
      <c r="B66" s="65" t="s">
        <v>927</v>
      </c>
      <c r="C66" s="439">
        <v>565004551</v>
      </c>
      <c r="D66" s="439">
        <v>158067284</v>
      </c>
      <c r="E66" s="439">
        <v>70717205</v>
      </c>
      <c r="F66" s="439">
        <v>793789040</v>
      </c>
      <c r="G66" s="439">
        <v>70717205</v>
      </c>
      <c r="H66" s="439">
        <v>158067284</v>
      </c>
      <c r="I66" s="439">
        <v>21851938</v>
      </c>
      <c r="J66" s="439">
        <v>6255807</v>
      </c>
      <c r="K66" s="439">
        <v>6091633</v>
      </c>
      <c r="L66" s="439">
        <v>34199378</v>
      </c>
      <c r="M66" s="439">
        <v>6091633</v>
      </c>
      <c r="N66" s="439">
        <v>6255807</v>
      </c>
      <c r="O66" s="439">
        <v>827988418</v>
      </c>
      <c r="P66" s="439">
        <v>76808838</v>
      </c>
      <c r="Q66" s="439">
        <v>164323091</v>
      </c>
      <c r="R66" s="67">
        <v>83</v>
      </c>
    </row>
    <row r="67" spans="1:18" s="103" customFormat="1" ht="23.1" customHeight="1" x14ac:dyDescent="0.15">
      <c r="A67" s="75">
        <v>301</v>
      </c>
      <c r="B67" s="76" t="s">
        <v>928</v>
      </c>
      <c r="C67" s="451">
        <v>1667141700</v>
      </c>
      <c r="D67" s="451">
        <v>474195500</v>
      </c>
      <c r="E67" s="451">
        <v>267772500</v>
      </c>
      <c r="F67" s="451">
        <v>2409109700</v>
      </c>
      <c r="G67" s="451">
        <v>267772500</v>
      </c>
      <c r="H67" s="451">
        <v>474195500</v>
      </c>
      <c r="I67" s="451">
        <v>0</v>
      </c>
      <c r="J67" s="451">
        <v>0</v>
      </c>
      <c r="K67" s="451">
        <v>0</v>
      </c>
      <c r="L67" s="451">
        <v>0</v>
      </c>
      <c r="M67" s="451">
        <v>0</v>
      </c>
      <c r="N67" s="451">
        <v>0</v>
      </c>
      <c r="O67" s="451">
        <v>2409109700</v>
      </c>
      <c r="P67" s="451">
        <v>267772500</v>
      </c>
      <c r="Q67" s="451">
        <v>474195500</v>
      </c>
      <c r="R67" s="77">
        <v>301</v>
      </c>
    </row>
    <row r="68" spans="1:18" s="103" customFormat="1" ht="23.1" customHeight="1" x14ac:dyDescent="0.15">
      <c r="A68" s="78">
        <v>302</v>
      </c>
      <c r="B68" s="65" t="s">
        <v>930</v>
      </c>
      <c r="C68" s="439">
        <v>1554370400</v>
      </c>
      <c r="D68" s="439">
        <v>446776000</v>
      </c>
      <c r="E68" s="439">
        <v>190994400</v>
      </c>
      <c r="F68" s="439">
        <v>2192140800</v>
      </c>
      <c r="G68" s="439">
        <v>190994400</v>
      </c>
      <c r="H68" s="439">
        <v>446776000</v>
      </c>
      <c r="I68" s="439">
        <v>0</v>
      </c>
      <c r="J68" s="439">
        <v>0</v>
      </c>
      <c r="K68" s="439">
        <v>0</v>
      </c>
      <c r="L68" s="439">
        <v>0</v>
      </c>
      <c r="M68" s="439">
        <v>0</v>
      </c>
      <c r="N68" s="439">
        <v>0</v>
      </c>
      <c r="O68" s="439">
        <v>2192140800</v>
      </c>
      <c r="P68" s="439">
        <v>190994400</v>
      </c>
      <c r="Q68" s="439">
        <v>446776000</v>
      </c>
      <c r="R68" s="79">
        <v>302</v>
      </c>
    </row>
    <row r="69" spans="1:18" s="103" customFormat="1" ht="23.1" customHeight="1" x14ac:dyDescent="0.15">
      <c r="A69" s="66">
        <v>303</v>
      </c>
      <c r="B69" s="65" t="s">
        <v>932</v>
      </c>
      <c r="C69" s="439">
        <v>188390000</v>
      </c>
      <c r="D69" s="439">
        <v>57728100</v>
      </c>
      <c r="E69" s="439">
        <v>27744500</v>
      </c>
      <c r="F69" s="439">
        <v>273862600</v>
      </c>
      <c r="G69" s="439">
        <v>27744500</v>
      </c>
      <c r="H69" s="439">
        <v>57728100</v>
      </c>
      <c r="I69" s="439">
        <v>0</v>
      </c>
      <c r="J69" s="439">
        <v>0</v>
      </c>
      <c r="K69" s="439">
        <v>0</v>
      </c>
      <c r="L69" s="439">
        <v>0</v>
      </c>
      <c r="M69" s="439">
        <v>0</v>
      </c>
      <c r="N69" s="439">
        <v>0</v>
      </c>
      <c r="O69" s="439">
        <v>273862600</v>
      </c>
      <c r="P69" s="439">
        <v>27744500</v>
      </c>
      <c r="Q69" s="439">
        <v>57728100</v>
      </c>
      <c r="R69" s="67">
        <v>303</v>
      </c>
    </row>
    <row r="70" spans="1:18" s="103" customFormat="1" ht="23.1" customHeight="1" x14ac:dyDescent="0.15">
      <c r="A70" s="66"/>
      <c r="B70" s="65"/>
      <c r="C70" s="439"/>
      <c r="D70" s="439"/>
      <c r="E70" s="439"/>
      <c r="F70" s="439"/>
      <c r="G70" s="439"/>
      <c r="H70" s="439"/>
      <c r="I70" s="439"/>
      <c r="J70" s="439"/>
      <c r="K70" s="439"/>
      <c r="L70" s="439"/>
      <c r="M70" s="439"/>
      <c r="N70" s="439"/>
      <c r="O70" s="439"/>
      <c r="P70" s="439"/>
      <c r="Q70" s="439"/>
      <c r="R70" s="67"/>
    </row>
    <row r="71" spans="1:18" s="103" customFormat="1" ht="23.1" customHeight="1" x14ac:dyDescent="0.15">
      <c r="A71" s="66"/>
      <c r="B71" s="65"/>
      <c r="C71" s="439"/>
      <c r="D71" s="439"/>
      <c r="E71" s="439"/>
      <c r="F71" s="439"/>
      <c r="G71" s="439"/>
      <c r="H71" s="439"/>
      <c r="I71" s="439"/>
      <c r="J71" s="439"/>
      <c r="K71" s="439"/>
      <c r="L71" s="439"/>
      <c r="M71" s="439"/>
      <c r="N71" s="439"/>
      <c r="O71" s="439"/>
      <c r="P71" s="439"/>
      <c r="Q71" s="439"/>
      <c r="R71" s="67"/>
    </row>
    <row r="72" spans="1:18" s="103" customFormat="1" ht="23.1" customHeight="1" x14ac:dyDescent="0.15">
      <c r="A72" s="66"/>
      <c r="B72" s="65"/>
      <c r="C72" s="451"/>
      <c r="D72" s="451"/>
      <c r="E72" s="451"/>
      <c r="F72" s="451"/>
      <c r="G72" s="451"/>
      <c r="H72" s="451"/>
      <c r="I72" s="451"/>
      <c r="J72" s="451"/>
      <c r="K72" s="451"/>
      <c r="L72" s="451"/>
      <c r="M72" s="451"/>
      <c r="N72" s="451"/>
      <c r="O72" s="451"/>
      <c r="P72" s="451"/>
      <c r="Q72" s="451"/>
      <c r="R72" s="67"/>
    </row>
    <row r="73" spans="1:18" s="103" customFormat="1" ht="23.1" customHeight="1" x14ac:dyDescent="0.15">
      <c r="A73" s="72"/>
      <c r="B73" s="62"/>
      <c r="C73" s="1027"/>
      <c r="D73" s="1027"/>
      <c r="E73" s="1027"/>
      <c r="F73" s="1027"/>
      <c r="G73" s="1027"/>
      <c r="H73" s="1027"/>
      <c r="I73" s="1027"/>
      <c r="J73" s="1027"/>
      <c r="K73" s="1027"/>
      <c r="L73" s="1027"/>
      <c r="M73" s="1027"/>
      <c r="N73" s="1027"/>
      <c r="O73" s="1027"/>
      <c r="P73" s="1027"/>
      <c r="Q73" s="1027"/>
      <c r="R73" s="73"/>
    </row>
    <row r="74" spans="1:18" s="103" customFormat="1" ht="23.1" customHeight="1" x14ac:dyDescent="0.15">
      <c r="A74" s="66"/>
      <c r="B74" s="65"/>
      <c r="C74" s="439"/>
      <c r="D74" s="439"/>
      <c r="E74" s="439"/>
      <c r="F74" s="439"/>
      <c r="G74" s="439"/>
      <c r="H74" s="439"/>
      <c r="I74" s="439"/>
      <c r="J74" s="439"/>
      <c r="K74" s="439"/>
      <c r="L74" s="439"/>
      <c r="M74" s="439"/>
      <c r="N74" s="439"/>
      <c r="O74" s="439"/>
      <c r="P74" s="439"/>
      <c r="Q74" s="439"/>
      <c r="R74" s="67"/>
    </row>
    <row r="75" spans="1:18" s="103" customFormat="1" ht="23.1" customHeight="1" x14ac:dyDescent="0.15">
      <c r="A75" s="66"/>
      <c r="B75" s="65"/>
      <c r="C75" s="439"/>
      <c r="D75" s="439"/>
      <c r="E75" s="439"/>
      <c r="F75" s="439"/>
      <c r="G75" s="439"/>
      <c r="H75" s="439"/>
      <c r="I75" s="439"/>
      <c r="J75" s="439"/>
      <c r="K75" s="439"/>
      <c r="L75" s="439"/>
      <c r="M75" s="439"/>
      <c r="N75" s="439"/>
      <c r="O75" s="439"/>
      <c r="P75" s="439"/>
      <c r="Q75" s="439"/>
      <c r="R75" s="67"/>
    </row>
    <row r="76" spans="1:18" s="103" customFormat="1" ht="23.1" customHeight="1" x14ac:dyDescent="0.15">
      <c r="A76" s="66"/>
      <c r="B76" s="65"/>
      <c r="C76" s="439"/>
      <c r="D76" s="439"/>
      <c r="E76" s="439"/>
      <c r="F76" s="439"/>
      <c r="G76" s="439"/>
      <c r="H76" s="439"/>
      <c r="I76" s="439"/>
      <c r="J76" s="439"/>
      <c r="K76" s="439"/>
      <c r="L76" s="439"/>
      <c r="M76" s="439"/>
      <c r="N76" s="439"/>
      <c r="O76" s="439"/>
      <c r="P76" s="439"/>
      <c r="Q76" s="439"/>
      <c r="R76" s="67"/>
    </row>
    <row r="77" spans="1:18" s="103" customFormat="1" ht="23.1" customHeight="1" x14ac:dyDescent="0.15">
      <c r="A77" s="66"/>
      <c r="B77" s="65"/>
      <c r="C77" s="451"/>
      <c r="D77" s="451"/>
      <c r="E77" s="451"/>
      <c r="F77" s="451"/>
      <c r="G77" s="451"/>
      <c r="H77" s="451"/>
      <c r="I77" s="451"/>
      <c r="J77" s="451"/>
      <c r="K77" s="451"/>
      <c r="L77" s="451"/>
      <c r="M77" s="451"/>
      <c r="N77" s="451"/>
      <c r="O77" s="451"/>
      <c r="P77" s="451"/>
      <c r="Q77" s="451"/>
      <c r="R77" s="67"/>
    </row>
    <row r="78" spans="1:18" s="103" customFormat="1" ht="23.1" customHeight="1" x14ac:dyDescent="0.15">
      <c r="A78" s="70"/>
      <c r="B78" s="62"/>
      <c r="C78" s="1027"/>
      <c r="D78" s="1027"/>
      <c r="E78" s="1027"/>
      <c r="F78" s="1027"/>
      <c r="G78" s="1027"/>
      <c r="H78" s="1027"/>
      <c r="I78" s="1027"/>
      <c r="J78" s="1027"/>
      <c r="K78" s="1027"/>
      <c r="L78" s="1027"/>
      <c r="M78" s="1027"/>
      <c r="N78" s="1027"/>
      <c r="O78" s="1027"/>
      <c r="P78" s="1027"/>
      <c r="Q78" s="1027"/>
      <c r="R78" s="71"/>
    </row>
    <row r="79" spans="1:18" s="103" customFormat="1" ht="23.1" customHeight="1" x14ac:dyDescent="0.15">
      <c r="A79" s="66"/>
      <c r="B79" s="65"/>
      <c r="C79" s="439"/>
      <c r="D79" s="439"/>
      <c r="E79" s="439"/>
      <c r="F79" s="439"/>
      <c r="G79" s="439"/>
      <c r="H79" s="439"/>
      <c r="I79" s="439"/>
      <c r="J79" s="439"/>
      <c r="K79" s="439"/>
      <c r="L79" s="439"/>
      <c r="M79" s="439"/>
      <c r="N79" s="439"/>
      <c r="O79" s="439"/>
      <c r="P79" s="439"/>
      <c r="Q79" s="439"/>
      <c r="R79" s="67"/>
    </row>
    <row r="80" spans="1:18" s="103" customFormat="1" ht="23.1" customHeight="1" x14ac:dyDescent="0.15">
      <c r="A80" s="66"/>
      <c r="B80" s="65"/>
      <c r="C80" s="439"/>
      <c r="D80" s="439"/>
      <c r="E80" s="439"/>
      <c r="F80" s="439"/>
      <c r="G80" s="439"/>
      <c r="H80" s="439"/>
      <c r="I80" s="439"/>
      <c r="J80" s="439"/>
      <c r="K80" s="439"/>
      <c r="L80" s="439"/>
      <c r="M80" s="439"/>
      <c r="N80" s="439"/>
      <c r="O80" s="439"/>
      <c r="P80" s="439"/>
      <c r="Q80" s="439"/>
      <c r="R80" s="67"/>
    </row>
    <row r="81" spans="1:18" s="103" customFormat="1" ht="23.1" customHeight="1" x14ac:dyDescent="0.15">
      <c r="A81" s="66"/>
      <c r="B81" s="65"/>
      <c r="C81" s="439"/>
      <c r="D81" s="439"/>
      <c r="E81" s="439"/>
      <c r="F81" s="439"/>
      <c r="G81" s="439"/>
      <c r="H81" s="439"/>
      <c r="I81" s="439"/>
      <c r="J81" s="439"/>
      <c r="K81" s="439"/>
      <c r="L81" s="439"/>
      <c r="M81" s="439"/>
      <c r="N81" s="439"/>
      <c r="O81" s="439"/>
      <c r="P81" s="439"/>
      <c r="Q81" s="439"/>
      <c r="R81" s="67"/>
    </row>
    <row r="82" spans="1:18" s="103" customFormat="1" ht="23.1" customHeight="1" x14ac:dyDescent="0.15">
      <c r="A82" s="66"/>
      <c r="B82" s="65"/>
      <c r="C82" s="451"/>
      <c r="D82" s="451"/>
      <c r="E82" s="451"/>
      <c r="F82" s="451"/>
      <c r="G82" s="451"/>
      <c r="H82" s="451"/>
      <c r="I82" s="451"/>
      <c r="J82" s="451"/>
      <c r="K82" s="451"/>
      <c r="L82" s="451"/>
      <c r="M82" s="451"/>
      <c r="N82" s="451"/>
      <c r="O82" s="451"/>
      <c r="P82" s="451"/>
      <c r="Q82" s="451"/>
      <c r="R82" s="67"/>
    </row>
    <row r="83" spans="1:18" s="103" customFormat="1" ht="23.1" customHeight="1" x14ac:dyDescent="0.15">
      <c r="A83" s="70"/>
      <c r="B83" s="62"/>
      <c r="C83" s="1027"/>
      <c r="D83" s="1027"/>
      <c r="E83" s="1027"/>
      <c r="F83" s="1027"/>
      <c r="G83" s="1027"/>
      <c r="H83" s="1027"/>
      <c r="I83" s="1027"/>
      <c r="J83" s="1027"/>
      <c r="K83" s="1027"/>
      <c r="L83" s="1027"/>
      <c r="M83" s="1027"/>
      <c r="N83" s="1027"/>
      <c r="O83" s="1027"/>
      <c r="P83" s="1027"/>
      <c r="Q83" s="1027"/>
      <c r="R83" s="71"/>
    </row>
    <row r="84" spans="1:18" s="103" customFormat="1" ht="23.1" customHeight="1" x14ac:dyDescent="0.15">
      <c r="A84" s="66"/>
      <c r="B84" s="65"/>
      <c r="C84" s="439"/>
      <c r="D84" s="439"/>
      <c r="E84" s="439"/>
      <c r="F84" s="439"/>
      <c r="G84" s="439"/>
      <c r="H84" s="439"/>
      <c r="I84" s="439"/>
      <c r="J84" s="439"/>
      <c r="K84" s="439"/>
      <c r="L84" s="439"/>
      <c r="M84" s="439"/>
      <c r="N84" s="439"/>
      <c r="O84" s="439"/>
      <c r="P84" s="439"/>
      <c r="Q84" s="439"/>
      <c r="R84" s="67"/>
    </row>
    <row r="85" spans="1:18" s="103" customFormat="1" ht="23.1" customHeight="1" x14ac:dyDescent="0.15">
      <c r="A85" s="66"/>
      <c r="B85" s="65"/>
      <c r="C85" s="439"/>
      <c r="D85" s="439"/>
      <c r="E85" s="439"/>
      <c r="F85" s="439"/>
      <c r="G85" s="439"/>
      <c r="H85" s="439"/>
      <c r="I85" s="439"/>
      <c r="J85" s="439"/>
      <c r="K85" s="439"/>
      <c r="L85" s="439"/>
      <c r="M85" s="439"/>
      <c r="N85" s="439"/>
      <c r="O85" s="439"/>
      <c r="P85" s="439"/>
      <c r="Q85" s="439"/>
      <c r="R85" s="67"/>
    </row>
    <row r="86" spans="1:18" s="103" customFormat="1" ht="23.1" customHeight="1" x14ac:dyDescent="0.15">
      <c r="A86" s="66"/>
      <c r="B86" s="65"/>
      <c r="C86" s="439"/>
      <c r="D86" s="439"/>
      <c r="E86" s="439"/>
      <c r="F86" s="439"/>
      <c r="G86" s="439"/>
      <c r="H86" s="439"/>
      <c r="I86" s="439"/>
      <c r="J86" s="439"/>
      <c r="K86" s="439"/>
      <c r="L86" s="439"/>
      <c r="M86" s="439"/>
      <c r="N86" s="439"/>
      <c r="O86" s="439"/>
      <c r="P86" s="439"/>
      <c r="Q86" s="439"/>
      <c r="R86" s="67"/>
    </row>
    <row r="87" spans="1:18" s="103" customFormat="1" ht="23.1" customHeight="1" x14ac:dyDescent="0.15">
      <c r="A87" s="66"/>
      <c r="B87" s="76"/>
      <c r="C87" s="451"/>
      <c r="D87" s="451"/>
      <c r="E87" s="451"/>
      <c r="F87" s="451"/>
      <c r="G87" s="451"/>
      <c r="H87" s="451"/>
      <c r="I87" s="451"/>
      <c r="J87" s="451"/>
      <c r="K87" s="451"/>
      <c r="L87" s="451"/>
      <c r="M87" s="451"/>
      <c r="N87" s="451"/>
      <c r="O87" s="451"/>
      <c r="P87" s="451"/>
      <c r="Q87" s="451"/>
      <c r="R87" s="67"/>
    </row>
    <row r="88" spans="1:18" s="103" customFormat="1" ht="23.1" customHeight="1" x14ac:dyDescent="0.15">
      <c r="A88" s="70"/>
      <c r="B88" s="62"/>
      <c r="C88" s="1027"/>
      <c r="D88" s="1027"/>
      <c r="E88" s="1027"/>
      <c r="F88" s="1027"/>
      <c r="G88" s="1027"/>
      <c r="H88" s="1027"/>
      <c r="I88" s="1027"/>
      <c r="J88" s="1027"/>
      <c r="K88" s="1027"/>
      <c r="L88" s="1027"/>
      <c r="M88" s="1027"/>
      <c r="N88" s="1027"/>
      <c r="O88" s="1027"/>
      <c r="P88" s="1027"/>
      <c r="Q88" s="1027"/>
      <c r="R88" s="71"/>
    </row>
    <row r="89" spans="1:18" s="103" customFormat="1" ht="23.1" customHeight="1" x14ac:dyDescent="0.15">
      <c r="A89" s="66"/>
      <c r="B89" s="65"/>
      <c r="C89" s="439"/>
      <c r="D89" s="439"/>
      <c r="E89" s="439"/>
      <c r="F89" s="439"/>
      <c r="G89" s="439"/>
      <c r="H89" s="439"/>
      <c r="I89" s="439"/>
      <c r="J89" s="439"/>
      <c r="K89" s="439"/>
      <c r="L89" s="439"/>
      <c r="M89" s="439"/>
      <c r="N89" s="439"/>
      <c r="O89" s="439"/>
      <c r="P89" s="439"/>
      <c r="Q89" s="439"/>
      <c r="R89" s="67"/>
    </row>
    <row r="90" spans="1:18" s="103" customFormat="1" ht="23.1" customHeight="1" x14ac:dyDescent="0.15">
      <c r="A90" s="66"/>
      <c r="B90" s="65"/>
      <c r="C90" s="439"/>
      <c r="D90" s="439"/>
      <c r="E90" s="439"/>
      <c r="F90" s="439"/>
      <c r="G90" s="439"/>
      <c r="H90" s="439"/>
      <c r="I90" s="439"/>
      <c r="J90" s="439"/>
      <c r="K90" s="439"/>
      <c r="L90" s="439"/>
      <c r="M90" s="439"/>
      <c r="N90" s="439"/>
      <c r="O90" s="439"/>
      <c r="P90" s="439"/>
      <c r="Q90" s="439"/>
      <c r="R90" s="67"/>
    </row>
    <row r="91" spans="1:18" s="103" customFormat="1" ht="23.1" customHeight="1" x14ac:dyDescent="0.15">
      <c r="A91" s="66"/>
      <c r="B91" s="65"/>
      <c r="C91" s="439"/>
      <c r="D91" s="439"/>
      <c r="E91" s="439"/>
      <c r="F91" s="439"/>
      <c r="G91" s="439"/>
      <c r="H91" s="439"/>
      <c r="I91" s="439"/>
      <c r="J91" s="439"/>
      <c r="K91" s="439"/>
      <c r="L91" s="439"/>
      <c r="M91" s="439"/>
      <c r="N91" s="439"/>
      <c r="O91" s="439"/>
      <c r="P91" s="439"/>
      <c r="Q91" s="439"/>
      <c r="R91" s="67"/>
    </row>
    <row r="92" spans="1:18" s="103" customFormat="1" ht="23.1" customHeight="1" x14ac:dyDescent="0.15">
      <c r="A92" s="66"/>
      <c r="B92" s="76"/>
      <c r="C92" s="451"/>
      <c r="D92" s="451"/>
      <c r="E92" s="451"/>
      <c r="F92" s="451"/>
      <c r="G92" s="451"/>
      <c r="H92" s="451"/>
      <c r="I92" s="451"/>
      <c r="J92" s="451"/>
      <c r="K92" s="451"/>
      <c r="L92" s="451"/>
      <c r="M92" s="451"/>
      <c r="N92" s="451"/>
      <c r="O92" s="451"/>
      <c r="P92" s="451"/>
      <c r="Q92" s="451"/>
      <c r="R92" s="67"/>
    </row>
    <row r="93" spans="1:18" s="103" customFormat="1" ht="23.1" customHeight="1" x14ac:dyDescent="0.15">
      <c r="A93" s="70"/>
      <c r="B93" s="65"/>
      <c r="C93" s="1027"/>
      <c r="D93" s="1027"/>
      <c r="E93" s="1027"/>
      <c r="F93" s="1027"/>
      <c r="G93" s="1027"/>
      <c r="H93" s="1027"/>
      <c r="I93" s="1027"/>
      <c r="J93" s="1027"/>
      <c r="K93" s="1027"/>
      <c r="L93" s="1027"/>
      <c r="M93" s="1027"/>
      <c r="N93" s="1027"/>
      <c r="O93" s="1027"/>
      <c r="P93" s="1027"/>
      <c r="Q93" s="1027"/>
      <c r="R93" s="71"/>
    </row>
    <row r="94" spans="1:18" s="103" customFormat="1" ht="23.1" customHeight="1" x14ac:dyDescent="0.15">
      <c r="A94" s="66"/>
      <c r="B94" s="65"/>
      <c r="C94" s="439"/>
      <c r="D94" s="439"/>
      <c r="E94" s="439"/>
      <c r="F94" s="439"/>
      <c r="G94" s="439"/>
      <c r="H94" s="439"/>
      <c r="I94" s="439"/>
      <c r="J94" s="439"/>
      <c r="K94" s="439"/>
      <c r="L94" s="439"/>
      <c r="M94" s="439"/>
      <c r="N94" s="439"/>
      <c r="O94" s="439"/>
      <c r="P94" s="439"/>
      <c r="Q94" s="439"/>
      <c r="R94" s="67"/>
    </row>
    <row r="95" spans="1:18" s="103" customFormat="1" ht="23.1" customHeight="1" x14ac:dyDescent="0.15">
      <c r="A95" s="66"/>
      <c r="B95" s="65"/>
      <c r="C95" s="439"/>
      <c r="D95" s="439"/>
      <c r="E95" s="439"/>
      <c r="F95" s="439"/>
      <c r="G95" s="439"/>
      <c r="H95" s="439"/>
      <c r="I95" s="439"/>
      <c r="J95" s="439"/>
      <c r="K95" s="439"/>
      <c r="L95" s="439"/>
      <c r="M95" s="439"/>
      <c r="N95" s="439"/>
      <c r="O95" s="439"/>
      <c r="P95" s="439"/>
      <c r="Q95" s="439"/>
      <c r="R95" s="67"/>
    </row>
    <row r="96" spans="1:18" s="103" customFormat="1" ht="23.1" customHeight="1" x14ac:dyDescent="0.15">
      <c r="A96" s="66"/>
      <c r="B96" s="65"/>
      <c r="C96" s="439"/>
      <c r="D96" s="439"/>
      <c r="E96" s="439"/>
      <c r="F96" s="439"/>
      <c r="G96" s="439"/>
      <c r="H96" s="439"/>
      <c r="I96" s="439"/>
      <c r="J96" s="439"/>
      <c r="K96" s="439"/>
      <c r="L96" s="439"/>
      <c r="M96" s="439"/>
      <c r="N96" s="439"/>
      <c r="O96" s="439"/>
      <c r="P96" s="439"/>
      <c r="Q96" s="439"/>
      <c r="R96" s="67"/>
    </row>
    <row r="97" spans="1:18" s="103" customFormat="1" ht="23.1" customHeight="1" x14ac:dyDescent="0.15">
      <c r="A97" s="75"/>
      <c r="B97" s="76"/>
      <c r="C97" s="451"/>
      <c r="D97" s="451"/>
      <c r="E97" s="451"/>
      <c r="F97" s="451"/>
      <c r="G97" s="451"/>
      <c r="H97" s="451"/>
      <c r="I97" s="451"/>
      <c r="J97" s="451"/>
      <c r="K97" s="451"/>
      <c r="L97" s="451"/>
      <c r="M97" s="451"/>
      <c r="N97" s="451"/>
      <c r="O97" s="451"/>
      <c r="P97" s="451"/>
      <c r="Q97" s="451"/>
      <c r="R97" s="77"/>
    </row>
    <row r="98" spans="1:18" s="125" customFormat="1" ht="23.1" customHeight="1" x14ac:dyDescent="0.15">
      <c r="A98" s="78"/>
      <c r="B98" s="65"/>
      <c r="C98" s="1027"/>
      <c r="D98" s="1027"/>
      <c r="E98" s="1027"/>
      <c r="F98" s="1027"/>
      <c r="G98" s="1027"/>
      <c r="H98" s="1027"/>
      <c r="I98" s="1027"/>
      <c r="J98" s="1027"/>
      <c r="K98" s="1027"/>
      <c r="L98" s="1027"/>
      <c r="M98" s="1027"/>
      <c r="N98" s="1027"/>
      <c r="O98" s="1027"/>
      <c r="P98" s="1027"/>
      <c r="Q98" s="1027"/>
      <c r="R98" s="79"/>
    </row>
    <row r="99" spans="1:18" s="125" customFormat="1" ht="23.1" customHeight="1" x14ac:dyDescent="0.15">
      <c r="A99" s="66"/>
      <c r="B99" s="65"/>
      <c r="C99" s="439"/>
      <c r="D99" s="439"/>
      <c r="E99" s="439"/>
      <c r="F99" s="439"/>
      <c r="G99" s="439"/>
      <c r="H99" s="439"/>
      <c r="I99" s="439"/>
      <c r="J99" s="439"/>
      <c r="K99" s="439"/>
      <c r="L99" s="439"/>
      <c r="M99" s="439"/>
      <c r="N99" s="439"/>
      <c r="O99" s="439"/>
      <c r="P99" s="439"/>
      <c r="Q99" s="439"/>
      <c r="R99" s="67"/>
    </row>
    <row r="100" spans="1:18" s="125" customFormat="1" ht="23.1" customHeight="1" x14ac:dyDescent="0.15">
      <c r="A100" s="66"/>
      <c r="B100" s="65"/>
      <c r="C100" s="439"/>
      <c r="D100" s="439"/>
      <c r="E100" s="439"/>
      <c r="F100" s="439"/>
      <c r="G100" s="439"/>
      <c r="H100" s="439"/>
      <c r="I100" s="439"/>
      <c r="J100" s="439"/>
      <c r="K100" s="439"/>
      <c r="L100" s="439"/>
      <c r="M100" s="439"/>
      <c r="N100" s="439"/>
      <c r="O100" s="439"/>
      <c r="P100" s="439"/>
      <c r="Q100" s="439"/>
      <c r="R100" s="67"/>
    </row>
    <row r="101" spans="1:18" s="125" customFormat="1" ht="23.1" customHeight="1" x14ac:dyDescent="0.15">
      <c r="A101" s="66"/>
      <c r="B101" s="65"/>
      <c r="C101" s="439"/>
      <c r="D101" s="439"/>
      <c r="E101" s="439"/>
      <c r="F101" s="439"/>
      <c r="G101" s="439"/>
      <c r="H101" s="439"/>
      <c r="I101" s="439"/>
      <c r="J101" s="439"/>
      <c r="K101" s="439"/>
      <c r="L101" s="439"/>
      <c r="M101" s="439"/>
      <c r="N101" s="439"/>
      <c r="O101" s="439"/>
      <c r="P101" s="439"/>
      <c r="Q101" s="439"/>
      <c r="R101" s="67"/>
    </row>
    <row r="102" spans="1:18" s="125" customFormat="1" ht="23.1" customHeight="1" x14ac:dyDescent="0.15">
      <c r="A102" s="75"/>
      <c r="B102" s="76"/>
      <c r="C102" s="451"/>
      <c r="D102" s="451"/>
      <c r="E102" s="451"/>
      <c r="F102" s="451"/>
      <c r="G102" s="451"/>
      <c r="H102" s="451"/>
      <c r="I102" s="451"/>
      <c r="J102" s="451"/>
      <c r="K102" s="451"/>
      <c r="L102" s="451"/>
      <c r="M102" s="451"/>
      <c r="N102" s="451"/>
      <c r="O102" s="451"/>
      <c r="P102" s="451"/>
      <c r="Q102" s="451"/>
      <c r="R102" s="77"/>
    </row>
    <row r="103" spans="1:18" s="125" customFormat="1" ht="23.1" customHeight="1" x14ac:dyDescent="0.15">
      <c r="A103" s="66"/>
      <c r="B103" s="65"/>
      <c r="C103" s="439"/>
      <c r="D103" s="439"/>
      <c r="E103" s="439"/>
      <c r="F103" s="439"/>
      <c r="G103" s="439"/>
      <c r="H103" s="439"/>
      <c r="I103" s="439"/>
      <c r="J103" s="439"/>
      <c r="K103" s="439"/>
      <c r="L103" s="439"/>
      <c r="M103" s="439"/>
      <c r="N103" s="439"/>
      <c r="O103" s="439"/>
      <c r="P103" s="439"/>
      <c r="Q103" s="439"/>
      <c r="R103" s="67"/>
    </row>
    <row r="104" spans="1:18" s="125" customFormat="1" ht="23.1" customHeight="1" x14ac:dyDescent="0.15">
      <c r="A104" s="66"/>
      <c r="B104" s="65"/>
      <c r="C104" s="439"/>
      <c r="D104" s="439"/>
      <c r="E104" s="439"/>
      <c r="F104" s="439"/>
      <c r="G104" s="439"/>
      <c r="H104" s="439"/>
      <c r="I104" s="439"/>
      <c r="J104" s="439"/>
      <c r="K104" s="439"/>
      <c r="L104" s="439"/>
      <c r="M104" s="439"/>
      <c r="N104" s="439"/>
      <c r="O104" s="439"/>
      <c r="P104" s="439"/>
      <c r="Q104" s="439"/>
      <c r="R104" s="67"/>
    </row>
    <row r="105" spans="1:18" s="125" customFormat="1" ht="23.1" customHeight="1" x14ac:dyDescent="0.15">
      <c r="A105" s="66"/>
      <c r="B105" s="65"/>
      <c r="C105" s="439"/>
      <c r="D105" s="439"/>
      <c r="E105" s="439"/>
      <c r="F105" s="439"/>
      <c r="G105" s="439"/>
      <c r="H105" s="439"/>
      <c r="I105" s="439"/>
      <c r="J105" s="439"/>
      <c r="K105" s="439"/>
      <c r="L105" s="439"/>
      <c r="M105" s="439"/>
      <c r="N105" s="439"/>
      <c r="O105" s="439"/>
      <c r="P105" s="439"/>
      <c r="Q105" s="439"/>
      <c r="R105" s="67"/>
    </row>
    <row r="106" spans="1:18" s="125" customFormat="1" ht="23.1" customHeight="1" x14ac:dyDescent="0.15">
      <c r="A106" s="66"/>
      <c r="B106" s="65"/>
      <c r="C106" s="439"/>
      <c r="D106" s="439"/>
      <c r="E106" s="439"/>
      <c r="F106" s="439"/>
      <c r="G106" s="439"/>
      <c r="H106" s="439"/>
      <c r="I106" s="439"/>
      <c r="J106" s="439"/>
      <c r="K106" s="439"/>
      <c r="L106" s="439"/>
      <c r="M106" s="439"/>
      <c r="N106" s="439"/>
      <c r="O106" s="439"/>
      <c r="P106" s="439"/>
      <c r="Q106" s="439"/>
      <c r="R106" s="67"/>
    </row>
    <row r="107" spans="1:18" s="125" customFormat="1" ht="23.1" customHeight="1" thickBot="1" x14ac:dyDescent="0.2">
      <c r="A107" s="81"/>
      <c r="B107" s="82"/>
      <c r="C107" s="1030"/>
      <c r="D107" s="1030"/>
      <c r="E107" s="1030"/>
      <c r="F107" s="1030"/>
      <c r="G107" s="1030"/>
      <c r="H107" s="1030"/>
      <c r="I107" s="1030"/>
      <c r="J107" s="1030"/>
      <c r="K107" s="1030"/>
      <c r="L107" s="1030"/>
      <c r="M107" s="1030"/>
      <c r="N107" s="1030"/>
      <c r="O107" s="1030"/>
      <c r="P107" s="1030"/>
      <c r="Q107" s="1030"/>
      <c r="R107" s="83"/>
    </row>
  </sheetData>
  <mergeCells count="10">
    <mergeCell ref="G6:G7"/>
    <mergeCell ref="F5:H5"/>
    <mergeCell ref="H6:H7"/>
    <mergeCell ref="D5:D7"/>
    <mergeCell ref="J5:J7"/>
    <mergeCell ref="Q5:Q7"/>
    <mergeCell ref="M6:M7"/>
    <mergeCell ref="L5:N5"/>
    <mergeCell ref="N6:N7"/>
    <mergeCell ref="P5:P7"/>
  </mergeCells>
  <phoneticPr fontId="3"/>
  <printOptions horizontalCentered="1"/>
  <pageMargins left="0.59" right="0.53" top="0.62" bottom="0.59055118110236227" header="0.56999999999999995" footer="0.51181102362204722"/>
  <pageSetup paperSize="9" scale="59" pageOrder="overThenDown" orientation="portrait" r:id="rId1"/>
  <headerFooter alignWithMargins="0"/>
  <rowBreaks count="1" manualBreakCount="1">
    <brk id="57" max="17" man="1"/>
  </rowBreaks>
  <colBreaks count="1" manualBreakCount="1">
    <brk id="9" max="101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W107"/>
  <sheetViews>
    <sheetView showGridLines="0" view="pageBreakPreview" zoomScale="55" zoomScaleNormal="75" zoomScaleSheetLayoutView="50" workbookViewId="0">
      <pane xSplit="2" ySplit="12" topLeftCell="C13" activePane="bottomRight" state="frozen"/>
      <selection pane="topRight"/>
      <selection pane="bottomLeft"/>
      <selection pane="bottomRight" activeCell="A2" sqref="A2"/>
    </sheetView>
  </sheetViews>
  <sheetFormatPr defaultRowHeight="23.1" customHeight="1" x14ac:dyDescent="0.2"/>
  <cols>
    <col min="1" max="1" width="5.25" style="8" customWidth="1"/>
    <col min="2" max="2" width="16.25" style="6" customWidth="1"/>
    <col min="3" max="3" width="12.625" style="105" customWidth="1"/>
    <col min="4" max="4" width="10.625" style="105" customWidth="1"/>
    <col min="5" max="5" width="8.625" style="105" customWidth="1"/>
    <col min="6" max="6" width="15.625" style="105" customWidth="1"/>
    <col min="7" max="9" width="14.625" style="105" customWidth="1"/>
    <col min="10" max="10" width="12.625" style="105" customWidth="1"/>
    <col min="11" max="12" width="14.625" style="105" customWidth="1"/>
    <col min="13" max="14" width="15.625" style="105" customWidth="1"/>
    <col min="15" max="15" width="13.625" style="105" customWidth="1"/>
    <col min="16" max="16" width="15.625" style="105" customWidth="1"/>
    <col min="17" max="17" width="13.625" style="105" customWidth="1"/>
    <col min="18" max="19" width="9.625" style="105" customWidth="1"/>
    <col min="20" max="20" width="19.625" style="105" customWidth="1"/>
    <col min="21" max="22" width="17.625" style="105" customWidth="1"/>
    <col min="23" max="23" width="5.625" style="8" customWidth="1"/>
    <col min="24" max="16384" width="9" style="6"/>
  </cols>
  <sheetData>
    <row r="1" spans="1:23" ht="30.95" customHeight="1" x14ac:dyDescent="0.15">
      <c r="A1" s="4" t="s">
        <v>951</v>
      </c>
      <c r="W1" s="106"/>
    </row>
    <row r="2" spans="1:23" s="9" customFormat="1" ht="22.5" customHeight="1" thickBot="1" x14ac:dyDescent="0.2">
      <c r="C2" s="108"/>
      <c r="D2" s="108"/>
      <c r="E2" s="108"/>
      <c r="F2" s="108"/>
      <c r="G2" s="108"/>
      <c r="H2" s="108"/>
      <c r="I2" s="108"/>
      <c r="J2" s="108"/>
      <c r="K2" s="108"/>
      <c r="L2" s="108"/>
      <c r="M2" s="108"/>
      <c r="N2" s="108"/>
      <c r="O2" s="108"/>
      <c r="P2" s="108"/>
      <c r="Q2" s="108"/>
      <c r="R2" s="108"/>
      <c r="S2" s="108"/>
      <c r="T2" s="11"/>
      <c r="U2" s="108"/>
      <c r="V2" s="11" t="s">
        <v>618</v>
      </c>
      <c r="W2" s="10"/>
    </row>
    <row r="3" spans="1:23" s="69" customFormat="1" ht="24.95" customHeight="1" x14ac:dyDescent="0.2">
      <c r="A3" s="942" t="s">
        <v>459</v>
      </c>
      <c r="B3" s="943"/>
      <c r="C3" s="944"/>
      <c r="D3" s="945"/>
      <c r="E3" s="945"/>
      <c r="F3" s="945"/>
      <c r="G3" s="945"/>
      <c r="H3" s="946"/>
      <c r="I3" s="945" t="s">
        <v>98</v>
      </c>
      <c r="J3" s="946"/>
      <c r="K3" s="945" t="s">
        <v>99</v>
      </c>
      <c r="L3" s="947" t="s">
        <v>100</v>
      </c>
      <c r="M3" s="945"/>
      <c r="N3" s="946" t="s">
        <v>101</v>
      </c>
      <c r="O3" s="945"/>
      <c r="P3" s="946" t="s">
        <v>102</v>
      </c>
      <c r="Q3" s="945"/>
      <c r="R3" s="946" t="s">
        <v>365</v>
      </c>
      <c r="S3" s="945"/>
      <c r="T3" s="945"/>
      <c r="U3" s="945"/>
      <c r="V3" s="945"/>
      <c r="W3" s="948" t="s">
        <v>459</v>
      </c>
    </row>
    <row r="4" spans="1:23" s="69" customFormat="1" ht="24.95" customHeight="1" x14ac:dyDescent="0.2">
      <c r="A4" s="236" t="s">
        <v>460</v>
      </c>
      <c r="B4" s="237"/>
      <c r="C4" s="2371" t="s">
        <v>103</v>
      </c>
      <c r="D4" s="2372"/>
      <c r="E4" s="2373"/>
      <c r="F4" s="2362" t="s">
        <v>104</v>
      </c>
      <c r="G4" s="2363"/>
      <c r="H4" s="2364"/>
      <c r="I4" s="145" t="s">
        <v>636</v>
      </c>
      <c r="J4" s="145" t="s">
        <v>388</v>
      </c>
      <c r="K4" s="2365" t="s">
        <v>105</v>
      </c>
      <c r="L4" s="2366"/>
      <c r="M4" s="2367"/>
      <c r="N4" s="2362" t="s">
        <v>64</v>
      </c>
      <c r="O4" s="2364"/>
      <c r="P4" s="949" t="s">
        <v>419</v>
      </c>
      <c r="Q4" s="2362" t="s">
        <v>67</v>
      </c>
      <c r="R4" s="2363"/>
      <c r="S4" s="2364"/>
      <c r="T4" s="950" t="s">
        <v>421</v>
      </c>
      <c r="U4" s="951"/>
      <c r="V4" s="951"/>
      <c r="W4" s="241" t="s">
        <v>460</v>
      </c>
    </row>
    <row r="5" spans="1:23" s="69" customFormat="1" ht="24.95" customHeight="1" x14ac:dyDescent="0.2">
      <c r="A5" s="236" t="s">
        <v>461</v>
      </c>
      <c r="B5" s="237" t="s">
        <v>422</v>
      </c>
      <c r="C5" s="952"/>
      <c r="D5" s="2368" t="s">
        <v>44</v>
      </c>
      <c r="E5" s="2368" t="s">
        <v>45</v>
      </c>
      <c r="F5" s="952"/>
      <c r="G5" s="2359" t="s">
        <v>266</v>
      </c>
      <c r="H5" s="2359" t="s">
        <v>65</v>
      </c>
      <c r="I5" s="130" t="s">
        <v>106</v>
      </c>
      <c r="J5" s="130" t="s">
        <v>316</v>
      </c>
      <c r="K5" s="952"/>
      <c r="L5" s="2359" t="s">
        <v>66</v>
      </c>
      <c r="M5" s="2359" t="s">
        <v>65</v>
      </c>
      <c r="N5" s="952"/>
      <c r="O5" s="2359" t="s">
        <v>65</v>
      </c>
      <c r="P5" s="952" t="s">
        <v>229</v>
      </c>
      <c r="Q5" s="953"/>
      <c r="R5" s="2359" t="s">
        <v>266</v>
      </c>
      <c r="S5" s="2359" t="s">
        <v>65</v>
      </c>
      <c r="T5" s="954"/>
      <c r="U5" s="2359" t="s">
        <v>266</v>
      </c>
      <c r="V5" s="2359" t="s">
        <v>65</v>
      </c>
      <c r="W5" s="241" t="s">
        <v>461</v>
      </c>
    </row>
    <row r="6" spans="1:23" s="69" customFormat="1" ht="24.95" customHeight="1" x14ac:dyDescent="0.2">
      <c r="A6" s="236" t="s">
        <v>462</v>
      </c>
      <c r="B6" s="237"/>
      <c r="C6" s="952"/>
      <c r="D6" s="2369"/>
      <c r="E6" s="2369"/>
      <c r="F6" s="952"/>
      <c r="G6" s="2360"/>
      <c r="H6" s="2360"/>
      <c r="I6" s="130" t="s">
        <v>187</v>
      </c>
      <c r="J6" s="130" t="s">
        <v>584</v>
      </c>
      <c r="K6" s="952"/>
      <c r="L6" s="2360"/>
      <c r="M6" s="2360"/>
      <c r="N6" s="952"/>
      <c r="O6" s="2360"/>
      <c r="P6" s="952" t="s">
        <v>507</v>
      </c>
      <c r="Q6" s="953"/>
      <c r="R6" s="2360"/>
      <c r="S6" s="2360"/>
      <c r="T6" s="950"/>
      <c r="U6" s="2360"/>
      <c r="V6" s="2360"/>
      <c r="W6" s="241" t="s">
        <v>462</v>
      </c>
    </row>
    <row r="7" spans="1:23" s="69" customFormat="1" ht="24.95" customHeight="1" thickBot="1" x14ac:dyDescent="0.25">
      <c r="A7" s="242" t="s">
        <v>463</v>
      </c>
      <c r="B7" s="243"/>
      <c r="C7" s="955"/>
      <c r="D7" s="2370"/>
      <c r="E7" s="2370"/>
      <c r="F7" s="955"/>
      <c r="G7" s="2361"/>
      <c r="H7" s="2361"/>
      <c r="I7" s="727"/>
      <c r="J7" s="727"/>
      <c r="K7" s="955"/>
      <c r="L7" s="2361"/>
      <c r="M7" s="2361"/>
      <c r="N7" s="955"/>
      <c r="O7" s="2361"/>
      <c r="P7" s="955"/>
      <c r="Q7" s="956"/>
      <c r="R7" s="2361"/>
      <c r="S7" s="2361"/>
      <c r="T7" s="957"/>
      <c r="U7" s="2361"/>
      <c r="V7" s="2361"/>
      <c r="W7" s="246" t="s">
        <v>463</v>
      </c>
    </row>
    <row r="8" spans="1:23" s="121" customFormat="1" ht="30" customHeight="1" x14ac:dyDescent="0.15">
      <c r="A8" s="13"/>
      <c r="B8" s="23" t="s">
        <v>27</v>
      </c>
      <c r="C8" s="997">
        <v>20655653</v>
      </c>
      <c r="D8" s="998">
        <v>727344</v>
      </c>
      <c r="E8" s="998">
        <v>0</v>
      </c>
      <c r="F8" s="997">
        <v>120300750265</v>
      </c>
      <c r="G8" s="998">
        <v>11939896340</v>
      </c>
      <c r="H8" s="998">
        <v>26739608607</v>
      </c>
      <c r="I8" s="1000">
        <v>3150166095</v>
      </c>
      <c r="J8" s="998">
        <v>814673000</v>
      </c>
      <c r="K8" s="997">
        <v>14300949000</v>
      </c>
      <c r="L8" s="998">
        <v>2421615000</v>
      </c>
      <c r="M8" s="998">
        <v>5217507000</v>
      </c>
      <c r="N8" s="997">
        <v>3465245000</v>
      </c>
      <c r="O8" s="998">
        <v>0</v>
      </c>
      <c r="P8" s="997">
        <v>338537020</v>
      </c>
      <c r="Q8" s="1589">
        <v>0</v>
      </c>
      <c r="R8" s="998">
        <v>0</v>
      </c>
      <c r="S8" s="998">
        <v>0</v>
      </c>
      <c r="T8" s="996">
        <v>142390976033</v>
      </c>
      <c r="U8" s="998">
        <v>14362238684</v>
      </c>
      <c r="V8" s="998">
        <v>31957115607</v>
      </c>
      <c r="W8" s="20"/>
    </row>
    <row r="9" spans="1:23" s="121" customFormat="1" ht="30" customHeight="1" x14ac:dyDescent="0.15">
      <c r="A9" s="22"/>
      <c r="B9" s="23" t="s">
        <v>775</v>
      </c>
      <c r="C9" s="997">
        <v>22160428</v>
      </c>
      <c r="D9" s="998">
        <v>751037</v>
      </c>
      <c r="E9" s="998">
        <v>0</v>
      </c>
      <c r="F9" s="997">
        <v>117517717428</v>
      </c>
      <c r="G9" s="998">
        <v>12282216069</v>
      </c>
      <c r="H9" s="998">
        <v>27752484722</v>
      </c>
      <c r="I9" s="1000">
        <v>3395939304</v>
      </c>
      <c r="J9" s="998">
        <v>858439000</v>
      </c>
      <c r="K9" s="997">
        <v>13615411000</v>
      </c>
      <c r="L9" s="998">
        <v>2852695000</v>
      </c>
      <c r="M9" s="998">
        <v>6003908000</v>
      </c>
      <c r="N9" s="997">
        <v>11683000000</v>
      </c>
      <c r="O9" s="998">
        <v>0</v>
      </c>
      <c r="P9" s="997">
        <v>70888193</v>
      </c>
      <c r="Q9" s="1589">
        <v>0</v>
      </c>
      <c r="R9" s="998">
        <v>0</v>
      </c>
      <c r="S9" s="998">
        <v>0</v>
      </c>
      <c r="T9" s="996">
        <v>147163555353</v>
      </c>
      <c r="U9" s="998">
        <v>15135662106</v>
      </c>
      <c r="V9" s="998">
        <v>33756392722</v>
      </c>
      <c r="W9" s="29"/>
    </row>
    <row r="10" spans="1:23" s="121" customFormat="1" ht="30" customHeight="1" x14ac:dyDescent="0.15">
      <c r="A10" s="22"/>
      <c r="B10" s="23" t="s">
        <v>782</v>
      </c>
      <c r="C10" s="997">
        <v>21620856</v>
      </c>
      <c r="D10" s="998">
        <v>754198</v>
      </c>
      <c r="E10" s="998">
        <v>0</v>
      </c>
      <c r="F10" s="997">
        <v>119132599720</v>
      </c>
      <c r="G10" s="998">
        <v>12996587644</v>
      </c>
      <c r="H10" s="998">
        <v>29407170775</v>
      </c>
      <c r="I10" s="1000">
        <v>3539142561</v>
      </c>
      <c r="J10" s="998">
        <v>874533000</v>
      </c>
      <c r="K10" s="997">
        <v>14957101000</v>
      </c>
      <c r="L10" s="998">
        <v>3079474000</v>
      </c>
      <c r="M10" s="998">
        <v>6945638000</v>
      </c>
      <c r="N10" s="997">
        <v>13435071000</v>
      </c>
      <c r="O10" s="998">
        <v>0</v>
      </c>
      <c r="P10" s="997">
        <v>81812000</v>
      </c>
      <c r="Q10" s="1589">
        <v>0</v>
      </c>
      <c r="R10" s="998">
        <v>0</v>
      </c>
      <c r="S10" s="998">
        <v>0</v>
      </c>
      <c r="T10" s="996">
        <v>152041880137</v>
      </c>
      <c r="U10" s="998">
        <v>16076815842</v>
      </c>
      <c r="V10" s="998">
        <v>36352808775</v>
      </c>
      <c r="W10" s="29"/>
    </row>
    <row r="11" spans="1:23" s="121" customFormat="1" ht="30" customHeight="1" x14ac:dyDescent="0.15">
      <c r="A11" s="22"/>
      <c r="B11" s="23" t="s">
        <v>785</v>
      </c>
      <c r="C11" s="998">
        <v>21159662</v>
      </c>
      <c r="D11" s="998">
        <v>746302</v>
      </c>
      <c r="E11" s="998">
        <v>0</v>
      </c>
      <c r="F11" s="998">
        <v>120863563591</v>
      </c>
      <c r="G11" s="998">
        <v>12784193132</v>
      </c>
      <c r="H11" s="998">
        <v>29602157262</v>
      </c>
      <c r="I11" s="998">
        <v>3791403354</v>
      </c>
      <c r="J11" s="998">
        <v>851441000</v>
      </c>
      <c r="K11" s="998">
        <v>16495490000</v>
      </c>
      <c r="L11" s="998">
        <v>2875844000</v>
      </c>
      <c r="M11" s="998">
        <v>7156224000</v>
      </c>
      <c r="N11" s="998">
        <v>10411067000</v>
      </c>
      <c r="O11" s="998">
        <v>0</v>
      </c>
      <c r="P11" s="998">
        <v>36160000</v>
      </c>
      <c r="Q11" s="1590">
        <v>0</v>
      </c>
      <c r="R11" s="998">
        <v>0</v>
      </c>
      <c r="S11" s="998">
        <v>0</v>
      </c>
      <c r="T11" s="1591">
        <v>152470284607</v>
      </c>
      <c r="U11" s="998">
        <v>15660783434</v>
      </c>
      <c r="V11" s="998">
        <v>36758381262</v>
      </c>
      <c r="W11" s="29"/>
    </row>
    <row r="12" spans="1:23" s="121" customFormat="1" ht="30" customHeight="1" x14ac:dyDescent="0.15">
      <c r="A12" s="122"/>
      <c r="B12" s="123" t="s">
        <v>793</v>
      </c>
      <c r="C12" s="1001">
        <v>20619630</v>
      </c>
      <c r="D12" s="1001">
        <v>671598</v>
      </c>
      <c r="E12" s="1001">
        <v>0</v>
      </c>
      <c r="F12" s="1001">
        <v>118400972177</v>
      </c>
      <c r="G12" s="1001">
        <v>11381263748</v>
      </c>
      <c r="H12" s="1001">
        <v>29552347961</v>
      </c>
      <c r="I12" s="1001">
        <v>3927387015</v>
      </c>
      <c r="J12" s="1001">
        <v>902072000</v>
      </c>
      <c r="K12" s="1001">
        <v>19685295000</v>
      </c>
      <c r="L12" s="1001">
        <v>2521924000</v>
      </c>
      <c r="M12" s="1001">
        <v>7587017100</v>
      </c>
      <c r="N12" s="1001">
        <v>7202274000</v>
      </c>
      <c r="O12" s="1001">
        <v>0</v>
      </c>
      <c r="P12" s="1001">
        <v>139288467</v>
      </c>
      <c r="Q12" s="1001">
        <v>0</v>
      </c>
      <c r="R12" s="1001">
        <v>0</v>
      </c>
      <c r="S12" s="1001">
        <v>0</v>
      </c>
      <c r="T12" s="1592">
        <v>150277908289</v>
      </c>
      <c r="U12" s="1001">
        <v>13903859346</v>
      </c>
      <c r="V12" s="1593">
        <v>37139365061</v>
      </c>
      <c r="W12" s="124"/>
    </row>
    <row r="13" spans="1:23" ht="23.1" customHeight="1" x14ac:dyDescent="0.15">
      <c r="A13" s="61">
        <v>1</v>
      </c>
      <c r="B13" s="96" t="s">
        <v>829</v>
      </c>
      <c r="C13" s="993">
        <v>0</v>
      </c>
      <c r="D13" s="1594">
        <v>0</v>
      </c>
      <c r="E13" s="993">
        <v>0</v>
      </c>
      <c r="F13" s="993">
        <v>16988311423</v>
      </c>
      <c r="G13" s="1594">
        <v>1596812420</v>
      </c>
      <c r="H13" s="993">
        <v>4295577721</v>
      </c>
      <c r="I13" s="993">
        <v>572169701</v>
      </c>
      <c r="J13" s="993">
        <v>114900000</v>
      </c>
      <c r="K13" s="993">
        <v>2657471000</v>
      </c>
      <c r="L13" s="1594">
        <v>341178000</v>
      </c>
      <c r="M13" s="993">
        <v>1065063000</v>
      </c>
      <c r="N13" s="993">
        <v>1441757000</v>
      </c>
      <c r="O13" s="993">
        <v>0</v>
      </c>
      <c r="P13" s="993">
        <v>1247000</v>
      </c>
      <c r="Q13" s="1595">
        <v>0</v>
      </c>
      <c r="R13" s="1594">
        <v>0</v>
      </c>
      <c r="S13" s="993">
        <v>0</v>
      </c>
      <c r="T13" s="993">
        <v>21775856124</v>
      </c>
      <c r="U13" s="1594">
        <v>1937990420</v>
      </c>
      <c r="V13" s="993">
        <v>5360640721</v>
      </c>
      <c r="W13" s="63">
        <v>1</v>
      </c>
    </row>
    <row r="14" spans="1:23" ht="23.1" customHeight="1" x14ac:dyDescent="0.15">
      <c r="A14" s="64">
        <v>2</v>
      </c>
      <c r="B14" s="97" t="s">
        <v>831</v>
      </c>
      <c r="C14" s="994">
        <v>0</v>
      </c>
      <c r="D14" s="1000">
        <v>0</v>
      </c>
      <c r="E14" s="994">
        <v>0</v>
      </c>
      <c r="F14" s="994">
        <v>1720949651</v>
      </c>
      <c r="G14" s="1000">
        <v>176671635</v>
      </c>
      <c r="H14" s="994">
        <v>385515270</v>
      </c>
      <c r="I14" s="994">
        <v>63703073</v>
      </c>
      <c r="J14" s="994">
        <v>9354000</v>
      </c>
      <c r="K14" s="994">
        <v>364468000</v>
      </c>
      <c r="L14" s="1000">
        <v>31887000</v>
      </c>
      <c r="M14" s="994">
        <v>112606000</v>
      </c>
      <c r="N14" s="994">
        <v>82894000</v>
      </c>
      <c r="O14" s="994">
        <v>0</v>
      </c>
      <c r="P14" s="994">
        <v>0</v>
      </c>
      <c r="Q14" s="1596">
        <v>0</v>
      </c>
      <c r="R14" s="1000">
        <v>0</v>
      </c>
      <c r="S14" s="994">
        <v>0</v>
      </c>
      <c r="T14" s="994">
        <v>2241368724</v>
      </c>
      <c r="U14" s="1000">
        <v>208558635</v>
      </c>
      <c r="V14" s="994">
        <v>498121270</v>
      </c>
      <c r="W14" s="59">
        <v>2</v>
      </c>
    </row>
    <row r="15" spans="1:23" ht="23.1" customHeight="1" x14ac:dyDescent="0.15">
      <c r="A15" s="64">
        <v>3</v>
      </c>
      <c r="B15" s="97" t="s">
        <v>833</v>
      </c>
      <c r="C15" s="994">
        <v>0</v>
      </c>
      <c r="D15" s="1000">
        <v>0</v>
      </c>
      <c r="E15" s="994">
        <v>0</v>
      </c>
      <c r="F15" s="994">
        <v>8078597544</v>
      </c>
      <c r="G15" s="1000">
        <v>799143294</v>
      </c>
      <c r="H15" s="994">
        <v>2014689814</v>
      </c>
      <c r="I15" s="994">
        <v>280694964</v>
      </c>
      <c r="J15" s="994">
        <v>77446000</v>
      </c>
      <c r="K15" s="994">
        <v>727717000</v>
      </c>
      <c r="L15" s="1000">
        <v>189687000</v>
      </c>
      <c r="M15" s="994">
        <v>404360000</v>
      </c>
      <c r="N15" s="994">
        <v>662478000</v>
      </c>
      <c r="O15" s="994">
        <v>0</v>
      </c>
      <c r="P15" s="994">
        <v>590000</v>
      </c>
      <c r="Q15" s="1596">
        <v>0</v>
      </c>
      <c r="R15" s="1000">
        <v>0</v>
      </c>
      <c r="S15" s="994">
        <v>0</v>
      </c>
      <c r="T15" s="994">
        <v>9827523508</v>
      </c>
      <c r="U15" s="1000">
        <v>988830294</v>
      </c>
      <c r="V15" s="994">
        <v>2419049814</v>
      </c>
      <c r="W15" s="59">
        <v>3</v>
      </c>
    </row>
    <row r="16" spans="1:23" ht="23.1" customHeight="1" x14ac:dyDescent="0.15">
      <c r="A16" s="64">
        <v>4</v>
      </c>
      <c r="B16" s="97" t="s">
        <v>835</v>
      </c>
      <c r="C16" s="994">
        <v>0</v>
      </c>
      <c r="D16" s="1000">
        <v>0</v>
      </c>
      <c r="E16" s="994">
        <v>0</v>
      </c>
      <c r="F16" s="994">
        <v>10470629257</v>
      </c>
      <c r="G16" s="1000">
        <v>909895115</v>
      </c>
      <c r="H16" s="994">
        <v>2606408243</v>
      </c>
      <c r="I16" s="994">
        <v>311410787</v>
      </c>
      <c r="J16" s="994">
        <v>103234000</v>
      </c>
      <c r="K16" s="994">
        <v>1534865000</v>
      </c>
      <c r="L16" s="1000">
        <v>171325000</v>
      </c>
      <c r="M16" s="994">
        <v>657212000</v>
      </c>
      <c r="N16" s="994">
        <v>775552000</v>
      </c>
      <c r="O16" s="994">
        <v>0</v>
      </c>
      <c r="P16" s="994">
        <v>20876000</v>
      </c>
      <c r="Q16" s="1596">
        <v>0</v>
      </c>
      <c r="R16" s="1000">
        <v>0</v>
      </c>
      <c r="S16" s="994">
        <v>0</v>
      </c>
      <c r="T16" s="994">
        <v>13216567044</v>
      </c>
      <c r="U16" s="1000">
        <v>1081220115</v>
      </c>
      <c r="V16" s="994">
        <v>3263620243</v>
      </c>
      <c r="W16" s="59">
        <v>4</v>
      </c>
    </row>
    <row r="17" spans="1:23" ht="23.1" customHeight="1" x14ac:dyDescent="0.15">
      <c r="A17" s="64">
        <v>5</v>
      </c>
      <c r="B17" s="97" t="s">
        <v>837</v>
      </c>
      <c r="C17" s="995">
        <v>0</v>
      </c>
      <c r="D17" s="1597">
        <v>0</v>
      </c>
      <c r="E17" s="995">
        <v>0</v>
      </c>
      <c r="F17" s="995">
        <v>1119844106</v>
      </c>
      <c r="G17" s="1597">
        <v>118505165</v>
      </c>
      <c r="H17" s="995">
        <v>284949386</v>
      </c>
      <c r="I17" s="995">
        <v>42719647</v>
      </c>
      <c r="J17" s="995">
        <v>6311000</v>
      </c>
      <c r="K17" s="995">
        <v>348520000</v>
      </c>
      <c r="L17" s="1597">
        <v>50132000</v>
      </c>
      <c r="M17" s="995">
        <v>122628000</v>
      </c>
      <c r="N17" s="995">
        <v>48095000</v>
      </c>
      <c r="O17" s="995">
        <v>0</v>
      </c>
      <c r="P17" s="995">
        <v>767000</v>
      </c>
      <c r="Q17" s="1598">
        <v>0</v>
      </c>
      <c r="R17" s="1597">
        <v>0</v>
      </c>
      <c r="S17" s="995">
        <v>0</v>
      </c>
      <c r="T17" s="995">
        <v>1566256753</v>
      </c>
      <c r="U17" s="1597">
        <v>168637165</v>
      </c>
      <c r="V17" s="995">
        <v>407577386</v>
      </c>
      <c r="W17" s="59">
        <v>5</v>
      </c>
    </row>
    <row r="18" spans="1:23" ht="23.1" customHeight="1" x14ac:dyDescent="0.15">
      <c r="A18" s="61">
        <v>6</v>
      </c>
      <c r="B18" s="96" t="s">
        <v>839</v>
      </c>
      <c r="C18" s="1599">
        <v>0</v>
      </c>
      <c r="D18" s="1600">
        <v>0</v>
      </c>
      <c r="E18" s="1600">
        <v>0</v>
      </c>
      <c r="F18" s="1599">
        <v>2630449499</v>
      </c>
      <c r="G18" s="1600">
        <v>256083477</v>
      </c>
      <c r="H18" s="1600">
        <v>660761566</v>
      </c>
      <c r="I18" s="1599">
        <v>87644242</v>
      </c>
      <c r="J18" s="1599">
        <v>24872000</v>
      </c>
      <c r="K18" s="1599">
        <v>408412000</v>
      </c>
      <c r="L18" s="1600">
        <v>66770000</v>
      </c>
      <c r="M18" s="1600">
        <v>169963000</v>
      </c>
      <c r="N18" s="1599">
        <v>19422000</v>
      </c>
      <c r="O18" s="1600">
        <v>0</v>
      </c>
      <c r="P18" s="1599">
        <v>0</v>
      </c>
      <c r="Q18" s="1601">
        <v>0</v>
      </c>
      <c r="R18" s="1600">
        <v>0</v>
      </c>
      <c r="S18" s="1600">
        <v>0</v>
      </c>
      <c r="T18" s="1599">
        <v>3170799741</v>
      </c>
      <c r="U18" s="1600">
        <v>322853477</v>
      </c>
      <c r="V18" s="1600">
        <v>830724566</v>
      </c>
      <c r="W18" s="63">
        <v>6</v>
      </c>
    </row>
    <row r="19" spans="1:23" ht="23.1" customHeight="1" x14ac:dyDescent="0.15">
      <c r="A19" s="64">
        <v>7</v>
      </c>
      <c r="B19" s="97" t="s">
        <v>841</v>
      </c>
      <c r="C19" s="997">
        <v>0</v>
      </c>
      <c r="D19" s="998">
        <v>0</v>
      </c>
      <c r="E19" s="998">
        <v>0</v>
      </c>
      <c r="F19" s="997">
        <v>8810909905</v>
      </c>
      <c r="G19" s="998">
        <v>782962625</v>
      </c>
      <c r="H19" s="998">
        <v>2272762857</v>
      </c>
      <c r="I19" s="997">
        <v>310782809</v>
      </c>
      <c r="J19" s="997">
        <v>57320000</v>
      </c>
      <c r="K19" s="997">
        <v>1350932000</v>
      </c>
      <c r="L19" s="998">
        <v>93457000</v>
      </c>
      <c r="M19" s="998">
        <v>628363000</v>
      </c>
      <c r="N19" s="997">
        <v>763549000</v>
      </c>
      <c r="O19" s="998">
        <v>0</v>
      </c>
      <c r="P19" s="997">
        <v>10348000</v>
      </c>
      <c r="Q19" s="1589">
        <v>0</v>
      </c>
      <c r="R19" s="998">
        <v>0</v>
      </c>
      <c r="S19" s="998">
        <v>0</v>
      </c>
      <c r="T19" s="997">
        <v>11303841714</v>
      </c>
      <c r="U19" s="998">
        <v>876419625</v>
      </c>
      <c r="V19" s="998">
        <v>2901125857</v>
      </c>
      <c r="W19" s="59">
        <v>7</v>
      </c>
    </row>
    <row r="20" spans="1:23" ht="23.1" customHeight="1" x14ac:dyDescent="0.15">
      <c r="A20" s="64">
        <v>8</v>
      </c>
      <c r="B20" s="97" t="s">
        <v>843</v>
      </c>
      <c r="C20" s="997">
        <v>0</v>
      </c>
      <c r="D20" s="998">
        <v>0</v>
      </c>
      <c r="E20" s="998">
        <v>0</v>
      </c>
      <c r="F20" s="997">
        <v>3319764743</v>
      </c>
      <c r="G20" s="998">
        <v>293475808</v>
      </c>
      <c r="H20" s="998">
        <v>824866155</v>
      </c>
      <c r="I20" s="997">
        <v>111758059</v>
      </c>
      <c r="J20" s="997">
        <v>28886000</v>
      </c>
      <c r="K20" s="997">
        <v>676702000</v>
      </c>
      <c r="L20" s="998">
        <v>72963000</v>
      </c>
      <c r="M20" s="998">
        <v>243751000</v>
      </c>
      <c r="N20" s="997">
        <v>199851000</v>
      </c>
      <c r="O20" s="998">
        <v>0</v>
      </c>
      <c r="P20" s="997">
        <v>2971000</v>
      </c>
      <c r="Q20" s="1589">
        <v>0</v>
      </c>
      <c r="R20" s="998">
        <v>0</v>
      </c>
      <c r="S20" s="998">
        <v>0</v>
      </c>
      <c r="T20" s="997">
        <v>4339932802</v>
      </c>
      <c r="U20" s="998">
        <v>366438808</v>
      </c>
      <c r="V20" s="998">
        <v>1068617155</v>
      </c>
      <c r="W20" s="59">
        <v>8</v>
      </c>
    </row>
    <row r="21" spans="1:23" s="103" customFormat="1" ht="23.1" customHeight="1" x14ac:dyDescent="0.15">
      <c r="A21" s="66">
        <v>9</v>
      </c>
      <c r="B21" s="65" t="s">
        <v>845</v>
      </c>
      <c r="C21" s="994">
        <v>0</v>
      </c>
      <c r="D21" s="1000">
        <v>0</v>
      </c>
      <c r="E21" s="1000">
        <v>0</v>
      </c>
      <c r="F21" s="994">
        <v>2052224058</v>
      </c>
      <c r="G21" s="1000">
        <v>200546624</v>
      </c>
      <c r="H21" s="1000">
        <v>455793176</v>
      </c>
      <c r="I21" s="994">
        <v>62483752</v>
      </c>
      <c r="J21" s="994">
        <v>15655000</v>
      </c>
      <c r="K21" s="994">
        <v>486041000</v>
      </c>
      <c r="L21" s="1000">
        <v>49194000</v>
      </c>
      <c r="M21" s="1000">
        <v>145722000</v>
      </c>
      <c r="N21" s="994">
        <v>223403000</v>
      </c>
      <c r="O21" s="1000">
        <v>0</v>
      </c>
      <c r="P21" s="994">
        <v>0</v>
      </c>
      <c r="Q21" s="1596">
        <v>0</v>
      </c>
      <c r="R21" s="1000">
        <v>0</v>
      </c>
      <c r="S21" s="1000">
        <v>0</v>
      </c>
      <c r="T21" s="994">
        <v>2839806810</v>
      </c>
      <c r="U21" s="1000">
        <v>249740624</v>
      </c>
      <c r="V21" s="1000">
        <v>601515176</v>
      </c>
      <c r="W21" s="67">
        <v>9</v>
      </c>
    </row>
    <row r="22" spans="1:23" s="103" customFormat="1" ht="23.1" customHeight="1" x14ac:dyDescent="0.15">
      <c r="A22" s="66">
        <v>10</v>
      </c>
      <c r="B22" s="65" t="s">
        <v>847</v>
      </c>
      <c r="C22" s="995">
        <v>0</v>
      </c>
      <c r="D22" s="1597">
        <v>0</v>
      </c>
      <c r="E22" s="1597">
        <v>0</v>
      </c>
      <c r="F22" s="995">
        <v>1939830783</v>
      </c>
      <c r="G22" s="1597">
        <v>196778531</v>
      </c>
      <c r="H22" s="1597">
        <v>474336578</v>
      </c>
      <c r="I22" s="995">
        <v>61700322</v>
      </c>
      <c r="J22" s="995">
        <v>11146000</v>
      </c>
      <c r="K22" s="995">
        <v>556723000</v>
      </c>
      <c r="L22" s="1597">
        <v>70987000</v>
      </c>
      <c r="M22" s="1597">
        <v>171243000</v>
      </c>
      <c r="N22" s="995">
        <v>79345000</v>
      </c>
      <c r="O22" s="1597">
        <v>0</v>
      </c>
      <c r="P22" s="995">
        <v>1333000</v>
      </c>
      <c r="Q22" s="1598">
        <v>0</v>
      </c>
      <c r="R22" s="1597">
        <v>0</v>
      </c>
      <c r="S22" s="1597">
        <v>0</v>
      </c>
      <c r="T22" s="995">
        <v>2650078105</v>
      </c>
      <c r="U22" s="1597">
        <v>267765531</v>
      </c>
      <c r="V22" s="1597">
        <v>645579578</v>
      </c>
      <c r="W22" s="67">
        <v>10</v>
      </c>
    </row>
    <row r="23" spans="1:23" s="103" customFormat="1" ht="23.1" customHeight="1" x14ac:dyDescent="0.15">
      <c r="A23" s="70">
        <v>11</v>
      </c>
      <c r="B23" s="62" t="s">
        <v>849</v>
      </c>
      <c r="C23" s="993">
        <v>0</v>
      </c>
      <c r="D23" s="1594">
        <v>0</v>
      </c>
      <c r="E23" s="1594">
        <v>0</v>
      </c>
      <c r="F23" s="993">
        <v>2540230423</v>
      </c>
      <c r="G23" s="1594">
        <v>240862436</v>
      </c>
      <c r="H23" s="1594">
        <v>582119806</v>
      </c>
      <c r="I23" s="993">
        <v>76966239</v>
      </c>
      <c r="J23" s="993">
        <v>12998000</v>
      </c>
      <c r="K23" s="993">
        <v>469464000</v>
      </c>
      <c r="L23" s="1594">
        <v>45763000</v>
      </c>
      <c r="M23" s="1594">
        <v>183895000</v>
      </c>
      <c r="N23" s="993">
        <v>82273000</v>
      </c>
      <c r="O23" s="1594">
        <v>0</v>
      </c>
      <c r="P23" s="993">
        <v>99000</v>
      </c>
      <c r="Q23" s="1595">
        <v>0</v>
      </c>
      <c r="R23" s="1594">
        <v>0</v>
      </c>
      <c r="S23" s="1594">
        <v>0</v>
      </c>
      <c r="T23" s="993">
        <v>3182030662</v>
      </c>
      <c r="U23" s="1594">
        <v>286625436</v>
      </c>
      <c r="V23" s="1594">
        <v>766014806</v>
      </c>
      <c r="W23" s="71">
        <v>11</v>
      </c>
    </row>
    <row r="24" spans="1:23" s="103" customFormat="1" ht="23.1" customHeight="1" x14ac:dyDescent="0.15">
      <c r="A24" s="66">
        <v>12</v>
      </c>
      <c r="B24" s="65" t="s">
        <v>851</v>
      </c>
      <c r="C24" s="994">
        <v>0</v>
      </c>
      <c r="D24" s="1000">
        <v>0</v>
      </c>
      <c r="E24" s="1000">
        <v>0</v>
      </c>
      <c r="F24" s="994">
        <v>3302941539</v>
      </c>
      <c r="G24" s="1000">
        <v>302902036</v>
      </c>
      <c r="H24" s="1000">
        <v>855618140</v>
      </c>
      <c r="I24" s="994">
        <v>96414988</v>
      </c>
      <c r="J24" s="994">
        <v>24053000</v>
      </c>
      <c r="K24" s="994">
        <v>609653000</v>
      </c>
      <c r="L24" s="1000">
        <v>95590000</v>
      </c>
      <c r="M24" s="1000">
        <v>287929000</v>
      </c>
      <c r="N24" s="994">
        <v>168521000</v>
      </c>
      <c r="O24" s="1000">
        <v>0</v>
      </c>
      <c r="P24" s="994">
        <v>3463000</v>
      </c>
      <c r="Q24" s="1596">
        <v>0</v>
      </c>
      <c r="R24" s="1000">
        <v>0</v>
      </c>
      <c r="S24" s="1000">
        <v>0</v>
      </c>
      <c r="T24" s="994">
        <v>4205046527</v>
      </c>
      <c r="U24" s="1000">
        <v>398492036</v>
      </c>
      <c r="V24" s="1000">
        <v>1143547140</v>
      </c>
      <c r="W24" s="67">
        <v>12</v>
      </c>
    </row>
    <row r="25" spans="1:23" s="103" customFormat="1" ht="23.1" customHeight="1" x14ac:dyDescent="0.15">
      <c r="A25" s="66">
        <v>13</v>
      </c>
      <c r="B25" s="65" t="s">
        <v>852</v>
      </c>
      <c r="C25" s="994">
        <v>0</v>
      </c>
      <c r="D25" s="1000">
        <v>0</v>
      </c>
      <c r="E25" s="1000">
        <v>0</v>
      </c>
      <c r="F25" s="994">
        <v>1582160498</v>
      </c>
      <c r="G25" s="1000">
        <v>149043936</v>
      </c>
      <c r="H25" s="1000">
        <v>350696469</v>
      </c>
      <c r="I25" s="994">
        <v>44055969</v>
      </c>
      <c r="J25" s="994">
        <v>9409000</v>
      </c>
      <c r="K25" s="994">
        <v>409131000</v>
      </c>
      <c r="L25" s="1000">
        <v>41842000</v>
      </c>
      <c r="M25" s="1000">
        <v>107932000</v>
      </c>
      <c r="N25" s="994">
        <v>100967000</v>
      </c>
      <c r="O25" s="1000">
        <v>0</v>
      </c>
      <c r="P25" s="994">
        <v>45000</v>
      </c>
      <c r="Q25" s="1596">
        <v>0</v>
      </c>
      <c r="R25" s="1000">
        <v>0</v>
      </c>
      <c r="S25" s="1000">
        <v>0</v>
      </c>
      <c r="T25" s="994">
        <v>2145768467</v>
      </c>
      <c r="U25" s="1000">
        <v>190885936</v>
      </c>
      <c r="V25" s="1000">
        <v>458628469</v>
      </c>
      <c r="W25" s="67">
        <v>13</v>
      </c>
    </row>
    <row r="26" spans="1:23" s="103" customFormat="1" ht="23.1" customHeight="1" x14ac:dyDescent="0.15">
      <c r="A26" s="66">
        <v>14</v>
      </c>
      <c r="B26" s="65" t="s">
        <v>854</v>
      </c>
      <c r="C26" s="994">
        <v>0</v>
      </c>
      <c r="D26" s="1000">
        <v>0</v>
      </c>
      <c r="E26" s="1000">
        <v>0</v>
      </c>
      <c r="F26" s="994">
        <v>1110019559</v>
      </c>
      <c r="G26" s="1000">
        <v>110358774</v>
      </c>
      <c r="H26" s="1000">
        <v>239057727</v>
      </c>
      <c r="I26" s="994">
        <v>41893946</v>
      </c>
      <c r="J26" s="994">
        <v>8744000</v>
      </c>
      <c r="K26" s="994">
        <v>206915000</v>
      </c>
      <c r="L26" s="1000">
        <v>19193000</v>
      </c>
      <c r="M26" s="1000">
        <v>60026000</v>
      </c>
      <c r="N26" s="994">
        <v>83062000</v>
      </c>
      <c r="O26" s="1000">
        <v>0</v>
      </c>
      <c r="P26" s="994">
        <v>0</v>
      </c>
      <c r="Q26" s="1596">
        <v>0</v>
      </c>
      <c r="R26" s="1000">
        <v>0</v>
      </c>
      <c r="S26" s="1000">
        <v>0</v>
      </c>
      <c r="T26" s="994">
        <v>1450634505</v>
      </c>
      <c r="U26" s="1000">
        <v>129551774</v>
      </c>
      <c r="V26" s="1000">
        <v>299083727</v>
      </c>
      <c r="W26" s="67">
        <v>14</v>
      </c>
    </row>
    <row r="27" spans="1:23" s="103" customFormat="1" ht="23.1" customHeight="1" x14ac:dyDescent="0.15">
      <c r="A27" s="66">
        <v>15</v>
      </c>
      <c r="B27" s="65" t="s">
        <v>856</v>
      </c>
      <c r="C27" s="995">
        <v>0</v>
      </c>
      <c r="D27" s="1597">
        <v>0</v>
      </c>
      <c r="E27" s="1597">
        <v>0</v>
      </c>
      <c r="F27" s="995">
        <v>1891353157</v>
      </c>
      <c r="G27" s="1597">
        <v>199280533</v>
      </c>
      <c r="H27" s="1597">
        <v>432685910</v>
      </c>
      <c r="I27" s="995">
        <v>71320852</v>
      </c>
      <c r="J27" s="995">
        <v>14653000</v>
      </c>
      <c r="K27" s="995">
        <v>337998000</v>
      </c>
      <c r="L27" s="1597">
        <v>23971000</v>
      </c>
      <c r="M27" s="1597">
        <v>118447000</v>
      </c>
      <c r="N27" s="995">
        <v>136275000</v>
      </c>
      <c r="O27" s="1597">
        <v>0</v>
      </c>
      <c r="P27" s="995">
        <v>136000</v>
      </c>
      <c r="Q27" s="1598">
        <v>0</v>
      </c>
      <c r="R27" s="1597">
        <v>0</v>
      </c>
      <c r="S27" s="1597">
        <v>0</v>
      </c>
      <c r="T27" s="995">
        <v>2451736009</v>
      </c>
      <c r="U27" s="1597">
        <v>223251533</v>
      </c>
      <c r="V27" s="1597">
        <v>551132910</v>
      </c>
      <c r="W27" s="67">
        <v>15</v>
      </c>
    </row>
    <row r="28" spans="1:23" s="103" customFormat="1" ht="23.1" customHeight="1" x14ac:dyDescent="0.15">
      <c r="A28" s="72">
        <v>16</v>
      </c>
      <c r="B28" s="62" t="s">
        <v>858</v>
      </c>
      <c r="C28" s="993">
        <v>0</v>
      </c>
      <c r="D28" s="1594">
        <v>0</v>
      </c>
      <c r="E28" s="1594">
        <v>0</v>
      </c>
      <c r="F28" s="993">
        <v>2469114845</v>
      </c>
      <c r="G28" s="1594">
        <v>235398696</v>
      </c>
      <c r="H28" s="1594">
        <v>647103501</v>
      </c>
      <c r="I28" s="993">
        <v>74948746</v>
      </c>
      <c r="J28" s="993">
        <v>20804000</v>
      </c>
      <c r="K28" s="993">
        <v>304005000</v>
      </c>
      <c r="L28" s="1594">
        <v>44299000</v>
      </c>
      <c r="M28" s="1594">
        <v>136662000</v>
      </c>
      <c r="N28" s="993">
        <v>113892000</v>
      </c>
      <c r="O28" s="1594">
        <v>0</v>
      </c>
      <c r="P28" s="993">
        <v>102000</v>
      </c>
      <c r="Q28" s="1595">
        <v>0</v>
      </c>
      <c r="R28" s="1594">
        <v>0</v>
      </c>
      <c r="S28" s="1594">
        <v>0</v>
      </c>
      <c r="T28" s="993">
        <v>2982866591</v>
      </c>
      <c r="U28" s="1594">
        <v>279697696</v>
      </c>
      <c r="V28" s="1594">
        <v>783765501</v>
      </c>
      <c r="W28" s="73">
        <v>16</v>
      </c>
    </row>
    <row r="29" spans="1:23" s="103" customFormat="1" ht="23.1" customHeight="1" x14ac:dyDescent="0.15">
      <c r="A29" s="66">
        <v>17</v>
      </c>
      <c r="B29" s="65" t="s">
        <v>860</v>
      </c>
      <c r="C29" s="994">
        <v>0</v>
      </c>
      <c r="D29" s="1000">
        <v>0</v>
      </c>
      <c r="E29" s="1000">
        <v>0</v>
      </c>
      <c r="F29" s="994">
        <v>7137971393</v>
      </c>
      <c r="G29" s="1000">
        <v>670884460</v>
      </c>
      <c r="H29" s="1000">
        <v>1807406634</v>
      </c>
      <c r="I29" s="994">
        <v>231526799</v>
      </c>
      <c r="J29" s="994">
        <v>59300000</v>
      </c>
      <c r="K29" s="994">
        <v>770648000</v>
      </c>
      <c r="L29" s="1000">
        <v>85427000</v>
      </c>
      <c r="M29" s="1000">
        <v>336846000</v>
      </c>
      <c r="N29" s="994">
        <v>513163000</v>
      </c>
      <c r="O29" s="1000">
        <v>0</v>
      </c>
      <c r="P29" s="994">
        <v>1299000</v>
      </c>
      <c r="Q29" s="1596">
        <v>0</v>
      </c>
      <c r="R29" s="1000">
        <v>0</v>
      </c>
      <c r="S29" s="1000">
        <v>0</v>
      </c>
      <c r="T29" s="994">
        <v>8713908192</v>
      </c>
      <c r="U29" s="1000">
        <v>756311460</v>
      </c>
      <c r="V29" s="1000">
        <v>2144252634</v>
      </c>
      <c r="W29" s="67">
        <v>17</v>
      </c>
    </row>
    <row r="30" spans="1:23" s="103" customFormat="1" ht="23.1" customHeight="1" x14ac:dyDescent="0.15">
      <c r="A30" s="66">
        <v>18</v>
      </c>
      <c r="B30" s="65" t="s">
        <v>862</v>
      </c>
      <c r="C30" s="994">
        <v>0</v>
      </c>
      <c r="D30" s="1000">
        <v>0</v>
      </c>
      <c r="E30" s="1000">
        <v>0</v>
      </c>
      <c r="F30" s="994">
        <v>473586783</v>
      </c>
      <c r="G30" s="1000">
        <v>48854695</v>
      </c>
      <c r="H30" s="1000">
        <v>109366813</v>
      </c>
      <c r="I30" s="994">
        <v>18681018</v>
      </c>
      <c r="J30" s="994">
        <v>2762000</v>
      </c>
      <c r="K30" s="994">
        <v>134075000</v>
      </c>
      <c r="L30" s="1000">
        <v>16947000</v>
      </c>
      <c r="M30" s="1000">
        <v>32701000</v>
      </c>
      <c r="N30" s="994">
        <v>8257000</v>
      </c>
      <c r="O30" s="1000">
        <v>0</v>
      </c>
      <c r="P30" s="994">
        <v>0</v>
      </c>
      <c r="Q30" s="1596">
        <v>0</v>
      </c>
      <c r="R30" s="1000">
        <v>0</v>
      </c>
      <c r="S30" s="1000">
        <v>0</v>
      </c>
      <c r="T30" s="994">
        <v>637361801</v>
      </c>
      <c r="U30" s="1000">
        <v>65801695</v>
      </c>
      <c r="V30" s="1000">
        <v>142067813</v>
      </c>
      <c r="W30" s="67">
        <v>18</v>
      </c>
    </row>
    <row r="31" spans="1:23" s="103" customFormat="1" ht="23.1" customHeight="1" x14ac:dyDescent="0.15">
      <c r="A31" s="66">
        <v>19</v>
      </c>
      <c r="B31" s="65" t="s">
        <v>864</v>
      </c>
      <c r="C31" s="994">
        <v>0</v>
      </c>
      <c r="D31" s="1000">
        <v>0</v>
      </c>
      <c r="E31" s="1000">
        <v>0</v>
      </c>
      <c r="F31" s="994">
        <v>5512433886</v>
      </c>
      <c r="G31" s="1000">
        <v>557807723</v>
      </c>
      <c r="H31" s="1000">
        <v>1443174533</v>
      </c>
      <c r="I31" s="994">
        <v>193945934</v>
      </c>
      <c r="J31" s="994">
        <v>35201000</v>
      </c>
      <c r="K31" s="994">
        <v>1053052000</v>
      </c>
      <c r="L31" s="1000">
        <v>154360000</v>
      </c>
      <c r="M31" s="1000">
        <v>423187000</v>
      </c>
      <c r="N31" s="994">
        <v>18392000</v>
      </c>
      <c r="O31" s="1000">
        <v>0</v>
      </c>
      <c r="P31" s="994">
        <v>1044000</v>
      </c>
      <c r="Q31" s="1596">
        <v>0</v>
      </c>
      <c r="R31" s="1000">
        <v>0</v>
      </c>
      <c r="S31" s="1000">
        <v>0</v>
      </c>
      <c r="T31" s="994">
        <v>6814068820</v>
      </c>
      <c r="U31" s="1000">
        <v>712167723</v>
      </c>
      <c r="V31" s="1000">
        <v>1866361533</v>
      </c>
      <c r="W31" s="67">
        <v>19</v>
      </c>
    </row>
    <row r="32" spans="1:23" s="103" customFormat="1" ht="23.1" customHeight="1" x14ac:dyDescent="0.15">
      <c r="A32" s="66">
        <v>20</v>
      </c>
      <c r="B32" s="65" t="s">
        <v>866</v>
      </c>
      <c r="C32" s="995">
        <v>0</v>
      </c>
      <c r="D32" s="1597">
        <v>0</v>
      </c>
      <c r="E32" s="1597">
        <v>0</v>
      </c>
      <c r="F32" s="995">
        <v>2534336663</v>
      </c>
      <c r="G32" s="1597">
        <v>258068126</v>
      </c>
      <c r="H32" s="1597">
        <v>700012424</v>
      </c>
      <c r="I32" s="995">
        <v>89937251</v>
      </c>
      <c r="J32" s="995">
        <v>32512000</v>
      </c>
      <c r="K32" s="995">
        <v>313594000</v>
      </c>
      <c r="L32" s="1597">
        <v>57111000</v>
      </c>
      <c r="M32" s="1597">
        <v>185580000</v>
      </c>
      <c r="N32" s="995">
        <v>103531000</v>
      </c>
      <c r="O32" s="1597">
        <v>0</v>
      </c>
      <c r="P32" s="995">
        <v>0</v>
      </c>
      <c r="Q32" s="1598">
        <v>0</v>
      </c>
      <c r="R32" s="1597">
        <v>0</v>
      </c>
      <c r="S32" s="1597">
        <v>0</v>
      </c>
      <c r="T32" s="995">
        <v>3073910914</v>
      </c>
      <c r="U32" s="1597">
        <v>315179126</v>
      </c>
      <c r="V32" s="1597">
        <v>885592424</v>
      </c>
      <c r="W32" s="67">
        <v>20</v>
      </c>
    </row>
    <row r="33" spans="1:23" s="103" customFormat="1" ht="23.1" customHeight="1" x14ac:dyDescent="0.15">
      <c r="A33" s="70">
        <v>21</v>
      </c>
      <c r="B33" s="62" t="s">
        <v>868</v>
      </c>
      <c r="C33" s="993">
        <v>0</v>
      </c>
      <c r="D33" s="1594">
        <v>0</v>
      </c>
      <c r="E33" s="1594">
        <v>0</v>
      </c>
      <c r="F33" s="993">
        <v>3079229742</v>
      </c>
      <c r="G33" s="1594">
        <v>277460074</v>
      </c>
      <c r="H33" s="1594">
        <v>794590133</v>
      </c>
      <c r="I33" s="993">
        <v>103359356</v>
      </c>
      <c r="J33" s="993">
        <v>19237000</v>
      </c>
      <c r="K33" s="993">
        <v>361624000</v>
      </c>
      <c r="L33" s="1594">
        <v>25043000</v>
      </c>
      <c r="M33" s="1594">
        <v>128087000</v>
      </c>
      <c r="N33" s="993">
        <v>85468000</v>
      </c>
      <c r="O33" s="1594">
        <v>0</v>
      </c>
      <c r="P33" s="993">
        <v>0</v>
      </c>
      <c r="Q33" s="1595">
        <v>0</v>
      </c>
      <c r="R33" s="1594">
        <v>0</v>
      </c>
      <c r="S33" s="1594">
        <v>0</v>
      </c>
      <c r="T33" s="993">
        <v>3648918098</v>
      </c>
      <c r="U33" s="1594">
        <v>302503074</v>
      </c>
      <c r="V33" s="1594">
        <v>922677133</v>
      </c>
      <c r="W33" s="71">
        <v>21</v>
      </c>
    </row>
    <row r="34" spans="1:23" s="103" customFormat="1" ht="23.1" customHeight="1" x14ac:dyDescent="0.15">
      <c r="A34" s="66">
        <v>22</v>
      </c>
      <c r="B34" s="65" t="s">
        <v>870</v>
      </c>
      <c r="C34" s="994">
        <v>0</v>
      </c>
      <c r="D34" s="1000">
        <v>0</v>
      </c>
      <c r="E34" s="1000">
        <v>0</v>
      </c>
      <c r="F34" s="994">
        <v>2141899100</v>
      </c>
      <c r="G34" s="1000">
        <v>219393147</v>
      </c>
      <c r="H34" s="1000">
        <v>600909246</v>
      </c>
      <c r="I34" s="994">
        <v>66776769</v>
      </c>
      <c r="J34" s="994">
        <v>15992000</v>
      </c>
      <c r="K34" s="994">
        <v>211918000</v>
      </c>
      <c r="L34" s="1000">
        <v>47096000</v>
      </c>
      <c r="M34" s="1000">
        <v>13911100</v>
      </c>
      <c r="N34" s="994">
        <v>254210000</v>
      </c>
      <c r="O34" s="1000">
        <v>0</v>
      </c>
      <c r="P34" s="994">
        <v>63000</v>
      </c>
      <c r="Q34" s="1596">
        <v>0</v>
      </c>
      <c r="R34" s="1000">
        <v>0</v>
      </c>
      <c r="S34" s="1000">
        <v>0</v>
      </c>
      <c r="T34" s="994">
        <v>2690858869</v>
      </c>
      <c r="U34" s="1000">
        <v>266489147</v>
      </c>
      <c r="V34" s="1000">
        <v>614820346</v>
      </c>
      <c r="W34" s="67">
        <v>22</v>
      </c>
    </row>
    <row r="35" spans="1:23" s="103" customFormat="1" ht="23.1" customHeight="1" x14ac:dyDescent="0.15">
      <c r="A35" s="66">
        <v>23</v>
      </c>
      <c r="B35" s="65" t="s">
        <v>871</v>
      </c>
      <c r="C35" s="994">
        <v>0</v>
      </c>
      <c r="D35" s="1000">
        <v>0</v>
      </c>
      <c r="E35" s="1000">
        <v>0</v>
      </c>
      <c r="F35" s="994">
        <v>782886431</v>
      </c>
      <c r="G35" s="1000">
        <v>73379481</v>
      </c>
      <c r="H35" s="1000">
        <v>176842875</v>
      </c>
      <c r="I35" s="994">
        <v>25388523</v>
      </c>
      <c r="J35" s="994">
        <v>4174000</v>
      </c>
      <c r="K35" s="994">
        <v>179560000</v>
      </c>
      <c r="L35" s="1000">
        <v>21692000</v>
      </c>
      <c r="M35" s="1000">
        <v>46417000</v>
      </c>
      <c r="N35" s="994">
        <v>6605000</v>
      </c>
      <c r="O35" s="1000">
        <v>0</v>
      </c>
      <c r="P35" s="994">
        <v>0</v>
      </c>
      <c r="Q35" s="1596">
        <v>0</v>
      </c>
      <c r="R35" s="1000">
        <v>0</v>
      </c>
      <c r="S35" s="1000">
        <v>0</v>
      </c>
      <c r="T35" s="994">
        <v>998613954</v>
      </c>
      <c r="U35" s="1000">
        <v>95071481</v>
      </c>
      <c r="V35" s="1000">
        <v>223259875</v>
      </c>
      <c r="W35" s="67">
        <v>23</v>
      </c>
    </row>
    <row r="36" spans="1:23" s="103" customFormat="1" ht="23.1" customHeight="1" x14ac:dyDescent="0.15">
      <c r="A36" s="66">
        <v>24</v>
      </c>
      <c r="B36" s="65" t="s">
        <v>873</v>
      </c>
      <c r="C36" s="994">
        <v>0</v>
      </c>
      <c r="D36" s="1000">
        <v>0</v>
      </c>
      <c r="E36" s="1000">
        <v>0</v>
      </c>
      <c r="F36" s="994">
        <v>2060734807</v>
      </c>
      <c r="G36" s="1000">
        <v>199988602</v>
      </c>
      <c r="H36" s="1000">
        <v>539835688</v>
      </c>
      <c r="I36" s="994">
        <v>72309942</v>
      </c>
      <c r="J36" s="994">
        <v>15457000</v>
      </c>
      <c r="K36" s="994">
        <v>436034000</v>
      </c>
      <c r="L36" s="1000">
        <v>57806000</v>
      </c>
      <c r="M36" s="1000">
        <v>185693000</v>
      </c>
      <c r="N36" s="994">
        <v>8854000</v>
      </c>
      <c r="O36" s="1000">
        <v>0</v>
      </c>
      <c r="P36" s="994">
        <v>270000</v>
      </c>
      <c r="Q36" s="1596">
        <v>0</v>
      </c>
      <c r="R36" s="1000">
        <v>0</v>
      </c>
      <c r="S36" s="1000">
        <v>0</v>
      </c>
      <c r="T36" s="994">
        <v>2593659749</v>
      </c>
      <c r="U36" s="1000">
        <v>257794602</v>
      </c>
      <c r="V36" s="1000">
        <v>725528688</v>
      </c>
      <c r="W36" s="67">
        <v>24</v>
      </c>
    </row>
    <row r="37" spans="1:23" s="103" customFormat="1" ht="23.1" customHeight="1" x14ac:dyDescent="0.15">
      <c r="A37" s="66">
        <v>25</v>
      </c>
      <c r="B37" s="65" t="s">
        <v>875</v>
      </c>
      <c r="C37" s="995">
        <v>0</v>
      </c>
      <c r="D37" s="1597">
        <v>0</v>
      </c>
      <c r="E37" s="1597">
        <v>0</v>
      </c>
      <c r="F37" s="995">
        <v>1794015591</v>
      </c>
      <c r="G37" s="1597">
        <v>170228618</v>
      </c>
      <c r="H37" s="1597">
        <v>438928427</v>
      </c>
      <c r="I37" s="995">
        <v>59827135</v>
      </c>
      <c r="J37" s="995">
        <v>17652000</v>
      </c>
      <c r="K37" s="995">
        <v>342718000</v>
      </c>
      <c r="L37" s="1597">
        <v>48124000</v>
      </c>
      <c r="M37" s="1597">
        <v>130747000</v>
      </c>
      <c r="N37" s="995">
        <v>60987000</v>
      </c>
      <c r="O37" s="1597">
        <v>0</v>
      </c>
      <c r="P37" s="995">
        <v>4229667</v>
      </c>
      <c r="Q37" s="1598">
        <v>0</v>
      </c>
      <c r="R37" s="1597">
        <v>0</v>
      </c>
      <c r="S37" s="1597">
        <v>0</v>
      </c>
      <c r="T37" s="995">
        <v>2279429393</v>
      </c>
      <c r="U37" s="1597">
        <v>218352618</v>
      </c>
      <c r="V37" s="1597">
        <v>569675427</v>
      </c>
      <c r="W37" s="67">
        <v>25</v>
      </c>
    </row>
    <row r="38" spans="1:23" s="103" customFormat="1" ht="23.1" customHeight="1" x14ac:dyDescent="0.15">
      <c r="A38" s="72">
        <v>26</v>
      </c>
      <c r="B38" s="62" t="s">
        <v>877</v>
      </c>
      <c r="C38" s="993">
        <v>0</v>
      </c>
      <c r="D38" s="1594">
        <v>0</v>
      </c>
      <c r="E38" s="1594">
        <v>0</v>
      </c>
      <c r="F38" s="993">
        <v>1080117139</v>
      </c>
      <c r="G38" s="1594">
        <v>99308402</v>
      </c>
      <c r="H38" s="1594">
        <v>259666202</v>
      </c>
      <c r="I38" s="993">
        <v>39316923</v>
      </c>
      <c r="J38" s="993">
        <v>11301000</v>
      </c>
      <c r="K38" s="993">
        <v>213387000</v>
      </c>
      <c r="L38" s="1594">
        <v>17788000</v>
      </c>
      <c r="M38" s="1594">
        <v>68449000</v>
      </c>
      <c r="N38" s="993">
        <v>141121000</v>
      </c>
      <c r="O38" s="1594">
        <v>0</v>
      </c>
      <c r="P38" s="993">
        <v>260000</v>
      </c>
      <c r="Q38" s="1595">
        <v>0</v>
      </c>
      <c r="R38" s="1594">
        <v>0</v>
      </c>
      <c r="S38" s="1594">
        <v>0</v>
      </c>
      <c r="T38" s="993">
        <v>1485503062</v>
      </c>
      <c r="U38" s="1594">
        <v>117096402</v>
      </c>
      <c r="V38" s="1594">
        <v>328115202</v>
      </c>
      <c r="W38" s="73">
        <v>26</v>
      </c>
    </row>
    <row r="39" spans="1:23" s="103" customFormat="1" ht="23.1" customHeight="1" x14ac:dyDescent="0.15">
      <c r="A39" s="66">
        <v>27</v>
      </c>
      <c r="B39" s="65" t="s">
        <v>879</v>
      </c>
      <c r="C39" s="994">
        <v>0</v>
      </c>
      <c r="D39" s="1000">
        <v>0</v>
      </c>
      <c r="E39" s="1000">
        <v>0</v>
      </c>
      <c r="F39" s="994">
        <v>2313403333</v>
      </c>
      <c r="G39" s="1000">
        <v>226605524</v>
      </c>
      <c r="H39" s="1000">
        <v>596573060</v>
      </c>
      <c r="I39" s="994">
        <v>77040582</v>
      </c>
      <c r="J39" s="994">
        <v>17769000</v>
      </c>
      <c r="K39" s="994">
        <v>66008000</v>
      </c>
      <c r="L39" s="1000">
        <v>0</v>
      </c>
      <c r="M39" s="1000">
        <v>66008000</v>
      </c>
      <c r="N39" s="994">
        <v>123148000</v>
      </c>
      <c r="O39" s="1000">
        <v>0</v>
      </c>
      <c r="P39" s="994">
        <v>2206000</v>
      </c>
      <c r="Q39" s="1596">
        <v>0</v>
      </c>
      <c r="R39" s="1000">
        <v>0</v>
      </c>
      <c r="S39" s="1000">
        <v>0</v>
      </c>
      <c r="T39" s="994">
        <v>2599574915</v>
      </c>
      <c r="U39" s="1000">
        <v>226605524</v>
      </c>
      <c r="V39" s="1000">
        <v>662581060</v>
      </c>
      <c r="W39" s="67">
        <v>27</v>
      </c>
    </row>
    <row r="40" spans="1:23" s="103" customFormat="1" ht="23.1" customHeight="1" x14ac:dyDescent="0.15">
      <c r="A40" s="66">
        <v>30</v>
      </c>
      <c r="B40" s="65" t="s">
        <v>881</v>
      </c>
      <c r="C40" s="994">
        <v>0</v>
      </c>
      <c r="D40" s="1000">
        <v>0</v>
      </c>
      <c r="E40" s="1000">
        <v>0</v>
      </c>
      <c r="F40" s="994">
        <v>1604325279</v>
      </c>
      <c r="G40" s="1000">
        <v>157849869</v>
      </c>
      <c r="H40" s="1000">
        <v>443678594</v>
      </c>
      <c r="I40" s="994">
        <v>50210879</v>
      </c>
      <c r="J40" s="994">
        <v>12100000</v>
      </c>
      <c r="K40" s="994">
        <v>247344000</v>
      </c>
      <c r="L40" s="1000">
        <v>44029000</v>
      </c>
      <c r="M40" s="1000">
        <v>111356000</v>
      </c>
      <c r="N40" s="994">
        <v>9888000</v>
      </c>
      <c r="O40" s="1000">
        <v>0</v>
      </c>
      <c r="P40" s="994">
        <v>0</v>
      </c>
      <c r="Q40" s="1596">
        <v>0</v>
      </c>
      <c r="R40" s="1000">
        <v>0</v>
      </c>
      <c r="S40" s="1000">
        <v>0</v>
      </c>
      <c r="T40" s="994">
        <v>1923868158</v>
      </c>
      <c r="U40" s="1000">
        <v>201878869</v>
      </c>
      <c r="V40" s="1000">
        <v>555034594</v>
      </c>
      <c r="W40" s="67">
        <v>30</v>
      </c>
    </row>
    <row r="41" spans="1:23" s="103" customFormat="1" ht="23.1" customHeight="1" x14ac:dyDescent="0.15">
      <c r="A41" s="66">
        <v>31</v>
      </c>
      <c r="B41" s="65" t="s">
        <v>883</v>
      </c>
      <c r="C41" s="994">
        <v>0</v>
      </c>
      <c r="D41" s="1000">
        <v>0</v>
      </c>
      <c r="E41" s="1000">
        <v>0</v>
      </c>
      <c r="F41" s="994">
        <v>385563519</v>
      </c>
      <c r="G41" s="1000">
        <v>37558376</v>
      </c>
      <c r="H41" s="1000">
        <v>104785114</v>
      </c>
      <c r="I41" s="994">
        <v>13681215</v>
      </c>
      <c r="J41" s="994">
        <v>2665000</v>
      </c>
      <c r="K41" s="994">
        <v>79955000</v>
      </c>
      <c r="L41" s="1000">
        <v>12060000</v>
      </c>
      <c r="M41" s="1000">
        <v>34590000</v>
      </c>
      <c r="N41" s="994">
        <v>22641000</v>
      </c>
      <c r="O41" s="1000">
        <v>0</v>
      </c>
      <c r="P41" s="994">
        <v>287800</v>
      </c>
      <c r="Q41" s="1596">
        <v>0</v>
      </c>
      <c r="R41" s="1000">
        <v>0</v>
      </c>
      <c r="S41" s="1000">
        <v>0</v>
      </c>
      <c r="T41" s="994">
        <v>504793534</v>
      </c>
      <c r="U41" s="1000">
        <v>49618376</v>
      </c>
      <c r="V41" s="1000">
        <v>139375114</v>
      </c>
      <c r="W41" s="67">
        <v>31</v>
      </c>
    </row>
    <row r="42" spans="1:23" s="103" customFormat="1" ht="23.1" customHeight="1" x14ac:dyDescent="0.15">
      <c r="A42" s="66">
        <v>32</v>
      </c>
      <c r="B42" s="65" t="s">
        <v>885</v>
      </c>
      <c r="C42" s="995">
        <v>0</v>
      </c>
      <c r="D42" s="1597">
        <v>0</v>
      </c>
      <c r="E42" s="1597">
        <v>0</v>
      </c>
      <c r="F42" s="995">
        <v>1925480711</v>
      </c>
      <c r="G42" s="1597">
        <v>190614007</v>
      </c>
      <c r="H42" s="1597">
        <v>440591197</v>
      </c>
      <c r="I42" s="995">
        <v>62585923</v>
      </c>
      <c r="J42" s="995">
        <v>9306000</v>
      </c>
      <c r="K42" s="995">
        <v>517921000</v>
      </c>
      <c r="L42" s="1597">
        <v>62495000</v>
      </c>
      <c r="M42" s="1597">
        <v>166058000</v>
      </c>
      <c r="N42" s="995">
        <v>55478000</v>
      </c>
      <c r="O42" s="1597">
        <v>0</v>
      </c>
      <c r="P42" s="995">
        <v>0</v>
      </c>
      <c r="Q42" s="1598">
        <v>0</v>
      </c>
      <c r="R42" s="1597">
        <v>0</v>
      </c>
      <c r="S42" s="1597">
        <v>0</v>
      </c>
      <c r="T42" s="995">
        <v>2570771634</v>
      </c>
      <c r="U42" s="1597">
        <v>253109007</v>
      </c>
      <c r="V42" s="1597">
        <v>606649197</v>
      </c>
      <c r="W42" s="67">
        <v>32</v>
      </c>
    </row>
    <row r="43" spans="1:23" s="103" customFormat="1" ht="23.1" customHeight="1" x14ac:dyDescent="0.15">
      <c r="A43" s="70">
        <v>33</v>
      </c>
      <c r="B43" s="62" t="s">
        <v>887</v>
      </c>
      <c r="C43" s="993">
        <v>0</v>
      </c>
      <c r="D43" s="1594">
        <v>0</v>
      </c>
      <c r="E43" s="1594">
        <v>0</v>
      </c>
      <c r="F43" s="993">
        <v>1163590972</v>
      </c>
      <c r="G43" s="1594">
        <v>123263043</v>
      </c>
      <c r="H43" s="1594">
        <v>290502808</v>
      </c>
      <c r="I43" s="993">
        <v>35595642</v>
      </c>
      <c r="J43" s="993">
        <v>6026000</v>
      </c>
      <c r="K43" s="993">
        <v>265059000</v>
      </c>
      <c r="L43" s="1594">
        <v>35145000</v>
      </c>
      <c r="M43" s="1594">
        <v>101684000</v>
      </c>
      <c r="N43" s="993">
        <v>97106000</v>
      </c>
      <c r="O43" s="1594">
        <v>0</v>
      </c>
      <c r="P43" s="993">
        <v>0</v>
      </c>
      <c r="Q43" s="1595">
        <v>0</v>
      </c>
      <c r="R43" s="1594">
        <v>0</v>
      </c>
      <c r="S43" s="1594">
        <v>0</v>
      </c>
      <c r="T43" s="993">
        <v>1567377614</v>
      </c>
      <c r="U43" s="1594">
        <v>158408043</v>
      </c>
      <c r="V43" s="1594">
        <v>392186808</v>
      </c>
      <c r="W43" s="71">
        <v>33</v>
      </c>
    </row>
    <row r="44" spans="1:23" s="103" customFormat="1" ht="23.1" customHeight="1" x14ac:dyDescent="0.15">
      <c r="A44" s="66">
        <v>35</v>
      </c>
      <c r="B44" s="65" t="s">
        <v>889</v>
      </c>
      <c r="C44" s="994">
        <v>0</v>
      </c>
      <c r="D44" s="1000">
        <v>0</v>
      </c>
      <c r="E44" s="1000">
        <v>0</v>
      </c>
      <c r="F44" s="994">
        <v>1064424979</v>
      </c>
      <c r="G44" s="1000">
        <v>106444565</v>
      </c>
      <c r="H44" s="1000">
        <v>277123738</v>
      </c>
      <c r="I44" s="994">
        <v>36517045</v>
      </c>
      <c r="J44" s="994">
        <v>9606000</v>
      </c>
      <c r="K44" s="994">
        <v>167426000</v>
      </c>
      <c r="L44" s="1000">
        <v>26717000</v>
      </c>
      <c r="M44" s="1000">
        <v>83568000</v>
      </c>
      <c r="N44" s="994">
        <v>5303000</v>
      </c>
      <c r="O44" s="1000">
        <v>0</v>
      </c>
      <c r="P44" s="994">
        <v>922000</v>
      </c>
      <c r="Q44" s="1596">
        <v>0</v>
      </c>
      <c r="R44" s="1000">
        <v>0</v>
      </c>
      <c r="S44" s="1000">
        <v>0</v>
      </c>
      <c r="T44" s="994">
        <v>1284199024</v>
      </c>
      <c r="U44" s="1000">
        <v>133161565</v>
      </c>
      <c r="V44" s="1000">
        <v>360691738</v>
      </c>
      <c r="W44" s="67">
        <v>35</v>
      </c>
    </row>
    <row r="45" spans="1:23" s="103" customFormat="1" ht="23.1" customHeight="1" x14ac:dyDescent="0.15">
      <c r="A45" s="66">
        <v>36</v>
      </c>
      <c r="B45" s="65" t="s">
        <v>891</v>
      </c>
      <c r="C45" s="994">
        <v>0</v>
      </c>
      <c r="D45" s="1000">
        <v>0</v>
      </c>
      <c r="E45" s="1000">
        <v>0</v>
      </c>
      <c r="F45" s="994">
        <v>1400051223</v>
      </c>
      <c r="G45" s="1000">
        <v>152053215</v>
      </c>
      <c r="H45" s="1000">
        <v>351485841</v>
      </c>
      <c r="I45" s="994">
        <v>56483814</v>
      </c>
      <c r="J45" s="994">
        <v>9256000</v>
      </c>
      <c r="K45" s="994">
        <v>223587000</v>
      </c>
      <c r="L45" s="1000">
        <v>46430000</v>
      </c>
      <c r="M45" s="1000">
        <v>82529000</v>
      </c>
      <c r="N45" s="994">
        <v>78626000</v>
      </c>
      <c r="O45" s="1000">
        <v>0</v>
      </c>
      <c r="P45" s="994">
        <v>0</v>
      </c>
      <c r="Q45" s="1596">
        <v>0</v>
      </c>
      <c r="R45" s="1000">
        <v>0</v>
      </c>
      <c r="S45" s="1000">
        <v>0</v>
      </c>
      <c r="T45" s="994">
        <v>1768004037</v>
      </c>
      <c r="U45" s="1000">
        <v>198483215</v>
      </c>
      <c r="V45" s="1000">
        <v>434014841</v>
      </c>
      <c r="W45" s="67">
        <v>36</v>
      </c>
    </row>
    <row r="46" spans="1:23" s="103" customFormat="1" ht="23.1" customHeight="1" x14ac:dyDescent="0.15">
      <c r="A46" s="66">
        <v>38</v>
      </c>
      <c r="B46" s="65" t="s">
        <v>893</v>
      </c>
      <c r="C46" s="994">
        <v>0</v>
      </c>
      <c r="D46" s="1000">
        <v>0</v>
      </c>
      <c r="E46" s="1000">
        <v>0</v>
      </c>
      <c r="F46" s="994">
        <v>452058728</v>
      </c>
      <c r="G46" s="1000">
        <v>46590024</v>
      </c>
      <c r="H46" s="1000">
        <v>110910946</v>
      </c>
      <c r="I46" s="994">
        <v>13713411</v>
      </c>
      <c r="J46" s="994">
        <v>3621000</v>
      </c>
      <c r="K46" s="994">
        <v>112891000</v>
      </c>
      <c r="L46" s="1000">
        <v>21600000</v>
      </c>
      <c r="M46" s="1000">
        <v>38328000</v>
      </c>
      <c r="N46" s="994">
        <v>17975000</v>
      </c>
      <c r="O46" s="1000">
        <v>0</v>
      </c>
      <c r="P46" s="994">
        <v>0</v>
      </c>
      <c r="Q46" s="1596">
        <v>0</v>
      </c>
      <c r="R46" s="1000">
        <v>0</v>
      </c>
      <c r="S46" s="1000">
        <v>0</v>
      </c>
      <c r="T46" s="994">
        <v>600259139</v>
      </c>
      <c r="U46" s="1000">
        <v>68190024</v>
      </c>
      <c r="V46" s="1000">
        <v>149238946</v>
      </c>
      <c r="W46" s="67">
        <v>38</v>
      </c>
    </row>
    <row r="47" spans="1:23" s="103" customFormat="1" ht="23.1" customHeight="1" x14ac:dyDescent="0.15">
      <c r="A47" s="66">
        <v>39</v>
      </c>
      <c r="B47" s="65" t="s">
        <v>895</v>
      </c>
      <c r="C47" s="995">
        <v>0</v>
      </c>
      <c r="D47" s="1597">
        <v>0</v>
      </c>
      <c r="E47" s="1597">
        <v>0</v>
      </c>
      <c r="F47" s="995">
        <v>306120431</v>
      </c>
      <c r="G47" s="1597">
        <v>31241511</v>
      </c>
      <c r="H47" s="1597">
        <v>69927631</v>
      </c>
      <c r="I47" s="995">
        <v>7241060</v>
      </c>
      <c r="J47" s="995">
        <v>2649000</v>
      </c>
      <c r="K47" s="995">
        <v>92874000</v>
      </c>
      <c r="L47" s="1597">
        <v>12435000</v>
      </c>
      <c r="M47" s="1597">
        <v>23642000</v>
      </c>
      <c r="N47" s="995">
        <v>5764000</v>
      </c>
      <c r="O47" s="1597">
        <v>0</v>
      </c>
      <c r="P47" s="995">
        <v>0</v>
      </c>
      <c r="Q47" s="1598">
        <v>0</v>
      </c>
      <c r="R47" s="1597">
        <v>0</v>
      </c>
      <c r="S47" s="1597">
        <v>0</v>
      </c>
      <c r="T47" s="995">
        <v>414648491</v>
      </c>
      <c r="U47" s="1597">
        <v>43676511</v>
      </c>
      <c r="V47" s="1597">
        <v>93569631</v>
      </c>
      <c r="W47" s="67">
        <v>39</v>
      </c>
    </row>
    <row r="48" spans="1:23" s="103" customFormat="1" ht="23.1" customHeight="1" x14ac:dyDescent="0.15">
      <c r="A48" s="70">
        <v>40</v>
      </c>
      <c r="B48" s="62" t="s">
        <v>896</v>
      </c>
      <c r="C48" s="993">
        <v>0</v>
      </c>
      <c r="D48" s="1594">
        <v>0</v>
      </c>
      <c r="E48" s="1594">
        <v>0</v>
      </c>
      <c r="F48" s="993">
        <v>187605020</v>
      </c>
      <c r="G48" s="1594">
        <v>18405378</v>
      </c>
      <c r="H48" s="1594">
        <v>42781179</v>
      </c>
      <c r="I48" s="993">
        <v>5055471</v>
      </c>
      <c r="J48" s="993">
        <v>1776000</v>
      </c>
      <c r="K48" s="993">
        <v>61025000</v>
      </c>
      <c r="L48" s="1594">
        <v>9906000</v>
      </c>
      <c r="M48" s="1594">
        <v>15898000</v>
      </c>
      <c r="N48" s="993">
        <v>1139000</v>
      </c>
      <c r="O48" s="1594">
        <v>0</v>
      </c>
      <c r="P48" s="993">
        <v>0</v>
      </c>
      <c r="Q48" s="1595">
        <v>0</v>
      </c>
      <c r="R48" s="1594">
        <v>0</v>
      </c>
      <c r="S48" s="1594">
        <v>0</v>
      </c>
      <c r="T48" s="993">
        <v>256600491</v>
      </c>
      <c r="U48" s="1594">
        <v>28311378</v>
      </c>
      <c r="V48" s="1594">
        <v>58679179</v>
      </c>
      <c r="W48" s="71">
        <v>40</v>
      </c>
    </row>
    <row r="49" spans="1:23" s="103" customFormat="1" ht="23.1" customHeight="1" x14ac:dyDescent="0.15">
      <c r="A49" s="66">
        <v>41</v>
      </c>
      <c r="B49" s="65" t="s">
        <v>898</v>
      </c>
      <c r="C49" s="994">
        <v>0</v>
      </c>
      <c r="D49" s="1000">
        <v>0</v>
      </c>
      <c r="E49" s="1000">
        <v>0</v>
      </c>
      <c r="F49" s="994">
        <v>299394273</v>
      </c>
      <c r="G49" s="1000">
        <v>35890939</v>
      </c>
      <c r="H49" s="1000">
        <v>80440334</v>
      </c>
      <c r="I49" s="994">
        <v>9982337</v>
      </c>
      <c r="J49" s="994">
        <v>3276000</v>
      </c>
      <c r="K49" s="994">
        <v>94834000</v>
      </c>
      <c r="L49" s="1000">
        <v>15646000</v>
      </c>
      <c r="M49" s="1000">
        <v>28620000</v>
      </c>
      <c r="N49" s="994">
        <v>7452000</v>
      </c>
      <c r="O49" s="1000">
        <v>0</v>
      </c>
      <c r="P49" s="994">
        <v>0</v>
      </c>
      <c r="Q49" s="1596">
        <v>0</v>
      </c>
      <c r="R49" s="1000">
        <v>0</v>
      </c>
      <c r="S49" s="1000">
        <v>0</v>
      </c>
      <c r="T49" s="994">
        <v>414938610</v>
      </c>
      <c r="U49" s="1000">
        <v>51536939</v>
      </c>
      <c r="V49" s="1000">
        <v>109060334</v>
      </c>
      <c r="W49" s="67">
        <v>41</v>
      </c>
    </row>
    <row r="50" spans="1:23" s="103" customFormat="1" ht="23.1" customHeight="1" x14ac:dyDescent="0.15">
      <c r="A50" s="66">
        <v>42</v>
      </c>
      <c r="B50" s="65" t="s">
        <v>900</v>
      </c>
      <c r="C50" s="994">
        <v>0</v>
      </c>
      <c r="D50" s="1000">
        <v>0</v>
      </c>
      <c r="E50" s="1000">
        <v>0</v>
      </c>
      <c r="F50" s="994">
        <v>297050107</v>
      </c>
      <c r="G50" s="1000">
        <v>32829791</v>
      </c>
      <c r="H50" s="1000">
        <v>74708615</v>
      </c>
      <c r="I50" s="994">
        <v>11140357</v>
      </c>
      <c r="J50" s="994">
        <v>1467000</v>
      </c>
      <c r="K50" s="994">
        <v>89251000</v>
      </c>
      <c r="L50" s="1000">
        <v>12106000</v>
      </c>
      <c r="M50" s="1000">
        <v>27638000</v>
      </c>
      <c r="N50" s="994">
        <v>13458000</v>
      </c>
      <c r="O50" s="1000">
        <v>0</v>
      </c>
      <c r="P50" s="994">
        <v>0</v>
      </c>
      <c r="Q50" s="1596">
        <v>0</v>
      </c>
      <c r="R50" s="1000">
        <v>0</v>
      </c>
      <c r="S50" s="1000">
        <v>0</v>
      </c>
      <c r="T50" s="994">
        <v>412366464</v>
      </c>
      <c r="U50" s="1000">
        <v>44935791</v>
      </c>
      <c r="V50" s="1000">
        <v>102346615</v>
      </c>
      <c r="W50" s="67">
        <v>42</v>
      </c>
    </row>
    <row r="51" spans="1:23" s="103" customFormat="1" ht="23.1" customHeight="1" x14ac:dyDescent="0.15">
      <c r="A51" s="66">
        <v>43</v>
      </c>
      <c r="B51" s="65" t="s">
        <v>902</v>
      </c>
      <c r="C51" s="994">
        <v>0</v>
      </c>
      <c r="D51" s="1000">
        <v>0</v>
      </c>
      <c r="E51" s="1000">
        <v>0</v>
      </c>
      <c r="F51" s="994">
        <v>164163853</v>
      </c>
      <c r="G51" s="1000">
        <v>18255936</v>
      </c>
      <c r="H51" s="1000">
        <v>39306917</v>
      </c>
      <c r="I51" s="994">
        <v>4984411</v>
      </c>
      <c r="J51" s="994">
        <v>1549000</v>
      </c>
      <c r="K51" s="994">
        <v>34091000</v>
      </c>
      <c r="L51" s="1000">
        <v>6821000</v>
      </c>
      <c r="M51" s="1000">
        <v>7688000</v>
      </c>
      <c r="N51" s="994">
        <v>11430000</v>
      </c>
      <c r="O51" s="1000">
        <v>0</v>
      </c>
      <c r="P51" s="994">
        <v>0</v>
      </c>
      <c r="Q51" s="1596">
        <v>0</v>
      </c>
      <c r="R51" s="1000">
        <v>0</v>
      </c>
      <c r="S51" s="1000">
        <v>0</v>
      </c>
      <c r="T51" s="994">
        <v>216218264</v>
      </c>
      <c r="U51" s="1000">
        <v>25076936</v>
      </c>
      <c r="V51" s="1000">
        <v>46994917</v>
      </c>
      <c r="W51" s="67">
        <v>43</v>
      </c>
    </row>
    <row r="52" spans="1:23" s="103" customFormat="1" ht="23.1" customHeight="1" x14ac:dyDescent="0.15">
      <c r="A52" s="66">
        <v>44</v>
      </c>
      <c r="B52" s="76" t="s">
        <v>904</v>
      </c>
      <c r="C52" s="995">
        <v>0</v>
      </c>
      <c r="D52" s="1597">
        <v>0</v>
      </c>
      <c r="E52" s="1597">
        <v>0</v>
      </c>
      <c r="F52" s="995">
        <v>211659394</v>
      </c>
      <c r="G52" s="1597">
        <v>0</v>
      </c>
      <c r="H52" s="1597">
        <v>0</v>
      </c>
      <c r="I52" s="995">
        <v>5584509</v>
      </c>
      <c r="J52" s="995">
        <v>1773000</v>
      </c>
      <c r="K52" s="995">
        <v>57381000</v>
      </c>
      <c r="L52" s="1597">
        <v>0</v>
      </c>
      <c r="M52" s="1597">
        <v>0</v>
      </c>
      <c r="N52" s="995">
        <v>1385000</v>
      </c>
      <c r="O52" s="1597">
        <v>0</v>
      </c>
      <c r="P52" s="995">
        <v>0</v>
      </c>
      <c r="Q52" s="1598">
        <v>0</v>
      </c>
      <c r="R52" s="1597">
        <v>0</v>
      </c>
      <c r="S52" s="1597">
        <v>0</v>
      </c>
      <c r="T52" s="995">
        <v>277782903</v>
      </c>
      <c r="U52" s="1597">
        <v>0</v>
      </c>
      <c r="V52" s="1597">
        <v>0</v>
      </c>
      <c r="W52" s="67">
        <v>44</v>
      </c>
    </row>
    <row r="53" spans="1:23" s="103" customFormat="1" ht="23.1" customHeight="1" x14ac:dyDescent="0.15">
      <c r="A53" s="70">
        <v>45</v>
      </c>
      <c r="B53" s="62" t="s">
        <v>905</v>
      </c>
      <c r="C53" s="993">
        <v>0</v>
      </c>
      <c r="D53" s="1594">
        <v>0</v>
      </c>
      <c r="E53" s="1594">
        <v>0</v>
      </c>
      <c r="F53" s="993">
        <v>1049924056</v>
      </c>
      <c r="G53" s="1594">
        <v>114694169</v>
      </c>
      <c r="H53" s="1594">
        <v>272018383</v>
      </c>
      <c r="I53" s="993">
        <v>35152885</v>
      </c>
      <c r="J53" s="993">
        <v>7937000</v>
      </c>
      <c r="K53" s="993">
        <v>252454000</v>
      </c>
      <c r="L53" s="1594">
        <v>42542000</v>
      </c>
      <c r="M53" s="1594">
        <v>86907000</v>
      </c>
      <c r="N53" s="993">
        <v>147332000</v>
      </c>
      <c r="O53" s="1594">
        <v>0</v>
      </c>
      <c r="P53" s="993">
        <v>224000</v>
      </c>
      <c r="Q53" s="1595">
        <v>0</v>
      </c>
      <c r="R53" s="1594">
        <v>0</v>
      </c>
      <c r="S53" s="1594">
        <v>0</v>
      </c>
      <c r="T53" s="993">
        <v>1493023941</v>
      </c>
      <c r="U53" s="1594">
        <v>157236169</v>
      </c>
      <c r="V53" s="1594">
        <v>358925383</v>
      </c>
      <c r="W53" s="71">
        <v>45</v>
      </c>
    </row>
    <row r="54" spans="1:23" s="103" customFormat="1" ht="23.1" customHeight="1" x14ac:dyDescent="0.15">
      <c r="A54" s="66">
        <v>46</v>
      </c>
      <c r="B54" s="65" t="s">
        <v>906</v>
      </c>
      <c r="C54" s="994">
        <v>0</v>
      </c>
      <c r="D54" s="1000">
        <v>0</v>
      </c>
      <c r="E54" s="1000">
        <v>0</v>
      </c>
      <c r="F54" s="994">
        <v>489167357</v>
      </c>
      <c r="G54" s="1000">
        <v>47888398</v>
      </c>
      <c r="H54" s="1000">
        <v>102445260</v>
      </c>
      <c r="I54" s="994">
        <v>18782129</v>
      </c>
      <c r="J54" s="994">
        <v>3183000</v>
      </c>
      <c r="K54" s="994">
        <v>125054000</v>
      </c>
      <c r="L54" s="1000">
        <v>15788000</v>
      </c>
      <c r="M54" s="1000">
        <v>32602000</v>
      </c>
      <c r="N54" s="994">
        <v>17635000</v>
      </c>
      <c r="O54" s="1000">
        <v>0</v>
      </c>
      <c r="P54" s="994">
        <v>0</v>
      </c>
      <c r="Q54" s="1596">
        <v>0</v>
      </c>
      <c r="R54" s="1000">
        <v>0</v>
      </c>
      <c r="S54" s="1000">
        <v>0</v>
      </c>
      <c r="T54" s="994">
        <v>653821486</v>
      </c>
      <c r="U54" s="1000">
        <v>63676398</v>
      </c>
      <c r="V54" s="1000">
        <v>135047260</v>
      </c>
      <c r="W54" s="67">
        <v>46</v>
      </c>
    </row>
    <row r="55" spans="1:23" s="103" customFormat="1" ht="23.1" customHeight="1" x14ac:dyDescent="0.15">
      <c r="A55" s="66">
        <v>52</v>
      </c>
      <c r="B55" s="65" t="s">
        <v>907</v>
      </c>
      <c r="C55" s="994">
        <v>0</v>
      </c>
      <c r="D55" s="1000">
        <v>0</v>
      </c>
      <c r="E55" s="1000">
        <v>0</v>
      </c>
      <c r="F55" s="994">
        <v>191319373</v>
      </c>
      <c r="G55" s="1000">
        <v>21483052</v>
      </c>
      <c r="H55" s="1000">
        <v>48545025</v>
      </c>
      <c r="I55" s="994">
        <v>8358976</v>
      </c>
      <c r="J55" s="994">
        <v>1205000</v>
      </c>
      <c r="K55" s="994">
        <v>42896000</v>
      </c>
      <c r="L55" s="1000">
        <v>3755000</v>
      </c>
      <c r="M55" s="1000">
        <v>16890000</v>
      </c>
      <c r="N55" s="994">
        <v>4249000</v>
      </c>
      <c r="O55" s="1000">
        <v>0</v>
      </c>
      <c r="P55" s="994">
        <v>0</v>
      </c>
      <c r="Q55" s="1596">
        <v>0</v>
      </c>
      <c r="R55" s="1000">
        <v>0</v>
      </c>
      <c r="S55" s="1000">
        <v>0</v>
      </c>
      <c r="T55" s="994">
        <v>248028349</v>
      </c>
      <c r="U55" s="1000">
        <v>25238052</v>
      </c>
      <c r="V55" s="1000">
        <v>65435025</v>
      </c>
      <c r="W55" s="67">
        <v>52</v>
      </c>
    </row>
    <row r="56" spans="1:23" s="103" customFormat="1" ht="23.1" customHeight="1" x14ac:dyDescent="0.15">
      <c r="A56" s="66">
        <v>54</v>
      </c>
      <c r="B56" s="65" t="s">
        <v>908</v>
      </c>
      <c r="C56" s="994">
        <v>0</v>
      </c>
      <c r="D56" s="1000">
        <v>0</v>
      </c>
      <c r="E56" s="1000">
        <v>0</v>
      </c>
      <c r="F56" s="994">
        <v>162877263</v>
      </c>
      <c r="G56" s="1000">
        <v>15478862</v>
      </c>
      <c r="H56" s="1000">
        <v>34214053</v>
      </c>
      <c r="I56" s="994">
        <v>4037504</v>
      </c>
      <c r="J56" s="994">
        <v>827000</v>
      </c>
      <c r="K56" s="994">
        <v>44298000</v>
      </c>
      <c r="L56" s="1000">
        <v>6103000</v>
      </c>
      <c r="M56" s="1000">
        <v>12707000</v>
      </c>
      <c r="N56" s="994">
        <v>6189000</v>
      </c>
      <c r="O56" s="1000">
        <v>0</v>
      </c>
      <c r="P56" s="994">
        <v>0</v>
      </c>
      <c r="Q56" s="1596">
        <v>0</v>
      </c>
      <c r="R56" s="1000">
        <v>0</v>
      </c>
      <c r="S56" s="1000">
        <v>0</v>
      </c>
      <c r="T56" s="994">
        <v>218228767</v>
      </c>
      <c r="U56" s="1000">
        <v>21581862</v>
      </c>
      <c r="V56" s="1000">
        <v>46921053</v>
      </c>
      <c r="W56" s="67">
        <v>54</v>
      </c>
    </row>
    <row r="57" spans="1:23" s="103" customFormat="1" ht="23.1" customHeight="1" thickBot="1" x14ac:dyDescent="0.2">
      <c r="A57" s="81">
        <v>59</v>
      </c>
      <c r="B57" s="82" t="s">
        <v>910</v>
      </c>
      <c r="C57" s="1002">
        <v>0</v>
      </c>
      <c r="D57" s="1602">
        <v>0</v>
      </c>
      <c r="E57" s="1602">
        <v>0</v>
      </c>
      <c r="F57" s="1002">
        <v>352944042</v>
      </c>
      <c r="G57" s="1602">
        <v>41491091</v>
      </c>
      <c r="H57" s="1602">
        <v>91649951</v>
      </c>
      <c r="I57" s="1002">
        <v>14820153</v>
      </c>
      <c r="J57" s="1002">
        <v>3591000</v>
      </c>
      <c r="K57" s="1002">
        <v>73546000</v>
      </c>
      <c r="L57" s="1602">
        <v>7841000</v>
      </c>
      <c r="M57" s="1602">
        <v>27070000</v>
      </c>
      <c r="N57" s="1002">
        <v>32460000</v>
      </c>
      <c r="O57" s="1602">
        <v>0</v>
      </c>
      <c r="P57" s="1002">
        <v>229000</v>
      </c>
      <c r="Q57" s="1603">
        <v>0</v>
      </c>
      <c r="R57" s="1602">
        <v>0</v>
      </c>
      <c r="S57" s="1602">
        <v>0</v>
      </c>
      <c r="T57" s="1002">
        <v>477590195</v>
      </c>
      <c r="U57" s="1602">
        <v>49332091</v>
      </c>
      <c r="V57" s="1602">
        <v>118719951</v>
      </c>
      <c r="W57" s="83">
        <v>59</v>
      </c>
    </row>
    <row r="58" spans="1:23" s="103" customFormat="1" ht="23.1" customHeight="1" x14ac:dyDescent="0.15">
      <c r="A58" s="66">
        <v>61</v>
      </c>
      <c r="B58" s="65" t="s">
        <v>912</v>
      </c>
      <c r="C58" s="994">
        <v>0</v>
      </c>
      <c r="D58" s="1000">
        <v>0</v>
      </c>
      <c r="E58" s="1000">
        <v>0</v>
      </c>
      <c r="F58" s="994">
        <v>363770684</v>
      </c>
      <c r="G58" s="1000">
        <v>37883529</v>
      </c>
      <c r="H58" s="1000">
        <v>86011544</v>
      </c>
      <c r="I58" s="994">
        <v>15723405</v>
      </c>
      <c r="J58" s="994">
        <v>3271000</v>
      </c>
      <c r="K58" s="994">
        <v>48532000</v>
      </c>
      <c r="L58" s="1000">
        <v>3806000</v>
      </c>
      <c r="M58" s="1000">
        <v>19308000</v>
      </c>
      <c r="N58" s="994">
        <v>74484000</v>
      </c>
      <c r="O58" s="1000">
        <v>0</v>
      </c>
      <c r="P58" s="994">
        <v>0</v>
      </c>
      <c r="Q58" s="1596">
        <v>0</v>
      </c>
      <c r="R58" s="1000">
        <v>0</v>
      </c>
      <c r="S58" s="1000">
        <v>0</v>
      </c>
      <c r="T58" s="994">
        <v>505781089</v>
      </c>
      <c r="U58" s="1000">
        <v>41689529</v>
      </c>
      <c r="V58" s="1000">
        <v>105319544</v>
      </c>
      <c r="W58" s="67">
        <v>61</v>
      </c>
    </row>
    <row r="59" spans="1:23" s="103" customFormat="1" ht="23.1" customHeight="1" x14ac:dyDescent="0.15">
      <c r="A59" s="66">
        <v>66</v>
      </c>
      <c r="B59" s="65" t="s">
        <v>914</v>
      </c>
      <c r="C59" s="994">
        <v>0</v>
      </c>
      <c r="D59" s="1000">
        <v>0</v>
      </c>
      <c r="E59" s="1000">
        <v>0</v>
      </c>
      <c r="F59" s="994">
        <v>1216532024</v>
      </c>
      <c r="G59" s="1000">
        <v>114508703</v>
      </c>
      <c r="H59" s="1000">
        <v>298196125</v>
      </c>
      <c r="I59" s="994">
        <v>39692500</v>
      </c>
      <c r="J59" s="994">
        <v>12269000</v>
      </c>
      <c r="K59" s="994">
        <v>199441000</v>
      </c>
      <c r="L59" s="1000">
        <v>31733000</v>
      </c>
      <c r="M59" s="1000">
        <v>74272000</v>
      </c>
      <c r="N59" s="994">
        <v>47171000</v>
      </c>
      <c r="O59" s="1000">
        <v>0</v>
      </c>
      <c r="P59" s="994">
        <v>4398000</v>
      </c>
      <c r="Q59" s="1596">
        <v>0</v>
      </c>
      <c r="R59" s="1000">
        <v>0</v>
      </c>
      <c r="S59" s="1000">
        <v>0</v>
      </c>
      <c r="T59" s="994">
        <v>1519503524</v>
      </c>
      <c r="U59" s="1000">
        <v>146241703</v>
      </c>
      <c r="V59" s="1000">
        <v>372468125</v>
      </c>
      <c r="W59" s="67">
        <v>66</v>
      </c>
    </row>
    <row r="60" spans="1:23" s="103" customFormat="1" ht="23.1" customHeight="1" x14ac:dyDescent="0.15">
      <c r="A60" s="66">
        <v>67</v>
      </c>
      <c r="B60" s="65" t="s">
        <v>916</v>
      </c>
      <c r="C60" s="994">
        <v>0</v>
      </c>
      <c r="D60" s="1000">
        <v>0</v>
      </c>
      <c r="E60" s="1000">
        <v>0</v>
      </c>
      <c r="F60" s="994">
        <v>255617270</v>
      </c>
      <c r="G60" s="1000">
        <v>24366449</v>
      </c>
      <c r="H60" s="1000">
        <v>53733163</v>
      </c>
      <c r="I60" s="994">
        <v>8158016</v>
      </c>
      <c r="J60" s="994">
        <v>1372000</v>
      </c>
      <c r="K60" s="994">
        <v>77093000</v>
      </c>
      <c r="L60" s="1000">
        <v>6772000</v>
      </c>
      <c r="M60" s="1000">
        <v>16552000</v>
      </c>
      <c r="N60" s="994">
        <v>374000</v>
      </c>
      <c r="O60" s="1000">
        <v>0</v>
      </c>
      <c r="P60" s="994">
        <v>0</v>
      </c>
      <c r="Q60" s="1596">
        <v>0</v>
      </c>
      <c r="R60" s="1000">
        <v>0</v>
      </c>
      <c r="S60" s="1000">
        <v>0</v>
      </c>
      <c r="T60" s="994">
        <v>342614286</v>
      </c>
      <c r="U60" s="1000">
        <v>31138449</v>
      </c>
      <c r="V60" s="1000">
        <v>70285163</v>
      </c>
      <c r="W60" s="67">
        <v>67</v>
      </c>
    </row>
    <row r="61" spans="1:23" s="103" customFormat="1" ht="23.1" customHeight="1" x14ac:dyDescent="0.15">
      <c r="A61" s="66">
        <v>70</v>
      </c>
      <c r="B61" s="65" t="s">
        <v>918</v>
      </c>
      <c r="C61" s="994">
        <v>0</v>
      </c>
      <c r="D61" s="1000">
        <v>0</v>
      </c>
      <c r="E61" s="1000">
        <v>0</v>
      </c>
      <c r="F61" s="994">
        <v>184392567</v>
      </c>
      <c r="G61" s="1000">
        <v>20837551</v>
      </c>
      <c r="H61" s="1000">
        <v>53404149</v>
      </c>
      <c r="I61" s="994">
        <v>9615274</v>
      </c>
      <c r="J61" s="994">
        <v>1428000</v>
      </c>
      <c r="K61" s="994">
        <v>51324000</v>
      </c>
      <c r="L61" s="1000">
        <v>7458000</v>
      </c>
      <c r="M61" s="1000">
        <v>17953000</v>
      </c>
      <c r="N61" s="994">
        <v>733000</v>
      </c>
      <c r="O61" s="1000">
        <v>0</v>
      </c>
      <c r="P61" s="994">
        <v>0</v>
      </c>
      <c r="Q61" s="1596">
        <v>0</v>
      </c>
      <c r="R61" s="1000">
        <v>0</v>
      </c>
      <c r="S61" s="1000">
        <v>0</v>
      </c>
      <c r="T61" s="994">
        <v>247492841</v>
      </c>
      <c r="U61" s="1000">
        <v>28295551</v>
      </c>
      <c r="V61" s="1000">
        <v>71357149</v>
      </c>
      <c r="W61" s="67">
        <v>70</v>
      </c>
    </row>
    <row r="62" spans="1:23" s="103" customFormat="1" ht="23.1" customHeight="1" x14ac:dyDescent="0.15">
      <c r="A62" s="66">
        <v>72</v>
      </c>
      <c r="B62" s="76" t="s">
        <v>920</v>
      </c>
      <c r="C62" s="995">
        <v>0</v>
      </c>
      <c r="D62" s="1597">
        <v>0</v>
      </c>
      <c r="E62" s="1597">
        <v>0</v>
      </c>
      <c r="F62" s="995">
        <v>1057150137</v>
      </c>
      <c r="G62" s="1597">
        <v>111326677</v>
      </c>
      <c r="H62" s="1597">
        <v>259640375</v>
      </c>
      <c r="I62" s="995">
        <v>34342155</v>
      </c>
      <c r="J62" s="995">
        <v>8631000</v>
      </c>
      <c r="K62" s="995">
        <v>318876000</v>
      </c>
      <c r="L62" s="1597">
        <v>40175000</v>
      </c>
      <c r="M62" s="1597">
        <v>79886000</v>
      </c>
      <c r="N62" s="995">
        <v>54692000</v>
      </c>
      <c r="O62" s="1597">
        <v>0</v>
      </c>
      <c r="P62" s="995">
        <v>0</v>
      </c>
      <c r="Q62" s="1598">
        <v>0</v>
      </c>
      <c r="R62" s="1597">
        <v>0</v>
      </c>
      <c r="S62" s="1597">
        <v>0</v>
      </c>
      <c r="T62" s="995">
        <v>1473691292</v>
      </c>
      <c r="U62" s="1597">
        <v>151501677</v>
      </c>
      <c r="V62" s="1597">
        <v>339526375</v>
      </c>
      <c r="W62" s="67">
        <v>72</v>
      </c>
    </row>
    <row r="63" spans="1:23" s="103" customFormat="1" ht="23.1" customHeight="1" x14ac:dyDescent="0.15">
      <c r="A63" s="70">
        <v>74</v>
      </c>
      <c r="B63" s="65" t="s">
        <v>922</v>
      </c>
      <c r="C63" s="993">
        <v>0</v>
      </c>
      <c r="D63" s="1594">
        <v>0</v>
      </c>
      <c r="E63" s="1594">
        <v>0</v>
      </c>
      <c r="F63" s="993">
        <v>187819048</v>
      </c>
      <c r="G63" s="1594">
        <v>22414616</v>
      </c>
      <c r="H63" s="1594">
        <v>49599116</v>
      </c>
      <c r="I63" s="993">
        <v>7922463</v>
      </c>
      <c r="J63" s="993">
        <v>1016000</v>
      </c>
      <c r="K63" s="993">
        <v>62940000</v>
      </c>
      <c r="L63" s="1594">
        <v>10723000</v>
      </c>
      <c r="M63" s="1594">
        <v>14934000</v>
      </c>
      <c r="N63" s="993">
        <v>13949000</v>
      </c>
      <c r="O63" s="1594">
        <v>0</v>
      </c>
      <c r="P63" s="993">
        <v>0</v>
      </c>
      <c r="Q63" s="1595">
        <v>0</v>
      </c>
      <c r="R63" s="1594">
        <v>0</v>
      </c>
      <c r="S63" s="1594">
        <v>0</v>
      </c>
      <c r="T63" s="993">
        <v>273646511</v>
      </c>
      <c r="U63" s="1594">
        <v>33137616</v>
      </c>
      <c r="V63" s="1594">
        <v>64533116</v>
      </c>
      <c r="W63" s="71">
        <v>74</v>
      </c>
    </row>
    <row r="64" spans="1:23" s="103" customFormat="1" ht="23.1" customHeight="1" x14ac:dyDescent="0.15">
      <c r="A64" s="66">
        <v>81</v>
      </c>
      <c r="B64" s="65" t="s">
        <v>924</v>
      </c>
      <c r="C64" s="994">
        <v>0</v>
      </c>
      <c r="D64" s="1000">
        <v>0</v>
      </c>
      <c r="E64" s="1000">
        <v>0</v>
      </c>
      <c r="F64" s="994">
        <v>952342820</v>
      </c>
      <c r="G64" s="1000">
        <v>102185330</v>
      </c>
      <c r="H64" s="1000">
        <v>236556989</v>
      </c>
      <c r="I64" s="994">
        <v>38192776</v>
      </c>
      <c r="J64" s="994">
        <v>6149000</v>
      </c>
      <c r="K64" s="994">
        <v>254691000</v>
      </c>
      <c r="L64" s="1000">
        <v>31606000</v>
      </c>
      <c r="M64" s="1000">
        <v>60085000</v>
      </c>
      <c r="N64" s="994">
        <v>11353000</v>
      </c>
      <c r="O64" s="1000">
        <v>0</v>
      </c>
      <c r="P64" s="994">
        <v>0</v>
      </c>
      <c r="Q64" s="1596">
        <v>0</v>
      </c>
      <c r="R64" s="1000">
        <v>0</v>
      </c>
      <c r="S64" s="1000">
        <v>0</v>
      </c>
      <c r="T64" s="994">
        <v>1262728596</v>
      </c>
      <c r="U64" s="1000">
        <v>133791330</v>
      </c>
      <c r="V64" s="1000">
        <v>296641989</v>
      </c>
      <c r="W64" s="67">
        <v>81</v>
      </c>
    </row>
    <row r="65" spans="1:23" s="103" customFormat="1" ht="23.1" customHeight="1" x14ac:dyDescent="0.15">
      <c r="A65" s="66">
        <v>82</v>
      </c>
      <c r="B65" s="65" t="s">
        <v>926</v>
      </c>
      <c r="C65" s="994">
        <v>0</v>
      </c>
      <c r="D65" s="1000">
        <v>0</v>
      </c>
      <c r="E65" s="1000">
        <v>0</v>
      </c>
      <c r="F65" s="994">
        <v>1436372162</v>
      </c>
      <c r="G65" s="1000">
        <v>155825691</v>
      </c>
      <c r="H65" s="1000">
        <v>339704737</v>
      </c>
      <c r="I65" s="994">
        <v>54721000</v>
      </c>
      <c r="J65" s="994">
        <v>8775000</v>
      </c>
      <c r="K65" s="994">
        <v>410837000</v>
      </c>
      <c r="L65" s="1000">
        <v>52221000</v>
      </c>
      <c r="M65" s="1000">
        <v>123885000</v>
      </c>
      <c r="N65" s="994">
        <v>104847000</v>
      </c>
      <c r="O65" s="1000">
        <v>0</v>
      </c>
      <c r="P65" s="994">
        <v>52000</v>
      </c>
      <c r="Q65" s="1596">
        <v>0</v>
      </c>
      <c r="R65" s="1000">
        <v>0</v>
      </c>
      <c r="S65" s="1000">
        <v>0</v>
      </c>
      <c r="T65" s="994">
        <v>2015604162</v>
      </c>
      <c r="U65" s="1000">
        <v>208046691</v>
      </c>
      <c r="V65" s="1000">
        <v>463589737</v>
      </c>
      <c r="W65" s="67">
        <v>82</v>
      </c>
    </row>
    <row r="66" spans="1:23" s="103" customFormat="1" ht="23.1" customHeight="1" x14ac:dyDescent="0.15">
      <c r="A66" s="66">
        <v>83</v>
      </c>
      <c r="B66" s="65" t="s">
        <v>927</v>
      </c>
      <c r="C66" s="994">
        <v>0</v>
      </c>
      <c r="D66" s="1000">
        <v>0</v>
      </c>
      <c r="E66" s="1000">
        <v>0</v>
      </c>
      <c r="F66" s="994">
        <v>596286032</v>
      </c>
      <c r="G66" s="1000">
        <v>68144117</v>
      </c>
      <c r="H66" s="1000">
        <v>152019710</v>
      </c>
      <c r="I66" s="994">
        <v>21403377</v>
      </c>
      <c r="J66" s="994">
        <v>3819000</v>
      </c>
      <c r="K66" s="994">
        <v>148039000</v>
      </c>
      <c r="L66" s="1000">
        <v>16379000</v>
      </c>
      <c r="M66" s="1000">
        <v>48939000</v>
      </c>
      <c r="N66" s="994">
        <v>54089000</v>
      </c>
      <c r="O66" s="1000">
        <v>0</v>
      </c>
      <c r="P66" s="994">
        <v>0</v>
      </c>
      <c r="Q66" s="1596">
        <v>0</v>
      </c>
      <c r="R66" s="1000">
        <v>0</v>
      </c>
      <c r="S66" s="1000">
        <v>0</v>
      </c>
      <c r="T66" s="994">
        <v>823636409</v>
      </c>
      <c r="U66" s="1000">
        <v>84523117</v>
      </c>
      <c r="V66" s="1000">
        <v>200958710</v>
      </c>
      <c r="W66" s="67">
        <v>83</v>
      </c>
    </row>
    <row r="67" spans="1:23" s="103" customFormat="1" ht="23.1" customHeight="1" x14ac:dyDescent="0.15">
      <c r="A67" s="75">
        <v>301</v>
      </c>
      <c r="B67" s="76" t="s">
        <v>928</v>
      </c>
      <c r="C67" s="995">
        <v>9258826</v>
      </c>
      <c r="D67" s="1597">
        <v>341195</v>
      </c>
      <c r="E67" s="1597">
        <v>0</v>
      </c>
      <c r="F67" s="995">
        <v>677557987</v>
      </c>
      <c r="G67" s="1597">
        <v>71852000</v>
      </c>
      <c r="H67" s="1597">
        <v>125625000</v>
      </c>
      <c r="I67" s="995">
        <v>3477000</v>
      </c>
      <c r="J67" s="995">
        <v>138000</v>
      </c>
      <c r="K67" s="995">
        <v>0</v>
      </c>
      <c r="L67" s="1597">
        <v>0</v>
      </c>
      <c r="M67" s="1597">
        <v>0</v>
      </c>
      <c r="N67" s="995">
        <v>0</v>
      </c>
      <c r="O67" s="1597">
        <v>0</v>
      </c>
      <c r="P67" s="995">
        <v>39547000</v>
      </c>
      <c r="Q67" s="1598">
        <v>0</v>
      </c>
      <c r="R67" s="1597">
        <v>0</v>
      </c>
      <c r="S67" s="1597">
        <v>0</v>
      </c>
      <c r="T67" s="995">
        <v>729978813</v>
      </c>
      <c r="U67" s="1597">
        <v>72193195</v>
      </c>
      <c r="V67" s="1597">
        <v>125625000</v>
      </c>
      <c r="W67" s="77">
        <v>301</v>
      </c>
    </row>
    <row r="68" spans="1:23" s="125" customFormat="1" ht="23.1" customHeight="1" x14ac:dyDescent="0.15">
      <c r="A68" s="78">
        <v>302</v>
      </c>
      <c r="B68" s="65" t="s">
        <v>930</v>
      </c>
      <c r="C68" s="993">
        <v>9203377</v>
      </c>
      <c r="D68" s="1594">
        <v>330403</v>
      </c>
      <c r="E68" s="1594">
        <v>0</v>
      </c>
      <c r="F68" s="993">
        <v>727219904</v>
      </c>
      <c r="G68" s="1594">
        <v>79520260</v>
      </c>
      <c r="H68" s="1594">
        <v>155737304</v>
      </c>
      <c r="I68" s="993">
        <v>2188000</v>
      </c>
      <c r="J68" s="993">
        <v>2044000</v>
      </c>
      <c r="K68" s="993">
        <v>0</v>
      </c>
      <c r="L68" s="1594">
        <v>0</v>
      </c>
      <c r="M68" s="1594">
        <v>0</v>
      </c>
      <c r="N68" s="993">
        <v>0</v>
      </c>
      <c r="O68" s="1594">
        <v>0</v>
      </c>
      <c r="P68" s="993">
        <v>41755000</v>
      </c>
      <c r="Q68" s="1595">
        <v>0</v>
      </c>
      <c r="R68" s="1594">
        <v>0</v>
      </c>
      <c r="S68" s="1594">
        <v>0</v>
      </c>
      <c r="T68" s="993">
        <v>782410281</v>
      </c>
      <c r="U68" s="1594">
        <v>79850663</v>
      </c>
      <c r="V68" s="1594">
        <v>155737304</v>
      </c>
      <c r="W68" s="79">
        <v>302</v>
      </c>
    </row>
    <row r="69" spans="1:23" s="125" customFormat="1" ht="23.1" customHeight="1" x14ac:dyDescent="0.15">
      <c r="A69" s="66">
        <v>303</v>
      </c>
      <c r="B69" s="65" t="s">
        <v>932</v>
      </c>
      <c r="C69" s="994">
        <v>2157427</v>
      </c>
      <c r="D69" s="1000">
        <v>0</v>
      </c>
      <c r="E69" s="1000">
        <v>0</v>
      </c>
      <c r="F69" s="994">
        <v>100245104</v>
      </c>
      <c r="G69" s="1000">
        <v>9666642</v>
      </c>
      <c r="H69" s="1000">
        <v>16755809</v>
      </c>
      <c r="I69" s="994">
        <v>9245000</v>
      </c>
      <c r="J69" s="994">
        <v>205000</v>
      </c>
      <c r="K69" s="994">
        <v>0</v>
      </c>
      <c r="L69" s="1000">
        <v>0</v>
      </c>
      <c r="M69" s="1000">
        <v>0</v>
      </c>
      <c r="N69" s="994">
        <v>0</v>
      </c>
      <c r="O69" s="1000">
        <v>0</v>
      </c>
      <c r="P69" s="994">
        <v>525000</v>
      </c>
      <c r="Q69" s="1596">
        <v>0</v>
      </c>
      <c r="R69" s="1000">
        <v>0</v>
      </c>
      <c r="S69" s="1000">
        <v>0</v>
      </c>
      <c r="T69" s="994">
        <v>112377531</v>
      </c>
      <c r="U69" s="1000">
        <v>9666642</v>
      </c>
      <c r="V69" s="1000">
        <v>16755809</v>
      </c>
      <c r="W69" s="67">
        <v>303</v>
      </c>
    </row>
    <row r="70" spans="1:23" s="125" customFormat="1" ht="23.1" customHeight="1" x14ac:dyDescent="0.15">
      <c r="A70" s="66"/>
      <c r="B70" s="65"/>
      <c r="C70" s="994"/>
      <c r="D70" s="1000"/>
      <c r="E70" s="1000"/>
      <c r="F70" s="994"/>
      <c r="G70" s="1000"/>
      <c r="H70" s="1000"/>
      <c r="I70" s="994"/>
      <c r="J70" s="994"/>
      <c r="K70" s="994"/>
      <c r="L70" s="1000"/>
      <c r="M70" s="1000"/>
      <c r="N70" s="994"/>
      <c r="O70" s="1000"/>
      <c r="P70" s="994"/>
      <c r="Q70" s="1596"/>
      <c r="R70" s="1000"/>
      <c r="S70" s="1000"/>
      <c r="T70" s="994"/>
      <c r="U70" s="1000"/>
      <c r="V70" s="1000"/>
      <c r="W70" s="67"/>
    </row>
    <row r="71" spans="1:23" s="125" customFormat="1" ht="23.1" customHeight="1" x14ac:dyDescent="0.15">
      <c r="A71" s="66"/>
      <c r="B71" s="65"/>
      <c r="C71" s="994"/>
      <c r="D71" s="1000"/>
      <c r="E71" s="1000"/>
      <c r="F71" s="994"/>
      <c r="G71" s="1000"/>
      <c r="H71" s="1000"/>
      <c r="I71" s="994"/>
      <c r="J71" s="994"/>
      <c r="K71" s="994"/>
      <c r="L71" s="1000"/>
      <c r="M71" s="1000"/>
      <c r="N71" s="994"/>
      <c r="O71" s="1000"/>
      <c r="P71" s="994"/>
      <c r="Q71" s="1596"/>
      <c r="R71" s="1000"/>
      <c r="S71" s="1000"/>
      <c r="T71" s="994"/>
      <c r="U71" s="1000"/>
      <c r="V71" s="1000"/>
      <c r="W71" s="67"/>
    </row>
    <row r="72" spans="1:23" s="125" customFormat="1" ht="23.1" customHeight="1" x14ac:dyDescent="0.15">
      <c r="A72" s="75"/>
      <c r="B72" s="76"/>
      <c r="C72" s="995"/>
      <c r="D72" s="1597"/>
      <c r="E72" s="1597"/>
      <c r="F72" s="995"/>
      <c r="G72" s="1597"/>
      <c r="H72" s="1597"/>
      <c r="I72" s="995"/>
      <c r="J72" s="995"/>
      <c r="K72" s="995"/>
      <c r="L72" s="1597"/>
      <c r="M72" s="1597"/>
      <c r="N72" s="995"/>
      <c r="O72" s="1597"/>
      <c r="P72" s="995"/>
      <c r="Q72" s="1598"/>
      <c r="R72" s="1597"/>
      <c r="S72" s="1597"/>
      <c r="T72" s="995"/>
      <c r="U72" s="1597"/>
      <c r="V72" s="1597"/>
      <c r="W72" s="77"/>
    </row>
    <row r="73" spans="1:23" ht="23.1" customHeight="1" x14ac:dyDescent="0.15">
      <c r="A73" s="64"/>
      <c r="B73" s="97"/>
      <c r="C73" s="994"/>
      <c r="D73" s="1000"/>
      <c r="E73" s="994"/>
      <c r="F73" s="994"/>
      <c r="G73" s="1000"/>
      <c r="H73" s="994"/>
      <c r="I73" s="994"/>
      <c r="J73" s="994"/>
      <c r="K73" s="994"/>
      <c r="L73" s="1000"/>
      <c r="M73" s="994"/>
      <c r="N73" s="994"/>
      <c r="O73" s="994"/>
      <c r="P73" s="994"/>
      <c r="Q73" s="1596"/>
      <c r="R73" s="1000"/>
      <c r="S73" s="994"/>
      <c r="T73" s="994"/>
      <c r="U73" s="1000"/>
      <c r="V73" s="994"/>
      <c r="W73" s="59"/>
    </row>
    <row r="74" spans="1:23" ht="23.1" customHeight="1" x14ac:dyDescent="0.15">
      <c r="A74" s="64"/>
      <c r="B74" s="97"/>
      <c r="C74" s="994"/>
      <c r="D74" s="1000"/>
      <c r="E74" s="994"/>
      <c r="F74" s="994"/>
      <c r="G74" s="1000"/>
      <c r="H74" s="994"/>
      <c r="I74" s="994"/>
      <c r="J74" s="994"/>
      <c r="K74" s="994"/>
      <c r="L74" s="1000"/>
      <c r="M74" s="994"/>
      <c r="N74" s="994"/>
      <c r="O74" s="994"/>
      <c r="P74" s="994"/>
      <c r="Q74" s="1596"/>
      <c r="R74" s="1000"/>
      <c r="S74" s="994"/>
      <c r="T74" s="994"/>
      <c r="U74" s="1000"/>
      <c r="V74" s="994"/>
      <c r="W74" s="59"/>
    </row>
    <row r="75" spans="1:23" ht="23.1" customHeight="1" x14ac:dyDescent="0.15">
      <c r="A75" s="64"/>
      <c r="B75" s="97"/>
      <c r="C75" s="994"/>
      <c r="D75" s="1000"/>
      <c r="E75" s="994"/>
      <c r="F75" s="994"/>
      <c r="G75" s="1000"/>
      <c r="H75" s="994"/>
      <c r="I75" s="994"/>
      <c r="J75" s="994"/>
      <c r="K75" s="994"/>
      <c r="L75" s="1000"/>
      <c r="M75" s="994"/>
      <c r="N75" s="994"/>
      <c r="O75" s="994"/>
      <c r="P75" s="994"/>
      <c r="Q75" s="1596"/>
      <c r="R75" s="1000"/>
      <c r="S75" s="994"/>
      <c r="T75" s="994"/>
      <c r="U75" s="1000"/>
      <c r="V75" s="994"/>
      <c r="W75" s="59"/>
    </row>
    <row r="76" spans="1:23" ht="23.1" customHeight="1" x14ac:dyDescent="0.15">
      <c r="A76" s="64"/>
      <c r="B76" s="97"/>
      <c r="C76" s="994"/>
      <c r="D76" s="1000"/>
      <c r="E76" s="994"/>
      <c r="F76" s="994"/>
      <c r="G76" s="1000"/>
      <c r="H76" s="994"/>
      <c r="I76" s="994"/>
      <c r="J76" s="994"/>
      <c r="K76" s="994"/>
      <c r="L76" s="1000"/>
      <c r="M76" s="994"/>
      <c r="N76" s="994"/>
      <c r="O76" s="994"/>
      <c r="P76" s="994"/>
      <c r="Q76" s="1596"/>
      <c r="R76" s="1000"/>
      <c r="S76" s="994"/>
      <c r="T76" s="994"/>
      <c r="U76" s="1000"/>
      <c r="V76" s="994"/>
      <c r="W76" s="59"/>
    </row>
    <row r="77" spans="1:23" ht="23.1" customHeight="1" x14ac:dyDescent="0.15">
      <c r="A77" s="64"/>
      <c r="B77" s="97"/>
      <c r="C77" s="995"/>
      <c r="D77" s="1597"/>
      <c r="E77" s="995"/>
      <c r="F77" s="995"/>
      <c r="G77" s="1597"/>
      <c r="H77" s="995"/>
      <c r="I77" s="995"/>
      <c r="J77" s="995"/>
      <c r="K77" s="995"/>
      <c r="L77" s="1597"/>
      <c r="M77" s="995"/>
      <c r="N77" s="995"/>
      <c r="O77" s="995"/>
      <c r="P77" s="995"/>
      <c r="Q77" s="1598"/>
      <c r="R77" s="1597"/>
      <c r="S77" s="995"/>
      <c r="T77" s="995"/>
      <c r="U77" s="1597"/>
      <c r="V77" s="995"/>
      <c r="W77" s="59"/>
    </row>
    <row r="78" spans="1:23" ht="23.1" customHeight="1" x14ac:dyDescent="0.15">
      <c r="A78" s="61"/>
      <c r="B78" s="96"/>
      <c r="C78" s="1599"/>
      <c r="D78" s="1600"/>
      <c r="E78" s="1600"/>
      <c r="F78" s="1599"/>
      <c r="G78" s="1600"/>
      <c r="H78" s="1600"/>
      <c r="I78" s="1599"/>
      <c r="J78" s="1599"/>
      <c r="K78" s="1599"/>
      <c r="L78" s="1600"/>
      <c r="M78" s="1600"/>
      <c r="N78" s="1599"/>
      <c r="O78" s="1600"/>
      <c r="P78" s="1599"/>
      <c r="Q78" s="1601"/>
      <c r="R78" s="1600"/>
      <c r="S78" s="1600"/>
      <c r="T78" s="1599"/>
      <c r="U78" s="1600"/>
      <c r="V78" s="1600"/>
      <c r="W78" s="63"/>
    </row>
    <row r="79" spans="1:23" ht="23.1" customHeight="1" x14ac:dyDescent="0.15">
      <c r="A79" s="64"/>
      <c r="B79" s="97"/>
      <c r="C79" s="997"/>
      <c r="D79" s="998"/>
      <c r="E79" s="998"/>
      <c r="F79" s="997"/>
      <c r="G79" s="998"/>
      <c r="H79" s="998"/>
      <c r="I79" s="997"/>
      <c r="J79" s="997"/>
      <c r="K79" s="997"/>
      <c r="L79" s="998"/>
      <c r="M79" s="998"/>
      <c r="N79" s="997"/>
      <c r="O79" s="998"/>
      <c r="P79" s="997"/>
      <c r="Q79" s="1589"/>
      <c r="R79" s="998"/>
      <c r="S79" s="998"/>
      <c r="T79" s="997"/>
      <c r="U79" s="998"/>
      <c r="V79" s="998"/>
      <c r="W79" s="59"/>
    </row>
    <row r="80" spans="1:23" ht="23.1" customHeight="1" x14ac:dyDescent="0.15">
      <c r="A80" s="64"/>
      <c r="B80" s="97"/>
      <c r="C80" s="997"/>
      <c r="D80" s="998"/>
      <c r="E80" s="998"/>
      <c r="F80" s="997"/>
      <c r="G80" s="998"/>
      <c r="H80" s="998"/>
      <c r="I80" s="997"/>
      <c r="J80" s="997"/>
      <c r="K80" s="997"/>
      <c r="L80" s="998"/>
      <c r="M80" s="998"/>
      <c r="N80" s="997"/>
      <c r="O80" s="998"/>
      <c r="P80" s="997"/>
      <c r="Q80" s="1589"/>
      <c r="R80" s="998"/>
      <c r="S80" s="998"/>
      <c r="T80" s="997"/>
      <c r="U80" s="998"/>
      <c r="V80" s="998"/>
      <c r="W80" s="59"/>
    </row>
    <row r="81" spans="1:23" s="103" customFormat="1" ht="23.1" customHeight="1" x14ac:dyDescent="0.15">
      <c r="A81" s="66"/>
      <c r="B81" s="65"/>
      <c r="C81" s="994"/>
      <c r="D81" s="1000"/>
      <c r="E81" s="1000"/>
      <c r="F81" s="994"/>
      <c r="G81" s="1000"/>
      <c r="H81" s="1000"/>
      <c r="I81" s="994"/>
      <c r="J81" s="994"/>
      <c r="K81" s="994"/>
      <c r="L81" s="1000"/>
      <c r="M81" s="1000"/>
      <c r="N81" s="994"/>
      <c r="O81" s="1000"/>
      <c r="P81" s="994"/>
      <c r="Q81" s="1596"/>
      <c r="R81" s="1000"/>
      <c r="S81" s="1000"/>
      <c r="T81" s="994"/>
      <c r="U81" s="1000"/>
      <c r="V81" s="1000"/>
      <c r="W81" s="67"/>
    </row>
    <row r="82" spans="1:23" s="103" customFormat="1" ht="23.1" customHeight="1" x14ac:dyDescent="0.15">
      <c r="A82" s="66"/>
      <c r="B82" s="65"/>
      <c r="C82" s="995"/>
      <c r="D82" s="1597"/>
      <c r="E82" s="1597"/>
      <c r="F82" s="995"/>
      <c r="G82" s="1597"/>
      <c r="H82" s="1597"/>
      <c r="I82" s="995"/>
      <c r="J82" s="995"/>
      <c r="K82" s="995"/>
      <c r="L82" s="1597"/>
      <c r="M82" s="1597"/>
      <c r="N82" s="995"/>
      <c r="O82" s="1597"/>
      <c r="P82" s="995"/>
      <c r="Q82" s="1598"/>
      <c r="R82" s="1597"/>
      <c r="S82" s="1597"/>
      <c r="T82" s="995"/>
      <c r="U82" s="1597"/>
      <c r="V82" s="1597"/>
      <c r="W82" s="67"/>
    </row>
    <row r="83" spans="1:23" s="103" customFormat="1" ht="23.1" customHeight="1" x14ac:dyDescent="0.15">
      <c r="A83" s="70"/>
      <c r="B83" s="62"/>
      <c r="C83" s="993"/>
      <c r="D83" s="1594"/>
      <c r="E83" s="1594"/>
      <c r="F83" s="993"/>
      <c r="G83" s="1594"/>
      <c r="H83" s="1594"/>
      <c r="I83" s="993"/>
      <c r="J83" s="993"/>
      <c r="K83" s="993"/>
      <c r="L83" s="1594"/>
      <c r="M83" s="1594"/>
      <c r="N83" s="993"/>
      <c r="O83" s="1594"/>
      <c r="P83" s="993"/>
      <c r="Q83" s="1595"/>
      <c r="R83" s="1594"/>
      <c r="S83" s="1594"/>
      <c r="T83" s="993"/>
      <c r="U83" s="1594"/>
      <c r="V83" s="1594"/>
      <c r="W83" s="71"/>
    </row>
    <row r="84" spans="1:23" s="103" customFormat="1" ht="23.1" customHeight="1" x14ac:dyDescent="0.15">
      <c r="A84" s="66"/>
      <c r="B84" s="65"/>
      <c r="C84" s="994"/>
      <c r="D84" s="1000"/>
      <c r="E84" s="1000"/>
      <c r="F84" s="994"/>
      <c r="G84" s="1000"/>
      <c r="H84" s="1000"/>
      <c r="I84" s="994"/>
      <c r="J84" s="994"/>
      <c r="K84" s="994"/>
      <c r="L84" s="1000"/>
      <c r="M84" s="1000"/>
      <c r="N84" s="994"/>
      <c r="O84" s="1000"/>
      <c r="P84" s="994"/>
      <c r="Q84" s="1596"/>
      <c r="R84" s="1000"/>
      <c r="S84" s="1000"/>
      <c r="T84" s="994"/>
      <c r="U84" s="1000"/>
      <c r="V84" s="1000"/>
      <c r="W84" s="67"/>
    </row>
    <row r="85" spans="1:23" s="103" customFormat="1" ht="23.1" customHeight="1" x14ac:dyDescent="0.15">
      <c r="A85" s="66"/>
      <c r="B85" s="65"/>
      <c r="C85" s="994"/>
      <c r="D85" s="1000"/>
      <c r="E85" s="1000"/>
      <c r="F85" s="994"/>
      <c r="G85" s="1000"/>
      <c r="H85" s="1000"/>
      <c r="I85" s="994"/>
      <c r="J85" s="994"/>
      <c r="K85" s="994"/>
      <c r="L85" s="1000"/>
      <c r="M85" s="1000"/>
      <c r="N85" s="994"/>
      <c r="O85" s="1000"/>
      <c r="P85" s="994"/>
      <c r="Q85" s="1596"/>
      <c r="R85" s="1000"/>
      <c r="S85" s="1000"/>
      <c r="T85" s="994"/>
      <c r="U85" s="1000"/>
      <c r="V85" s="1000"/>
      <c r="W85" s="67"/>
    </row>
    <row r="86" spans="1:23" s="103" customFormat="1" ht="23.1" customHeight="1" x14ac:dyDescent="0.15">
      <c r="A86" s="66"/>
      <c r="B86" s="65"/>
      <c r="C86" s="994"/>
      <c r="D86" s="1000"/>
      <c r="E86" s="1000"/>
      <c r="F86" s="994"/>
      <c r="G86" s="1000"/>
      <c r="H86" s="1000"/>
      <c r="I86" s="994"/>
      <c r="J86" s="994"/>
      <c r="K86" s="994"/>
      <c r="L86" s="1000"/>
      <c r="M86" s="1000"/>
      <c r="N86" s="994"/>
      <c r="O86" s="1000"/>
      <c r="P86" s="994"/>
      <c r="Q86" s="1596"/>
      <c r="R86" s="1000"/>
      <c r="S86" s="1000"/>
      <c r="T86" s="994"/>
      <c r="U86" s="1000"/>
      <c r="V86" s="1000"/>
      <c r="W86" s="67"/>
    </row>
    <row r="87" spans="1:23" s="103" customFormat="1" ht="23.1" customHeight="1" x14ac:dyDescent="0.15">
      <c r="A87" s="66"/>
      <c r="B87" s="65"/>
      <c r="C87" s="995"/>
      <c r="D87" s="1597"/>
      <c r="E87" s="1597"/>
      <c r="F87" s="995"/>
      <c r="G87" s="1597"/>
      <c r="H87" s="1597"/>
      <c r="I87" s="995"/>
      <c r="J87" s="995"/>
      <c r="K87" s="995"/>
      <c r="L87" s="1597"/>
      <c r="M87" s="1597"/>
      <c r="N87" s="995"/>
      <c r="O87" s="1597"/>
      <c r="P87" s="995"/>
      <c r="Q87" s="1598"/>
      <c r="R87" s="1597"/>
      <c r="S87" s="1597"/>
      <c r="T87" s="995"/>
      <c r="U87" s="1597"/>
      <c r="V87" s="1597"/>
      <c r="W87" s="67"/>
    </row>
    <row r="88" spans="1:23" s="103" customFormat="1" ht="23.1" customHeight="1" x14ac:dyDescent="0.15">
      <c r="A88" s="72"/>
      <c r="B88" s="62"/>
      <c r="C88" s="993"/>
      <c r="D88" s="1594"/>
      <c r="E88" s="1594"/>
      <c r="F88" s="993"/>
      <c r="G88" s="1594"/>
      <c r="H88" s="1594"/>
      <c r="I88" s="993"/>
      <c r="J88" s="993"/>
      <c r="K88" s="993"/>
      <c r="L88" s="1594"/>
      <c r="M88" s="1594"/>
      <c r="N88" s="993"/>
      <c r="O88" s="1594"/>
      <c r="P88" s="993"/>
      <c r="Q88" s="1595"/>
      <c r="R88" s="1594"/>
      <c r="S88" s="1594"/>
      <c r="T88" s="993"/>
      <c r="U88" s="1594"/>
      <c r="V88" s="1594"/>
      <c r="W88" s="73"/>
    </row>
    <row r="89" spans="1:23" s="103" customFormat="1" ht="23.1" customHeight="1" x14ac:dyDescent="0.15">
      <c r="A89" s="66"/>
      <c r="B89" s="65"/>
      <c r="C89" s="994"/>
      <c r="D89" s="1000"/>
      <c r="E89" s="1000"/>
      <c r="F89" s="994"/>
      <c r="G89" s="1000"/>
      <c r="H89" s="1000"/>
      <c r="I89" s="994"/>
      <c r="J89" s="994"/>
      <c r="K89" s="994"/>
      <c r="L89" s="1000"/>
      <c r="M89" s="1000"/>
      <c r="N89" s="994"/>
      <c r="O89" s="1000"/>
      <c r="P89" s="994"/>
      <c r="Q89" s="1596"/>
      <c r="R89" s="1000"/>
      <c r="S89" s="1000"/>
      <c r="T89" s="994"/>
      <c r="U89" s="1000"/>
      <c r="V89" s="1000"/>
      <c r="W89" s="67"/>
    </row>
    <row r="90" spans="1:23" s="103" customFormat="1" ht="23.1" customHeight="1" x14ac:dyDescent="0.15">
      <c r="A90" s="66"/>
      <c r="B90" s="65"/>
      <c r="C90" s="994"/>
      <c r="D90" s="1000"/>
      <c r="E90" s="1000"/>
      <c r="F90" s="994"/>
      <c r="G90" s="1000"/>
      <c r="H90" s="1000"/>
      <c r="I90" s="994"/>
      <c r="J90" s="994"/>
      <c r="K90" s="994"/>
      <c r="L90" s="1000"/>
      <c r="M90" s="1000"/>
      <c r="N90" s="994"/>
      <c r="O90" s="1000"/>
      <c r="P90" s="994"/>
      <c r="Q90" s="1596"/>
      <c r="R90" s="1000"/>
      <c r="S90" s="1000"/>
      <c r="T90" s="994"/>
      <c r="U90" s="1000"/>
      <c r="V90" s="1000"/>
      <c r="W90" s="67"/>
    </row>
    <row r="91" spans="1:23" s="103" customFormat="1" ht="23.1" customHeight="1" x14ac:dyDescent="0.15">
      <c r="A91" s="66"/>
      <c r="B91" s="65"/>
      <c r="C91" s="994"/>
      <c r="D91" s="1000"/>
      <c r="E91" s="1000"/>
      <c r="F91" s="994"/>
      <c r="G91" s="1000"/>
      <c r="H91" s="1000"/>
      <c r="I91" s="994"/>
      <c r="J91" s="994"/>
      <c r="K91" s="994"/>
      <c r="L91" s="1000"/>
      <c r="M91" s="1000"/>
      <c r="N91" s="994"/>
      <c r="O91" s="1000"/>
      <c r="P91" s="994"/>
      <c r="Q91" s="1596"/>
      <c r="R91" s="1000"/>
      <c r="S91" s="1000"/>
      <c r="T91" s="994"/>
      <c r="U91" s="1000"/>
      <c r="V91" s="1000"/>
      <c r="W91" s="67"/>
    </row>
    <row r="92" spans="1:23" s="103" customFormat="1" ht="23.1" customHeight="1" x14ac:dyDescent="0.15">
      <c r="A92" s="66"/>
      <c r="B92" s="65"/>
      <c r="C92" s="995"/>
      <c r="D92" s="1597"/>
      <c r="E92" s="1597"/>
      <c r="F92" s="995"/>
      <c r="G92" s="1597"/>
      <c r="H92" s="1597"/>
      <c r="I92" s="995"/>
      <c r="J92" s="995"/>
      <c r="K92" s="995"/>
      <c r="L92" s="1597"/>
      <c r="M92" s="1597"/>
      <c r="N92" s="995"/>
      <c r="O92" s="1597"/>
      <c r="P92" s="995"/>
      <c r="Q92" s="1598"/>
      <c r="R92" s="1597"/>
      <c r="S92" s="1597"/>
      <c r="T92" s="995"/>
      <c r="U92" s="1597"/>
      <c r="V92" s="1597"/>
      <c r="W92" s="67"/>
    </row>
    <row r="93" spans="1:23" s="103" customFormat="1" ht="23.1" customHeight="1" x14ac:dyDescent="0.15">
      <c r="A93" s="70"/>
      <c r="B93" s="62"/>
      <c r="C93" s="993"/>
      <c r="D93" s="1594"/>
      <c r="E93" s="1594"/>
      <c r="F93" s="993"/>
      <c r="G93" s="1594"/>
      <c r="H93" s="1594"/>
      <c r="I93" s="993"/>
      <c r="J93" s="993"/>
      <c r="K93" s="993"/>
      <c r="L93" s="1594"/>
      <c r="M93" s="1594"/>
      <c r="N93" s="993"/>
      <c r="O93" s="1594"/>
      <c r="P93" s="993"/>
      <c r="Q93" s="1595"/>
      <c r="R93" s="1594"/>
      <c r="S93" s="1594"/>
      <c r="T93" s="993"/>
      <c r="U93" s="1594"/>
      <c r="V93" s="1594"/>
      <c r="W93" s="71"/>
    </row>
    <row r="94" spans="1:23" s="103" customFormat="1" ht="23.1" customHeight="1" x14ac:dyDescent="0.15">
      <c r="A94" s="66"/>
      <c r="B94" s="65"/>
      <c r="C94" s="994"/>
      <c r="D94" s="1000"/>
      <c r="E94" s="1000"/>
      <c r="F94" s="994"/>
      <c r="G94" s="1000"/>
      <c r="H94" s="1000"/>
      <c r="I94" s="994"/>
      <c r="J94" s="994"/>
      <c r="K94" s="994"/>
      <c r="L94" s="1000"/>
      <c r="M94" s="1000"/>
      <c r="N94" s="994"/>
      <c r="O94" s="1000"/>
      <c r="P94" s="994"/>
      <c r="Q94" s="1596"/>
      <c r="R94" s="1000"/>
      <c r="S94" s="1000"/>
      <c r="T94" s="994"/>
      <c r="U94" s="1000"/>
      <c r="V94" s="1000"/>
      <c r="W94" s="67"/>
    </row>
    <row r="95" spans="1:23" s="103" customFormat="1" ht="23.1" customHeight="1" x14ac:dyDescent="0.15">
      <c r="A95" s="66"/>
      <c r="B95" s="65"/>
      <c r="C95" s="994"/>
      <c r="D95" s="1000"/>
      <c r="E95" s="1000"/>
      <c r="F95" s="994"/>
      <c r="G95" s="1000"/>
      <c r="H95" s="1000"/>
      <c r="I95" s="994"/>
      <c r="J95" s="994"/>
      <c r="K95" s="994"/>
      <c r="L95" s="1000"/>
      <c r="M95" s="1000"/>
      <c r="N95" s="994"/>
      <c r="O95" s="1000"/>
      <c r="P95" s="994"/>
      <c r="Q95" s="1596"/>
      <c r="R95" s="1000"/>
      <c r="S95" s="1000"/>
      <c r="T95" s="994"/>
      <c r="U95" s="1000"/>
      <c r="V95" s="1000"/>
      <c r="W95" s="67"/>
    </row>
    <row r="96" spans="1:23" s="103" customFormat="1" ht="23.1" customHeight="1" x14ac:dyDescent="0.15">
      <c r="A96" s="66"/>
      <c r="B96" s="65"/>
      <c r="C96" s="994"/>
      <c r="D96" s="1000"/>
      <c r="E96" s="1000"/>
      <c r="F96" s="994"/>
      <c r="G96" s="1000"/>
      <c r="H96" s="1000"/>
      <c r="I96" s="994"/>
      <c r="J96" s="994"/>
      <c r="K96" s="994"/>
      <c r="L96" s="1000"/>
      <c r="M96" s="1000"/>
      <c r="N96" s="994"/>
      <c r="O96" s="1000"/>
      <c r="P96" s="994"/>
      <c r="Q96" s="1596"/>
      <c r="R96" s="1000"/>
      <c r="S96" s="1000"/>
      <c r="T96" s="994"/>
      <c r="U96" s="1000"/>
      <c r="V96" s="1000"/>
      <c r="W96" s="67"/>
    </row>
    <row r="97" spans="1:23" s="103" customFormat="1" ht="23.1" customHeight="1" x14ac:dyDescent="0.15">
      <c r="A97" s="66"/>
      <c r="B97" s="65"/>
      <c r="C97" s="995"/>
      <c r="D97" s="1597"/>
      <c r="E97" s="1597"/>
      <c r="F97" s="995"/>
      <c r="G97" s="1597"/>
      <c r="H97" s="1597"/>
      <c r="I97" s="995"/>
      <c r="J97" s="995"/>
      <c r="K97" s="995"/>
      <c r="L97" s="1597"/>
      <c r="M97" s="1597"/>
      <c r="N97" s="995"/>
      <c r="O97" s="1597"/>
      <c r="P97" s="995"/>
      <c r="Q97" s="1598"/>
      <c r="R97" s="1597"/>
      <c r="S97" s="1597"/>
      <c r="T97" s="995"/>
      <c r="U97" s="1597"/>
      <c r="V97" s="1597"/>
      <c r="W97" s="67"/>
    </row>
    <row r="98" spans="1:23" s="103" customFormat="1" ht="23.1" customHeight="1" x14ac:dyDescent="0.15">
      <c r="A98" s="72"/>
      <c r="B98" s="62"/>
      <c r="C98" s="993"/>
      <c r="D98" s="1594"/>
      <c r="E98" s="1594"/>
      <c r="F98" s="993"/>
      <c r="G98" s="1594"/>
      <c r="H98" s="1594"/>
      <c r="I98" s="993"/>
      <c r="J98" s="993"/>
      <c r="K98" s="993"/>
      <c r="L98" s="1594"/>
      <c r="M98" s="1594"/>
      <c r="N98" s="993"/>
      <c r="O98" s="1594"/>
      <c r="P98" s="993"/>
      <c r="Q98" s="1595"/>
      <c r="R98" s="1594"/>
      <c r="S98" s="1594"/>
      <c r="T98" s="993"/>
      <c r="U98" s="1594"/>
      <c r="V98" s="1594"/>
      <c r="W98" s="73"/>
    </row>
    <row r="99" spans="1:23" s="103" customFormat="1" ht="23.1" customHeight="1" x14ac:dyDescent="0.15">
      <c r="A99" s="66"/>
      <c r="B99" s="65"/>
      <c r="C99" s="994"/>
      <c r="D99" s="1000"/>
      <c r="E99" s="1000"/>
      <c r="F99" s="994"/>
      <c r="G99" s="1000"/>
      <c r="H99" s="1000"/>
      <c r="I99" s="994"/>
      <c r="J99" s="994"/>
      <c r="K99" s="994"/>
      <c r="L99" s="1000"/>
      <c r="M99" s="1000"/>
      <c r="N99" s="994"/>
      <c r="O99" s="1000"/>
      <c r="P99" s="994"/>
      <c r="Q99" s="1596"/>
      <c r="R99" s="1000"/>
      <c r="S99" s="1000"/>
      <c r="T99" s="994"/>
      <c r="U99" s="1000"/>
      <c r="V99" s="1000"/>
      <c r="W99" s="67"/>
    </row>
    <row r="100" spans="1:23" s="103" customFormat="1" ht="23.1" customHeight="1" x14ac:dyDescent="0.15">
      <c r="A100" s="66"/>
      <c r="B100" s="65"/>
      <c r="C100" s="994"/>
      <c r="D100" s="1000"/>
      <c r="E100" s="1000"/>
      <c r="F100" s="994"/>
      <c r="G100" s="1000"/>
      <c r="H100" s="1000"/>
      <c r="I100" s="994"/>
      <c r="J100" s="994"/>
      <c r="K100" s="994"/>
      <c r="L100" s="1000"/>
      <c r="M100" s="1000"/>
      <c r="N100" s="994"/>
      <c r="O100" s="1000"/>
      <c r="P100" s="994"/>
      <c r="Q100" s="1596"/>
      <c r="R100" s="1000"/>
      <c r="S100" s="1000"/>
      <c r="T100" s="994"/>
      <c r="U100" s="1000"/>
      <c r="V100" s="1000"/>
      <c r="W100" s="67"/>
    </row>
    <row r="101" spans="1:23" s="103" customFormat="1" ht="23.1" customHeight="1" x14ac:dyDescent="0.15">
      <c r="A101" s="66"/>
      <c r="B101" s="65"/>
      <c r="C101" s="994"/>
      <c r="D101" s="1000"/>
      <c r="E101" s="1000"/>
      <c r="F101" s="994"/>
      <c r="G101" s="1000"/>
      <c r="H101" s="1000"/>
      <c r="I101" s="994"/>
      <c r="J101" s="994"/>
      <c r="K101" s="994"/>
      <c r="L101" s="1000"/>
      <c r="M101" s="1000"/>
      <c r="N101" s="994"/>
      <c r="O101" s="1000"/>
      <c r="P101" s="994"/>
      <c r="Q101" s="1596"/>
      <c r="R101" s="1000"/>
      <c r="S101" s="1000"/>
      <c r="T101" s="994"/>
      <c r="U101" s="1000"/>
      <c r="V101" s="1000"/>
      <c r="W101" s="67"/>
    </row>
    <row r="102" spans="1:23" s="103" customFormat="1" ht="23.1" customHeight="1" x14ac:dyDescent="0.15">
      <c r="A102" s="66"/>
      <c r="B102" s="65"/>
      <c r="C102" s="995"/>
      <c r="D102" s="1597"/>
      <c r="E102" s="1597"/>
      <c r="F102" s="995"/>
      <c r="G102" s="1597"/>
      <c r="H102" s="1597"/>
      <c r="I102" s="995"/>
      <c r="J102" s="995"/>
      <c r="K102" s="995"/>
      <c r="L102" s="1597"/>
      <c r="M102" s="1597"/>
      <c r="N102" s="995"/>
      <c r="O102" s="1597"/>
      <c r="P102" s="995"/>
      <c r="Q102" s="1598"/>
      <c r="R102" s="1597"/>
      <c r="S102" s="1597"/>
      <c r="T102" s="995"/>
      <c r="U102" s="1597"/>
      <c r="V102" s="1597"/>
      <c r="W102" s="67"/>
    </row>
    <row r="103" spans="1:23" s="103" customFormat="1" ht="23.1" customHeight="1" x14ac:dyDescent="0.15">
      <c r="A103" s="70"/>
      <c r="B103" s="62"/>
      <c r="C103" s="993"/>
      <c r="D103" s="1594"/>
      <c r="E103" s="1594"/>
      <c r="F103" s="993"/>
      <c r="G103" s="1594"/>
      <c r="H103" s="1594"/>
      <c r="I103" s="993"/>
      <c r="J103" s="993"/>
      <c r="K103" s="993"/>
      <c r="L103" s="1594"/>
      <c r="M103" s="1594"/>
      <c r="N103" s="993"/>
      <c r="O103" s="1594"/>
      <c r="P103" s="993"/>
      <c r="Q103" s="1595"/>
      <c r="R103" s="1594"/>
      <c r="S103" s="1594"/>
      <c r="T103" s="993"/>
      <c r="U103" s="1594"/>
      <c r="V103" s="1594"/>
      <c r="W103" s="71"/>
    </row>
    <row r="104" spans="1:23" s="103" customFormat="1" ht="23.1" customHeight="1" x14ac:dyDescent="0.15">
      <c r="A104" s="66"/>
      <c r="B104" s="65"/>
      <c r="C104" s="994"/>
      <c r="D104" s="1000"/>
      <c r="E104" s="1000"/>
      <c r="F104" s="994"/>
      <c r="G104" s="1000"/>
      <c r="H104" s="1000"/>
      <c r="I104" s="994"/>
      <c r="J104" s="994"/>
      <c r="K104" s="994"/>
      <c r="L104" s="1000"/>
      <c r="M104" s="1000"/>
      <c r="N104" s="994"/>
      <c r="O104" s="1000"/>
      <c r="P104" s="994"/>
      <c r="Q104" s="1596"/>
      <c r="R104" s="1000"/>
      <c r="S104" s="1000"/>
      <c r="T104" s="994"/>
      <c r="U104" s="1000"/>
      <c r="V104" s="1000"/>
      <c r="W104" s="67"/>
    </row>
    <row r="105" spans="1:23" s="103" customFormat="1" ht="23.1" customHeight="1" x14ac:dyDescent="0.15">
      <c r="A105" s="66"/>
      <c r="B105" s="65"/>
      <c r="C105" s="994"/>
      <c r="D105" s="1000"/>
      <c r="E105" s="1000"/>
      <c r="F105" s="994"/>
      <c r="G105" s="1000"/>
      <c r="H105" s="1000"/>
      <c r="I105" s="994"/>
      <c r="J105" s="994"/>
      <c r="K105" s="994"/>
      <c r="L105" s="1000"/>
      <c r="M105" s="1000"/>
      <c r="N105" s="994"/>
      <c r="O105" s="1000"/>
      <c r="P105" s="994"/>
      <c r="Q105" s="1596"/>
      <c r="R105" s="1000"/>
      <c r="S105" s="1000"/>
      <c r="T105" s="994"/>
      <c r="U105" s="1000"/>
      <c r="V105" s="1000"/>
      <c r="W105" s="67"/>
    </row>
    <row r="106" spans="1:23" s="103" customFormat="1" ht="23.1" customHeight="1" x14ac:dyDescent="0.15">
      <c r="A106" s="66"/>
      <c r="B106" s="65"/>
      <c r="C106" s="994"/>
      <c r="D106" s="1000"/>
      <c r="E106" s="1000"/>
      <c r="F106" s="994"/>
      <c r="G106" s="1000"/>
      <c r="H106" s="1000"/>
      <c r="I106" s="994"/>
      <c r="J106" s="994"/>
      <c r="K106" s="994"/>
      <c r="L106" s="1000"/>
      <c r="M106" s="1000"/>
      <c r="N106" s="994"/>
      <c r="O106" s="1000"/>
      <c r="P106" s="994"/>
      <c r="Q106" s="1596"/>
      <c r="R106" s="1000"/>
      <c r="S106" s="1000"/>
      <c r="T106" s="994"/>
      <c r="U106" s="1000"/>
      <c r="V106" s="1000"/>
      <c r="W106" s="67"/>
    </row>
    <row r="107" spans="1:23" s="103" customFormat="1" ht="23.1" customHeight="1" thickBot="1" x14ac:dyDescent="0.2">
      <c r="A107" s="81"/>
      <c r="B107" s="82"/>
      <c r="C107" s="1002"/>
      <c r="D107" s="1602"/>
      <c r="E107" s="1602"/>
      <c r="F107" s="1002"/>
      <c r="G107" s="1602"/>
      <c r="H107" s="1602"/>
      <c r="I107" s="1002"/>
      <c r="J107" s="1002"/>
      <c r="K107" s="1002"/>
      <c r="L107" s="1602"/>
      <c r="M107" s="1602"/>
      <c r="N107" s="1002"/>
      <c r="O107" s="1602"/>
      <c r="P107" s="1002"/>
      <c r="Q107" s="1603"/>
      <c r="R107" s="1602"/>
      <c r="S107" s="1602"/>
      <c r="T107" s="1002"/>
      <c r="U107" s="1602"/>
      <c r="V107" s="1602"/>
      <c r="W107" s="83"/>
    </row>
  </sheetData>
  <mergeCells count="16">
    <mergeCell ref="H5:H7"/>
    <mergeCell ref="F4:H4"/>
    <mergeCell ref="E5:E7"/>
    <mergeCell ref="G5:G7"/>
    <mergeCell ref="C4:E4"/>
    <mergeCell ref="D5:D7"/>
    <mergeCell ref="L5:L7"/>
    <mergeCell ref="M5:M7"/>
    <mergeCell ref="K4:M4"/>
    <mergeCell ref="O5:O7"/>
    <mergeCell ref="N4:O4"/>
    <mergeCell ref="V5:V7"/>
    <mergeCell ref="R5:R7"/>
    <mergeCell ref="S5:S7"/>
    <mergeCell ref="Q4:S4"/>
    <mergeCell ref="U5:U7"/>
  </mergeCells>
  <phoneticPr fontId="3"/>
  <printOptions horizontalCentered="1"/>
  <pageMargins left="0.59" right="0.53" top="0.62" bottom="0.59055118110236227" header="0.56999999999999995" footer="0.51181102362204722"/>
  <pageSetup paperSize="9" scale="59" pageOrder="overThenDown" orientation="portrait" r:id="rId1"/>
  <headerFooter alignWithMargins="0"/>
  <rowBreaks count="1" manualBreakCount="1">
    <brk id="57" max="22" man="1"/>
  </rowBreaks>
  <colBreaks count="1" manualBreakCount="1">
    <brk id="12" max="131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V111"/>
  <sheetViews>
    <sheetView showGridLines="0" view="pageBreakPreview" zoomScale="55" zoomScaleNormal="75" zoomScaleSheetLayoutView="50" workbookViewId="0">
      <pane xSplit="2" ySplit="12" topLeftCell="C13" activePane="bottomRight" state="frozen"/>
      <selection pane="topRight"/>
      <selection pane="bottomLeft"/>
      <selection pane="bottomRight" activeCell="A2" sqref="A2"/>
    </sheetView>
  </sheetViews>
  <sheetFormatPr defaultRowHeight="23.1" customHeight="1" x14ac:dyDescent="0.2"/>
  <cols>
    <col min="1" max="1" width="5.25" style="8" customWidth="1"/>
    <col min="2" max="2" width="16.25" style="6" customWidth="1"/>
    <col min="3" max="3" width="16.625" style="107" customWidth="1"/>
    <col min="4" max="4" width="14.625" style="105" customWidth="1"/>
    <col min="5" max="5" width="16.625" style="107" customWidth="1"/>
    <col min="6" max="7" width="14.625" style="107" customWidth="1"/>
    <col min="8" max="8" width="15.625" style="107" customWidth="1"/>
    <col min="9" max="10" width="14.625" style="107" customWidth="1"/>
    <col min="11" max="11" width="11.125" style="107" customWidth="1"/>
    <col min="12" max="12" width="14.625" style="107" customWidth="1"/>
    <col min="13" max="13" width="11.625" style="105" customWidth="1"/>
    <col min="14" max="14" width="12.625" style="105" customWidth="1"/>
    <col min="15" max="15" width="14.625" style="107" customWidth="1"/>
    <col min="16" max="18" width="15.625" style="107" customWidth="1"/>
    <col min="19" max="19" width="15.625" style="105" customWidth="1"/>
    <col min="20" max="20" width="15.625" style="107" customWidth="1"/>
    <col min="21" max="21" width="15.625" style="105" customWidth="1"/>
    <col min="22" max="22" width="5.625" style="8" customWidth="1"/>
    <col min="23" max="23" width="22.375" style="6" customWidth="1"/>
    <col min="24" max="24" width="6.75" style="6" customWidth="1"/>
    <col min="25" max="16384" width="9" style="6"/>
  </cols>
  <sheetData>
    <row r="1" spans="1:22" ht="30.95" customHeight="1" x14ac:dyDescent="0.15">
      <c r="A1" s="4" t="s">
        <v>952</v>
      </c>
      <c r="V1" s="104"/>
    </row>
    <row r="2" spans="1:22" s="9" customFormat="1" ht="22.5" customHeight="1" thickBot="1" x14ac:dyDescent="0.2">
      <c r="C2" s="11"/>
      <c r="E2" s="108"/>
      <c r="F2" s="108"/>
      <c r="G2" s="108"/>
      <c r="H2" s="108"/>
      <c r="I2" s="108"/>
      <c r="J2" s="108"/>
      <c r="K2" s="108"/>
      <c r="L2" s="108"/>
      <c r="M2" s="108"/>
      <c r="N2" s="108"/>
      <c r="O2" s="108"/>
      <c r="P2" s="108"/>
      <c r="Q2" s="108"/>
      <c r="R2" s="108"/>
      <c r="S2" s="108"/>
      <c r="T2" s="108"/>
      <c r="U2" s="11" t="s">
        <v>618</v>
      </c>
      <c r="V2" s="108"/>
    </row>
    <row r="3" spans="1:22" s="69" customFormat="1" ht="24.95" customHeight="1" x14ac:dyDescent="0.2">
      <c r="A3" s="17" t="s">
        <v>459</v>
      </c>
      <c r="B3" s="18"/>
      <c r="C3" s="2374" t="s">
        <v>68</v>
      </c>
      <c r="D3" s="2375"/>
      <c r="E3" s="959"/>
      <c r="F3" s="960"/>
      <c r="G3" s="2381" t="s">
        <v>69</v>
      </c>
      <c r="H3" s="2381"/>
      <c r="I3" s="2381"/>
      <c r="J3" s="2381"/>
      <c r="K3" s="2381"/>
      <c r="L3" s="2381"/>
      <c r="M3" s="961"/>
      <c r="N3" s="962"/>
      <c r="O3" s="963"/>
      <c r="P3" s="2386" t="s">
        <v>189</v>
      </c>
      <c r="Q3" s="2387"/>
      <c r="R3" s="2386" t="s">
        <v>72</v>
      </c>
      <c r="S3" s="2388"/>
      <c r="T3" s="2388"/>
      <c r="U3" s="2388"/>
      <c r="V3" s="16" t="s">
        <v>459</v>
      </c>
    </row>
    <row r="4" spans="1:22" s="69" customFormat="1" ht="24.95" customHeight="1" x14ac:dyDescent="0.2">
      <c r="A4" s="26" t="s">
        <v>460</v>
      </c>
      <c r="B4" s="27"/>
      <c r="C4" s="2376"/>
      <c r="D4" s="2377"/>
      <c r="E4" s="718" t="s">
        <v>769</v>
      </c>
      <c r="F4" s="964"/>
      <c r="G4" s="2382"/>
      <c r="H4" s="2382"/>
      <c r="I4" s="2382"/>
      <c r="J4" s="2382"/>
      <c r="K4" s="2382"/>
      <c r="L4" s="2382"/>
      <c r="M4" s="965"/>
      <c r="N4" s="966"/>
      <c r="O4" s="130" t="s">
        <v>485</v>
      </c>
      <c r="P4" s="130" t="s">
        <v>631</v>
      </c>
      <c r="Q4" s="130" t="s">
        <v>632</v>
      </c>
      <c r="R4" s="2389" t="s">
        <v>71</v>
      </c>
      <c r="S4" s="2390"/>
      <c r="T4" s="2390"/>
      <c r="U4" s="2390"/>
      <c r="V4" s="25" t="s">
        <v>460</v>
      </c>
    </row>
    <row r="5" spans="1:22" s="69" customFormat="1" ht="24.95" customHeight="1" x14ac:dyDescent="0.2">
      <c r="A5" s="26" t="s">
        <v>461</v>
      </c>
      <c r="B5" s="27" t="s">
        <v>422</v>
      </c>
      <c r="C5" s="130"/>
      <c r="D5" s="2378" t="s">
        <v>479</v>
      </c>
      <c r="E5" s="130"/>
      <c r="F5" s="145" t="s">
        <v>637</v>
      </c>
      <c r="G5" s="145" t="s">
        <v>388</v>
      </c>
      <c r="H5" s="2385" t="s">
        <v>81</v>
      </c>
      <c r="I5" s="2373"/>
      <c r="J5" s="145" t="s">
        <v>633</v>
      </c>
      <c r="K5" s="145" t="s">
        <v>267</v>
      </c>
      <c r="L5" s="2385" t="s">
        <v>70</v>
      </c>
      <c r="M5" s="2372"/>
      <c r="N5" s="2373"/>
      <c r="O5" s="130"/>
      <c r="P5" s="130" t="s">
        <v>583</v>
      </c>
      <c r="Q5" s="130" t="s">
        <v>634</v>
      </c>
      <c r="R5" s="2385" t="s">
        <v>73</v>
      </c>
      <c r="S5" s="2392"/>
      <c r="T5" s="2385" t="s">
        <v>73</v>
      </c>
      <c r="U5" s="2391"/>
      <c r="V5" s="25" t="s">
        <v>461</v>
      </c>
    </row>
    <row r="6" spans="1:22" s="69" customFormat="1" ht="24.95" customHeight="1" x14ac:dyDescent="0.2">
      <c r="A6" s="26" t="s">
        <v>462</v>
      </c>
      <c r="B6" s="27"/>
      <c r="C6" s="130"/>
      <c r="D6" s="2379"/>
      <c r="E6" s="130" t="s">
        <v>591</v>
      </c>
      <c r="F6" s="130" t="s">
        <v>638</v>
      </c>
      <c r="G6" s="130" t="s">
        <v>480</v>
      </c>
      <c r="H6" s="130"/>
      <c r="I6" s="2383" t="s">
        <v>481</v>
      </c>
      <c r="J6" s="130" t="s">
        <v>588</v>
      </c>
      <c r="K6" s="130" t="s">
        <v>268</v>
      </c>
      <c r="L6" s="130"/>
      <c r="M6" s="2352" t="s">
        <v>205</v>
      </c>
      <c r="N6" s="2352" t="s">
        <v>206</v>
      </c>
      <c r="O6" s="130" t="s">
        <v>508</v>
      </c>
      <c r="P6" s="130" t="s">
        <v>506</v>
      </c>
      <c r="Q6" s="130" t="s">
        <v>506</v>
      </c>
      <c r="R6" s="967" t="s">
        <v>207</v>
      </c>
      <c r="S6" s="2352" t="s">
        <v>205</v>
      </c>
      <c r="T6" s="967" t="s">
        <v>208</v>
      </c>
      <c r="U6" s="2352" t="s">
        <v>205</v>
      </c>
      <c r="V6" s="25" t="s">
        <v>462</v>
      </c>
    </row>
    <row r="7" spans="1:22" s="69" customFormat="1" ht="24.95" customHeight="1" thickBot="1" x14ac:dyDescent="0.25">
      <c r="A7" s="49" t="s">
        <v>463</v>
      </c>
      <c r="B7" s="50"/>
      <c r="C7" s="727"/>
      <c r="D7" s="2380"/>
      <c r="E7" s="727"/>
      <c r="F7" s="727" t="s">
        <v>209</v>
      </c>
      <c r="G7" s="727" t="s">
        <v>584</v>
      </c>
      <c r="H7" s="727"/>
      <c r="I7" s="2384"/>
      <c r="J7" s="727" t="s">
        <v>589</v>
      </c>
      <c r="K7" s="727" t="s">
        <v>269</v>
      </c>
      <c r="L7" s="727"/>
      <c r="M7" s="2353"/>
      <c r="N7" s="2353"/>
      <c r="O7" s="727"/>
      <c r="P7" s="727"/>
      <c r="Q7" s="727"/>
      <c r="R7" s="727"/>
      <c r="S7" s="2353"/>
      <c r="T7" s="727"/>
      <c r="U7" s="2353"/>
      <c r="V7" s="48" t="s">
        <v>463</v>
      </c>
    </row>
    <row r="8" spans="1:22" s="121" customFormat="1" ht="30" customHeight="1" x14ac:dyDescent="0.15">
      <c r="A8" s="13"/>
      <c r="B8" s="23" t="s">
        <v>27</v>
      </c>
      <c r="C8" s="996">
        <v>28462894852</v>
      </c>
      <c r="D8" s="998">
        <v>3568071737</v>
      </c>
      <c r="E8" s="998">
        <v>149740181072</v>
      </c>
      <c r="F8" s="1000">
        <v>3145943095</v>
      </c>
      <c r="G8" s="998">
        <v>810820000</v>
      </c>
      <c r="H8" s="1000">
        <v>21850499000</v>
      </c>
      <c r="I8" s="1000">
        <v>2184225000</v>
      </c>
      <c r="J8" s="1000">
        <v>3641449000</v>
      </c>
      <c r="K8" s="1000">
        <v>0</v>
      </c>
      <c r="L8" s="997">
        <v>0</v>
      </c>
      <c r="M8" s="998">
        <v>0</v>
      </c>
      <c r="N8" s="998">
        <v>0</v>
      </c>
      <c r="O8" s="997">
        <v>14542700</v>
      </c>
      <c r="P8" s="997">
        <v>12691875108</v>
      </c>
      <c r="Q8" s="998">
        <v>48855713135</v>
      </c>
      <c r="R8" s="997">
        <v>12521779141</v>
      </c>
      <c r="S8" s="998">
        <v>1127307847</v>
      </c>
      <c r="T8" s="1000">
        <v>3324692804</v>
      </c>
      <c r="U8" s="998">
        <v>239675603</v>
      </c>
      <c r="V8" s="20"/>
    </row>
    <row r="9" spans="1:22" s="121" customFormat="1" ht="30" customHeight="1" x14ac:dyDescent="0.15">
      <c r="A9" s="22"/>
      <c r="B9" s="23" t="s">
        <v>775</v>
      </c>
      <c r="C9" s="996">
        <v>28809870822</v>
      </c>
      <c r="D9" s="998">
        <v>4091208694</v>
      </c>
      <c r="E9" s="998">
        <v>159744800649</v>
      </c>
      <c r="F9" s="1000">
        <v>3390885304</v>
      </c>
      <c r="G9" s="998">
        <v>854439000</v>
      </c>
      <c r="H9" s="1000">
        <v>21387510000</v>
      </c>
      <c r="I9" s="1000">
        <v>2250319751</v>
      </c>
      <c r="J9" s="1000">
        <v>10663256000</v>
      </c>
      <c r="K9" s="1000">
        <v>0</v>
      </c>
      <c r="L9" s="997">
        <v>0</v>
      </c>
      <c r="M9" s="998">
        <v>0</v>
      </c>
      <c r="N9" s="998">
        <v>0</v>
      </c>
      <c r="O9" s="997">
        <v>0</v>
      </c>
      <c r="P9" s="997">
        <v>13684588110</v>
      </c>
      <c r="Q9" s="998">
        <v>50627463784</v>
      </c>
      <c r="R9" s="997">
        <v>13130850413</v>
      </c>
      <c r="S9" s="998">
        <v>1154458690</v>
      </c>
      <c r="T9" s="1000">
        <v>3407836627</v>
      </c>
      <c r="U9" s="998">
        <v>249053402</v>
      </c>
      <c r="V9" s="29"/>
    </row>
    <row r="10" spans="1:22" s="121" customFormat="1" ht="30" customHeight="1" x14ac:dyDescent="0.15">
      <c r="A10" s="22"/>
      <c r="B10" s="23" t="s">
        <v>782</v>
      </c>
      <c r="C10" s="999">
        <v>27562006660</v>
      </c>
      <c r="D10" s="1604">
        <v>4102554875</v>
      </c>
      <c r="E10" s="998">
        <v>168195872453</v>
      </c>
      <c r="F10" s="1000">
        <v>3534142561</v>
      </c>
      <c r="G10" s="998">
        <v>870761000</v>
      </c>
      <c r="H10" s="1000">
        <v>21240595000</v>
      </c>
      <c r="I10" s="1000">
        <v>2788982000</v>
      </c>
      <c r="J10" s="1000">
        <v>10619999000</v>
      </c>
      <c r="K10" s="1000">
        <v>0</v>
      </c>
      <c r="L10" s="997">
        <v>3367760</v>
      </c>
      <c r="M10" s="998">
        <v>0</v>
      </c>
      <c r="N10" s="998">
        <v>0</v>
      </c>
      <c r="O10" s="997">
        <v>0</v>
      </c>
      <c r="P10" s="997">
        <v>14296824644</v>
      </c>
      <c r="Q10" s="997">
        <v>51459569739</v>
      </c>
      <c r="R10" s="997">
        <v>13314430378</v>
      </c>
      <c r="S10" s="998">
        <v>1140005150</v>
      </c>
      <c r="T10" s="1000">
        <v>3397287878</v>
      </c>
      <c r="U10" s="998">
        <v>253260814</v>
      </c>
      <c r="V10" s="29"/>
    </row>
    <row r="11" spans="1:22" s="121" customFormat="1" ht="30" customHeight="1" x14ac:dyDescent="0.15">
      <c r="A11" s="22"/>
      <c r="B11" s="23" t="s">
        <v>785</v>
      </c>
      <c r="C11" s="998">
        <v>22845099212</v>
      </c>
      <c r="D11" s="1604">
        <v>3343709198</v>
      </c>
      <c r="E11" s="998">
        <v>173280444309</v>
      </c>
      <c r="F11" s="998">
        <v>3786772354</v>
      </c>
      <c r="G11" s="998">
        <v>871564000</v>
      </c>
      <c r="H11" s="1000">
        <v>22347254000</v>
      </c>
      <c r="I11" s="1000">
        <v>2431322000</v>
      </c>
      <c r="J11" s="1000">
        <v>11173327000</v>
      </c>
      <c r="K11" s="1000">
        <v>445000000</v>
      </c>
      <c r="L11" s="998">
        <v>1845800</v>
      </c>
      <c r="M11" s="998">
        <v>0</v>
      </c>
      <c r="N11" s="998">
        <v>0</v>
      </c>
      <c r="O11" s="1000">
        <v>0</v>
      </c>
      <c r="P11" s="998">
        <v>15281212568</v>
      </c>
      <c r="Q11" s="998">
        <v>53032892327</v>
      </c>
      <c r="R11" s="998">
        <v>16012801212</v>
      </c>
      <c r="S11" s="998">
        <v>1345197753</v>
      </c>
      <c r="T11" s="998">
        <v>4008815032</v>
      </c>
      <c r="U11" s="998">
        <v>298639626</v>
      </c>
      <c r="V11" s="29"/>
    </row>
    <row r="12" spans="1:22" s="121" customFormat="1" ht="30" customHeight="1" x14ac:dyDescent="0.15">
      <c r="A12" s="122"/>
      <c r="B12" s="123" t="s">
        <v>793</v>
      </c>
      <c r="C12" s="1001">
        <v>16916791363</v>
      </c>
      <c r="D12" s="1593">
        <v>2003241387</v>
      </c>
      <c r="E12" s="1001">
        <v>179641734302</v>
      </c>
      <c r="F12" s="1001">
        <v>3912477015</v>
      </c>
      <c r="G12" s="1001">
        <v>911421000</v>
      </c>
      <c r="H12" s="1001">
        <v>22138240000</v>
      </c>
      <c r="I12" s="1001">
        <v>2291710000</v>
      </c>
      <c r="J12" s="1001">
        <v>11068820000</v>
      </c>
      <c r="K12" s="1001">
        <v>0</v>
      </c>
      <c r="L12" s="1001">
        <v>3236093</v>
      </c>
      <c r="M12" s="1001">
        <v>0</v>
      </c>
      <c r="N12" s="1001">
        <v>0</v>
      </c>
      <c r="O12" s="1001">
        <v>0</v>
      </c>
      <c r="P12" s="1001">
        <v>15841572242</v>
      </c>
      <c r="Q12" s="1001">
        <v>145985659438</v>
      </c>
      <c r="R12" s="1001">
        <v>16948027401</v>
      </c>
      <c r="S12" s="1001">
        <v>1403940504</v>
      </c>
      <c r="T12" s="1001">
        <v>10618486750</v>
      </c>
      <c r="U12" s="1001">
        <v>780685120</v>
      </c>
      <c r="V12" s="124"/>
    </row>
    <row r="13" spans="1:22" ht="23.1" customHeight="1" x14ac:dyDescent="0.15">
      <c r="A13" s="61">
        <v>1</v>
      </c>
      <c r="B13" s="96" t="s">
        <v>829</v>
      </c>
      <c r="C13" s="993">
        <v>1158812000</v>
      </c>
      <c r="D13" s="993">
        <v>117348430</v>
      </c>
      <c r="E13" s="993">
        <v>26764949185</v>
      </c>
      <c r="F13" s="993">
        <v>572169701</v>
      </c>
      <c r="G13" s="993">
        <v>117120000</v>
      </c>
      <c r="H13" s="993">
        <v>3215948000</v>
      </c>
      <c r="I13" s="993">
        <v>322223000</v>
      </c>
      <c r="J13" s="993">
        <v>1398128000</v>
      </c>
      <c r="K13" s="993">
        <v>0</v>
      </c>
      <c r="L13" s="993">
        <v>0</v>
      </c>
      <c r="M13" s="993">
        <v>0</v>
      </c>
      <c r="N13" s="993">
        <v>0</v>
      </c>
      <c r="O13" s="993">
        <v>0</v>
      </c>
      <c r="P13" s="993">
        <v>2350892979</v>
      </c>
      <c r="Q13" s="993">
        <v>21085108198</v>
      </c>
      <c r="R13" s="993">
        <v>2617102593</v>
      </c>
      <c r="S13" s="1594">
        <v>251262312</v>
      </c>
      <c r="T13" s="993">
        <v>1439999448</v>
      </c>
      <c r="U13" s="1594">
        <v>137810418</v>
      </c>
      <c r="V13" s="63">
        <v>1</v>
      </c>
    </row>
    <row r="14" spans="1:22" ht="23.1" customHeight="1" x14ac:dyDescent="0.15">
      <c r="A14" s="64">
        <v>2</v>
      </c>
      <c r="B14" s="97" t="s">
        <v>831</v>
      </c>
      <c r="C14" s="994">
        <v>319785817</v>
      </c>
      <c r="D14" s="994">
        <v>40429043</v>
      </c>
      <c r="E14" s="994">
        <v>2002332599</v>
      </c>
      <c r="F14" s="994">
        <v>63703073</v>
      </c>
      <c r="G14" s="994">
        <v>9551000</v>
      </c>
      <c r="H14" s="994">
        <v>317323000</v>
      </c>
      <c r="I14" s="994">
        <v>36970000</v>
      </c>
      <c r="J14" s="994">
        <v>180422000</v>
      </c>
      <c r="K14" s="994">
        <v>0</v>
      </c>
      <c r="L14" s="994">
        <v>0</v>
      </c>
      <c r="M14" s="994">
        <v>0</v>
      </c>
      <c r="N14" s="994">
        <v>0</v>
      </c>
      <c r="O14" s="994">
        <v>0</v>
      </c>
      <c r="P14" s="994">
        <v>212615307</v>
      </c>
      <c r="Q14" s="994">
        <v>2192530226</v>
      </c>
      <c r="R14" s="994">
        <v>306296825</v>
      </c>
      <c r="S14" s="1000">
        <v>23689400</v>
      </c>
      <c r="T14" s="994">
        <v>164162607</v>
      </c>
      <c r="U14" s="1000">
        <v>13418919</v>
      </c>
      <c r="V14" s="59">
        <v>2</v>
      </c>
    </row>
    <row r="15" spans="1:22" ht="23.1" customHeight="1" x14ac:dyDescent="0.15">
      <c r="A15" s="64">
        <v>3</v>
      </c>
      <c r="B15" s="97" t="s">
        <v>833</v>
      </c>
      <c r="C15" s="994">
        <v>1011344000</v>
      </c>
      <c r="D15" s="994">
        <v>115972604</v>
      </c>
      <c r="E15" s="994">
        <v>10448338050</v>
      </c>
      <c r="F15" s="994">
        <v>280694964</v>
      </c>
      <c r="G15" s="994">
        <v>79001000</v>
      </c>
      <c r="H15" s="994">
        <v>1586937000</v>
      </c>
      <c r="I15" s="994">
        <v>161048000</v>
      </c>
      <c r="J15" s="994">
        <v>697648000</v>
      </c>
      <c r="K15" s="994">
        <v>0</v>
      </c>
      <c r="L15" s="994">
        <v>0</v>
      </c>
      <c r="M15" s="994">
        <v>0</v>
      </c>
      <c r="N15" s="994">
        <v>0</v>
      </c>
      <c r="O15" s="994">
        <v>0</v>
      </c>
      <c r="P15" s="994">
        <v>1030286160</v>
      </c>
      <c r="Q15" s="994">
        <v>10116047327</v>
      </c>
      <c r="R15" s="994">
        <v>846295390</v>
      </c>
      <c r="S15" s="1000">
        <v>77698440</v>
      </c>
      <c r="T15" s="994">
        <v>646260983</v>
      </c>
      <c r="U15" s="1000">
        <v>46367624</v>
      </c>
      <c r="V15" s="59">
        <v>3</v>
      </c>
    </row>
    <row r="16" spans="1:22" ht="23.1" customHeight="1" x14ac:dyDescent="0.15">
      <c r="A16" s="64">
        <v>4</v>
      </c>
      <c r="B16" s="97" t="s">
        <v>835</v>
      </c>
      <c r="C16" s="994">
        <v>1139653709</v>
      </c>
      <c r="D16" s="994">
        <v>0</v>
      </c>
      <c r="E16" s="994">
        <v>17018065914</v>
      </c>
      <c r="F16" s="994">
        <v>311410787</v>
      </c>
      <c r="G16" s="994">
        <v>105376000</v>
      </c>
      <c r="H16" s="994">
        <v>1907312000</v>
      </c>
      <c r="I16" s="994">
        <v>182632000</v>
      </c>
      <c r="J16" s="994">
        <v>860093000</v>
      </c>
      <c r="K16" s="994">
        <v>0</v>
      </c>
      <c r="L16" s="994">
        <v>1822093</v>
      </c>
      <c r="M16" s="994">
        <v>0</v>
      </c>
      <c r="N16" s="994">
        <v>0</v>
      </c>
      <c r="O16" s="994">
        <v>0</v>
      </c>
      <c r="P16" s="994">
        <v>1376081064</v>
      </c>
      <c r="Q16" s="994">
        <v>13064881262</v>
      </c>
      <c r="R16" s="994">
        <v>1107134134</v>
      </c>
      <c r="S16" s="1000">
        <v>89242304</v>
      </c>
      <c r="T16" s="994">
        <v>872341146</v>
      </c>
      <c r="U16" s="1000">
        <v>50475634</v>
      </c>
      <c r="V16" s="59">
        <v>4</v>
      </c>
    </row>
    <row r="17" spans="1:22" ht="23.1" customHeight="1" x14ac:dyDescent="0.15">
      <c r="A17" s="64">
        <v>5</v>
      </c>
      <c r="B17" s="97" t="s">
        <v>837</v>
      </c>
      <c r="C17" s="995">
        <v>313117756</v>
      </c>
      <c r="D17" s="995">
        <v>38012169</v>
      </c>
      <c r="E17" s="995">
        <v>1808317062</v>
      </c>
      <c r="F17" s="995">
        <v>42719647</v>
      </c>
      <c r="G17" s="995">
        <v>6442000</v>
      </c>
      <c r="H17" s="995">
        <v>209745000</v>
      </c>
      <c r="I17" s="995">
        <v>24580000</v>
      </c>
      <c r="J17" s="995">
        <v>160830000</v>
      </c>
      <c r="K17" s="995">
        <v>0</v>
      </c>
      <c r="L17" s="995">
        <v>208000</v>
      </c>
      <c r="M17" s="995">
        <v>0</v>
      </c>
      <c r="N17" s="995">
        <v>0</v>
      </c>
      <c r="O17" s="995">
        <v>0</v>
      </c>
      <c r="P17" s="995">
        <v>151776807</v>
      </c>
      <c r="Q17" s="995">
        <v>1476691109</v>
      </c>
      <c r="R17" s="995">
        <v>219187485</v>
      </c>
      <c r="S17" s="1597">
        <v>16358760</v>
      </c>
      <c r="T17" s="995">
        <v>119008228</v>
      </c>
      <c r="U17" s="1597">
        <v>8652235</v>
      </c>
      <c r="V17" s="59">
        <v>5</v>
      </c>
    </row>
    <row r="18" spans="1:22" ht="23.1" customHeight="1" x14ac:dyDescent="0.15">
      <c r="A18" s="61">
        <v>6</v>
      </c>
      <c r="B18" s="96" t="s">
        <v>839</v>
      </c>
      <c r="C18" s="993">
        <v>351363000</v>
      </c>
      <c r="D18" s="1594">
        <v>0</v>
      </c>
      <c r="E18" s="993">
        <v>4055522052</v>
      </c>
      <c r="F18" s="993">
        <v>87644242</v>
      </c>
      <c r="G18" s="993">
        <v>23004000</v>
      </c>
      <c r="H18" s="993">
        <v>492975000</v>
      </c>
      <c r="I18" s="993">
        <v>52583000</v>
      </c>
      <c r="J18" s="993">
        <v>227554000</v>
      </c>
      <c r="K18" s="993">
        <v>0</v>
      </c>
      <c r="L18" s="993">
        <v>0</v>
      </c>
      <c r="M18" s="1594">
        <v>0</v>
      </c>
      <c r="N18" s="1594">
        <v>0</v>
      </c>
      <c r="O18" s="993">
        <v>0</v>
      </c>
      <c r="P18" s="993">
        <v>331794639</v>
      </c>
      <c r="Q18" s="993">
        <v>3347714847</v>
      </c>
      <c r="R18" s="993">
        <v>393398000</v>
      </c>
      <c r="S18" s="1594">
        <v>23150000</v>
      </c>
      <c r="T18" s="993">
        <v>254185464</v>
      </c>
      <c r="U18" s="1594">
        <v>12661929</v>
      </c>
      <c r="V18" s="63">
        <v>6</v>
      </c>
    </row>
    <row r="19" spans="1:22" ht="23.1" customHeight="1" x14ac:dyDescent="0.15">
      <c r="A19" s="64">
        <v>7</v>
      </c>
      <c r="B19" s="97" t="s">
        <v>841</v>
      </c>
      <c r="C19" s="994">
        <v>860351705</v>
      </c>
      <c r="D19" s="1000">
        <v>107319447</v>
      </c>
      <c r="E19" s="994">
        <v>13808245990</v>
      </c>
      <c r="F19" s="994">
        <v>310782809</v>
      </c>
      <c r="G19" s="994">
        <v>57795000</v>
      </c>
      <c r="H19" s="994">
        <v>1707167000</v>
      </c>
      <c r="I19" s="994">
        <v>168096000</v>
      </c>
      <c r="J19" s="994">
        <v>874836000</v>
      </c>
      <c r="K19" s="994">
        <v>0</v>
      </c>
      <c r="L19" s="994">
        <v>0</v>
      </c>
      <c r="M19" s="1000">
        <v>0</v>
      </c>
      <c r="N19" s="1000">
        <v>0</v>
      </c>
      <c r="O19" s="994">
        <v>0</v>
      </c>
      <c r="P19" s="994">
        <v>1255379359</v>
      </c>
      <c r="Q19" s="994">
        <v>11092463429</v>
      </c>
      <c r="R19" s="994">
        <v>1220638830</v>
      </c>
      <c r="S19" s="1000">
        <v>113071080</v>
      </c>
      <c r="T19" s="994">
        <v>863025773</v>
      </c>
      <c r="U19" s="1000">
        <v>62403791</v>
      </c>
      <c r="V19" s="59">
        <v>7</v>
      </c>
    </row>
    <row r="20" spans="1:22" ht="23.1" customHeight="1" x14ac:dyDescent="0.15">
      <c r="A20" s="64">
        <v>8</v>
      </c>
      <c r="B20" s="97" t="s">
        <v>843</v>
      </c>
      <c r="C20" s="994">
        <v>539041979</v>
      </c>
      <c r="D20" s="1000">
        <v>56555320</v>
      </c>
      <c r="E20" s="994">
        <v>5980735447</v>
      </c>
      <c r="F20" s="994">
        <v>111758059</v>
      </c>
      <c r="G20" s="994">
        <v>29418000</v>
      </c>
      <c r="H20" s="994">
        <v>638771000</v>
      </c>
      <c r="I20" s="994">
        <v>60280000</v>
      </c>
      <c r="J20" s="994">
        <v>386402000</v>
      </c>
      <c r="K20" s="994">
        <v>0</v>
      </c>
      <c r="L20" s="994">
        <v>0</v>
      </c>
      <c r="M20" s="1000">
        <v>0</v>
      </c>
      <c r="N20" s="1000">
        <v>0</v>
      </c>
      <c r="O20" s="994">
        <v>0</v>
      </c>
      <c r="P20" s="994">
        <v>484218398</v>
      </c>
      <c r="Q20" s="994">
        <v>4053244086</v>
      </c>
      <c r="R20" s="994">
        <v>557040685</v>
      </c>
      <c r="S20" s="1000">
        <v>34446700</v>
      </c>
      <c r="T20" s="994">
        <v>328093023</v>
      </c>
      <c r="U20" s="1000">
        <v>18903044</v>
      </c>
      <c r="V20" s="59">
        <v>8</v>
      </c>
    </row>
    <row r="21" spans="1:22" s="103" customFormat="1" ht="23.1" customHeight="1" x14ac:dyDescent="0.15">
      <c r="A21" s="66">
        <v>9</v>
      </c>
      <c r="B21" s="65" t="s">
        <v>845</v>
      </c>
      <c r="C21" s="994">
        <v>238624000</v>
      </c>
      <c r="D21" s="1000">
        <v>24584061</v>
      </c>
      <c r="E21" s="994">
        <v>2451064110</v>
      </c>
      <c r="F21" s="994">
        <v>62483752</v>
      </c>
      <c r="G21" s="994">
        <v>15983000</v>
      </c>
      <c r="H21" s="994">
        <v>379162000</v>
      </c>
      <c r="I21" s="994">
        <v>42344000</v>
      </c>
      <c r="J21" s="994">
        <v>237373000</v>
      </c>
      <c r="K21" s="994">
        <v>0</v>
      </c>
      <c r="L21" s="994">
        <v>0</v>
      </c>
      <c r="M21" s="1000">
        <v>0</v>
      </c>
      <c r="N21" s="1000">
        <v>0</v>
      </c>
      <c r="O21" s="994">
        <v>0</v>
      </c>
      <c r="P21" s="994">
        <v>268871897</v>
      </c>
      <c r="Q21" s="994">
        <v>2539380941</v>
      </c>
      <c r="R21" s="994">
        <v>303640800</v>
      </c>
      <c r="S21" s="1000">
        <v>28018200</v>
      </c>
      <c r="T21" s="994">
        <v>190478183</v>
      </c>
      <c r="U21" s="1000">
        <v>16317011</v>
      </c>
      <c r="V21" s="67">
        <v>9</v>
      </c>
    </row>
    <row r="22" spans="1:22" s="103" customFormat="1" ht="23.1" customHeight="1" x14ac:dyDescent="0.15">
      <c r="A22" s="66">
        <v>10</v>
      </c>
      <c r="B22" s="65" t="s">
        <v>847</v>
      </c>
      <c r="C22" s="995">
        <v>362408997</v>
      </c>
      <c r="D22" s="1597">
        <v>65228538</v>
      </c>
      <c r="E22" s="995">
        <v>2798298489</v>
      </c>
      <c r="F22" s="995">
        <v>61700322</v>
      </c>
      <c r="G22" s="995">
        <v>11365000</v>
      </c>
      <c r="H22" s="995">
        <v>358839000</v>
      </c>
      <c r="I22" s="995">
        <v>39239000</v>
      </c>
      <c r="J22" s="995">
        <v>156724000</v>
      </c>
      <c r="K22" s="995">
        <v>0</v>
      </c>
      <c r="L22" s="995">
        <v>0</v>
      </c>
      <c r="M22" s="1597">
        <v>0</v>
      </c>
      <c r="N22" s="1597">
        <v>0</v>
      </c>
      <c r="O22" s="995">
        <v>0</v>
      </c>
      <c r="P22" s="995">
        <v>265943119</v>
      </c>
      <c r="Q22" s="995">
        <v>2412443364</v>
      </c>
      <c r="R22" s="995">
        <v>337327400</v>
      </c>
      <c r="S22" s="1597">
        <v>32032000</v>
      </c>
      <c r="T22" s="995">
        <v>203007284</v>
      </c>
      <c r="U22" s="1597">
        <v>16216881</v>
      </c>
      <c r="V22" s="67">
        <v>10</v>
      </c>
    </row>
    <row r="23" spans="1:22" s="103" customFormat="1" ht="23.1" customHeight="1" x14ac:dyDescent="0.15">
      <c r="A23" s="70">
        <v>11</v>
      </c>
      <c r="B23" s="62" t="s">
        <v>849</v>
      </c>
      <c r="C23" s="993">
        <v>580969000</v>
      </c>
      <c r="D23" s="1594">
        <v>72836560</v>
      </c>
      <c r="E23" s="993">
        <v>2744968015</v>
      </c>
      <c r="F23" s="993">
        <v>76966239</v>
      </c>
      <c r="G23" s="993">
        <v>13228000</v>
      </c>
      <c r="H23" s="993">
        <v>468396000</v>
      </c>
      <c r="I23" s="993">
        <v>48625000</v>
      </c>
      <c r="J23" s="993">
        <v>204896000</v>
      </c>
      <c r="K23" s="993">
        <v>0</v>
      </c>
      <c r="L23" s="993">
        <v>0</v>
      </c>
      <c r="M23" s="1594">
        <v>0</v>
      </c>
      <c r="N23" s="1594">
        <v>0</v>
      </c>
      <c r="O23" s="993">
        <v>0</v>
      </c>
      <c r="P23" s="993">
        <v>306837007</v>
      </c>
      <c r="Q23" s="993">
        <v>3100372720</v>
      </c>
      <c r="R23" s="993">
        <v>259150850</v>
      </c>
      <c r="S23" s="1594">
        <v>30479400</v>
      </c>
      <c r="T23" s="993">
        <v>174299763</v>
      </c>
      <c r="U23" s="1594">
        <v>16225783</v>
      </c>
      <c r="V23" s="71">
        <v>11</v>
      </c>
    </row>
    <row r="24" spans="1:22" s="103" customFormat="1" ht="23.1" customHeight="1" x14ac:dyDescent="0.15">
      <c r="A24" s="66">
        <v>12</v>
      </c>
      <c r="B24" s="65" t="s">
        <v>851</v>
      </c>
      <c r="C24" s="994">
        <v>399061000</v>
      </c>
      <c r="D24" s="1000">
        <v>42300336</v>
      </c>
      <c r="E24" s="994">
        <v>6381589781</v>
      </c>
      <c r="F24" s="994">
        <v>96414988</v>
      </c>
      <c r="G24" s="994">
        <v>23700000</v>
      </c>
      <c r="H24" s="994">
        <v>587063000</v>
      </c>
      <c r="I24" s="994">
        <v>61845000</v>
      </c>
      <c r="J24" s="994">
        <v>298297000</v>
      </c>
      <c r="K24" s="994">
        <v>0</v>
      </c>
      <c r="L24" s="994">
        <v>0</v>
      </c>
      <c r="M24" s="1000">
        <v>0</v>
      </c>
      <c r="N24" s="1000">
        <v>0</v>
      </c>
      <c r="O24" s="994">
        <v>0</v>
      </c>
      <c r="P24" s="994">
        <v>448017022</v>
      </c>
      <c r="Q24" s="994">
        <v>3972749364</v>
      </c>
      <c r="R24" s="994">
        <v>446684400</v>
      </c>
      <c r="S24" s="1000">
        <v>29810000</v>
      </c>
      <c r="T24" s="994">
        <v>280663852</v>
      </c>
      <c r="U24" s="1000">
        <v>14968671</v>
      </c>
      <c r="V24" s="67">
        <v>12</v>
      </c>
    </row>
    <row r="25" spans="1:22" s="103" customFormat="1" ht="23.1" customHeight="1" x14ac:dyDescent="0.15">
      <c r="A25" s="66">
        <v>13</v>
      </c>
      <c r="B25" s="65" t="s">
        <v>852</v>
      </c>
      <c r="C25" s="994">
        <v>220430000</v>
      </c>
      <c r="D25" s="1000">
        <v>43122566</v>
      </c>
      <c r="E25" s="994">
        <v>1429505043</v>
      </c>
      <c r="F25" s="994">
        <v>44055969</v>
      </c>
      <c r="G25" s="994">
        <v>9582000</v>
      </c>
      <c r="H25" s="994">
        <v>285492000</v>
      </c>
      <c r="I25" s="994">
        <v>29470000</v>
      </c>
      <c r="J25" s="994">
        <v>96235000</v>
      </c>
      <c r="K25" s="994">
        <v>0</v>
      </c>
      <c r="L25" s="994">
        <v>0</v>
      </c>
      <c r="M25" s="1000">
        <v>0</v>
      </c>
      <c r="N25" s="1000">
        <v>0</v>
      </c>
      <c r="O25" s="994">
        <v>0</v>
      </c>
      <c r="P25" s="994">
        <v>219514027</v>
      </c>
      <c r="Q25" s="994">
        <v>1905407354</v>
      </c>
      <c r="R25" s="994">
        <v>289769600</v>
      </c>
      <c r="S25" s="1000">
        <v>23819200</v>
      </c>
      <c r="T25" s="994">
        <v>155565358</v>
      </c>
      <c r="U25" s="1000">
        <v>12327678</v>
      </c>
      <c r="V25" s="67">
        <v>13</v>
      </c>
    </row>
    <row r="26" spans="1:22" s="103" customFormat="1" ht="23.1" customHeight="1" x14ac:dyDescent="0.15">
      <c r="A26" s="66">
        <v>14</v>
      </c>
      <c r="B26" s="65" t="s">
        <v>854</v>
      </c>
      <c r="C26" s="994">
        <v>147967489</v>
      </c>
      <c r="D26" s="1000">
        <v>25653932</v>
      </c>
      <c r="E26" s="994">
        <v>867311940</v>
      </c>
      <c r="F26" s="994">
        <v>41893946</v>
      </c>
      <c r="G26" s="994">
        <v>8579000</v>
      </c>
      <c r="H26" s="994">
        <v>209879000</v>
      </c>
      <c r="I26" s="994">
        <v>23093000</v>
      </c>
      <c r="J26" s="994">
        <v>103787000</v>
      </c>
      <c r="K26" s="994">
        <v>0</v>
      </c>
      <c r="L26" s="994">
        <v>0</v>
      </c>
      <c r="M26" s="1000">
        <v>0</v>
      </c>
      <c r="N26" s="1000">
        <v>0</v>
      </c>
      <c r="O26" s="994">
        <v>0</v>
      </c>
      <c r="P26" s="994">
        <v>166819169</v>
      </c>
      <c r="Q26" s="994">
        <v>1351103390</v>
      </c>
      <c r="R26" s="994">
        <v>159660000</v>
      </c>
      <c r="S26" s="1000">
        <v>12348750</v>
      </c>
      <c r="T26" s="994">
        <v>95952349</v>
      </c>
      <c r="U26" s="1000">
        <v>6966997</v>
      </c>
      <c r="V26" s="67">
        <v>14</v>
      </c>
    </row>
    <row r="27" spans="1:22" s="103" customFormat="1" ht="23.1" customHeight="1" x14ac:dyDescent="0.15">
      <c r="A27" s="66">
        <v>15</v>
      </c>
      <c r="B27" s="65" t="s">
        <v>856</v>
      </c>
      <c r="C27" s="995">
        <v>206600426</v>
      </c>
      <c r="D27" s="1597">
        <v>26091526</v>
      </c>
      <c r="E27" s="995">
        <v>1334558751</v>
      </c>
      <c r="F27" s="995">
        <v>71320852</v>
      </c>
      <c r="G27" s="995">
        <v>14961000</v>
      </c>
      <c r="H27" s="995">
        <v>357526000</v>
      </c>
      <c r="I27" s="995">
        <v>41107000</v>
      </c>
      <c r="J27" s="995">
        <v>263950000</v>
      </c>
      <c r="K27" s="995">
        <v>0</v>
      </c>
      <c r="L27" s="995">
        <v>0</v>
      </c>
      <c r="M27" s="1597">
        <v>0</v>
      </c>
      <c r="N27" s="1597">
        <v>0</v>
      </c>
      <c r="O27" s="995">
        <v>0</v>
      </c>
      <c r="P27" s="995">
        <v>241065314</v>
      </c>
      <c r="Q27" s="995">
        <v>2240803469</v>
      </c>
      <c r="R27" s="995">
        <v>281960450</v>
      </c>
      <c r="S27" s="1597">
        <v>25223800</v>
      </c>
      <c r="T27" s="995">
        <v>167075892</v>
      </c>
      <c r="U27" s="1597">
        <v>14618039</v>
      </c>
      <c r="V27" s="67">
        <v>15</v>
      </c>
    </row>
    <row r="28" spans="1:22" s="103" customFormat="1" ht="23.1" customHeight="1" x14ac:dyDescent="0.15">
      <c r="A28" s="72">
        <v>16</v>
      </c>
      <c r="B28" s="62" t="s">
        <v>858</v>
      </c>
      <c r="C28" s="993">
        <v>282902818</v>
      </c>
      <c r="D28" s="1594">
        <v>23877661</v>
      </c>
      <c r="E28" s="993">
        <v>4327444664</v>
      </c>
      <c r="F28" s="993">
        <v>74948746</v>
      </c>
      <c r="G28" s="993">
        <v>21198000</v>
      </c>
      <c r="H28" s="993">
        <v>455755000</v>
      </c>
      <c r="I28" s="993">
        <v>48919000</v>
      </c>
      <c r="J28" s="993">
        <v>179710000</v>
      </c>
      <c r="K28" s="993">
        <v>0</v>
      </c>
      <c r="L28" s="993">
        <v>315000</v>
      </c>
      <c r="M28" s="1594">
        <v>0</v>
      </c>
      <c r="N28" s="1594">
        <v>0</v>
      </c>
      <c r="O28" s="993">
        <v>0</v>
      </c>
      <c r="P28" s="993">
        <v>305303920</v>
      </c>
      <c r="Q28" s="993">
        <v>3135570044</v>
      </c>
      <c r="R28" s="993">
        <v>277295701</v>
      </c>
      <c r="S28" s="1594">
        <v>29123920</v>
      </c>
      <c r="T28" s="993">
        <v>213768010</v>
      </c>
      <c r="U28" s="1594">
        <v>17790610</v>
      </c>
      <c r="V28" s="73">
        <v>16</v>
      </c>
    </row>
    <row r="29" spans="1:22" s="103" customFormat="1" ht="23.1" customHeight="1" x14ac:dyDescent="0.15">
      <c r="A29" s="66">
        <v>17</v>
      </c>
      <c r="B29" s="65" t="s">
        <v>860</v>
      </c>
      <c r="C29" s="994">
        <v>1460344000</v>
      </c>
      <c r="D29" s="1000">
        <v>171364910</v>
      </c>
      <c r="E29" s="994">
        <v>11315186117</v>
      </c>
      <c r="F29" s="994">
        <v>231526799</v>
      </c>
      <c r="G29" s="994">
        <v>60444000</v>
      </c>
      <c r="H29" s="994">
        <v>1297611000</v>
      </c>
      <c r="I29" s="994">
        <v>135114000</v>
      </c>
      <c r="J29" s="994">
        <v>523515000</v>
      </c>
      <c r="K29" s="994">
        <v>0</v>
      </c>
      <c r="L29" s="994">
        <v>0</v>
      </c>
      <c r="M29" s="1000">
        <v>0</v>
      </c>
      <c r="N29" s="1000">
        <v>0</v>
      </c>
      <c r="O29" s="994">
        <v>0</v>
      </c>
      <c r="P29" s="994">
        <v>998826039</v>
      </c>
      <c r="Q29" s="994">
        <v>8724176668</v>
      </c>
      <c r="R29" s="994">
        <v>1013006100</v>
      </c>
      <c r="S29" s="1000">
        <v>77307100</v>
      </c>
      <c r="T29" s="994">
        <v>627490084</v>
      </c>
      <c r="U29" s="1000">
        <v>44061099</v>
      </c>
      <c r="V29" s="67">
        <v>17</v>
      </c>
    </row>
    <row r="30" spans="1:22" s="103" customFormat="1" ht="23.1" customHeight="1" x14ac:dyDescent="0.15">
      <c r="A30" s="66">
        <v>18</v>
      </c>
      <c r="B30" s="65" t="s">
        <v>862</v>
      </c>
      <c r="C30" s="994">
        <v>56053868</v>
      </c>
      <c r="D30" s="1000">
        <v>0</v>
      </c>
      <c r="E30" s="994">
        <v>800050547</v>
      </c>
      <c r="F30" s="994">
        <v>18681018</v>
      </c>
      <c r="G30" s="994">
        <v>2820000</v>
      </c>
      <c r="H30" s="994">
        <v>92900000</v>
      </c>
      <c r="I30" s="994">
        <v>10052000</v>
      </c>
      <c r="J30" s="994">
        <v>59346000</v>
      </c>
      <c r="K30" s="994">
        <v>0</v>
      </c>
      <c r="L30" s="994">
        <v>0</v>
      </c>
      <c r="M30" s="1000">
        <v>0</v>
      </c>
      <c r="N30" s="1000">
        <v>0</v>
      </c>
      <c r="O30" s="994">
        <v>0</v>
      </c>
      <c r="P30" s="994">
        <v>67591173</v>
      </c>
      <c r="Q30" s="994">
        <v>631525810</v>
      </c>
      <c r="R30" s="994">
        <v>92560275</v>
      </c>
      <c r="S30" s="1000">
        <v>8716800</v>
      </c>
      <c r="T30" s="994">
        <v>52757320</v>
      </c>
      <c r="U30" s="1000">
        <v>4861346</v>
      </c>
      <c r="V30" s="67">
        <v>18</v>
      </c>
    </row>
    <row r="31" spans="1:22" s="103" customFormat="1" ht="23.1" customHeight="1" x14ac:dyDescent="0.15">
      <c r="A31" s="66">
        <v>19</v>
      </c>
      <c r="B31" s="65" t="s">
        <v>864</v>
      </c>
      <c r="C31" s="994">
        <v>1211180510</v>
      </c>
      <c r="D31" s="1000">
        <v>145820849</v>
      </c>
      <c r="E31" s="994">
        <v>8767219415</v>
      </c>
      <c r="F31" s="994">
        <v>193945934</v>
      </c>
      <c r="G31" s="994">
        <v>35942000</v>
      </c>
      <c r="H31" s="994">
        <v>1089618000</v>
      </c>
      <c r="I31" s="994">
        <v>114141000</v>
      </c>
      <c r="J31" s="994">
        <v>664450000</v>
      </c>
      <c r="K31" s="994">
        <v>0</v>
      </c>
      <c r="L31" s="994">
        <v>0</v>
      </c>
      <c r="M31" s="1000">
        <v>0</v>
      </c>
      <c r="N31" s="1000">
        <v>0</v>
      </c>
      <c r="O31" s="994">
        <v>0</v>
      </c>
      <c r="P31" s="994">
        <v>717152420</v>
      </c>
      <c r="Q31" s="994">
        <v>6977536939</v>
      </c>
      <c r="R31" s="994">
        <v>802146690</v>
      </c>
      <c r="S31" s="1000">
        <v>61402440</v>
      </c>
      <c r="T31" s="994">
        <v>493165909</v>
      </c>
      <c r="U31" s="1000">
        <v>39453683</v>
      </c>
      <c r="V31" s="67">
        <v>19</v>
      </c>
    </row>
    <row r="32" spans="1:22" s="103" customFormat="1" ht="23.1" customHeight="1" x14ac:dyDescent="0.15">
      <c r="A32" s="66">
        <v>20</v>
      </c>
      <c r="B32" s="65" t="s">
        <v>866</v>
      </c>
      <c r="C32" s="995">
        <v>465680991</v>
      </c>
      <c r="D32" s="1597">
        <v>76725412</v>
      </c>
      <c r="E32" s="995">
        <v>5165031928</v>
      </c>
      <c r="F32" s="995">
        <v>89937251</v>
      </c>
      <c r="G32" s="995">
        <v>33196000</v>
      </c>
      <c r="H32" s="995">
        <v>495228000</v>
      </c>
      <c r="I32" s="995">
        <v>52072000</v>
      </c>
      <c r="J32" s="995">
        <v>240034000</v>
      </c>
      <c r="K32" s="995">
        <v>0</v>
      </c>
      <c r="L32" s="995">
        <v>0</v>
      </c>
      <c r="M32" s="1597">
        <v>0</v>
      </c>
      <c r="N32" s="1597">
        <v>0</v>
      </c>
      <c r="O32" s="995">
        <v>0</v>
      </c>
      <c r="P32" s="995">
        <v>346171481</v>
      </c>
      <c r="Q32" s="995">
        <v>3208004092</v>
      </c>
      <c r="R32" s="995">
        <v>284658720</v>
      </c>
      <c r="S32" s="1597">
        <v>27410040</v>
      </c>
      <c r="T32" s="995">
        <v>223940188</v>
      </c>
      <c r="U32" s="1597">
        <v>14949636</v>
      </c>
      <c r="V32" s="67">
        <v>20</v>
      </c>
    </row>
    <row r="33" spans="1:22" s="103" customFormat="1" ht="23.1" customHeight="1" x14ac:dyDescent="0.15">
      <c r="A33" s="70">
        <v>21</v>
      </c>
      <c r="B33" s="62" t="s">
        <v>868</v>
      </c>
      <c r="C33" s="993">
        <v>617183452</v>
      </c>
      <c r="D33" s="1594">
        <v>104286301</v>
      </c>
      <c r="E33" s="993">
        <v>5495253739</v>
      </c>
      <c r="F33" s="993">
        <v>103359356</v>
      </c>
      <c r="G33" s="993">
        <v>19422000</v>
      </c>
      <c r="H33" s="993">
        <v>594893000</v>
      </c>
      <c r="I33" s="993">
        <v>56142000</v>
      </c>
      <c r="J33" s="993">
        <v>222959000</v>
      </c>
      <c r="K33" s="993">
        <v>0</v>
      </c>
      <c r="L33" s="993">
        <v>0</v>
      </c>
      <c r="M33" s="1594">
        <v>0</v>
      </c>
      <c r="N33" s="1594">
        <v>0</v>
      </c>
      <c r="O33" s="993">
        <v>0</v>
      </c>
      <c r="P33" s="993">
        <v>406024994</v>
      </c>
      <c r="Q33" s="993">
        <v>4035163634</v>
      </c>
      <c r="R33" s="993">
        <v>616466334</v>
      </c>
      <c r="S33" s="1594">
        <v>45737980</v>
      </c>
      <c r="T33" s="993">
        <v>330071551</v>
      </c>
      <c r="U33" s="1594">
        <v>24940671</v>
      </c>
      <c r="V33" s="71">
        <v>21</v>
      </c>
    </row>
    <row r="34" spans="1:22" s="103" customFormat="1" ht="23.1" customHeight="1" x14ac:dyDescent="0.15">
      <c r="A34" s="66">
        <v>22</v>
      </c>
      <c r="B34" s="65" t="s">
        <v>870</v>
      </c>
      <c r="C34" s="994">
        <v>361688000</v>
      </c>
      <c r="D34" s="1000">
        <v>66680411</v>
      </c>
      <c r="E34" s="994">
        <v>4815516714</v>
      </c>
      <c r="F34" s="994">
        <v>66776769</v>
      </c>
      <c r="G34" s="994">
        <v>16328000</v>
      </c>
      <c r="H34" s="994">
        <v>402145000</v>
      </c>
      <c r="I34" s="994">
        <v>44439000</v>
      </c>
      <c r="J34" s="994">
        <v>216360000</v>
      </c>
      <c r="K34" s="994">
        <v>0</v>
      </c>
      <c r="L34" s="994">
        <v>0</v>
      </c>
      <c r="M34" s="1000">
        <v>0</v>
      </c>
      <c r="N34" s="1000">
        <v>0</v>
      </c>
      <c r="O34" s="994">
        <v>0</v>
      </c>
      <c r="P34" s="994">
        <v>274830599</v>
      </c>
      <c r="Q34" s="994">
        <v>2744931398</v>
      </c>
      <c r="R34" s="994">
        <v>272189000</v>
      </c>
      <c r="S34" s="1000">
        <v>26701920</v>
      </c>
      <c r="T34" s="994">
        <v>203304000</v>
      </c>
      <c r="U34" s="1000">
        <v>14025770</v>
      </c>
      <c r="V34" s="67">
        <v>22</v>
      </c>
    </row>
    <row r="35" spans="1:22" s="103" customFormat="1" ht="23.1" customHeight="1" x14ac:dyDescent="0.15">
      <c r="A35" s="66">
        <v>23</v>
      </c>
      <c r="B35" s="65" t="s">
        <v>871</v>
      </c>
      <c r="C35" s="994">
        <v>189779308</v>
      </c>
      <c r="D35" s="1000">
        <v>32118143</v>
      </c>
      <c r="E35" s="994">
        <v>1246997660</v>
      </c>
      <c r="F35" s="994">
        <v>25388523</v>
      </c>
      <c r="G35" s="994">
        <v>4261000</v>
      </c>
      <c r="H35" s="994">
        <v>139618000</v>
      </c>
      <c r="I35" s="994">
        <v>15769000</v>
      </c>
      <c r="J35" s="994">
        <v>112395000</v>
      </c>
      <c r="K35" s="994">
        <v>0</v>
      </c>
      <c r="L35" s="994">
        <v>0</v>
      </c>
      <c r="M35" s="1000">
        <v>0</v>
      </c>
      <c r="N35" s="1000">
        <v>0</v>
      </c>
      <c r="O35" s="994">
        <v>0</v>
      </c>
      <c r="P35" s="994">
        <v>94419512</v>
      </c>
      <c r="Q35" s="994">
        <v>963794059</v>
      </c>
      <c r="R35" s="994">
        <v>150709755</v>
      </c>
      <c r="S35" s="1000">
        <v>11097960</v>
      </c>
      <c r="T35" s="994">
        <v>81305994</v>
      </c>
      <c r="U35" s="1000">
        <v>6167399</v>
      </c>
      <c r="V35" s="67">
        <v>23</v>
      </c>
    </row>
    <row r="36" spans="1:22" s="103" customFormat="1" ht="23.1" customHeight="1" x14ac:dyDescent="0.15">
      <c r="A36" s="66">
        <v>24</v>
      </c>
      <c r="B36" s="65" t="s">
        <v>873</v>
      </c>
      <c r="C36" s="994">
        <v>244503253</v>
      </c>
      <c r="D36" s="1000">
        <v>49380511</v>
      </c>
      <c r="E36" s="994">
        <v>3572981079</v>
      </c>
      <c r="F36" s="994">
        <v>72309942</v>
      </c>
      <c r="G36" s="994">
        <v>15782000</v>
      </c>
      <c r="H36" s="994">
        <v>393608000</v>
      </c>
      <c r="I36" s="994">
        <v>40283000</v>
      </c>
      <c r="J36" s="994">
        <v>185524000</v>
      </c>
      <c r="K36" s="994">
        <v>0</v>
      </c>
      <c r="L36" s="994">
        <v>0</v>
      </c>
      <c r="M36" s="1000">
        <v>0</v>
      </c>
      <c r="N36" s="1000">
        <v>0</v>
      </c>
      <c r="O36" s="994">
        <v>0</v>
      </c>
      <c r="P36" s="994">
        <v>290734766</v>
      </c>
      <c r="Q36" s="994">
        <v>2543595018</v>
      </c>
      <c r="R36" s="994">
        <v>240192800</v>
      </c>
      <c r="S36" s="1000">
        <v>22244300</v>
      </c>
      <c r="T36" s="994">
        <v>173729239</v>
      </c>
      <c r="U36" s="1000">
        <v>11800654</v>
      </c>
      <c r="V36" s="67">
        <v>24</v>
      </c>
    </row>
    <row r="37" spans="1:22" s="103" customFormat="1" ht="23.1" customHeight="1" x14ac:dyDescent="0.15">
      <c r="A37" s="66">
        <v>25</v>
      </c>
      <c r="B37" s="65" t="s">
        <v>875</v>
      </c>
      <c r="C37" s="995">
        <v>241724000</v>
      </c>
      <c r="D37" s="1597">
        <v>17388000</v>
      </c>
      <c r="E37" s="995">
        <v>2753509431</v>
      </c>
      <c r="F37" s="995">
        <v>59827135</v>
      </c>
      <c r="G37" s="995">
        <v>17975000</v>
      </c>
      <c r="H37" s="995">
        <v>324655000</v>
      </c>
      <c r="I37" s="995">
        <v>34853000</v>
      </c>
      <c r="J37" s="995">
        <v>186244000</v>
      </c>
      <c r="K37" s="995">
        <v>0</v>
      </c>
      <c r="L37" s="995">
        <v>0</v>
      </c>
      <c r="M37" s="1597">
        <v>0</v>
      </c>
      <c r="N37" s="1597">
        <v>0</v>
      </c>
      <c r="O37" s="995">
        <v>0</v>
      </c>
      <c r="P37" s="995">
        <v>258131429</v>
      </c>
      <c r="Q37" s="995">
        <v>2196130433</v>
      </c>
      <c r="R37" s="995">
        <v>255350280</v>
      </c>
      <c r="S37" s="1597">
        <v>14960880</v>
      </c>
      <c r="T37" s="995">
        <v>160704582</v>
      </c>
      <c r="U37" s="1597">
        <v>10124666</v>
      </c>
      <c r="V37" s="67">
        <v>25</v>
      </c>
    </row>
    <row r="38" spans="1:22" s="103" customFormat="1" ht="23.1" customHeight="1" x14ac:dyDescent="0.15">
      <c r="A38" s="70">
        <v>26</v>
      </c>
      <c r="B38" s="62" t="s">
        <v>877</v>
      </c>
      <c r="C38" s="993">
        <v>129754235</v>
      </c>
      <c r="D38" s="1594">
        <v>16784438</v>
      </c>
      <c r="E38" s="993">
        <v>1870488046</v>
      </c>
      <c r="F38" s="993">
        <v>39316923</v>
      </c>
      <c r="G38" s="993">
        <v>11539000</v>
      </c>
      <c r="H38" s="993">
        <v>220420000</v>
      </c>
      <c r="I38" s="993">
        <v>19750000</v>
      </c>
      <c r="J38" s="993">
        <v>138989000</v>
      </c>
      <c r="K38" s="993">
        <v>0</v>
      </c>
      <c r="L38" s="993">
        <v>0</v>
      </c>
      <c r="M38" s="1594">
        <v>0</v>
      </c>
      <c r="N38" s="1594">
        <v>0</v>
      </c>
      <c r="O38" s="993">
        <v>0</v>
      </c>
      <c r="P38" s="993">
        <v>159786950</v>
      </c>
      <c r="Q38" s="993">
        <v>1455914596</v>
      </c>
      <c r="R38" s="993">
        <v>211286000</v>
      </c>
      <c r="S38" s="1594">
        <v>13985600</v>
      </c>
      <c r="T38" s="993">
        <v>122957511</v>
      </c>
      <c r="U38" s="1594">
        <v>8267967</v>
      </c>
      <c r="V38" s="71">
        <v>26</v>
      </c>
    </row>
    <row r="39" spans="1:22" s="103" customFormat="1" ht="23.1" customHeight="1" x14ac:dyDescent="0.15">
      <c r="A39" s="66">
        <v>27</v>
      </c>
      <c r="B39" s="65" t="s">
        <v>879</v>
      </c>
      <c r="C39" s="994">
        <v>290057899</v>
      </c>
      <c r="D39" s="1000">
        <v>33028666</v>
      </c>
      <c r="E39" s="994">
        <v>2945137893</v>
      </c>
      <c r="F39" s="994">
        <v>77040582</v>
      </c>
      <c r="G39" s="994">
        <v>18143000</v>
      </c>
      <c r="H39" s="994">
        <v>459718000</v>
      </c>
      <c r="I39" s="994">
        <v>45598000</v>
      </c>
      <c r="J39" s="994">
        <v>186377000</v>
      </c>
      <c r="K39" s="994">
        <v>0</v>
      </c>
      <c r="L39" s="994">
        <v>0</v>
      </c>
      <c r="M39" s="1000">
        <v>0</v>
      </c>
      <c r="N39" s="1000">
        <v>0</v>
      </c>
      <c r="O39" s="994">
        <v>0</v>
      </c>
      <c r="P39" s="994">
        <v>280581762</v>
      </c>
      <c r="Q39" s="994">
        <v>2825036993</v>
      </c>
      <c r="R39" s="994">
        <v>239800240</v>
      </c>
      <c r="S39" s="1000">
        <v>22128000</v>
      </c>
      <c r="T39" s="994">
        <v>188201144</v>
      </c>
      <c r="U39" s="1000">
        <v>11518050</v>
      </c>
      <c r="V39" s="67">
        <v>27</v>
      </c>
    </row>
    <row r="40" spans="1:22" s="103" customFormat="1" ht="23.1" customHeight="1" x14ac:dyDescent="0.15">
      <c r="A40" s="66">
        <v>30</v>
      </c>
      <c r="B40" s="65" t="s">
        <v>881</v>
      </c>
      <c r="C40" s="994">
        <v>298861000</v>
      </c>
      <c r="D40" s="1000">
        <v>0</v>
      </c>
      <c r="E40" s="994">
        <v>3150614979</v>
      </c>
      <c r="F40" s="994">
        <v>50210879</v>
      </c>
      <c r="G40" s="994">
        <v>12354000</v>
      </c>
      <c r="H40" s="994">
        <v>312687000</v>
      </c>
      <c r="I40" s="994">
        <v>31893000</v>
      </c>
      <c r="J40" s="994">
        <v>124667000</v>
      </c>
      <c r="K40" s="994">
        <v>0</v>
      </c>
      <c r="L40" s="994">
        <v>0</v>
      </c>
      <c r="M40" s="1000">
        <v>0</v>
      </c>
      <c r="N40" s="1000">
        <v>0</v>
      </c>
      <c r="O40" s="994">
        <v>0</v>
      </c>
      <c r="P40" s="994">
        <v>209732311</v>
      </c>
      <c r="Q40" s="994">
        <v>2088513072</v>
      </c>
      <c r="R40" s="994">
        <v>202362050</v>
      </c>
      <c r="S40" s="1000">
        <v>16218800</v>
      </c>
      <c r="T40" s="994">
        <v>138838975</v>
      </c>
      <c r="U40" s="1000">
        <v>8739270</v>
      </c>
      <c r="V40" s="67">
        <v>30</v>
      </c>
    </row>
    <row r="41" spans="1:22" s="103" customFormat="1" ht="23.1" customHeight="1" x14ac:dyDescent="0.15">
      <c r="A41" s="66">
        <v>31</v>
      </c>
      <c r="B41" s="65" t="s">
        <v>883</v>
      </c>
      <c r="C41" s="994">
        <v>89421130</v>
      </c>
      <c r="D41" s="1000">
        <v>16252611</v>
      </c>
      <c r="E41" s="994">
        <v>870082233</v>
      </c>
      <c r="F41" s="994">
        <v>13681215</v>
      </c>
      <c r="G41" s="994">
        <v>2719000</v>
      </c>
      <c r="H41" s="994">
        <v>69368000</v>
      </c>
      <c r="I41" s="994">
        <v>7719000</v>
      </c>
      <c r="J41" s="994">
        <v>46152000</v>
      </c>
      <c r="K41" s="994">
        <v>0</v>
      </c>
      <c r="L41" s="994">
        <v>0</v>
      </c>
      <c r="M41" s="1000">
        <v>0</v>
      </c>
      <c r="N41" s="1000">
        <v>0</v>
      </c>
      <c r="O41" s="994">
        <v>0</v>
      </c>
      <c r="P41" s="994">
        <v>48929892</v>
      </c>
      <c r="Q41" s="994">
        <v>458626729</v>
      </c>
      <c r="R41" s="994">
        <v>65832000</v>
      </c>
      <c r="S41" s="1000">
        <v>4325100</v>
      </c>
      <c r="T41" s="994">
        <v>39226928</v>
      </c>
      <c r="U41" s="1000">
        <v>2038287</v>
      </c>
      <c r="V41" s="67">
        <v>31</v>
      </c>
    </row>
    <row r="42" spans="1:22" s="103" customFormat="1" ht="23.1" customHeight="1" x14ac:dyDescent="0.15">
      <c r="A42" s="66">
        <v>32</v>
      </c>
      <c r="B42" s="65" t="s">
        <v>885</v>
      </c>
      <c r="C42" s="995">
        <v>341143805</v>
      </c>
      <c r="D42" s="1597">
        <v>50372166</v>
      </c>
      <c r="E42" s="995">
        <v>1863503571</v>
      </c>
      <c r="F42" s="995">
        <v>62585923</v>
      </c>
      <c r="G42" s="995">
        <v>9502000</v>
      </c>
      <c r="H42" s="995">
        <v>366605000</v>
      </c>
      <c r="I42" s="995">
        <v>38233000</v>
      </c>
      <c r="J42" s="995">
        <v>142824000</v>
      </c>
      <c r="K42" s="995">
        <v>0</v>
      </c>
      <c r="L42" s="995">
        <v>0</v>
      </c>
      <c r="M42" s="1597">
        <v>0</v>
      </c>
      <c r="N42" s="1597">
        <v>0</v>
      </c>
      <c r="O42" s="995">
        <v>0</v>
      </c>
      <c r="P42" s="995">
        <v>282719442</v>
      </c>
      <c r="Q42" s="995">
        <v>2348073602</v>
      </c>
      <c r="R42" s="995">
        <v>337768275</v>
      </c>
      <c r="S42" s="1597">
        <v>21371900</v>
      </c>
      <c r="T42" s="995">
        <v>176919058</v>
      </c>
      <c r="U42" s="1597">
        <v>9987828</v>
      </c>
      <c r="V42" s="67">
        <v>32</v>
      </c>
    </row>
    <row r="43" spans="1:22" s="103" customFormat="1" ht="23.1" customHeight="1" x14ac:dyDescent="0.15">
      <c r="A43" s="72">
        <v>33</v>
      </c>
      <c r="B43" s="62" t="s">
        <v>887</v>
      </c>
      <c r="C43" s="993">
        <v>194146000</v>
      </c>
      <c r="D43" s="1594">
        <v>72040648</v>
      </c>
      <c r="E43" s="993">
        <v>1338543750</v>
      </c>
      <c r="F43" s="993">
        <v>35595642</v>
      </c>
      <c r="G43" s="993">
        <v>6147000</v>
      </c>
      <c r="H43" s="993">
        <v>231688000</v>
      </c>
      <c r="I43" s="993">
        <v>25132000</v>
      </c>
      <c r="J43" s="993">
        <v>135919000</v>
      </c>
      <c r="K43" s="993">
        <v>0</v>
      </c>
      <c r="L43" s="993">
        <v>0</v>
      </c>
      <c r="M43" s="1594">
        <v>0</v>
      </c>
      <c r="N43" s="1594">
        <v>0</v>
      </c>
      <c r="O43" s="993">
        <v>0</v>
      </c>
      <c r="P43" s="993">
        <v>123446997</v>
      </c>
      <c r="Q43" s="993">
        <v>1427430040</v>
      </c>
      <c r="R43" s="993">
        <v>189231556</v>
      </c>
      <c r="S43" s="1594">
        <v>13240800</v>
      </c>
      <c r="T43" s="993">
        <v>106804026</v>
      </c>
      <c r="U43" s="1594">
        <v>7316910</v>
      </c>
      <c r="V43" s="73">
        <v>33</v>
      </c>
    </row>
    <row r="44" spans="1:22" s="103" customFormat="1" ht="23.1" customHeight="1" x14ac:dyDescent="0.15">
      <c r="A44" s="66">
        <v>35</v>
      </c>
      <c r="B44" s="65" t="s">
        <v>889</v>
      </c>
      <c r="C44" s="994">
        <v>188745410</v>
      </c>
      <c r="D44" s="1000">
        <v>36104199</v>
      </c>
      <c r="E44" s="994">
        <v>1885810385</v>
      </c>
      <c r="F44" s="994">
        <v>36517045</v>
      </c>
      <c r="G44" s="994">
        <v>9412000</v>
      </c>
      <c r="H44" s="994">
        <v>199775000</v>
      </c>
      <c r="I44" s="994">
        <v>21058000</v>
      </c>
      <c r="J44" s="994">
        <v>124708000</v>
      </c>
      <c r="K44" s="994">
        <v>0</v>
      </c>
      <c r="L44" s="994">
        <v>0</v>
      </c>
      <c r="M44" s="1000">
        <v>0</v>
      </c>
      <c r="N44" s="1000">
        <v>0</v>
      </c>
      <c r="O44" s="994">
        <v>0</v>
      </c>
      <c r="P44" s="994">
        <v>141434209</v>
      </c>
      <c r="Q44" s="994">
        <v>1270874853</v>
      </c>
      <c r="R44" s="994">
        <v>163244823</v>
      </c>
      <c r="S44" s="1000">
        <v>10152840</v>
      </c>
      <c r="T44" s="994">
        <v>104415933</v>
      </c>
      <c r="U44" s="1000">
        <v>5952594</v>
      </c>
      <c r="V44" s="67">
        <v>35</v>
      </c>
    </row>
    <row r="45" spans="1:22" s="103" customFormat="1" ht="23.1" customHeight="1" x14ac:dyDescent="0.15">
      <c r="A45" s="66">
        <v>36</v>
      </c>
      <c r="B45" s="65" t="s">
        <v>891</v>
      </c>
      <c r="C45" s="994">
        <v>338964960</v>
      </c>
      <c r="D45" s="1000">
        <v>63962848</v>
      </c>
      <c r="E45" s="994">
        <v>2194266268</v>
      </c>
      <c r="F45" s="994">
        <v>56483814</v>
      </c>
      <c r="G45" s="994">
        <v>9245000</v>
      </c>
      <c r="H45" s="994">
        <v>276933000</v>
      </c>
      <c r="I45" s="994">
        <v>29754000</v>
      </c>
      <c r="J45" s="994">
        <v>126968000</v>
      </c>
      <c r="K45" s="994">
        <v>0</v>
      </c>
      <c r="L45" s="994">
        <v>0</v>
      </c>
      <c r="M45" s="1000">
        <v>0</v>
      </c>
      <c r="N45" s="1000">
        <v>0</v>
      </c>
      <c r="O45" s="994">
        <v>0</v>
      </c>
      <c r="P45" s="994">
        <v>201698844</v>
      </c>
      <c r="Q45" s="994">
        <v>1764485036</v>
      </c>
      <c r="R45" s="994">
        <v>216834350</v>
      </c>
      <c r="S45" s="1000">
        <v>15732600</v>
      </c>
      <c r="T45" s="994">
        <v>131927284</v>
      </c>
      <c r="U45" s="1000">
        <v>8918146</v>
      </c>
      <c r="V45" s="67">
        <v>36</v>
      </c>
    </row>
    <row r="46" spans="1:22" s="103" customFormat="1" ht="23.1" customHeight="1" x14ac:dyDescent="0.15">
      <c r="A46" s="66">
        <v>38</v>
      </c>
      <c r="B46" s="65" t="s">
        <v>893</v>
      </c>
      <c r="C46" s="994">
        <v>133119000</v>
      </c>
      <c r="D46" s="1000">
        <v>24433648</v>
      </c>
      <c r="E46" s="994">
        <v>835041964</v>
      </c>
      <c r="F46" s="994">
        <v>13713411</v>
      </c>
      <c r="G46" s="994">
        <v>3694000</v>
      </c>
      <c r="H46" s="994">
        <v>83992000</v>
      </c>
      <c r="I46" s="994">
        <v>9604000</v>
      </c>
      <c r="J46" s="994">
        <v>43395000</v>
      </c>
      <c r="K46" s="994">
        <v>0</v>
      </c>
      <c r="L46" s="994">
        <v>0</v>
      </c>
      <c r="M46" s="1000">
        <v>0</v>
      </c>
      <c r="N46" s="1000">
        <v>0</v>
      </c>
      <c r="O46" s="994">
        <v>0</v>
      </c>
      <c r="P46" s="994">
        <v>61580649</v>
      </c>
      <c r="Q46" s="994">
        <v>546393255</v>
      </c>
      <c r="R46" s="994">
        <v>71826500</v>
      </c>
      <c r="S46" s="1000">
        <v>4773600</v>
      </c>
      <c r="T46" s="994">
        <v>42336340</v>
      </c>
      <c r="U46" s="1000">
        <v>2441288</v>
      </c>
      <c r="V46" s="67">
        <v>38</v>
      </c>
    </row>
    <row r="47" spans="1:22" s="103" customFormat="1" ht="23.1" customHeight="1" x14ac:dyDescent="0.15">
      <c r="A47" s="66">
        <v>39</v>
      </c>
      <c r="B47" s="65" t="s">
        <v>895</v>
      </c>
      <c r="C47" s="995">
        <v>42364459</v>
      </c>
      <c r="D47" s="1597">
        <v>9152757</v>
      </c>
      <c r="E47" s="995">
        <v>334777176</v>
      </c>
      <c r="F47" s="995">
        <v>7241060</v>
      </c>
      <c r="G47" s="995">
        <v>2696000</v>
      </c>
      <c r="H47" s="995">
        <v>50927000</v>
      </c>
      <c r="I47" s="995">
        <v>6041000</v>
      </c>
      <c r="J47" s="995">
        <v>27703000</v>
      </c>
      <c r="K47" s="995">
        <v>0</v>
      </c>
      <c r="L47" s="995">
        <v>0</v>
      </c>
      <c r="M47" s="1597">
        <v>0</v>
      </c>
      <c r="N47" s="1597">
        <v>0</v>
      </c>
      <c r="O47" s="995">
        <v>0</v>
      </c>
      <c r="P47" s="995">
        <v>37638479</v>
      </c>
      <c r="Q47" s="995">
        <v>348520751</v>
      </c>
      <c r="R47" s="995">
        <v>47729300</v>
      </c>
      <c r="S47" s="1597">
        <v>4575200</v>
      </c>
      <c r="T47" s="995">
        <v>29336463</v>
      </c>
      <c r="U47" s="1597">
        <v>2466087</v>
      </c>
      <c r="V47" s="67">
        <v>39</v>
      </c>
    </row>
    <row r="48" spans="1:22" s="103" customFormat="1" ht="23.1" customHeight="1" x14ac:dyDescent="0.15">
      <c r="A48" s="70">
        <v>40</v>
      </c>
      <c r="B48" s="62" t="s">
        <v>896</v>
      </c>
      <c r="C48" s="993">
        <v>52232388</v>
      </c>
      <c r="D48" s="1594">
        <v>7659951</v>
      </c>
      <c r="E48" s="993">
        <v>324069496</v>
      </c>
      <c r="F48" s="993">
        <v>5055471</v>
      </c>
      <c r="G48" s="993">
        <v>1811000</v>
      </c>
      <c r="H48" s="993">
        <v>31853000</v>
      </c>
      <c r="I48" s="993">
        <v>3593000</v>
      </c>
      <c r="J48" s="993">
        <v>20159000</v>
      </c>
      <c r="K48" s="993">
        <v>0</v>
      </c>
      <c r="L48" s="993">
        <v>0</v>
      </c>
      <c r="M48" s="1594">
        <v>0</v>
      </c>
      <c r="N48" s="1594">
        <v>0</v>
      </c>
      <c r="O48" s="993">
        <v>0</v>
      </c>
      <c r="P48" s="993">
        <v>33251928</v>
      </c>
      <c r="Q48" s="993">
        <v>234896128</v>
      </c>
      <c r="R48" s="993">
        <v>31913500</v>
      </c>
      <c r="S48" s="1594">
        <v>2443900</v>
      </c>
      <c r="T48" s="993">
        <v>17389593</v>
      </c>
      <c r="U48" s="1594">
        <v>1333522</v>
      </c>
      <c r="V48" s="71">
        <v>40</v>
      </c>
    </row>
    <row r="49" spans="1:22" s="103" customFormat="1" ht="23.1" customHeight="1" x14ac:dyDescent="0.15">
      <c r="A49" s="66">
        <v>41</v>
      </c>
      <c r="B49" s="65" t="s">
        <v>898</v>
      </c>
      <c r="C49" s="994">
        <v>69170000</v>
      </c>
      <c r="D49" s="1000">
        <v>69170000</v>
      </c>
      <c r="E49" s="994">
        <v>467496838</v>
      </c>
      <c r="F49" s="994">
        <v>9982337</v>
      </c>
      <c r="G49" s="994">
        <v>3341000</v>
      </c>
      <c r="H49" s="994">
        <v>62521000</v>
      </c>
      <c r="I49" s="994">
        <v>6984000</v>
      </c>
      <c r="J49" s="994">
        <v>25316000</v>
      </c>
      <c r="K49" s="994">
        <v>0</v>
      </c>
      <c r="L49" s="994">
        <v>0</v>
      </c>
      <c r="M49" s="1000">
        <v>0</v>
      </c>
      <c r="N49" s="1000">
        <v>0</v>
      </c>
      <c r="O49" s="994">
        <v>0</v>
      </c>
      <c r="P49" s="994">
        <v>27962568</v>
      </c>
      <c r="Q49" s="994">
        <v>388617567</v>
      </c>
      <c r="R49" s="994">
        <v>51372050</v>
      </c>
      <c r="S49" s="1000">
        <v>4360600</v>
      </c>
      <c r="T49" s="994">
        <v>32532441</v>
      </c>
      <c r="U49" s="1000">
        <v>2567343</v>
      </c>
      <c r="V49" s="67">
        <v>41</v>
      </c>
    </row>
    <row r="50" spans="1:22" s="103" customFormat="1" ht="23.1" customHeight="1" x14ac:dyDescent="0.15">
      <c r="A50" s="66">
        <v>42</v>
      </c>
      <c r="B50" s="65" t="s">
        <v>900</v>
      </c>
      <c r="C50" s="994">
        <v>55351000</v>
      </c>
      <c r="D50" s="1000">
        <v>0</v>
      </c>
      <c r="E50" s="994">
        <v>455242336</v>
      </c>
      <c r="F50" s="994">
        <v>11140357</v>
      </c>
      <c r="G50" s="994">
        <v>1493000</v>
      </c>
      <c r="H50" s="994">
        <v>61988000</v>
      </c>
      <c r="I50" s="994">
        <v>6917000</v>
      </c>
      <c r="J50" s="994">
        <v>30157000</v>
      </c>
      <c r="K50" s="994">
        <v>0</v>
      </c>
      <c r="L50" s="994">
        <v>0</v>
      </c>
      <c r="M50" s="1000">
        <v>0</v>
      </c>
      <c r="N50" s="1000">
        <v>0</v>
      </c>
      <c r="O50" s="994">
        <v>0</v>
      </c>
      <c r="P50" s="994">
        <v>34763943</v>
      </c>
      <c r="Q50" s="994">
        <v>411312353</v>
      </c>
      <c r="R50" s="994">
        <v>53395100</v>
      </c>
      <c r="S50" s="1000">
        <v>4920500</v>
      </c>
      <c r="T50" s="994">
        <v>32712352</v>
      </c>
      <c r="U50" s="1000">
        <v>2864649</v>
      </c>
      <c r="V50" s="67">
        <v>42</v>
      </c>
    </row>
    <row r="51" spans="1:22" s="103" customFormat="1" ht="23.1" customHeight="1" x14ac:dyDescent="0.15">
      <c r="A51" s="66">
        <v>43</v>
      </c>
      <c r="B51" s="65" t="s">
        <v>902</v>
      </c>
      <c r="C51" s="994">
        <v>39005000</v>
      </c>
      <c r="D51" s="1000">
        <v>6758755</v>
      </c>
      <c r="E51" s="994">
        <v>282176421</v>
      </c>
      <c r="F51" s="994">
        <v>4984411</v>
      </c>
      <c r="G51" s="994">
        <v>1579000</v>
      </c>
      <c r="H51" s="994">
        <v>35394000</v>
      </c>
      <c r="I51" s="994">
        <v>3790000</v>
      </c>
      <c r="J51" s="994">
        <v>16429000</v>
      </c>
      <c r="K51" s="994">
        <v>0</v>
      </c>
      <c r="L51" s="994">
        <v>0</v>
      </c>
      <c r="M51" s="1000">
        <v>0</v>
      </c>
      <c r="N51" s="1000">
        <v>0</v>
      </c>
      <c r="O51" s="994">
        <v>0</v>
      </c>
      <c r="P51" s="994">
        <v>13459996</v>
      </c>
      <c r="Q51" s="994">
        <v>226902704</v>
      </c>
      <c r="R51" s="994">
        <v>35120700</v>
      </c>
      <c r="S51" s="1000">
        <v>2567000</v>
      </c>
      <c r="T51" s="994">
        <v>19609222</v>
      </c>
      <c r="U51" s="1000">
        <v>1469187</v>
      </c>
      <c r="V51" s="67">
        <v>43</v>
      </c>
    </row>
    <row r="52" spans="1:22" s="103" customFormat="1" ht="23.1" customHeight="1" x14ac:dyDescent="0.15">
      <c r="A52" s="66">
        <v>44</v>
      </c>
      <c r="B52" s="65" t="s">
        <v>904</v>
      </c>
      <c r="C52" s="995">
        <v>58567349</v>
      </c>
      <c r="D52" s="1597">
        <v>0</v>
      </c>
      <c r="E52" s="995">
        <v>322483702</v>
      </c>
      <c r="F52" s="995">
        <v>5584509</v>
      </c>
      <c r="G52" s="995">
        <v>1795000</v>
      </c>
      <c r="H52" s="995">
        <v>33580000</v>
      </c>
      <c r="I52" s="995">
        <v>4058000</v>
      </c>
      <c r="J52" s="995">
        <v>16284000</v>
      </c>
      <c r="K52" s="995">
        <v>0</v>
      </c>
      <c r="L52" s="995">
        <v>0</v>
      </c>
      <c r="M52" s="1597">
        <v>0</v>
      </c>
      <c r="N52" s="1597">
        <v>0</v>
      </c>
      <c r="O52" s="995">
        <v>0</v>
      </c>
      <c r="P52" s="995">
        <v>29696515</v>
      </c>
      <c r="Q52" s="995">
        <v>259685958</v>
      </c>
      <c r="R52" s="995">
        <v>37423425</v>
      </c>
      <c r="S52" s="1597">
        <v>0</v>
      </c>
      <c r="T52" s="995">
        <v>21096831</v>
      </c>
      <c r="U52" s="1597">
        <v>0</v>
      </c>
      <c r="V52" s="67">
        <v>44</v>
      </c>
    </row>
    <row r="53" spans="1:22" s="103" customFormat="1" ht="23.1" customHeight="1" x14ac:dyDescent="0.15">
      <c r="A53" s="70">
        <v>45</v>
      </c>
      <c r="B53" s="62" t="s">
        <v>905</v>
      </c>
      <c r="C53" s="993">
        <v>234127964</v>
      </c>
      <c r="D53" s="1594">
        <v>0</v>
      </c>
      <c r="E53" s="993">
        <v>1601461064</v>
      </c>
      <c r="F53" s="993">
        <v>35152885</v>
      </c>
      <c r="G53" s="993">
        <v>8091000</v>
      </c>
      <c r="H53" s="993">
        <v>202241000</v>
      </c>
      <c r="I53" s="993">
        <v>22952000</v>
      </c>
      <c r="J53" s="993">
        <v>144082000</v>
      </c>
      <c r="K53" s="993">
        <v>0</v>
      </c>
      <c r="L53" s="993">
        <v>0</v>
      </c>
      <c r="M53" s="1594">
        <v>0</v>
      </c>
      <c r="N53" s="1594">
        <v>0</v>
      </c>
      <c r="O53" s="993">
        <v>0</v>
      </c>
      <c r="P53" s="993">
        <v>161736058</v>
      </c>
      <c r="Q53" s="993">
        <v>1289200559</v>
      </c>
      <c r="R53" s="993">
        <v>230376375</v>
      </c>
      <c r="S53" s="1594">
        <v>15004600</v>
      </c>
      <c r="T53" s="993">
        <v>120377391</v>
      </c>
      <c r="U53" s="1594">
        <v>7831135</v>
      </c>
      <c r="V53" s="71">
        <v>45</v>
      </c>
    </row>
    <row r="54" spans="1:22" s="103" customFormat="1" ht="23.1" customHeight="1" x14ac:dyDescent="0.15">
      <c r="A54" s="66">
        <v>46</v>
      </c>
      <c r="B54" s="65" t="s">
        <v>906</v>
      </c>
      <c r="C54" s="994">
        <v>89980000</v>
      </c>
      <c r="D54" s="1000">
        <v>0</v>
      </c>
      <c r="E54" s="994">
        <v>464511475</v>
      </c>
      <c r="F54" s="994">
        <v>18782129</v>
      </c>
      <c r="G54" s="994">
        <v>2856000</v>
      </c>
      <c r="H54" s="994">
        <v>85454000</v>
      </c>
      <c r="I54" s="994">
        <v>10283000</v>
      </c>
      <c r="J54" s="994">
        <v>62595000</v>
      </c>
      <c r="K54" s="994">
        <v>0</v>
      </c>
      <c r="L54" s="994">
        <v>0</v>
      </c>
      <c r="M54" s="1000">
        <v>0</v>
      </c>
      <c r="N54" s="1000">
        <v>0</v>
      </c>
      <c r="O54" s="994">
        <v>0</v>
      </c>
      <c r="P54" s="994">
        <v>76032545</v>
      </c>
      <c r="Q54" s="994">
        <v>612626535</v>
      </c>
      <c r="R54" s="994">
        <v>105329100</v>
      </c>
      <c r="S54" s="1000">
        <v>7257900</v>
      </c>
      <c r="T54" s="994">
        <v>51645532</v>
      </c>
      <c r="U54" s="1000">
        <v>3506441</v>
      </c>
      <c r="V54" s="67">
        <v>46</v>
      </c>
    </row>
    <row r="55" spans="1:22" s="103" customFormat="1" ht="23.1" customHeight="1" x14ac:dyDescent="0.15">
      <c r="A55" s="66">
        <v>52</v>
      </c>
      <c r="B55" s="65" t="s">
        <v>907</v>
      </c>
      <c r="C55" s="994">
        <v>37280000</v>
      </c>
      <c r="D55" s="1000">
        <v>5134793</v>
      </c>
      <c r="E55" s="994">
        <v>244443272</v>
      </c>
      <c r="F55" s="994">
        <v>8358976</v>
      </c>
      <c r="G55" s="994">
        <v>1230000</v>
      </c>
      <c r="H55" s="994">
        <v>39154000</v>
      </c>
      <c r="I55" s="994">
        <v>4319000</v>
      </c>
      <c r="J55" s="994">
        <v>30433000</v>
      </c>
      <c r="K55" s="994">
        <v>0</v>
      </c>
      <c r="L55" s="994">
        <v>0</v>
      </c>
      <c r="M55" s="1000">
        <v>0</v>
      </c>
      <c r="N55" s="1000">
        <v>0</v>
      </c>
      <c r="O55" s="994">
        <v>0</v>
      </c>
      <c r="P55" s="994">
        <v>29990644</v>
      </c>
      <c r="Q55" s="994">
        <v>248730678</v>
      </c>
      <c r="R55" s="994">
        <v>39244950</v>
      </c>
      <c r="S55" s="1000">
        <v>2793700</v>
      </c>
      <c r="T55" s="994">
        <v>20662989</v>
      </c>
      <c r="U55" s="1000">
        <v>1649812</v>
      </c>
      <c r="V55" s="67">
        <v>52</v>
      </c>
    </row>
    <row r="56" spans="1:22" s="103" customFormat="1" ht="23.1" customHeight="1" x14ac:dyDescent="0.15">
      <c r="A56" s="66">
        <v>54</v>
      </c>
      <c r="B56" s="65" t="s">
        <v>908</v>
      </c>
      <c r="C56" s="994">
        <v>52853207</v>
      </c>
      <c r="D56" s="1000">
        <v>6067990</v>
      </c>
      <c r="E56" s="994">
        <v>161425329</v>
      </c>
      <c r="F56" s="994">
        <v>4037504</v>
      </c>
      <c r="G56" s="994">
        <v>844000</v>
      </c>
      <c r="H56" s="994">
        <v>26986000</v>
      </c>
      <c r="I56" s="994">
        <v>3030000</v>
      </c>
      <c r="J56" s="994">
        <v>14413000</v>
      </c>
      <c r="K56" s="994">
        <v>0</v>
      </c>
      <c r="L56" s="994">
        <v>0</v>
      </c>
      <c r="M56" s="1000">
        <v>0</v>
      </c>
      <c r="N56" s="1000">
        <v>0</v>
      </c>
      <c r="O56" s="994">
        <v>0</v>
      </c>
      <c r="P56" s="994">
        <v>22895621</v>
      </c>
      <c r="Q56" s="994">
        <v>190108198</v>
      </c>
      <c r="R56" s="994">
        <v>19046375</v>
      </c>
      <c r="S56" s="1000">
        <v>1332000</v>
      </c>
      <c r="T56" s="994">
        <v>11824265</v>
      </c>
      <c r="U56" s="1000">
        <v>836753</v>
      </c>
      <c r="V56" s="67">
        <v>54</v>
      </c>
    </row>
    <row r="57" spans="1:22" s="103" customFormat="1" ht="23.1" customHeight="1" thickBot="1" x14ac:dyDescent="0.2">
      <c r="A57" s="81">
        <v>59</v>
      </c>
      <c r="B57" s="82" t="s">
        <v>910</v>
      </c>
      <c r="C57" s="1002">
        <v>44525000</v>
      </c>
      <c r="D57" s="1602">
        <v>11313877</v>
      </c>
      <c r="E57" s="1002">
        <v>489334231</v>
      </c>
      <c r="F57" s="1002">
        <v>14820153</v>
      </c>
      <c r="G57" s="1002">
        <v>3665000</v>
      </c>
      <c r="H57" s="1002">
        <v>78553000</v>
      </c>
      <c r="I57" s="1002">
        <v>8736000</v>
      </c>
      <c r="J57" s="1002">
        <v>69300000</v>
      </c>
      <c r="K57" s="1002">
        <v>0</v>
      </c>
      <c r="L57" s="1002">
        <v>0</v>
      </c>
      <c r="M57" s="1602">
        <v>0</v>
      </c>
      <c r="N57" s="1602">
        <v>0</v>
      </c>
      <c r="O57" s="1002">
        <v>0</v>
      </c>
      <c r="P57" s="1002">
        <v>45565049</v>
      </c>
      <c r="Q57" s="1002">
        <v>475233302</v>
      </c>
      <c r="R57" s="1002">
        <v>56503750</v>
      </c>
      <c r="S57" s="1602">
        <v>5304000</v>
      </c>
      <c r="T57" s="1002">
        <v>39277697</v>
      </c>
      <c r="U57" s="1602">
        <v>3204318</v>
      </c>
      <c r="V57" s="83">
        <v>59</v>
      </c>
    </row>
    <row r="58" spans="1:22" s="103" customFormat="1" ht="23.1" customHeight="1" x14ac:dyDescent="0.15">
      <c r="A58" s="66">
        <v>61</v>
      </c>
      <c r="B58" s="65" t="s">
        <v>912</v>
      </c>
      <c r="C58" s="994">
        <v>88951000</v>
      </c>
      <c r="D58" s="1000">
        <v>0</v>
      </c>
      <c r="E58" s="994">
        <v>500870196</v>
      </c>
      <c r="F58" s="994">
        <v>15723405</v>
      </c>
      <c r="G58" s="994">
        <v>3339000</v>
      </c>
      <c r="H58" s="994">
        <v>65759000</v>
      </c>
      <c r="I58" s="994">
        <v>8229000</v>
      </c>
      <c r="J58" s="994">
        <v>65550000</v>
      </c>
      <c r="K58" s="994">
        <v>0</v>
      </c>
      <c r="L58" s="994">
        <v>0</v>
      </c>
      <c r="M58" s="1000">
        <v>0</v>
      </c>
      <c r="N58" s="1000">
        <v>0</v>
      </c>
      <c r="O58" s="994">
        <v>0</v>
      </c>
      <c r="P58" s="994">
        <v>51577897</v>
      </c>
      <c r="Q58" s="994">
        <v>441932127</v>
      </c>
      <c r="R58" s="994">
        <v>54202950</v>
      </c>
      <c r="S58" s="1000">
        <v>4939500</v>
      </c>
      <c r="T58" s="994">
        <v>35523317</v>
      </c>
      <c r="U58" s="1000">
        <v>2429162</v>
      </c>
      <c r="V58" s="67">
        <v>61</v>
      </c>
    </row>
    <row r="59" spans="1:22" s="103" customFormat="1" ht="23.1" customHeight="1" x14ac:dyDescent="0.15">
      <c r="A59" s="66">
        <v>66</v>
      </c>
      <c r="B59" s="65" t="s">
        <v>914</v>
      </c>
      <c r="C59" s="994">
        <v>194541683</v>
      </c>
      <c r="D59" s="1000">
        <v>0</v>
      </c>
      <c r="E59" s="994">
        <v>1767582744</v>
      </c>
      <c r="F59" s="994">
        <v>39692500</v>
      </c>
      <c r="G59" s="994">
        <v>12527000</v>
      </c>
      <c r="H59" s="994">
        <v>215936000</v>
      </c>
      <c r="I59" s="994">
        <v>23503000</v>
      </c>
      <c r="J59" s="994">
        <v>94220000</v>
      </c>
      <c r="K59" s="994">
        <v>0</v>
      </c>
      <c r="L59" s="994">
        <v>0</v>
      </c>
      <c r="M59" s="1000">
        <v>0</v>
      </c>
      <c r="N59" s="1000">
        <v>0</v>
      </c>
      <c r="O59" s="994">
        <v>0</v>
      </c>
      <c r="P59" s="994">
        <v>163318248</v>
      </c>
      <c r="Q59" s="994">
        <v>1498120445</v>
      </c>
      <c r="R59" s="994">
        <v>163148650</v>
      </c>
      <c r="S59" s="1000">
        <v>12465000</v>
      </c>
      <c r="T59" s="994">
        <v>103325020</v>
      </c>
      <c r="U59" s="1000">
        <v>6181403</v>
      </c>
      <c r="V59" s="67">
        <v>66</v>
      </c>
    </row>
    <row r="60" spans="1:22" s="103" customFormat="1" ht="23.1" customHeight="1" x14ac:dyDescent="0.15">
      <c r="A60" s="66">
        <v>67</v>
      </c>
      <c r="B60" s="65" t="s">
        <v>916</v>
      </c>
      <c r="C60" s="994">
        <v>39987000</v>
      </c>
      <c r="D60" s="1000">
        <v>0</v>
      </c>
      <c r="E60" s="994">
        <v>298057914</v>
      </c>
      <c r="F60" s="994">
        <v>8158016</v>
      </c>
      <c r="G60" s="994">
        <v>1400000</v>
      </c>
      <c r="H60" s="994">
        <v>49607000</v>
      </c>
      <c r="I60" s="994">
        <v>4994000</v>
      </c>
      <c r="J60" s="994">
        <v>23430000</v>
      </c>
      <c r="K60" s="994">
        <v>0</v>
      </c>
      <c r="L60" s="994">
        <v>0</v>
      </c>
      <c r="M60" s="1000">
        <v>0</v>
      </c>
      <c r="N60" s="1000">
        <v>0</v>
      </c>
      <c r="O60" s="994">
        <v>0</v>
      </c>
      <c r="P60" s="994">
        <v>33929635</v>
      </c>
      <c r="Q60" s="994">
        <v>327370090</v>
      </c>
      <c r="R60" s="994">
        <v>48160710</v>
      </c>
      <c r="S60" s="1000">
        <v>4426680</v>
      </c>
      <c r="T60" s="994">
        <v>27000654</v>
      </c>
      <c r="U60" s="1000">
        <v>2478359</v>
      </c>
      <c r="V60" s="67">
        <v>67</v>
      </c>
    </row>
    <row r="61" spans="1:22" s="103" customFormat="1" ht="23.1" customHeight="1" x14ac:dyDescent="0.15">
      <c r="A61" s="66">
        <v>70</v>
      </c>
      <c r="B61" s="65" t="s">
        <v>918</v>
      </c>
      <c r="C61" s="994">
        <v>28195000</v>
      </c>
      <c r="D61" s="1000">
        <v>0</v>
      </c>
      <c r="E61" s="994">
        <v>439123169</v>
      </c>
      <c r="F61" s="994">
        <v>9615274</v>
      </c>
      <c r="G61" s="994">
        <v>1458000</v>
      </c>
      <c r="H61" s="994">
        <v>36892000</v>
      </c>
      <c r="I61" s="994">
        <v>4338000</v>
      </c>
      <c r="J61" s="994">
        <v>56964000</v>
      </c>
      <c r="K61" s="994">
        <v>0</v>
      </c>
      <c r="L61" s="994">
        <v>0</v>
      </c>
      <c r="M61" s="1000">
        <v>0</v>
      </c>
      <c r="N61" s="1000">
        <v>0</v>
      </c>
      <c r="O61" s="994">
        <v>0</v>
      </c>
      <c r="P61" s="994">
        <v>19043615</v>
      </c>
      <c r="Q61" s="994">
        <v>225774442</v>
      </c>
      <c r="R61" s="994">
        <v>44983800</v>
      </c>
      <c r="S61" s="1000">
        <v>4042000</v>
      </c>
      <c r="T61" s="994">
        <v>24399364</v>
      </c>
      <c r="U61" s="1000">
        <v>2025254</v>
      </c>
      <c r="V61" s="67">
        <v>70</v>
      </c>
    </row>
    <row r="62" spans="1:22" s="103" customFormat="1" ht="23.1" customHeight="1" x14ac:dyDescent="0.15">
      <c r="A62" s="75">
        <v>72</v>
      </c>
      <c r="B62" s="76" t="s">
        <v>920</v>
      </c>
      <c r="C62" s="995">
        <v>262187008</v>
      </c>
      <c r="D62" s="1597">
        <v>21558310</v>
      </c>
      <c r="E62" s="995">
        <v>1961822935</v>
      </c>
      <c r="F62" s="995">
        <v>34342155</v>
      </c>
      <c r="G62" s="995">
        <v>8337000</v>
      </c>
      <c r="H62" s="995">
        <v>204118000</v>
      </c>
      <c r="I62" s="995">
        <v>23384000</v>
      </c>
      <c r="J62" s="995">
        <v>137949000</v>
      </c>
      <c r="K62" s="995">
        <v>0</v>
      </c>
      <c r="L62" s="995">
        <v>0</v>
      </c>
      <c r="M62" s="1597">
        <v>0</v>
      </c>
      <c r="N62" s="1597">
        <v>0</v>
      </c>
      <c r="O62" s="995">
        <v>0</v>
      </c>
      <c r="P62" s="995">
        <v>151341650</v>
      </c>
      <c r="Q62" s="995">
        <v>1372487040</v>
      </c>
      <c r="R62" s="995">
        <v>213358618</v>
      </c>
      <c r="S62" s="1597">
        <v>18686250</v>
      </c>
      <c r="T62" s="995">
        <v>113147824</v>
      </c>
      <c r="U62" s="1597">
        <v>10138855</v>
      </c>
      <c r="V62" s="77">
        <v>72</v>
      </c>
    </row>
    <row r="63" spans="1:22" s="125" customFormat="1" ht="23.1" customHeight="1" x14ac:dyDescent="0.15">
      <c r="A63" s="78">
        <v>74</v>
      </c>
      <c r="B63" s="65" t="s">
        <v>922</v>
      </c>
      <c r="C63" s="993">
        <v>22468000</v>
      </c>
      <c r="D63" s="1594">
        <v>2610768</v>
      </c>
      <c r="E63" s="993">
        <v>398546487</v>
      </c>
      <c r="F63" s="993">
        <v>7922463</v>
      </c>
      <c r="G63" s="993">
        <v>1037000</v>
      </c>
      <c r="H63" s="993">
        <v>37198000</v>
      </c>
      <c r="I63" s="993">
        <v>4442000</v>
      </c>
      <c r="J63" s="993">
        <v>40963000</v>
      </c>
      <c r="K63" s="993">
        <v>0</v>
      </c>
      <c r="L63" s="993">
        <v>0</v>
      </c>
      <c r="M63" s="1594">
        <v>0</v>
      </c>
      <c r="N63" s="1594">
        <v>0</v>
      </c>
      <c r="O63" s="993">
        <v>0</v>
      </c>
      <c r="P63" s="993">
        <v>20408351</v>
      </c>
      <c r="Q63" s="993">
        <v>252166896</v>
      </c>
      <c r="R63" s="993">
        <v>44637327</v>
      </c>
      <c r="S63" s="1594">
        <v>3953108</v>
      </c>
      <c r="T63" s="993">
        <v>23753424</v>
      </c>
      <c r="U63" s="1594">
        <v>2040275</v>
      </c>
      <c r="V63" s="79">
        <v>74</v>
      </c>
    </row>
    <row r="64" spans="1:22" s="125" customFormat="1" ht="23.1" customHeight="1" x14ac:dyDescent="0.15">
      <c r="A64" s="66">
        <v>81</v>
      </c>
      <c r="B64" s="65" t="s">
        <v>924</v>
      </c>
      <c r="C64" s="994">
        <v>198278891</v>
      </c>
      <c r="D64" s="1000">
        <v>33590976</v>
      </c>
      <c r="E64" s="994">
        <v>1545915042</v>
      </c>
      <c r="F64" s="994">
        <v>38192776</v>
      </c>
      <c r="G64" s="994">
        <v>5860000</v>
      </c>
      <c r="H64" s="994">
        <v>187149000</v>
      </c>
      <c r="I64" s="994">
        <v>21032000</v>
      </c>
      <c r="J64" s="994">
        <v>140021000</v>
      </c>
      <c r="K64" s="994">
        <v>0</v>
      </c>
      <c r="L64" s="994">
        <v>0</v>
      </c>
      <c r="M64" s="1000">
        <v>0</v>
      </c>
      <c r="N64" s="1000">
        <v>0</v>
      </c>
      <c r="O64" s="994">
        <v>0</v>
      </c>
      <c r="P64" s="994">
        <v>114775163</v>
      </c>
      <c r="Q64" s="994">
        <v>1242168465</v>
      </c>
      <c r="R64" s="994">
        <v>218207700</v>
      </c>
      <c r="S64" s="1000">
        <v>16485500</v>
      </c>
      <c r="T64" s="994">
        <v>116340062</v>
      </c>
      <c r="U64" s="1000">
        <v>9534704</v>
      </c>
      <c r="V64" s="67">
        <v>81</v>
      </c>
    </row>
    <row r="65" spans="1:22" s="125" customFormat="1" ht="23.1" customHeight="1" x14ac:dyDescent="0.15">
      <c r="A65" s="66">
        <v>82</v>
      </c>
      <c r="B65" s="65" t="s">
        <v>926</v>
      </c>
      <c r="C65" s="994">
        <v>232639897</v>
      </c>
      <c r="D65" s="1000">
        <v>37530000</v>
      </c>
      <c r="E65" s="994">
        <v>1707552137</v>
      </c>
      <c r="F65" s="994">
        <v>54721000</v>
      </c>
      <c r="G65" s="994">
        <v>8941000</v>
      </c>
      <c r="H65" s="994">
        <v>278864000</v>
      </c>
      <c r="I65" s="994">
        <v>32053000</v>
      </c>
      <c r="J65" s="994">
        <v>164194000</v>
      </c>
      <c r="K65" s="994">
        <v>0</v>
      </c>
      <c r="L65" s="994">
        <v>891000</v>
      </c>
      <c r="M65" s="1000">
        <v>0</v>
      </c>
      <c r="N65" s="1000">
        <v>0</v>
      </c>
      <c r="O65" s="994">
        <v>0</v>
      </c>
      <c r="P65" s="994">
        <v>185971896</v>
      </c>
      <c r="Q65" s="994">
        <v>1857336251</v>
      </c>
      <c r="R65" s="994">
        <v>289631280</v>
      </c>
      <c r="S65" s="1000">
        <v>22044340</v>
      </c>
      <c r="T65" s="994">
        <v>148809666</v>
      </c>
      <c r="U65" s="1000">
        <v>11247398</v>
      </c>
      <c r="V65" s="67">
        <v>82</v>
      </c>
    </row>
    <row r="66" spans="1:22" s="125" customFormat="1" ht="23.1" customHeight="1" x14ac:dyDescent="0.15">
      <c r="A66" s="66">
        <v>83</v>
      </c>
      <c r="B66" s="65" t="s">
        <v>927</v>
      </c>
      <c r="C66" s="994">
        <v>89302000</v>
      </c>
      <c r="D66" s="1000">
        <v>16617256</v>
      </c>
      <c r="E66" s="994">
        <v>758458707</v>
      </c>
      <c r="F66" s="994">
        <v>21403377</v>
      </c>
      <c r="G66" s="994">
        <v>3893000</v>
      </c>
      <c r="H66" s="994">
        <v>124314000</v>
      </c>
      <c r="I66" s="994">
        <v>14372000</v>
      </c>
      <c r="J66" s="994">
        <v>80947000</v>
      </c>
      <c r="K66" s="994">
        <v>0</v>
      </c>
      <c r="L66" s="994">
        <v>0</v>
      </c>
      <c r="M66" s="1000">
        <v>0</v>
      </c>
      <c r="N66" s="1000">
        <v>0</v>
      </c>
      <c r="O66" s="994">
        <v>0</v>
      </c>
      <c r="P66" s="994">
        <v>66648784</v>
      </c>
      <c r="Q66" s="994">
        <v>785751592</v>
      </c>
      <c r="R66" s="994">
        <v>116192850</v>
      </c>
      <c r="S66" s="1000">
        <v>9055800</v>
      </c>
      <c r="T66" s="994">
        <v>63739214</v>
      </c>
      <c r="U66" s="1000">
        <v>5189935</v>
      </c>
      <c r="V66" s="67">
        <v>83</v>
      </c>
    </row>
    <row r="67" spans="1:22" s="125" customFormat="1" ht="23.1" customHeight="1" x14ac:dyDescent="0.15">
      <c r="A67" s="75">
        <v>301</v>
      </c>
      <c r="B67" s="76" t="s">
        <v>928</v>
      </c>
      <c r="C67" s="995">
        <v>0</v>
      </c>
      <c r="D67" s="1597">
        <v>0</v>
      </c>
      <c r="E67" s="995">
        <v>0</v>
      </c>
      <c r="F67" s="995">
        <v>0</v>
      </c>
      <c r="G67" s="995">
        <v>0</v>
      </c>
      <c r="H67" s="995">
        <v>0</v>
      </c>
      <c r="I67" s="995">
        <v>0</v>
      </c>
      <c r="J67" s="995">
        <v>0</v>
      </c>
      <c r="K67" s="995">
        <v>0</v>
      </c>
      <c r="L67" s="995">
        <v>0</v>
      </c>
      <c r="M67" s="1597">
        <v>0</v>
      </c>
      <c r="N67" s="1597">
        <v>0</v>
      </c>
      <c r="O67" s="995">
        <v>0</v>
      </c>
      <c r="P67" s="995">
        <v>70584000</v>
      </c>
      <c r="Q67" s="995">
        <v>0</v>
      </c>
      <c r="R67" s="995">
        <v>0</v>
      </c>
      <c r="S67" s="1597">
        <v>0</v>
      </c>
      <c r="T67" s="995">
        <v>0</v>
      </c>
      <c r="U67" s="1597">
        <v>0</v>
      </c>
      <c r="V67" s="77">
        <v>301</v>
      </c>
    </row>
    <row r="68" spans="1:22" ht="23.1" customHeight="1" x14ac:dyDescent="0.15">
      <c r="A68" s="64">
        <v>302</v>
      </c>
      <c r="B68" s="97" t="s">
        <v>930</v>
      </c>
      <c r="C68" s="994">
        <v>0</v>
      </c>
      <c r="D68" s="994">
        <v>0</v>
      </c>
      <c r="E68" s="994">
        <v>0</v>
      </c>
      <c r="F68" s="994">
        <v>0</v>
      </c>
      <c r="G68" s="994">
        <v>0</v>
      </c>
      <c r="H68" s="994">
        <v>0</v>
      </c>
      <c r="I68" s="994">
        <v>0</v>
      </c>
      <c r="J68" s="994">
        <v>0</v>
      </c>
      <c r="K68" s="994">
        <v>0</v>
      </c>
      <c r="L68" s="994">
        <v>0</v>
      </c>
      <c r="M68" s="994">
        <v>0</v>
      </c>
      <c r="N68" s="994">
        <v>0</v>
      </c>
      <c r="O68" s="994">
        <v>0</v>
      </c>
      <c r="P68" s="994">
        <v>52920000</v>
      </c>
      <c r="Q68" s="994">
        <v>0</v>
      </c>
      <c r="R68" s="994">
        <v>0</v>
      </c>
      <c r="S68" s="1000">
        <v>0</v>
      </c>
      <c r="T68" s="994">
        <v>0</v>
      </c>
      <c r="U68" s="1000">
        <v>0</v>
      </c>
      <c r="V68" s="59">
        <v>302</v>
      </c>
    </row>
    <row r="69" spans="1:22" ht="23.1" customHeight="1" x14ac:dyDescent="0.15">
      <c r="A69" s="64">
        <v>303</v>
      </c>
      <c r="B69" s="97" t="s">
        <v>932</v>
      </c>
      <c r="C69" s="994">
        <v>0</v>
      </c>
      <c r="D69" s="994">
        <v>0</v>
      </c>
      <c r="E69" s="994">
        <v>9900820</v>
      </c>
      <c r="F69" s="994">
        <v>0</v>
      </c>
      <c r="G69" s="994">
        <v>0</v>
      </c>
      <c r="H69" s="994">
        <v>0</v>
      </c>
      <c r="I69" s="994">
        <v>0</v>
      </c>
      <c r="J69" s="994">
        <v>0</v>
      </c>
      <c r="K69" s="994">
        <v>0</v>
      </c>
      <c r="L69" s="994">
        <v>0</v>
      </c>
      <c r="M69" s="994">
        <v>0</v>
      </c>
      <c r="N69" s="994">
        <v>0</v>
      </c>
      <c r="O69" s="994">
        <v>0</v>
      </c>
      <c r="P69" s="994">
        <v>18850000</v>
      </c>
      <c r="Q69" s="994">
        <v>0</v>
      </c>
      <c r="R69" s="994">
        <v>0</v>
      </c>
      <c r="S69" s="1000">
        <v>0</v>
      </c>
      <c r="T69" s="994">
        <v>0</v>
      </c>
      <c r="U69" s="1000">
        <v>0</v>
      </c>
      <c r="V69" s="59">
        <v>303</v>
      </c>
    </row>
    <row r="70" spans="1:22" ht="23.1" customHeight="1" x14ac:dyDescent="0.15">
      <c r="A70" s="64"/>
      <c r="B70" s="97"/>
      <c r="C70" s="994"/>
      <c r="D70" s="994"/>
      <c r="E70" s="994"/>
      <c r="F70" s="994"/>
      <c r="G70" s="994"/>
      <c r="H70" s="994"/>
      <c r="I70" s="994"/>
      <c r="J70" s="994"/>
      <c r="K70" s="994"/>
      <c r="L70" s="994"/>
      <c r="M70" s="994"/>
      <c r="N70" s="994"/>
      <c r="O70" s="994"/>
      <c r="P70" s="994"/>
      <c r="Q70" s="994"/>
      <c r="R70" s="994"/>
      <c r="S70" s="1000"/>
      <c r="T70" s="994"/>
      <c r="U70" s="1000"/>
      <c r="V70" s="59"/>
    </row>
    <row r="71" spans="1:22" ht="23.1" customHeight="1" x14ac:dyDescent="0.15">
      <c r="A71" s="64"/>
      <c r="B71" s="97"/>
      <c r="C71" s="994"/>
      <c r="D71" s="994"/>
      <c r="E71" s="994"/>
      <c r="F71" s="994"/>
      <c r="G71" s="994"/>
      <c r="H71" s="994"/>
      <c r="I71" s="994"/>
      <c r="J71" s="994"/>
      <c r="K71" s="994"/>
      <c r="L71" s="994"/>
      <c r="M71" s="994"/>
      <c r="N71" s="994"/>
      <c r="O71" s="994"/>
      <c r="P71" s="994"/>
      <c r="Q71" s="994"/>
      <c r="R71" s="994"/>
      <c r="S71" s="1000"/>
      <c r="T71" s="994"/>
      <c r="U71" s="1000"/>
      <c r="V71" s="59"/>
    </row>
    <row r="72" spans="1:22" ht="23.1" customHeight="1" x14ac:dyDescent="0.15">
      <c r="A72" s="64"/>
      <c r="B72" s="97"/>
      <c r="C72" s="995"/>
      <c r="D72" s="995"/>
      <c r="E72" s="995"/>
      <c r="F72" s="995"/>
      <c r="G72" s="995"/>
      <c r="H72" s="995"/>
      <c r="I72" s="995"/>
      <c r="J72" s="995"/>
      <c r="K72" s="995"/>
      <c r="L72" s="995"/>
      <c r="M72" s="995"/>
      <c r="N72" s="995"/>
      <c r="O72" s="995"/>
      <c r="P72" s="995"/>
      <c r="Q72" s="995"/>
      <c r="R72" s="995"/>
      <c r="S72" s="1597"/>
      <c r="T72" s="995"/>
      <c r="U72" s="1597"/>
      <c r="V72" s="59"/>
    </row>
    <row r="73" spans="1:22" ht="23.1" customHeight="1" x14ac:dyDescent="0.15">
      <c r="A73" s="61"/>
      <c r="B73" s="96"/>
      <c r="C73" s="993"/>
      <c r="D73" s="1594"/>
      <c r="E73" s="993"/>
      <c r="F73" s="993"/>
      <c r="G73" s="993"/>
      <c r="H73" s="993"/>
      <c r="I73" s="993"/>
      <c r="J73" s="993"/>
      <c r="K73" s="993"/>
      <c r="L73" s="993"/>
      <c r="M73" s="1594"/>
      <c r="N73" s="1594"/>
      <c r="O73" s="993"/>
      <c r="P73" s="993"/>
      <c r="Q73" s="993"/>
      <c r="R73" s="993"/>
      <c r="S73" s="1594"/>
      <c r="T73" s="993"/>
      <c r="U73" s="1594"/>
      <c r="V73" s="63"/>
    </row>
    <row r="74" spans="1:22" ht="23.1" customHeight="1" x14ac:dyDescent="0.15">
      <c r="A74" s="64"/>
      <c r="B74" s="97"/>
      <c r="C74" s="994"/>
      <c r="D74" s="1000"/>
      <c r="E74" s="994"/>
      <c r="F74" s="994"/>
      <c r="G74" s="994"/>
      <c r="H74" s="994"/>
      <c r="I74" s="994"/>
      <c r="J74" s="994"/>
      <c r="K74" s="994"/>
      <c r="L74" s="994"/>
      <c r="M74" s="1000"/>
      <c r="N74" s="1000"/>
      <c r="O74" s="994"/>
      <c r="P74" s="994"/>
      <c r="Q74" s="994"/>
      <c r="R74" s="994"/>
      <c r="S74" s="1000"/>
      <c r="T74" s="994"/>
      <c r="U74" s="1000"/>
      <c r="V74" s="59"/>
    </row>
    <row r="75" spans="1:22" ht="23.1" customHeight="1" x14ac:dyDescent="0.15">
      <c r="A75" s="64"/>
      <c r="B75" s="97"/>
      <c r="C75" s="994"/>
      <c r="D75" s="1000"/>
      <c r="E75" s="994"/>
      <c r="F75" s="994"/>
      <c r="G75" s="994"/>
      <c r="H75" s="994"/>
      <c r="I75" s="994"/>
      <c r="J75" s="994"/>
      <c r="K75" s="994"/>
      <c r="L75" s="994"/>
      <c r="M75" s="1000"/>
      <c r="N75" s="1000"/>
      <c r="O75" s="994"/>
      <c r="P75" s="994"/>
      <c r="Q75" s="994"/>
      <c r="R75" s="994"/>
      <c r="S75" s="1000"/>
      <c r="T75" s="994"/>
      <c r="U75" s="1000"/>
      <c r="V75" s="59"/>
    </row>
    <row r="76" spans="1:22" s="103" customFormat="1" ht="23.1" customHeight="1" x14ac:dyDescent="0.15">
      <c r="A76" s="66"/>
      <c r="B76" s="65"/>
      <c r="C76" s="994"/>
      <c r="D76" s="1000"/>
      <c r="E76" s="994"/>
      <c r="F76" s="994"/>
      <c r="G76" s="994"/>
      <c r="H76" s="994"/>
      <c r="I76" s="994"/>
      <c r="J76" s="994"/>
      <c r="K76" s="994"/>
      <c r="L76" s="994"/>
      <c r="M76" s="1000"/>
      <c r="N76" s="1000"/>
      <c r="O76" s="994"/>
      <c r="P76" s="994"/>
      <c r="Q76" s="994"/>
      <c r="R76" s="994"/>
      <c r="S76" s="1000"/>
      <c r="T76" s="994"/>
      <c r="U76" s="1000"/>
      <c r="V76" s="67"/>
    </row>
    <row r="77" spans="1:22" s="103" customFormat="1" ht="23.1" customHeight="1" x14ac:dyDescent="0.15">
      <c r="A77" s="66"/>
      <c r="B77" s="65"/>
      <c r="C77" s="995"/>
      <c r="D77" s="1597"/>
      <c r="E77" s="995"/>
      <c r="F77" s="995"/>
      <c r="G77" s="995"/>
      <c r="H77" s="995"/>
      <c r="I77" s="995"/>
      <c r="J77" s="995"/>
      <c r="K77" s="995"/>
      <c r="L77" s="995"/>
      <c r="M77" s="1597"/>
      <c r="N77" s="1597"/>
      <c r="O77" s="995"/>
      <c r="P77" s="995"/>
      <c r="Q77" s="995"/>
      <c r="R77" s="995"/>
      <c r="S77" s="1597"/>
      <c r="T77" s="995"/>
      <c r="U77" s="1597"/>
      <c r="V77" s="67"/>
    </row>
    <row r="78" spans="1:22" s="103" customFormat="1" ht="23.1" customHeight="1" x14ac:dyDescent="0.15">
      <c r="A78" s="70"/>
      <c r="B78" s="62"/>
      <c r="C78" s="993"/>
      <c r="D78" s="1594"/>
      <c r="E78" s="993"/>
      <c r="F78" s="993"/>
      <c r="G78" s="993"/>
      <c r="H78" s="993"/>
      <c r="I78" s="993"/>
      <c r="J78" s="993"/>
      <c r="K78" s="993"/>
      <c r="L78" s="993"/>
      <c r="M78" s="1594"/>
      <c r="N78" s="1594"/>
      <c r="O78" s="993"/>
      <c r="P78" s="993"/>
      <c r="Q78" s="993"/>
      <c r="R78" s="993"/>
      <c r="S78" s="1594"/>
      <c r="T78" s="993"/>
      <c r="U78" s="1594"/>
      <c r="V78" s="71"/>
    </row>
    <row r="79" spans="1:22" s="103" customFormat="1" ht="23.1" customHeight="1" x14ac:dyDescent="0.15">
      <c r="A79" s="66"/>
      <c r="B79" s="65"/>
      <c r="C79" s="994"/>
      <c r="D79" s="1000"/>
      <c r="E79" s="994"/>
      <c r="F79" s="994"/>
      <c r="G79" s="994"/>
      <c r="H79" s="994"/>
      <c r="I79" s="994"/>
      <c r="J79" s="994"/>
      <c r="K79" s="994"/>
      <c r="L79" s="994"/>
      <c r="M79" s="1000"/>
      <c r="N79" s="1000"/>
      <c r="O79" s="994"/>
      <c r="P79" s="994"/>
      <c r="Q79" s="994"/>
      <c r="R79" s="994"/>
      <c r="S79" s="1000"/>
      <c r="T79" s="994"/>
      <c r="U79" s="1000"/>
      <c r="V79" s="67"/>
    </row>
    <row r="80" spans="1:22" s="103" customFormat="1" ht="23.1" customHeight="1" x14ac:dyDescent="0.15">
      <c r="A80" s="66"/>
      <c r="B80" s="65"/>
      <c r="C80" s="994"/>
      <c r="D80" s="1000"/>
      <c r="E80" s="994"/>
      <c r="F80" s="994"/>
      <c r="G80" s="994"/>
      <c r="H80" s="994"/>
      <c r="I80" s="994"/>
      <c r="J80" s="994"/>
      <c r="K80" s="994"/>
      <c r="L80" s="994"/>
      <c r="M80" s="1000"/>
      <c r="N80" s="1000"/>
      <c r="O80" s="994"/>
      <c r="P80" s="994"/>
      <c r="Q80" s="994"/>
      <c r="R80" s="994"/>
      <c r="S80" s="1000"/>
      <c r="T80" s="994"/>
      <c r="U80" s="1000"/>
      <c r="V80" s="67"/>
    </row>
    <row r="81" spans="1:22" s="103" customFormat="1" ht="23.1" customHeight="1" x14ac:dyDescent="0.15">
      <c r="A81" s="66"/>
      <c r="B81" s="65"/>
      <c r="C81" s="994"/>
      <c r="D81" s="1000"/>
      <c r="E81" s="994"/>
      <c r="F81" s="994"/>
      <c r="G81" s="994"/>
      <c r="H81" s="994"/>
      <c r="I81" s="994"/>
      <c r="J81" s="994"/>
      <c r="K81" s="994"/>
      <c r="L81" s="994"/>
      <c r="M81" s="1000"/>
      <c r="N81" s="1000"/>
      <c r="O81" s="994"/>
      <c r="P81" s="994"/>
      <c r="Q81" s="994"/>
      <c r="R81" s="994"/>
      <c r="S81" s="1000"/>
      <c r="T81" s="994"/>
      <c r="U81" s="1000"/>
      <c r="V81" s="67"/>
    </row>
    <row r="82" spans="1:22" s="103" customFormat="1" ht="23.1" customHeight="1" x14ac:dyDescent="0.15">
      <c r="A82" s="66"/>
      <c r="B82" s="65"/>
      <c r="C82" s="995"/>
      <c r="D82" s="1597"/>
      <c r="E82" s="995"/>
      <c r="F82" s="995"/>
      <c r="G82" s="995"/>
      <c r="H82" s="995"/>
      <c r="I82" s="995"/>
      <c r="J82" s="995"/>
      <c r="K82" s="995"/>
      <c r="L82" s="995"/>
      <c r="M82" s="1597"/>
      <c r="N82" s="1597"/>
      <c r="O82" s="995"/>
      <c r="P82" s="995"/>
      <c r="Q82" s="995"/>
      <c r="R82" s="995"/>
      <c r="S82" s="1597"/>
      <c r="T82" s="995"/>
      <c r="U82" s="1597"/>
      <c r="V82" s="67"/>
    </row>
    <row r="83" spans="1:22" s="103" customFormat="1" ht="23.1" customHeight="1" x14ac:dyDescent="0.15">
      <c r="A83" s="72"/>
      <c r="B83" s="62"/>
      <c r="C83" s="993"/>
      <c r="D83" s="1594"/>
      <c r="E83" s="993"/>
      <c r="F83" s="993"/>
      <c r="G83" s="993"/>
      <c r="H83" s="993"/>
      <c r="I83" s="993"/>
      <c r="J83" s="993"/>
      <c r="K83" s="993"/>
      <c r="L83" s="993"/>
      <c r="M83" s="1594"/>
      <c r="N83" s="1594"/>
      <c r="O83" s="993"/>
      <c r="P83" s="993"/>
      <c r="Q83" s="993"/>
      <c r="R83" s="993"/>
      <c r="S83" s="1594"/>
      <c r="T83" s="993"/>
      <c r="U83" s="1594"/>
      <c r="V83" s="73"/>
    </row>
    <row r="84" spans="1:22" s="103" customFormat="1" ht="23.1" customHeight="1" x14ac:dyDescent="0.15">
      <c r="A84" s="66"/>
      <c r="B84" s="65"/>
      <c r="C84" s="994"/>
      <c r="D84" s="1000"/>
      <c r="E84" s="994"/>
      <c r="F84" s="994"/>
      <c r="G84" s="994"/>
      <c r="H84" s="994"/>
      <c r="I84" s="994"/>
      <c r="J84" s="994"/>
      <c r="K84" s="994"/>
      <c r="L84" s="994"/>
      <c r="M84" s="1000"/>
      <c r="N84" s="1000"/>
      <c r="O84" s="994"/>
      <c r="P84" s="994"/>
      <c r="Q84" s="994"/>
      <c r="R84" s="994"/>
      <c r="S84" s="1000"/>
      <c r="T84" s="994"/>
      <c r="U84" s="1000"/>
      <c r="V84" s="67"/>
    </row>
    <row r="85" spans="1:22" s="103" customFormat="1" ht="23.1" customHeight="1" x14ac:dyDescent="0.15">
      <c r="A85" s="66"/>
      <c r="B85" s="65"/>
      <c r="C85" s="994"/>
      <c r="D85" s="1000"/>
      <c r="E85" s="994"/>
      <c r="F85" s="994"/>
      <c r="G85" s="994"/>
      <c r="H85" s="994"/>
      <c r="I85" s="994"/>
      <c r="J85" s="994"/>
      <c r="K85" s="994"/>
      <c r="L85" s="994"/>
      <c r="M85" s="1000"/>
      <c r="N85" s="1000"/>
      <c r="O85" s="994"/>
      <c r="P85" s="994"/>
      <c r="Q85" s="994"/>
      <c r="R85" s="994"/>
      <c r="S85" s="1000"/>
      <c r="T85" s="994"/>
      <c r="U85" s="1000"/>
      <c r="V85" s="67"/>
    </row>
    <row r="86" spans="1:22" s="103" customFormat="1" ht="23.1" customHeight="1" x14ac:dyDescent="0.15">
      <c r="A86" s="66"/>
      <c r="B86" s="65"/>
      <c r="C86" s="994"/>
      <c r="D86" s="1000"/>
      <c r="E86" s="994"/>
      <c r="F86" s="994"/>
      <c r="G86" s="994"/>
      <c r="H86" s="994"/>
      <c r="I86" s="994"/>
      <c r="J86" s="994"/>
      <c r="K86" s="994"/>
      <c r="L86" s="994"/>
      <c r="M86" s="1000"/>
      <c r="N86" s="1000"/>
      <c r="O86" s="994"/>
      <c r="P86" s="994"/>
      <c r="Q86" s="994"/>
      <c r="R86" s="994"/>
      <c r="S86" s="1000"/>
      <c r="T86" s="994"/>
      <c r="U86" s="1000"/>
      <c r="V86" s="67"/>
    </row>
    <row r="87" spans="1:22" s="103" customFormat="1" ht="23.1" customHeight="1" x14ac:dyDescent="0.15">
      <c r="A87" s="66"/>
      <c r="B87" s="65"/>
      <c r="C87" s="995"/>
      <c r="D87" s="1597"/>
      <c r="E87" s="995"/>
      <c r="F87" s="995"/>
      <c r="G87" s="995"/>
      <c r="H87" s="995"/>
      <c r="I87" s="995"/>
      <c r="J87" s="995"/>
      <c r="K87" s="995"/>
      <c r="L87" s="995"/>
      <c r="M87" s="1597"/>
      <c r="N87" s="1597"/>
      <c r="O87" s="995"/>
      <c r="P87" s="995"/>
      <c r="Q87" s="995"/>
      <c r="R87" s="995"/>
      <c r="S87" s="1597"/>
      <c r="T87" s="995"/>
      <c r="U87" s="1597"/>
      <c r="V87" s="67"/>
    </row>
    <row r="88" spans="1:22" s="103" customFormat="1" ht="23.1" customHeight="1" x14ac:dyDescent="0.15">
      <c r="A88" s="70"/>
      <c r="B88" s="62"/>
      <c r="C88" s="993"/>
      <c r="D88" s="1594"/>
      <c r="E88" s="993"/>
      <c r="F88" s="993"/>
      <c r="G88" s="993"/>
      <c r="H88" s="993"/>
      <c r="I88" s="993"/>
      <c r="J88" s="993"/>
      <c r="K88" s="993"/>
      <c r="L88" s="993"/>
      <c r="M88" s="1594"/>
      <c r="N88" s="1594"/>
      <c r="O88" s="993"/>
      <c r="P88" s="993"/>
      <c r="Q88" s="993"/>
      <c r="R88" s="993"/>
      <c r="S88" s="1594"/>
      <c r="T88" s="993"/>
      <c r="U88" s="1594"/>
      <c r="V88" s="71"/>
    </row>
    <row r="89" spans="1:22" s="103" customFormat="1" ht="23.1" customHeight="1" x14ac:dyDescent="0.15">
      <c r="A89" s="66"/>
      <c r="B89" s="65"/>
      <c r="C89" s="994"/>
      <c r="D89" s="1000"/>
      <c r="E89" s="994"/>
      <c r="F89" s="994"/>
      <c r="G89" s="994"/>
      <c r="H89" s="994"/>
      <c r="I89" s="994"/>
      <c r="J89" s="994"/>
      <c r="K89" s="994"/>
      <c r="L89" s="994"/>
      <c r="M89" s="1000"/>
      <c r="N89" s="1000"/>
      <c r="O89" s="994"/>
      <c r="P89" s="994"/>
      <c r="Q89" s="994"/>
      <c r="R89" s="994"/>
      <c r="S89" s="1000"/>
      <c r="T89" s="994"/>
      <c r="U89" s="1000"/>
      <c r="V89" s="67"/>
    </row>
    <row r="90" spans="1:22" s="103" customFormat="1" ht="23.1" customHeight="1" x14ac:dyDescent="0.15">
      <c r="A90" s="66"/>
      <c r="B90" s="65"/>
      <c r="C90" s="994"/>
      <c r="D90" s="1000"/>
      <c r="E90" s="994"/>
      <c r="F90" s="994"/>
      <c r="G90" s="994"/>
      <c r="H90" s="994"/>
      <c r="I90" s="994"/>
      <c r="J90" s="994"/>
      <c r="K90" s="994"/>
      <c r="L90" s="994"/>
      <c r="M90" s="1000"/>
      <c r="N90" s="1000"/>
      <c r="O90" s="994"/>
      <c r="P90" s="994"/>
      <c r="Q90" s="994"/>
      <c r="R90" s="994"/>
      <c r="S90" s="1000"/>
      <c r="T90" s="994"/>
      <c r="U90" s="1000"/>
      <c r="V90" s="67"/>
    </row>
    <row r="91" spans="1:22" s="103" customFormat="1" ht="23.1" customHeight="1" x14ac:dyDescent="0.15">
      <c r="A91" s="66"/>
      <c r="B91" s="65"/>
      <c r="C91" s="994"/>
      <c r="D91" s="1000"/>
      <c r="E91" s="994"/>
      <c r="F91" s="994"/>
      <c r="G91" s="994"/>
      <c r="H91" s="994"/>
      <c r="I91" s="994"/>
      <c r="J91" s="994"/>
      <c r="K91" s="994"/>
      <c r="L91" s="994"/>
      <c r="M91" s="1000"/>
      <c r="N91" s="1000"/>
      <c r="O91" s="994"/>
      <c r="P91" s="994"/>
      <c r="Q91" s="994"/>
      <c r="R91" s="994"/>
      <c r="S91" s="1000"/>
      <c r="T91" s="994"/>
      <c r="U91" s="1000"/>
      <c r="V91" s="67"/>
    </row>
    <row r="92" spans="1:22" s="103" customFormat="1" ht="23.1" customHeight="1" x14ac:dyDescent="0.15">
      <c r="A92" s="66"/>
      <c r="B92" s="65"/>
      <c r="C92" s="995"/>
      <c r="D92" s="1597"/>
      <c r="E92" s="995"/>
      <c r="F92" s="995"/>
      <c r="G92" s="995"/>
      <c r="H92" s="995"/>
      <c r="I92" s="995"/>
      <c r="J92" s="995"/>
      <c r="K92" s="995"/>
      <c r="L92" s="995"/>
      <c r="M92" s="1597"/>
      <c r="N92" s="1597"/>
      <c r="O92" s="995"/>
      <c r="P92" s="995"/>
      <c r="Q92" s="995"/>
      <c r="R92" s="995"/>
      <c r="S92" s="1597"/>
      <c r="T92" s="995"/>
      <c r="U92" s="1597"/>
      <c r="V92" s="67"/>
    </row>
    <row r="93" spans="1:22" s="103" customFormat="1" ht="23.1" customHeight="1" x14ac:dyDescent="0.15">
      <c r="A93" s="70"/>
      <c r="B93" s="62"/>
      <c r="C93" s="993"/>
      <c r="D93" s="1594"/>
      <c r="E93" s="993"/>
      <c r="F93" s="993"/>
      <c r="G93" s="993"/>
      <c r="H93" s="993"/>
      <c r="I93" s="993"/>
      <c r="J93" s="993"/>
      <c r="K93" s="993"/>
      <c r="L93" s="993"/>
      <c r="M93" s="1594"/>
      <c r="N93" s="1594"/>
      <c r="O93" s="993"/>
      <c r="P93" s="993"/>
      <c r="Q93" s="993"/>
      <c r="R93" s="993"/>
      <c r="S93" s="1594"/>
      <c r="T93" s="993"/>
      <c r="U93" s="1594"/>
      <c r="V93" s="71"/>
    </row>
    <row r="94" spans="1:22" s="103" customFormat="1" ht="23.1" customHeight="1" x14ac:dyDescent="0.15">
      <c r="A94" s="66"/>
      <c r="B94" s="65"/>
      <c r="C94" s="994"/>
      <c r="D94" s="1000"/>
      <c r="E94" s="994"/>
      <c r="F94" s="994"/>
      <c r="G94" s="994"/>
      <c r="H94" s="994"/>
      <c r="I94" s="994"/>
      <c r="J94" s="994"/>
      <c r="K94" s="994"/>
      <c r="L94" s="994"/>
      <c r="M94" s="1000"/>
      <c r="N94" s="1000"/>
      <c r="O94" s="994"/>
      <c r="P94" s="994"/>
      <c r="Q94" s="994"/>
      <c r="R94" s="994"/>
      <c r="S94" s="1000"/>
      <c r="T94" s="994"/>
      <c r="U94" s="1000"/>
      <c r="V94" s="67"/>
    </row>
    <row r="95" spans="1:22" s="103" customFormat="1" ht="23.1" customHeight="1" x14ac:dyDescent="0.15">
      <c r="A95" s="66"/>
      <c r="B95" s="65"/>
      <c r="C95" s="994"/>
      <c r="D95" s="1000"/>
      <c r="E95" s="994"/>
      <c r="F95" s="994"/>
      <c r="G95" s="994"/>
      <c r="H95" s="994"/>
      <c r="I95" s="994"/>
      <c r="J95" s="994"/>
      <c r="K95" s="994"/>
      <c r="L95" s="994"/>
      <c r="M95" s="1000"/>
      <c r="N95" s="1000"/>
      <c r="O95" s="994"/>
      <c r="P95" s="994"/>
      <c r="Q95" s="994"/>
      <c r="R95" s="994"/>
      <c r="S95" s="1000"/>
      <c r="T95" s="994"/>
      <c r="U95" s="1000"/>
      <c r="V95" s="67"/>
    </row>
    <row r="96" spans="1:22" s="103" customFormat="1" ht="23.1" customHeight="1" x14ac:dyDescent="0.15">
      <c r="A96" s="66"/>
      <c r="B96" s="65"/>
      <c r="C96" s="994"/>
      <c r="D96" s="1000"/>
      <c r="E96" s="994"/>
      <c r="F96" s="994"/>
      <c r="G96" s="994"/>
      <c r="H96" s="994"/>
      <c r="I96" s="994"/>
      <c r="J96" s="994"/>
      <c r="K96" s="994"/>
      <c r="L96" s="994"/>
      <c r="M96" s="1000"/>
      <c r="N96" s="1000"/>
      <c r="O96" s="994"/>
      <c r="P96" s="994"/>
      <c r="Q96" s="994"/>
      <c r="R96" s="994"/>
      <c r="S96" s="1000"/>
      <c r="T96" s="994"/>
      <c r="U96" s="1000"/>
      <c r="V96" s="67"/>
    </row>
    <row r="97" spans="1:22" s="103" customFormat="1" ht="23.1" customHeight="1" x14ac:dyDescent="0.15">
      <c r="A97" s="66"/>
      <c r="B97" s="65"/>
      <c r="C97" s="995"/>
      <c r="D97" s="1597"/>
      <c r="E97" s="995"/>
      <c r="F97" s="995"/>
      <c r="G97" s="995"/>
      <c r="H97" s="995"/>
      <c r="I97" s="995"/>
      <c r="J97" s="995"/>
      <c r="K97" s="995"/>
      <c r="L97" s="995"/>
      <c r="M97" s="1597"/>
      <c r="N97" s="1597"/>
      <c r="O97" s="995"/>
      <c r="P97" s="995"/>
      <c r="Q97" s="995"/>
      <c r="R97" s="995"/>
      <c r="S97" s="1597"/>
      <c r="T97" s="995"/>
      <c r="U97" s="1597"/>
      <c r="V97" s="67"/>
    </row>
    <row r="98" spans="1:22" s="103" customFormat="1" ht="23.1" customHeight="1" x14ac:dyDescent="0.15">
      <c r="A98" s="72"/>
      <c r="B98" s="62"/>
      <c r="C98" s="993"/>
      <c r="D98" s="1594"/>
      <c r="E98" s="993"/>
      <c r="F98" s="993"/>
      <c r="G98" s="993"/>
      <c r="H98" s="993"/>
      <c r="I98" s="993"/>
      <c r="J98" s="993"/>
      <c r="K98" s="993"/>
      <c r="L98" s="993"/>
      <c r="M98" s="1594"/>
      <c r="N98" s="1594"/>
      <c r="O98" s="993"/>
      <c r="P98" s="993"/>
      <c r="Q98" s="993"/>
      <c r="R98" s="993"/>
      <c r="S98" s="1594"/>
      <c r="T98" s="993"/>
      <c r="U98" s="1594"/>
      <c r="V98" s="73"/>
    </row>
    <row r="99" spans="1:22" s="103" customFormat="1" ht="23.1" customHeight="1" x14ac:dyDescent="0.15">
      <c r="A99" s="66"/>
      <c r="B99" s="65"/>
      <c r="C99" s="994"/>
      <c r="D99" s="1000"/>
      <c r="E99" s="994"/>
      <c r="F99" s="994"/>
      <c r="G99" s="994"/>
      <c r="H99" s="994"/>
      <c r="I99" s="994"/>
      <c r="J99" s="994"/>
      <c r="K99" s="994"/>
      <c r="L99" s="994"/>
      <c r="M99" s="1000"/>
      <c r="N99" s="1000"/>
      <c r="O99" s="994"/>
      <c r="P99" s="994"/>
      <c r="Q99" s="994"/>
      <c r="R99" s="994"/>
      <c r="S99" s="1000"/>
      <c r="T99" s="994"/>
      <c r="U99" s="1000"/>
      <c r="V99" s="67"/>
    </row>
    <row r="100" spans="1:22" s="103" customFormat="1" ht="23.1" customHeight="1" x14ac:dyDescent="0.15">
      <c r="A100" s="66"/>
      <c r="B100" s="65"/>
      <c r="C100" s="994"/>
      <c r="D100" s="1000"/>
      <c r="E100" s="994"/>
      <c r="F100" s="994"/>
      <c r="G100" s="994"/>
      <c r="H100" s="994"/>
      <c r="I100" s="994"/>
      <c r="J100" s="994"/>
      <c r="K100" s="994"/>
      <c r="L100" s="994"/>
      <c r="M100" s="1000"/>
      <c r="N100" s="1000"/>
      <c r="O100" s="994"/>
      <c r="P100" s="994"/>
      <c r="Q100" s="994"/>
      <c r="R100" s="994"/>
      <c r="S100" s="1000"/>
      <c r="T100" s="994"/>
      <c r="U100" s="1000"/>
      <c r="V100" s="67"/>
    </row>
    <row r="101" spans="1:22" s="103" customFormat="1" ht="23.1" customHeight="1" x14ac:dyDescent="0.15">
      <c r="A101" s="66"/>
      <c r="B101" s="65"/>
      <c r="C101" s="994"/>
      <c r="D101" s="1000"/>
      <c r="E101" s="994"/>
      <c r="F101" s="994"/>
      <c r="G101" s="994"/>
      <c r="H101" s="994"/>
      <c r="I101" s="994"/>
      <c r="J101" s="994"/>
      <c r="K101" s="994"/>
      <c r="L101" s="994"/>
      <c r="M101" s="1000"/>
      <c r="N101" s="1000"/>
      <c r="O101" s="994"/>
      <c r="P101" s="994"/>
      <c r="Q101" s="994"/>
      <c r="R101" s="994"/>
      <c r="S101" s="1000"/>
      <c r="T101" s="994"/>
      <c r="U101" s="1000"/>
      <c r="V101" s="67"/>
    </row>
    <row r="102" spans="1:22" s="103" customFormat="1" ht="23.1" customHeight="1" x14ac:dyDescent="0.15">
      <c r="A102" s="66"/>
      <c r="B102" s="65"/>
      <c r="C102" s="995"/>
      <c r="D102" s="1597"/>
      <c r="E102" s="995"/>
      <c r="F102" s="995"/>
      <c r="G102" s="995"/>
      <c r="H102" s="995"/>
      <c r="I102" s="995"/>
      <c r="J102" s="995"/>
      <c r="K102" s="995"/>
      <c r="L102" s="995"/>
      <c r="M102" s="1597"/>
      <c r="N102" s="1597"/>
      <c r="O102" s="995"/>
      <c r="P102" s="995"/>
      <c r="Q102" s="995"/>
      <c r="R102" s="995"/>
      <c r="S102" s="1597"/>
      <c r="T102" s="995"/>
      <c r="U102" s="1597"/>
      <c r="V102" s="67"/>
    </row>
    <row r="103" spans="1:22" s="103" customFormat="1" ht="23.1" customHeight="1" x14ac:dyDescent="0.15">
      <c r="A103" s="70"/>
      <c r="B103" s="62"/>
      <c r="C103" s="993"/>
      <c r="D103" s="1594"/>
      <c r="E103" s="993"/>
      <c r="F103" s="993"/>
      <c r="G103" s="993"/>
      <c r="H103" s="993"/>
      <c r="I103" s="993"/>
      <c r="J103" s="993"/>
      <c r="K103" s="993"/>
      <c r="L103" s="993"/>
      <c r="M103" s="1594"/>
      <c r="N103" s="1594"/>
      <c r="O103" s="993"/>
      <c r="P103" s="993"/>
      <c r="Q103" s="993"/>
      <c r="R103" s="993"/>
      <c r="S103" s="1594"/>
      <c r="T103" s="993"/>
      <c r="U103" s="1594"/>
      <c r="V103" s="71"/>
    </row>
    <row r="104" spans="1:22" s="103" customFormat="1" ht="23.1" customHeight="1" x14ac:dyDescent="0.15">
      <c r="A104" s="66"/>
      <c r="B104" s="65"/>
      <c r="C104" s="994"/>
      <c r="D104" s="1000"/>
      <c r="E104" s="994"/>
      <c r="F104" s="994"/>
      <c r="G104" s="994"/>
      <c r="H104" s="994"/>
      <c r="I104" s="994"/>
      <c r="J104" s="994"/>
      <c r="K104" s="994"/>
      <c r="L104" s="994"/>
      <c r="M104" s="1000"/>
      <c r="N104" s="1000"/>
      <c r="O104" s="994"/>
      <c r="P104" s="994"/>
      <c r="Q104" s="994"/>
      <c r="R104" s="994"/>
      <c r="S104" s="1000"/>
      <c r="T104" s="994"/>
      <c r="U104" s="1000"/>
      <c r="V104" s="67"/>
    </row>
    <row r="105" spans="1:22" s="103" customFormat="1" ht="23.1" customHeight="1" x14ac:dyDescent="0.15">
      <c r="A105" s="66"/>
      <c r="B105" s="65"/>
      <c r="C105" s="994"/>
      <c r="D105" s="1000"/>
      <c r="E105" s="994"/>
      <c r="F105" s="994"/>
      <c r="G105" s="994"/>
      <c r="H105" s="994"/>
      <c r="I105" s="994"/>
      <c r="J105" s="994"/>
      <c r="K105" s="994"/>
      <c r="L105" s="994"/>
      <c r="M105" s="1000"/>
      <c r="N105" s="1000"/>
      <c r="O105" s="994"/>
      <c r="P105" s="994"/>
      <c r="Q105" s="994"/>
      <c r="R105" s="994"/>
      <c r="S105" s="1000"/>
      <c r="T105" s="994"/>
      <c r="U105" s="1000"/>
      <c r="V105" s="67"/>
    </row>
    <row r="106" spans="1:22" s="103" customFormat="1" ht="23.1" customHeight="1" x14ac:dyDescent="0.15">
      <c r="A106" s="66"/>
      <c r="B106" s="65"/>
      <c r="C106" s="994"/>
      <c r="D106" s="1000"/>
      <c r="E106" s="994"/>
      <c r="F106" s="994"/>
      <c r="G106" s="994"/>
      <c r="H106" s="994"/>
      <c r="I106" s="994"/>
      <c r="J106" s="994"/>
      <c r="K106" s="994"/>
      <c r="L106" s="994"/>
      <c r="M106" s="1000"/>
      <c r="N106" s="1000"/>
      <c r="O106" s="994"/>
      <c r="P106" s="994"/>
      <c r="Q106" s="994"/>
      <c r="R106" s="994"/>
      <c r="S106" s="1000"/>
      <c r="T106" s="994"/>
      <c r="U106" s="1000"/>
      <c r="V106" s="67"/>
    </row>
    <row r="107" spans="1:22" s="103" customFormat="1" ht="23.1" customHeight="1" thickBot="1" x14ac:dyDescent="0.2">
      <c r="A107" s="81"/>
      <c r="B107" s="82"/>
      <c r="C107" s="1002"/>
      <c r="D107" s="1602"/>
      <c r="E107" s="1002"/>
      <c r="F107" s="1002"/>
      <c r="G107" s="1002"/>
      <c r="H107" s="1002"/>
      <c r="I107" s="1002"/>
      <c r="J107" s="1002"/>
      <c r="K107" s="1002"/>
      <c r="L107" s="1002"/>
      <c r="M107" s="1602"/>
      <c r="N107" s="1602"/>
      <c r="O107" s="1002"/>
      <c r="P107" s="1002"/>
      <c r="Q107" s="1002"/>
      <c r="R107" s="1002"/>
      <c r="S107" s="1602"/>
      <c r="T107" s="1002"/>
      <c r="U107" s="1602"/>
      <c r="V107" s="83"/>
    </row>
    <row r="108" spans="1:22" s="103" customFormat="1" ht="23.1" customHeight="1" x14ac:dyDescent="0.2">
      <c r="A108" s="69"/>
      <c r="C108" s="128"/>
      <c r="D108" s="127"/>
      <c r="E108" s="128"/>
      <c r="F108" s="128"/>
      <c r="G108" s="128"/>
      <c r="H108" s="128"/>
      <c r="I108" s="128"/>
      <c r="J108" s="128"/>
      <c r="K108" s="128"/>
      <c r="L108" s="128"/>
      <c r="M108" s="127"/>
      <c r="N108" s="127"/>
      <c r="O108" s="128"/>
      <c r="P108" s="128"/>
      <c r="Q108" s="128"/>
      <c r="R108" s="128"/>
      <c r="S108" s="127"/>
      <c r="T108" s="128"/>
      <c r="U108" s="127"/>
      <c r="V108" s="69"/>
    </row>
    <row r="109" spans="1:22" s="103" customFormat="1" ht="23.1" customHeight="1" x14ac:dyDescent="0.2">
      <c r="A109" s="69"/>
      <c r="C109" s="128"/>
      <c r="D109" s="127"/>
      <c r="E109" s="128"/>
      <c r="F109" s="128"/>
      <c r="G109" s="128"/>
      <c r="H109" s="128"/>
      <c r="I109" s="128"/>
      <c r="J109" s="128"/>
      <c r="K109" s="128"/>
      <c r="L109" s="128"/>
      <c r="M109" s="127"/>
      <c r="N109" s="127"/>
      <c r="O109" s="128"/>
      <c r="P109" s="128"/>
      <c r="Q109" s="128"/>
      <c r="R109" s="128"/>
      <c r="S109" s="127"/>
      <c r="T109" s="128"/>
      <c r="U109" s="127"/>
      <c r="V109" s="69"/>
    </row>
    <row r="110" spans="1:22" s="103" customFormat="1" ht="23.1" customHeight="1" x14ac:dyDescent="0.2">
      <c r="A110" s="69"/>
      <c r="C110" s="128"/>
      <c r="D110" s="127"/>
      <c r="E110" s="128"/>
      <c r="F110" s="128"/>
      <c r="G110" s="128"/>
      <c r="H110" s="128"/>
      <c r="I110" s="128"/>
      <c r="J110" s="128"/>
      <c r="K110" s="128"/>
      <c r="L110" s="128"/>
      <c r="M110" s="127"/>
      <c r="N110" s="127"/>
      <c r="O110" s="128"/>
      <c r="P110" s="128"/>
      <c r="Q110" s="128"/>
      <c r="R110" s="128"/>
      <c r="S110" s="127"/>
      <c r="T110" s="128"/>
      <c r="U110" s="127"/>
      <c r="V110" s="69"/>
    </row>
    <row r="111" spans="1:22" s="103" customFormat="1" ht="23.1" customHeight="1" x14ac:dyDescent="0.2">
      <c r="A111" s="69"/>
      <c r="C111" s="128"/>
      <c r="D111" s="127"/>
      <c r="E111" s="128"/>
      <c r="F111" s="128"/>
      <c r="G111" s="128"/>
      <c r="H111" s="128"/>
      <c r="I111" s="128"/>
      <c r="J111" s="128"/>
      <c r="K111" s="128"/>
      <c r="L111" s="128"/>
      <c r="M111" s="127"/>
      <c r="N111" s="127"/>
      <c r="O111" s="128"/>
      <c r="P111" s="128"/>
      <c r="Q111" s="128"/>
      <c r="R111" s="128"/>
      <c r="S111" s="127"/>
      <c r="T111" s="128"/>
      <c r="U111" s="127"/>
      <c r="V111" s="69"/>
    </row>
  </sheetData>
  <mergeCells count="16">
    <mergeCell ref="P3:Q3"/>
    <mergeCell ref="R3:U3"/>
    <mergeCell ref="R4:U4"/>
    <mergeCell ref="N6:N7"/>
    <mergeCell ref="U6:U7"/>
    <mergeCell ref="T5:U5"/>
    <mergeCell ref="S6:S7"/>
    <mergeCell ref="R5:S5"/>
    <mergeCell ref="C3:D4"/>
    <mergeCell ref="D5:D7"/>
    <mergeCell ref="L3:L4"/>
    <mergeCell ref="G3:K4"/>
    <mergeCell ref="I6:I7"/>
    <mergeCell ref="H5:I5"/>
    <mergeCell ref="L5:N5"/>
    <mergeCell ref="M6:M7"/>
  </mergeCells>
  <phoneticPr fontId="3"/>
  <printOptions horizontalCentered="1"/>
  <pageMargins left="0.59" right="0.53" top="0.62" bottom="0.59055118110236227" header="0.56999999999999995" footer="0.51181102362204722"/>
  <pageSetup paperSize="9" scale="59" pageOrder="overThenDown" orientation="portrait" r:id="rId1"/>
  <headerFooter alignWithMargins="0"/>
  <rowBreaks count="1" manualBreakCount="1">
    <brk id="57" max="21" man="1"/>
  </rowBreaks>
  <colBreaks count="2" manualBreakCount="2">
    <brk id="11" max="121" man="1"/>
    <brk id="22" min="7" max="72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A1:T110"/>
  <sheetViews>
    <sheetView showGridLines="0" view="pageBreakPreview" zoomScale="55" zoomScaleNormal="75" zoomScaleSheetLayoutView="50" workbookViewId="0">
      <pane xSplit="2" ySplit="12" topLeftCell="D13" activePane="bottomRight" state="frozen"/>
      <selection pane="topRight"/>
      <selection pane="bottomLeft"/>
      <selection pane="bottomRight" activeCell="A2" sqref="A2"/>
    </sheetView>
  </sheetViews>
  <sheetFormatPr defaultRowHeight="23.1" customHeight="1" x14ac:dyDescent="0.2"/>
  <cols>
    <col min="1" max="1" width="5.25" style="8" customWidth="1"/>
    <col min="2" max="2" width="16.5" style="6" customWidth="1"/>
    <col min="3" max="3" width="13.625" style="107" customWidth="1"/>
    <col min="4" max="7" width="17.625" style="107" customWidth="1"/>
    <col min="8" max="8" width="13.625" style="107" customWidth="1"/>
    <col min="9" max="10" width="17.625" style="107" customWidth="1"/>
    <col min="11" max="11" width="18.625" style="105" customWidth="1"/>
    <col min="12" max="13" width="17.125" style="105" customWidth="1"/>
    <col min="14" max="16" width="16.625" style="107" customWidth="1"/>
    <col min="17" max="17" width="10.625" style="107" customWidth="1"/>
    <col min="18" max="18" width="18.625" style="107" customWidth="1"/>
    <col min="19" max="19" width="17.625" style="107" customWidth="1"/>
    <col min="20" max="20" width="5.625" style="8" customWidth="1"/>
    <col min="21" max="16384" width="9" style="6"/>
  </cols>
  <sheetData>
    <row r="1" spans="1:20" ht="30.95" customHeight="1" x14ac:dyDescent="0.15">
      <c r="A1" s="4" t="s">
        <v>953</v>
      </c>
      <c r="T1" s="106"/>
    </row>
    <row r="2" spans="1:20" s="9" customFormat="1" ht="22.5" customHeight="1" thickBot="1" x14ac:dyDescent="0.2">
      <c r="C2" s="108"/>
      <c r="D2" s="108"/>
      <c r="E2" s="108"/>
      <c r="F2" s="108"/>
      <c r="G2" s="108"/>
      <c r="H2" s="11"/>
      <c r="I2" s="11"/>
      <c r="J2" s="108"/>
      <c r="K2" s="108"/>
      <c r="L2" s="108"/>
      <c r="M2" s="108"/>
      <c r="N2" s="108"/>
      <c r="O2" s="108"/>
      <c r="P2" s="108"/>
      <c r="Q2" s="108"/>
      <c r="R2" s="11"/>
      <c r="S2" s="11" t="s">
        <v>618</v>
      </c>
      <c r="T2" s="10"/>
    </row>
    <row r="3" spans="1:20" s="69" customFormat="1" ht="24.95" customHeight="1" x14ac:dyDescent="0.2">
      <c r="A3" s="17" t="s">
        <v>459</v>
      </c>
      <c r="B3" s="18"/>
      <c r="C3" s="2404" t="s">
        <v>367</v>
      </c>
      <c r="D3" s="2404"/>
      <c r="E3" s="2404"/>
      <c r="F3" s="2404"/>
      <c r="G3" s="2404"/>
      <c r="H3" s="2404"/>
      <c r="I3" s="2405" t="s">
        <v>74</v>
      </c>
      <c r="J3" s="2399"/>
      <c r="K3" s="2397" t="s">
        <v>75</v>
      </c>
      <c r="L3" s="2398"/>
      <c r="M3" s="2399"/>
      <c r="N3" s="111"/>
      <c r="O3" s="2393" t="s">
        <v>192</v>
      </c>
      <c r="P3" s="2406"/>
      <c r="Q3" s="111"/>
      <c r="R3" s="2393" t="s">
        <v>193</v>
      </c>
      <c r="S3" s="2394"/>
      <c r="T3" s="16" t="s">
        <v>459</v>
      </c>
    </row>
    <row r="4" spans="1:20" s="69" customFormat="1" ht="24.95" customHeight="1" x14ac:dyDescent="0.2">
      <c r="A4" s="26" t="s">
        <v>460</v>
      </c>
      <c r="B4" s="27"/>
      <c r="C4" s="2403" t="s">
        <v>366</v>
      </c>
      <c r="D4" s="2101"/>
      <c r="E4" s="2101"/>
      <c r="F4" s="2101"/>
      <c r="G4" s="2102"/>
      <c r="H4" s="115"/>
      <c r="I4" s="2400"/>
      <c r="J4" s="2402"/>
      <c r="K4" s="2400"/>
      <c r="L4" s="2401"/>
      <c r="M4" s="2402"/>
      <c r="N4" s="116" t="s">
        <v>402</v>
      </c>
      <c r="O4" s="2395"/>
      <c r="P4" s="2407"/>
      <c r="Q4" s="130" t="s">
        <v>409</v>
      </c>
      <c r="R4" s="2395"/>
      <c r="S4" s="2396"/>
      <c r="T4" s="25" t="s">
        <v>460</v>
      </c>
    </row>
    <row r="5" spans="1:20" s="69" customFormat="1" ht="24.95" customHeight="1" x14ac:dyDescent="0.2">
      <c r="A5" s="26" t="s">
        <v>461</v>
      </c>
      <c r="B5" s="27" t="s">
        <v>422</v>
      </c>
      <c r="C5" s="115" t="s">
        <v>502</v>
      </c>
      <c r="D5" s="115" t="s">
        <v>503</v>
      </c>
      <c r="E5" s="115" t="s">
        <v>419</v>
      </c>
      <c r="F5" s="115" t="s">
        <v>504</v>
      </c>
      <c r="G5" s="115"/>
      <c r="H5" s="116" t="s">
        <v>186</v>
      </c>
      <c r="I5" s="116"/>
      <c r="J5" s="2349" t="s">
        <v>477</v>
      </c>
      <c r="K5" s="117"/>
      <c r="L5" s="2349" t="s">
        <v>476</v>
      </c>
      <c r="M5" s="2349" t="s">
        <v>244</v>
      </c>
      <c r="O5" s="345"/>
      <c r="P5" s="2349" t="s">
        <v>477</v>
      </c>
      <c r="Q5" s="345"/>
      <c r="R5" s="345"/>
      <c r="S5" s="2349" t="s">
        <v>477</v>
      </c>
      <c r="T5" s="25" t="s">
        <v>461</v>
      </c>
    </row>
    <row r="6" spans="1:20" s="69" customFormat="1" ht="24.95" customHeight="1" x14ac:dyDescent="0.2">
      <c r="A6" s="26" t="s">
        <v>462</v>
      </c>
      <c r="B6" s="27"/>
      <c r="C6" s="116"/>
      <c r="D6" s="116"/>
      <c r="E6" s="116"/>
      <c r="F6" s="116"/>
      <c r="G6" s="116" t="s">
        <v>425</v>
      </c>
      <c r="H6" s="116" t="s">
        <v>270</v>
      </c>
      <c r="I6" s="116"/>
      <c r="J6" s="2350"/>
      <c r="K6" s="117"/>
      <c r="L6" s="2350"/>
      <c r="M6" s="2350"/>
      <c r="N6" s="116" t="s">
        <v>403</v>
      </c>
      <c r="O6" s="116"/>
      <c r="P6" s="2350"/>
      <c r="Q6" s="130" t="s">
        <v>110</v>
      </c>
      <c r="R6" s="116"/>
      <c r="S6" s="2350"/>
      <c r="T6" s="25" t="s">
        <v>462</v>
      </c>
    </row>
    <row r="7" spans="1:20" s="69" customFormat="1" ht="24.95" customHeight="1" thickBot="1" x14ac:dyDescent="0.25">
      <c r="A7" s="49" t="s">
        <v>463</v>
      </c>
      <c r="B7" s="50"/>
      <c r="C7" s="120" t="s">
        <v>510</v>
      </c>
      <c r="D7" s="120" t="s">
        <v>511</v>
      </c>
      <c r="E7" s="120" t="s">
        <v>487</v>
      </c>
      <c r="F7" s="120" t="s">
        <v>512</v>
      </c>
      <c r="G7" s="120"/>
      <c r="H7" s="120"/>
      <c r="I7" s="120"/>
      <c r="J7" s="2351"/>
      <c r="K7" s="339" t="s">
        <v>407</v>
      </c>
      <c r="L7" s="2351"/>
      <c r="M7" s="2351"/>
      <c r="N7" s="120" t="s">
        <v>404</v>
      </c>
      <c r="O7" s="120" t="s">
        <v>406</v>
      </c>
      <c r="P7" s="2351"/>
      <c r="Q7" s="120" t="s">
        <v>408</v>
      </c>
      <c r="R7" s="726" t="s">
        <v>410</v>
      </c>
      <c r="S7" s="2351"/>
      <c r="T7" s="48" t="s">
        <v>463</v>
      </c>
    </row>
    <row r="8" spans="1:20" s="121" customFormat="1" ht="30" customHeight="1" x14ac:dyDescent="0.15">
      <c r="A8" s="13"/>
      <c r="B8" s="23" t="s">
        <v>27</v>
      </c>
      <c r="C8" s="969">
        <v>0</v>
      </c>
      <c r="D8" s="969">
        <v>8004461988</v>
      </c>
      <c r="E8" s="969">
        <v>2281155168</v>
      </c>
      <c r="F8" s="969">
        <v>1956281853</v>
      </c>
      <c r="G8" s="969">
        <v>17234174549</v>
      </c>
      <c r="H8" s="969">
        <v>0</v>
      </c>
      <c r="I8" s="969">
        <v>3321204459</v>
      </c>
      <c r="J8" s="970">
        <v>69469202</v>
      </c>
      <c r="K8" s="969">
        <v>626798992516</v>
      </c>
      <c r="L8" s="974">
        <v>31838508422</v>
      </c>
      <c r="M8" s="974">
        <v>68532163576</v>
      </c>
      <c r="N8" s="969">
        <v>6609385507</v>
      </c>
      <c r="O8" s="969">
        <v>13044676524</v>
      </c>
      <c r="P8" s="969">
        <v>492793804</v>
      </c>
      <c r="Q8" s="969">
        <v>0</v>
      </c>
      <c r="R8" s="971">
        <v>646453054547</v>
      </c>
      <c r="S8" s="972">
        <v>28159567467</v>
      </c>
      <c r="T8" s="20"/>
    </row>
    <row r="9" spans="1:20" s="121" customFormat="1" ht="30" customHeight="1" x14ac:dyDescent="0.15">
      <c r="A9" s="22"/>
      <c r="B9" s="23" t="s">
        <v>775</v>
      </c>
      <c r="C9" s="969">
        <v>0</v>
      </c>
      <c r="D9" s="969">
        <v>7844094950</v>
      </c>
      <c r="E9" s="969">
        <v>2279157543</v>
      </c>
      <c r="F9" s="969">
        <v>1919179006</v>
      </c>
      <c r="G9" s="969">
        <v>17015131661</v>
      </c>
      <c r="H9" s="969">
        <v>0</v>
      </c>
      <c r="I9" s="971">
        <v>2374333358</v>
      </c>
      <c r="J9" s="969">
        <v>66961286</v>
      </c>
      <c r="K9" s="969">
        <v>651996386199</v>
      </c>
      <c r="L9" s="974">
        <v>32697999382</v>
      </c>
      <c r="M9" s="974">
        <v>71371956382</v>
      </c>
      <c r="N9" s="971">
        <v>3657493006</v>
      </c>
      <c r="O9" s="971">
        <v>18245764554</v>
      </c>
      <c r="P9" s="971">
        <v>902067078</v>
      </c>
      <c r="Q9" s="971">
        <v>0</v>
      </c>
      <c r="R9" s="971">
        <v>673899643759</v>
      </c>
      <c r="S9" s="973">
        <v>27414682514</v>
      </c>
      <c r="T9" s="29"/>
    </row>
    <row r="10" spans="1:20" s="121" customFormat="1" ht="30" customHeight="1" x14ac:dyDescent="0.15">
      <c r="A10" s="22"/>
      <c r="B10" s="23" t="s">
        <v>782</v>
      </c>
      <c r="C10" s="969">
        <v>0</v>
      </c>
      <c r="D10" s="969">
        <v>7853135350</v>
      </c>
      <c r="E10" s="969">
        <v>2235527639</v>
      </c>
      <c r="F10" s="969">
        <v>1891148117</v>
      </c>
      <c r="G10" s="969">
        <v>16783914806</v>
      </c>
      <c r="H10" s="969">
        <v>0</v>
      </c>
      <c r="I10" s="971">
        <v>2744960620</v>
      </c>
      <c r="J10" s="969">
        <v>72634407</v>
      </c>
      <c r="K10" s="969">
        <v>667850706866</v>
      </c>
      <c r="L10" s="974">
        <v>34449156283</v>
      </c>
      <c r="M10" s="974">
        <v>74505204448</v>
      </c>
      <c r="N10" s="971">
        <v>4566324713</v>
      </c>
      <c r="O10" s="971">
        <v>18580821169</v>
      </c>
      <c r="P10" s="971">
        <v>487081682</v>
      </c>
      <c r="Q10" s="971">
        <v>0</v>
      </c>
      <c r="R10" s="971">
        <v>690997852748</v>
      </c>
      <c r="S10" s="973">
        <v>25964017700</v>
      </c>
      <c r="T10" s="29"/>
    </row>
    <row r="11" spans="1:20" s="121" customFormat="1" ht="30" customHeight="1" x14ac:dyDescent="0.15">
      <c r="A11" s="22"/>
      <c r="B11" s="23" t="s">
        <v>785</v>
      </c>
      <c r="C11" s="974">
        <v>0</v>
      </c>
      <c r="D11" s="974">
        <v>7772996786</v>
      </c>
      <c r="E11" s="974">
        <v>2035363878</v>
      </c>
      <c r="F11" s="974">
        <v>2229582894</v>
      </c>
      <c r="G11" s="974">
        <v>15213947732</v>
      </c>
      <c r="H11" s="974">
        <v>0</v>
      </c>
      <c r="I11" s="975">
        <v>3767526323</v>
      </c>
      <c r="J11" s="974">
        <v>91524365</v>
      </c>
      <c r="K11" s="974">
        <v>674280029852</v>
      </c>
      <c r="L11" s="974">
        <v>33634619263</v>
      </c>
      <c r="M11" s="974">
        <v>74365321301</v>
      </c>
      <c r="N11" s="975">
        <v>4642410869</v>
      </c>
      <c r="O11" s="975">
        <v>18102579168</v>
      </c>
      <c r="P11" s="975">
        <v>539690250</v>
      </c>
      <c r="Q11" s="975">
        <v>0</v>
      </c>
      <c r="R11" s="975">
        <v>697025019889</v>
      </c>
      <c r="S11" s="976">
        <v>21617136720</v>
      </c>
      <c r="T11" s="29"/>
    </row>
    <row r="12" spans="1:20" s="121" customFormat="1" ht="30" customHeight="1" x14ac:dyDescent="0.15">
      <c r="A12" s="122"/>
      <c r="B12" s="123" t="s">
        <v>793</v>
      </c>
      <c r="C12" s="977">
        <v>0</v>
      </c>
      <c r="D12" s="977">
        <v>7810439840</v>
      </c>
      <c r="E12" s="977">
        <v>1850433314</v>
      </c>
      <c r="F12" s="977">
        <v>2081836225</v>
      </c>
      <c r="G12" s="977">
        <v>16301970003</v>
      </c>
      <c r="H12" s="977">
        <v>0</v>
      </c>
      <c r="I12" s="978">
        <v>2863247918</v>
      </c>
      <c r="J12" s="977">
        <v>70192245</v>
      </c>
      <c r="K12" s="977">
        <v>768929214263</v>
      </c>
      <c r="L12" s="977">
        <v>32206362412</v>
      </c>
      <c r="M12" s="977">
        <v>72979798064</v>
      </c>
      <c r="N12" s="978">
        <v>3646236000</v>
      </c>
      <c r="O12" s="978">
        <v>17938578604</v>
      </c>
      <c r="P12" s="978">
        <v>560468076</v>
      </c>
      <c r="Q12" s="978">
        <v>0</v>
      </c>
      <c r="R12" s="978">
        <v>790514028867</v>
      </c>
      <c r="S12" s="979">
        <v>16734795081</v>
      </c>
      <c r="T12" s="124"/>
    </row>
    <row r="13" spans="1:20" ht="23.1" customHeight="1" x14ac:dyDescent="0.15">
      <c r="A13" s="61">
        <v>1</v>
      </c>
      <c r="B13" s="96" t="s">
        <v>829</v>
      </c>
      <c r="C13" s="980">
        <v>0</v>
      </c>
      <c r="D13" s="980">
        <v>1080485452</v>
      </c>
      <c r="E13" s="980">
        <v>278980592</v>
      </c>
      <c r="F13" s="980">
        <v>233267000</v>
      </c>
      <c r="G13" s="980">
        <v>3857803915</v>
      </c>
      <c r="H13" s="980">
        <v>0</v>
      </c>
      <c r="I13" s="980">
        <v>213235190</v>
      </c>
      <c r="J13" s="980">
        <v>3504709</v>
      </c>
      <c r="K13" s="980">
        <v>110425637923</v>
      </c>
      <c r="L13" s="980">
        <v>5088711604</v>
      </c>
      <c r="M13" s="980">
        <v>10429371170</v>
      </c>
      <c r="N13" s="980">
        <v>0</v>
      </c>
      <c r="O13" s="980">
        <v>0</v>
      </c>
      <c r="P13" s="980">
        <v>0</v>
      </c>
      <c r="Q13" s="980">
        <v>0</v>
      </c>
      <c r="R13" s="980">
        <v>110425637923</v>
      </c>
      <c r="S13" s="981">
        <v>1154006971</v>
      </c>
      <c r="T13" s="63">
        <v>1</v>
      </c>
    </row>
    <row r="14" spans="1:20" ht="23.1" customHeight="1" x14ac:dyDescent="0.15">
      <c r="A14" s="64">
        <v>2</v>
      </c>
      <c r="B14" s="97" t="s">
        <v>831</v>
      </c>
      <c r="C14" s="982">
        <v>0</v>
      </c>
      <c r="D14" s="982">
        <v>141233312</v>
      </c>
      <c r="E14" s="982">
        <v>17327999</v>
      </c>
      <c r="F14" s="982">
        <v>114407000</v>
      </c>
      <c r="G14" s="982">
        <v>0</v>
      </c>
      <c r="H14" s="982">
        <v>0</v>
      </c>
      <c r="I14" s="982">
        <v>29926824</v>
      </c>
      <c r="J14" s="982">
        <v>281275</v>
      </c>
      <c r="K14" s="982">
        <v>10478685645</v>
      </c>
      <c r="L14" s="982">
        <v>496606016</v>
      </c>
      <c r="M14" s="982">
        <v>971177755</v>
      </c>
      <c r="N14" s="982">
        <v>158567000</v>
      </c>
      <c r="O14" s="982">
        <v>19432259</v>
      </c>
      <c r="P14" s="982">
        <v>0</v>
      </c>
      <c r="Q14" s="982">
        <v>0</v>
      </c>
      <c r="R14" s="982">
        <v>10656684904</v>
      </c>
      <c r="S14" s="983">
        <v>273472909</v>
      </c>
      <c r="T14" s="59">
        <v>2</v>
      </c>
    </row>
    <row r="15" spans="1:20" ht="23.1" customHeight="1" x14ac:dyDescent="0.15">
      <c r="A15" s="64">
        <v>3</v>
      </c>
      <c r="B15" s="97" t="s">
        <v>833</v>
      </c>
      <c r="C15" s="982">
        <v>0</v>
      </c>
      <c r="D15" s="982">
        <v>461913972</v>
      </c>
      <c r="E15" s="982">
        <v>150579579</v>
      </c>
      <c r="F15" s="982">
        <v>43598418</v>
      </c>
      <c r="G15" s="982">
        <v>1651351658</v>
      </c>
      <c r="H15" s="982">
        <v>0</v>
      </c>
      <c r="I15" s="982">
        <v>264570905</v>
      </c>
      <c r="J15" s="982">
        <v>11717828</v>
      </c>
      <c r="K15" s="982">
        <v>50301771735</v>
      </c>
      <c r="L15" s="982">
        <v>2152587496</v>
      </c>
      <c r="M15" s="982">
        <v>4399961459</v>
      </c>
      <c r="N15" s="982">
        <v>0</v>
      </c>
      <c r="O15" s="982">
        <v>1365009840</v>
      </c>
      <c r="P15" s="982">
        <v>346007646</v>
      </c>
      <c r="Q15" s="982">
        <v>0</v>
      </c>
      <c r="R15" s="982">
        <v>51666781575</v>
      </c>
      <c r="S15" s="983">
        <v>1270817868</v>
      </c>
      <c r="T15" s="59">
        <v>3</v>
      </c>
    </row>
    <row r="16" spans="1:20" ht="23.1" customHeight="1" x14ac:dyDescent="0.15">
      <c r="A16" s="64">
        <v>4</v>
      </c>
      <c r="B16" s="97" t="s">
        <v>835</v>
      </c>
      <c r="C16" s="982">
        <v>0</v>
      </c>
      <c r="D16" s="982">
        <v>1012287866</v>
      </c>
      <c r="E16" s="982">
        <v>177498666</v>
      </c>
      <c r="F16" s="982">
        <v>140664947</v>
      </c>
      <c r="G16" s="982">
        <v>2740000000</v>
      </c>
      <c r="H16" s="982">
        <v>0</v>
      </c>
      <c r="I16" s="982">
        <v>555583583</v>
      </c>
      <c r="J16" s="982">
        <v>10499313</v>
      </c>
      <c r="K16" s="982">
        <v>68698615319</v>
      </c>
      <c r="L16" s="982">
        <v>2249884237</v>
      </c>
      <c r="M16" s="982">
        <v>6512806856</v>
      </c>
      <c r="N16" s="982">
        <v>524000000</v>
      </c>
      <c r="O16" s="982">
        <v>487499</v>
      </c>
      <c r="P16" s="982">
        <v>0</v>
      </c>
      <c r="Q16" s="982">
        <v>0</v>
      </c>
      <c r="R16" s="982">
        <v>69223102818</v>
      </c>
      <c r="S16" s="983">
        <v>1375980350</v>
      </c>
      <c r="T16" s="59">
        <v>4</v>
      </c>
    </row>
    <row r="17" spans="1:20" ht="23.1" customHeight="1" x14ac:dyDescent="0.15">
      <c r="A17" s="64">
        <v>5</v>
      </c>
      <c r="B17" s="97" t="s">
        <v>837</v>
      </c>
      <c r="C17" s="984">
        <v>0</v>
      </c>
      <c r="D17" s="984">
        <v>82300004</v>
      </c>
      <c r="E17" s="984">
        <v>11480000</v>
      </c>
      <c r="F17" s="984">
        <v>91888000</v>
      </c>
      <c r="G17" s="984">
        <v>66146000</v>
      </c>
      <c r="H17" s="984">
        <v>0</v>
      </c>
      <c r="I17" s="984">
        <v>34586798</v>
      </c>
      <c r="J17" s="984">
        <v>201873</v>
      </c>
      <c r="K17" s="984">
        <v>7782601317</v>
      </c>
      <c r="L17" s="984">
        <v>335752939</v>
      </c>
      <c r="M17" s="984">
        <v>655824606</v>
      </c>
      <c r="N17" s="984">
        <v>0</v>
      </c>
      <c r="O17" s="984">
        <v>324385106</v>
      </c>
      <c r="P17" s="984">
        <v>0</v>
      </c>
      <c r="Q17" s="984">
        <v>0</v>
      </c>
      <c r="R17" s="984">
        <v>8106986423</v>
      </c>
      <c r="S17" s="983">
        <v>273621026</v>
      </c>
      <c r="T17" s="59">
        <v>5</v>
      </c>
    </row>
    <row r="18" spans="1:20" ht="23.1" customHeight="1" x14ac:dyDescent="0.15">
      <c r="A18" s="61">
        <v>6</v>
      </c>
      <c r="B18" s="96" t="s">
        <v>839</v>
      </c>
      <c r="C18" s="985">
        <v>0</v>
      </c>
      <c r="D18" s="985">
        <v>233842766</v>
      </c>
      <c r="E18" s="985">
        <v>34720000</v>
      </c>
      <c r="F18" s="985">
        <v>36225097</v>
      </c>
      <c r="G18" s="985">
        <v>503000000</v>
      </c>
      <c r="H18" s="985">
        <v>0</v>
      </c>
      <c r="I18" s="985">
        <v>48276517</v>
      </c>
      <c r="J18" s="985">
        <v>0</v>
      </c>
      <c r="K18" s="985">
        <v>17319712561</v>
      </c>
      <c r="L18" s="1348">
        <v>628051322</v>
      </c>
      <c r="M18" s="1348">
        <v>1548647050</v>
      </c>
      <c r="N18" s="985">
        <v>0</v>
      </c>
      <c r="O18" s="985">
        <v>3542400</v>
      </c>
      <c r="P18" s="985">
        <v>0</v>
      </c>
      <c r="Q18" s="985">
        <v>0</v>
      </c>
      <c r="R18" s="985">
        <v>17323254961</v>
      </c>
      <c r="S18" s="986">
        <v>316611579</v>
      </c>
      <c r="T18" s="63">
        <v>6</v>
      </c>
    </row>
    <row r="19" spans="1:20" ht="23.1" customHeight="1" x14ac:dyDescent="0.15">
      <c r="A19" s="64">
        <v>7</v>
      </c>
      <c r="B19" s="97" t="s">
        <v>841</v>
      </c>
      <c r="C19" s="969">
        <v>0</v>
      </c>
      <c r="D19" s="969">
        <v>569124835</v>
      </c>
      <c r="E19" s="969">
        <v>165136000</v>
      </c>
      <c r="F19" s="969">
        <v>91966000</v>
      </c>
      <c r="G19" s="969">
        <v>0</v>
      </c>
      <c r="H19" s="969">
        <v>0</v>
      </c>
      <c r="I19" s="969">
        <v>132617937</v>
      </c>
      <c r="J19" s="969">
        <v>5128532</v>
      </c>
      <c r="K19" s="969">
        <v>56538749608</v>
      </c>
      <c r="L19" s="974">
        <v>2192291074</v>
      </c>
      <c r="M19" s="974">
        <v>5404974324</v>
      </c>
      <c r="N19" s="969">
        <v>0</v>
      </c>
      <c r="O19" s="969">
        <v>3177298971</v>
      </c>
      <c r="P19" s="969">
        <v>0</v>
      </c>
      <c r="Q19" s="969">
        <v>0</v>
      </c>
      <c r="R19" s="969">
        <v>59716048579</v>
      </c>
      <c r="S19" s="987">
        <v>756690295</v>
      </c>
      <c r="T19" s="59">
        <v>7</v>
      </c>
    </row>
    <row r="20" spans="1:20" ht="23.1" customHeight="1" x14ac:dyDescent="0.15">
      <c r="A20" s="64">
        <v>8</v>
      </c>
      <c r="B20" s="97" t="s">
        <v>843</v>
      </c>
      <c r="C20" s="969">
        <v>0</v>
      </c>
      <c r="D20" s="969">
        <v>161219810</v>
      </c>
      <c r="E20" s="969">
        <v>51608960</v>
      </c>
      <c r="F20" s="969">
        <v>47535000</v>
      </c>
      <c r="G20" s="969">
        <v>200026560</v>
      </c>
      <c r="H20" s="969">
        <v>0</v>
      </c>
      <c r="I20" s="969">
        <v>64305523</v>
      </c>
      <c r="J20" s="982">
        <v>4667711</v>
      </c>
      <c r="K20" s="969">
        <v>22722873896</v>
      </c>
      <c r="L20" s="974">
        <v>801307042</v>
      </c>
      <c r="M20" s="974">
        <v>2019476766</v>
      </c>
      <c r="N20" s="982">
        <v>427000000</v>
      </c>
      <c r="O20" s="982">
        <v>241377561</v>
      </c>
      <c r="P20" s="982">
        <v>0</v>
      </c>
      <c r="Q20" s="982">
        <v>0</v>
      </c>
      <c r="R20" s="982">
        <v>23391251457</v>
      </c>
      <c r="S20" s="983">
        <v>575743242</v>
      </c>
      <c r="T20" s="59">
        <v>8</v>
      </c>
    </row>
    <row r="21" spans="1:20" s="103" customFormat="1" ht="23.1" customHeight="1" x14ac:dyDescent="0.15">
      <c r="A21" s="66">
        <v>9</v>
      </c>
      <c r="B21" s="65" t="s">
        <v>845</v>
      </c>
      <c r="C21" s="982">
        <v>0</v>
      </c>
      <c r="D21" s="982">
        <v>130199076</v>
      </c>
      <c r="E21" s="982">
        <v>19307992</v>
      </c>
      <c r="F21" s="982">
        <v>24761000</v>
      </c>
      <c r="G21" s="982">
        <v>0</v>
      </c>
      <c r="H21" s="982">
        <v>0</v>
      </c>
      <c r="I21" s="982">
        <v>42454024</v>
      </c>
      <c r="J21" s="982">
        <v>134510</v>
      </c>
      <c r="K21" s="982">
        <v>12334143956</v>
      </c>
      <c r="L21" s="1357">
        <v>590772689</v>
      </c>
      <c r="M21" s="1357">
        <v>1166513354</v>
      </c>
      <c r="N21" s="982">
        <v>298529000</v>
      </c>
      <c r="O21" s="982">
        <v>95934052</v>
      </c>
      <c r="P21" s="982">
        <v>19608132</v>
      </c>
      <c r="Q21" s="982">
        <v>0</v>
      </c>
      <c r="R21" s="982">
        <v>12728607008</v>
      </c>
      <c r="S21" s="983">
        <v>259620855</v>
      </c>
      <c r="T21" s="67">
        <v>9</v>
      </c>
    </row>
    <row r="22" spans="1:20" s="103" customFormat="1" ht="23.1" customHeight="1" x14ac:dyDescent="0.15">
      <c r="A22" s="66">
        <v>10</v>
      </c>
      <c r="B22" s="65" t="s">
        <v>847</v>
      </c>
      <c r="C22" s="984">
        <v>0</v>
      </c>
      <c r="D22" s="984">
        <v>176032316</v>
      </c>
      <c r="E22" s="984">
        <v>33600000</v>
      </c>
      <c r="F22" s="984">
        <v>0</v>
      </c>
      <c r="G22" s="984">
        <v>0</v>
      </c>
      <c r="H22" s="984">
        <v>0</v>
      </c>
      <c r="I22" s="984">
        <v>60118164</v>
      </c>
      <c r="J22" s="984">
        <v>21525</v>
      </c>
      <c r="K22" s="984">
        <v>12663197275</v>
      </c>
      <c r="L22" s="1361">
        <v>605219286</v>
      </c>
      <c r="M22" s="1361">
        <v>1308819644</v>
      </c>
      <c r="N22" s="984">
        <v>0</v>
      </c>
      <c r="O22" s="984">
        <v>871170626</v>
      </c>
      <c r="P22" s="984">
        <v>20529003</v>
      </c>
      <c r="Q22" s="984">
        <v>0</v>
      </c>
      <c r="R22" s="984">
        <v>13534367901</v>
      </c>
      <c r="S22" s="983">
        <v>328372884</v>
      </c>
      <c r="T22" s="67">
        <v>10</v>
      </c>
    </row>
    <row r="23" spans="1:20" s="103" customFormat="1" ht="23.1" customHeight="1" x14ac:dyDescent="0.15">
      <c r="A23" s="70">
        <v>11</v>
      </c>
      <c r="B23" s="62" t="s">
        <v>849</v>
      </c>
      <c r="C23" s="980">
        <v>0</v>
      </c>
      <c r="D23" s="980">
        <v>94681603</v>
      </c>
      <c r="E23" s="980">
        <v>44052572</v>
      </c>
      <c r="F23" s="980">
        <v>0</v>
      </c>
      <c r="G23" s="980">
        <v>1223665000</v>
      </c>
      <c r="H23" s="980">
        <v>0</v>
      </c>
      <c r="I23" s="980">
        <v>63586597</v>
      </c>
      <c r="J23" s="980">
        <v>571561</v>
      </c>
      <c r="K23" s="980">
        <v>15268363653</v>
      </c>
      <c r="L23" s="1365">
        <v>679631219</v>
      </c>
      <c r="M23" s="1365">
        <v>1298544031</v>
      </c>
      <c r="N23" s="980">
        <v>0</v>
      </c>
      <c r="O23" s="980">
        <v>453522345</v>
      </c>
      <c r="P23" s="980">
        <v>0</v>
      </c>
      <c r="Q23" s="980">
        <v>0</v>
      </c>
      <c r="R23" s="980">
        <v>15721885998</v>
      </c>
      <c r="S23" s="981">
        <v>505575839</v>
      </c>
      <c r="T23" s="71">
        <v>11</v>
      </c>
    </row>
    <row r="24" spans="1:20" s="103" customFormat="1" ht="23.1" customHeight="1" x14ac:dyDescent="0.15">
      <c r="A24" s="66">
        <v>12</v>
      </c>
      <c r="B24" s="65" t="s">
        <v>851</v>
      </c>
      <c r="C24" s="982">
        <v>0</v>
      </c>
      <c r="D24" s="982">
        <v>66318944</v>
      </c>
      <c r="E24" s="982">
        <v>43224000</v>
      </c>
      <c r="F24" s="982">
        <v>56190346</v>
      </c>
      <c r="G24" s="982">
        <v>0</v>
      </c>
      <c r="H24" s="982">
        <v>0</v>
      </c>
      <c r="I24" s="982">
        <v>79494866</v>
      </c>
      <c r="J24" s="982">
        <v>428928</v>
      </c>
      <c r="K24" s="982">
        <v>21938660688</v>
      </c>
      <c r="L24" s="1357">
        <v>782607588</v>
      </c>
      <c r="M24" s="1357">
        <v>2012776538</v>
      </c>
      <c r="N24" s="982">
        <v>192440000</v>
      </c>
      <c r="O24" s="982">
        <v>192456618</v>
      </c>
      <c r="P24" s="982">
        <v>0</v>
      </c>
      <c r="Q24" s="982">
        <v>0</v>
      </c>
      <c r="R24" s="982">
        <v>22323557306</v>
      </c>
      <c r="S24" s="983">
        <v>430342767</v>
      </c>
      <c r="T24" s="67">
        <v>12</v>
      </c>
    </row>
    <row r="25" spans="1:20" s="103" customFormat="1" ht="23.1" customHeight="1" x14ac:dyDescent="0.15">
      <c r="A25" s="66">
        <v>13</v>
      </c>
      <c r="B25" s="65" t="s">
        <v>852</v>
      </c>
      <c r="C25" s="982">
        <v>0</v>
      </c>
      <c r="D25" s="982">
        <v>32677379</v>
      </c>
      <c r="E25" s="982">
        <v>22893460</v>
      </c>
      <c r="F25" s="982">
        <v>100608000</v>
      </c>
      <c r="G25" s="982">
        <v>80000000</v>
      </c>
      <c r="H25" s="982">
        <v>0</v>
      </c>
      <c r="I25" s="982">
        <v>26486098</v>
      </c>
      <c r="J25" s="982">
        <v>36071</v>
      </c>
      <c r="K25" s="982">
        <v>8965620296</v>
      </c>
      <c r="L25" s="1357">
        <v>440706153</v>
      </c>
      <c r="M25" s="1357">
        <v>979444985</v>
      </c>
      <c r="N25" s="982">
        <v>116000000</v>
      </c>
      <c r="O25" s="982">
        <v>203270472</v>
      </c>
      <c r="P25" s="982">
        <v>0</v>
      </c>
      <c r="Q25" s="982">
        <v>0</v>
      </c>
      <c r="R25" s="982">
        <v>9284890768</v>
      </c>
      <c r="S25" s="983">
        <v>231240480</v>
      </c>
      <c r="T25" s="67">
        <v>13</v>
      </c>
    </row>
    <row r="26" spans="1:20" s="103" customFormat="1" ht="23.1" customHeight="1" x14ac:dyDescent="0.15">
      <c r="A26" s="66">
        <v>14</v>
      </c>
      <c r="B26" s="65" t="s">
        <v>854</v>
      </c>
      <c r="C26" s="982">
        <v>0</v>
      </c>
      <c r="D26" s="982">
        <v>76576881</v>
      </c>
      <c r="E26" s="982">
        <v>14840000</v>
      </c>
      <c r="F26" s="982">
        <v>60385000</v>
      </c>
      <c r="G26" s="982">
        <v>130000000</v>
      </c>
      <c r="H26" s="982">
        <v>0</v>
      </c>
      <c r="I26" s="982">
        <v>15168400</v>
      </c>
      <c r="J26" s="982">
        <v>0</v>
      </c>
      <c r="K26" s="982">
        <v>6296382062</v>
      </c>
      <c r="L26" s="1357">
        <v>288004481</v>
      </c>
      <c r="M26" s="1357">
        <v>653348069</v>
      </c>
      <c r="N26" s="982">
        <v>250000000</v>
      </c>
      <c r="O26" s="982">
        <v>135697011</v>
      </c>
      <c r="P26" s="982">
        <v>0</v>
      </c>
      <c r="Q26" s="982">
        <v>0</v>
      </c>
      <c r="R26" s="982">
        <v>6682079073</v>
      </c>
      <c r="S26" s="983">
        <v>131554011</v>
      </c>
      <c r="T26" s="67">
        <v>14</v>
      </c>
    </row>
    <row r="27" spans="1:20" s="103" customFormat="1" ht="23.1" customHeight="1" x14ac:dyDescent="0.15">
      <c r="A27" s="66">
        <v>15</v>
      </c>
      <c r="B27" s="65" t="s">
        <v>856</v>
      </c>
      <c r="C27" s="984">
        <v>0</v>
      </c>
      <c r="D27" s="984">
        <v>39909000</v>
      </c>
      <c r="E27" s="984">
        <v>27698000</v>
      </c>
      <c r="F27" s="984">
        <v>4558000</v>
      </c>
      <c r="G27" s="984">
        <v>250000000</v>
      </c>
      <c r="H27" s="984">
        <v>0</v>
      </c>
      <c r="I27" s="984">
        <v>69360542</v>
      </c>
      <c r="J27" s="984">
        <v>635107</v>
      </c>
      <c r="K27" s="984">
        <v>10560769544</v>
      </c>
      <c r="L27" s="1361">
        <v>557974180</v>
      </c>
      <c r="M27" s="1361">
        <v>1122746441</v>
      </c>
      <c r="N27" s="984">
        <v>130000000</v>
      </c>
      <c r="O27" s="984">
        <v>176157326</v>
      </c>
      <c r="P27" s="984">
        <v>0</v>
      </c>
      <c r="Q27" s="984">
        <v>0</v>
      </c>
      <c r="R27" s="984">
        <v>10866926870</v>
      </c>
      <c r="S27" s="983">
        <v>202061706</v>
      </c>
      <c r="T27" s="67">
        <v>15</v>
      </c>
    </row>
    <row r="28" spans="1:20" s="103" customFormat="1" ht="23.1" customHeight="1" x14ac:dyDescent="0.15">
      <c r="A28" s="72">
        <v>16</v>
      </c>
      <c r="B28" s="62" t="s">
        <v>858</v>
      </c>
      <c r="C28" s="980">
        <v>0</v>
      </c>
      <c r="D28" s="980">
        <v>244987976</v>
      </c>
      <c r="E28" s="980">
        <v>37622667</v>
      </c>
      <c r="F28" s="980">
        <v>38033000</v>
      </c>
      <c r="G28" s="980">
        <v>530000000</v>
      </c>
      <c r="H28" s="980">
        <v>0</v>
      </c>
      <c r="I28" s="980">
        <v>35697047</v>
      </c>
      <c r="J28" s="980">
        <v>9968</v>
      </c>
      <c r="K28" s="980">
        <v>16535025928</v>
      </c>
      <c r="L28" s="1365">
        <v>682070148</v>
      </c>
      <c r="M28" s="1365">
        <v>1625374289</v>
      </c>
      <c r="N28" s="980">
        <v>0</v>
      </c>
      <c r="O28" s="980">
        <v>166223832</v>
      </c>
      <c r="P28" s="980">
        <v>14758982</v>
      </c>
      <c r="Q28" s="980">
        <v>0</v>
      </c>
      <c r="R28" s="980">
        <v>16701249760</v>
      </c>
      <c r="S28" s="981">
        <v>155900260</v>
      </c>
      <c r="T28" s="73">
        <v>16</v>
      </c>
    </row>
    <row r="29" spans="1:20" s="103" customFormat="1" ht="23.1" customHeight="1" x14ac:dyDescent="0.15">
      <c r="A29" s="66">
        <v>17</v>
      </c>
      <c r="B29" s="65" t="s">
        <v>860</v>
      </c>
      <c r="C29" s="982">
        <v>0</v>
      </c>
      <c r="D29" s="982">
        <v>587572069</v>
      </c>
      <c r="E29" s="982">
        <v>122500000</v>
      </c>
      <c r="F29" s="982">
        <v>93369000</v>
      </c>
      <c r="G29" s="982">
        <v>956062747</v>
      </c>
      <c r="H29" s="982">
        <v>0</v>
      </c>
      <c r="I29" s="982">
        <v>297387825</v>
      </c>
      <c r="J29" s="982">
        <v>9170264</v>
      </c>
      <c r="K29" s="982">
        <v>47093830837</v>
      </c>
      <c r="L29" s="1357">
        <v>1819406327</v>
      </c>
      <c r="M29" s="1357">
        <v>4843406328</v>
      </c>
      <c r="N29" s="982">
        <v>0</v>
      </c>
      <c r="O29" s="982">
        <v>1941470441</v>
      </c>
      <c r="P29" s="982">
        <v>155933817</v>
      </c>
      <c r="Q29" s="982">
        <v>0</v>
      </c>
      <c r="R29" s="982">
        <v>49035301278</v>
      </c>
      <c r="S29" s="983">
        <v>1483980006</v>
      </c>
      <c r="T29" s="67">
        <v>17</v>
      </c>
    </row>
    <row r="30" spans="1:20" s="103" customFormat="1" ht="23.1" customHeight="1" x14ac:dyDescent="0.15">
      <c r="A30" s="66">
        <v>18</v>
      </c>
      <c r="B30" s="65" t="s">
        <v>862</v>
      </c>
      <c r="C30" s="982">
        <v>0</v>
      </c>
      <c r="D30" s="982">
        <v>46964257</v>
      </c>
      <c r="E30" s="982">
        <v>3329333</v>
      </c>
      <c r="F30" s="982">
        <v>40553814</v>
      </c>
      <c r="G30" s="982">
        <v>0</v>
      </c>
      <c r="H30" s="982">
        <v>0</v>
      </c>
      <c r="I30" s="982">
        <v>8443494</v>
      </c>
      <c r="J30" s="982">
        <v>104284</v>
      </c>
      <c r="K30" s="982">
        <v>3209642926</v>
      </c>
      <c r="L30" s="1357">
        <v>148377522</v>
      </c>
      <c r="M30" s="1357">
        <v>254978880</v>
      </c>
      <c r="N30" s="982">
        <v>0</v>
      </c>
      <c r="O30" s="982">
        <v>159728564</v>
      </c>
      <c r="P30" s="982">
        <v>0</v>
      </c>
      <c r="Q30" s="982">
        <v>0</v>
      </c>
      <c r="R30" s="982">
        <v>3369371490</v>
      </c>
      <c r="S30" s="983">
        <v>67566576</v>
      </c>
      <c r="T30" s="67">
        <v>18</v>
      </c>
    </row>
    <row r="31" spans="1:20" s="103" customFormat="1" ht="23.1" customHeight="1" x14ac:dyDescent="0.15">
      <c r="A31" s="66">
        <v>19</v>
      </c>
      <c r="B31" s="65" t="s">
        <v>864</v>
      </c>
      <c r="C31" s="982">
        <v>0</v>
      </c>
      <c r="D31" s="982">
        <v>243273321</v>
      </c>
      <c r="E31" s="982">
        <v>102754202</v>
      </c>
      <c r="F31" s="982">
        <v>0</v>
      </c>
      <c r="G31" s="982">
        <v>1729574623</v>
      </c>
      <c r="H31" s="982">
        <v>0</v>
      </c>
      <c r="I31" s="982">
        <v>124464861</v>
      </c>
      <c r="J31" s="982">
        <v>531114</v>
      </c>
      <c r="K31" s="982">
        <v>37351438933</v>
      </c>
      <c r="L31" s="1357">
        <v>1628176872</v>
      </c>
      <c r="M31" s="1357">
        <v>3571611552</v>
      </c>
      <c r="N31" s="982">
        <v>0</v>
      </c>
      <c r="O31" s="982">
        <v>68467171</v>
      </c>
      <c r="P31" s="982">
        <v>0</v>
      </c>
      <c r="Q31" s="982">
        <v>0</v>
      </c>
      <c r="R31" s="982">
        <v>37419906104</v>
      </c>
      <c r="S31" s="983">
        <v>1055164216</v>
      </c>
      <c r="T31" s="67">
        <v>19</v>
      </c>
    </row>
    <row r="32" spans="1:20" s="103" customFormat="1" ht="23.1" customHeight="1" x14ac:dyDescent="0.15">
      <c r="A32" s="66">
        <v>20</v>
      </c>
      <c r="B32" s="65" t="s">
        <v>866</v>
      </c>
      <c r="C32" s="984">
        <v>0</v>
      </c>
      <c r="D32" s="984">
        <v>250495528</v>
      </c>
      <c r="E32" s="984">
        <v>36120000</v>
      </c>
      <c r="F32" s="984">
        <v>42392000</v>
      </c>
      <c r="G32" s="984">
        <v>412451000</v>
      </c>
      <c r="H32" s="984">
        <v>0</v>
      </c>
      <c r="I32" s="984">
        <v>22928653</v>
      </c>
      <c r="J32" s="984">
        <v>150690</v>
      </c>
      <c r="K32" s="984">
        <v>18307174981</v>
      </c>
      <c r="L32" s="1361">
        <v>699158487</v>
      </c>
      <c r="M32" s="1361">
        <v>1630028164</v>
      </c>
      <c r="N32" s="984">
        <v>0</v>
      </c>
      <c r="O32" s="984">
        <v>164855394</v>
      </c>
      <c r="P32" s="984">
        <v>0</v>
      </c>
      <c r="Q32" s="984">
        <v>0</v>
      </c>
      <c r="R32" s="984">
        <v>18472030375</v>
      </c>
      <c r="S32" s="983">
        <v>408754928</v>
      </c>
      <c r="T32" s="67">
        <v>20</v>
      </c>
    </row>
    <row r="33" spans="1:20" s="103" customFormat="1" ht="23.1" customHeight="1" x14ac:dyDescent="0.15">
      <c r="A33" s="70">
        <v>21</v>
      </c>
      <c r="B33" s="62" t="s">
        <v>868</v>
      </c>
      <c r="C33" s="980">
        <v>0</v>
      </c>
      <c r="D33" s="980">
        <v>253264198</v>
      </c>
      <c r="E33" s="980">
        <v>53770000</v>
      </c>
      <c r="F33" s="980">
        <v>46268000</v>
      </c>
      <c r="G33" s="980">
        <v>178950000</v>
      </c>
      <c r="H33" s="980">
        <v>0</v>
      </c>
      <c r="I33" s="980">
        <v>57141040</v>
      </c>
      <c r="J33" s="980">
        <v>342386</v>
      </c>
      <c r="K33" s="980">
        <v>21422600286</v>
      </c>
      <c r="L33" s="1365">
        <v>837918612</v>
      </c>
      <c r="M33" s="1365">
        <v>2107081949</v>
      </c>
      <c r="N33" s="980">
        <v>0</v>
      </c>
      <c r="O33" s="980">
        <v>410958186</v>
      </c>
      <c r="P33" s="980">
        <v>0</v>
      </c>
      <c r="Q33" s="980">
        <v>0</v>
      </c>
      <c r="R33" s="980">
        <v>21833558472</v>
      </c>
      <c r="S33" s="981">
        <v>487038940</v>
      </c>
      <c r="T33" s="71">
        <v>21</v>
      </c>
    </row>
    <row r="34" spans="1:20" s="103" customFormat="1" ht="23.1" customHeight="1" x14ac:dyDescent="0.15">
      <c r="A34" s="66">
        <v>22</v>
      </c>
      <c r="B34" s="65" t="s">
        <v>870</v>
      </c>
      <c r="C34" s="982">
        <v>0</v>
      </c>
      <c r="D34" s="982">
        <v>217912247</v>
      </c>
      <c r="E34" s="982">
        <v>26601813</v>
      </c>
      <c r="F34" s="982">
        <v>39997000</v>
      </c>
      <c r="G34" s="982">
        <v>0</v>
      </c>
      <c r="H34" s="982">
        <v>0</v>
      </c>
      <c r="I34" s="982">
        <v>46345377</v>
      </c>
      <c r="J34" s="982">
        <v>99155</v>
      </c>
      <c r="K34" s="982">
        <v>15629603762</v>
      </c>
      <c r="L34" s="1357">
        <v>586697116</v>
      </c>
      <c r="M34" s="1357">
        <v>1260809747</v>
      </c>
      <c r="N34" s="982">
        <v>0</v>
      </c>
      <c r="O34" s="982">
        <v>729563203</v>
      </c>
      <c r="P34" s="982">
        <v>0</v>
      </c>
      <c r="Q34" s="982">
        <v>0</v>
      </c>
      <c r="R34" s="982">
        <v>16359166965</v>
      </c>
      <c r="S34" s="983">
        <v>294136382</v>
      </c>
      <c r="T34" s="67">
        <v>22</v>
      </c>
    </row>
    <row r="35" spans="1:20" s="103" customFormat="1" ht="23.1" customHeight="1" x14ac:dyDescent="0.15">
      <c r="A35" s="66">
        <v>23</v>
      </c>
      <c r="B35" s="65" t="s">
        <v>871</v>
      </c>
      <c r="C35" s="982">
        <v>0</v>
      </c>
      <c r="D35" s="982">
        <v>8274000</v>
      </c>
      <c r="E35" s="982">
        <v>7280000</v>
      </c>
      <c r="F35" s="982">
        <v>14603000</v>
      </c>
      <c r="G35" s="982">
        <v>0</v>
      </c>
      <c r="H35" s="982">
        <v>0</v>
      </c>
      <c r="I35" s="982">
        <v>8773221</v>
      </c>
      <c r="J35" s="982">
        <v>38934</v>
      </c>
      <c r="K35" s="982">
        <v>5036924297</v>
      </c>
      <c r="L35" s="1357">
        <v>216885445</v>
      </c>
      <c r="M35" s="1357">
        <v>473033138</v>
      </c>
      <c r="N35" s="982">
        <v>100000000</v>
      </c>
      <c r="O35" s="982">
        <v>110963537</v>
      </c>
      <c r="P35" s="982">
        <v>0</v>
      </c>
      <c r="Q35" s="982">
        <v>0</v>
      </c>
      <c r="R35" s="982">
        <v>5247887834</v>
      </c>
      <c r="S35" s="983">
        <v>224237353</v>
      </c>
      <c r="T35" s="67">
        <v>23</v>
      </c>
    </row>
    <row r="36" spans="1:20" s="103" customFormat="1" ht="23.1" customHeight="1" x14ac:dyDescent="0.15">
      <c r="A36" s="66">
        <v>24</v>
      </c>
      <c r="B36" s="65" t="s">
        <v>873</v>
      </c>
      <c r="C36" s="982">
        <v>0</v>
      </c>
      <c r="D36" s="982">
        <v>93786932</v>
      </c>
      <c r="E36" s="982">
        <v>34336000</v>
      </c>
      <c r="F36" s="982">
        <v>30373429</v>
      </c>
      <c r="G36" s="982">
        <v>663787000</v>
      </c>
      <c r="H36" s="982">
        <v>0</v>
      </c>
      <c r="I36" s="982">
        <v>23276864</v>
      </c>
      <c r="J36" s="982">
        <v>2948630</v>
      </c>
      <c r="K36" s="982">
        <v>13826272683</v>
      </c>
      <c r="L36" s="1357">
        <v>538848918</v>
      </c>
      <c r="M36" s="1357">
        <v>1251135685</v>
      </c>
      <c r="N36" s="982">
        <v>200267000</v>
      </c>
      <c r="O36" s="982">
        <v>457886107</v>
      </c>
      <c r="P36" s="982">
        <v>0</v>
      </c>
      <c r="Q36" s="982">
        <v>0</v>
      </c>
      <c r="R36" s="982">
        <v>14484425790</v>
      </c>
      <c r="S36" s="983">
        <v>187666612</v>
      </c>
      <c r="T36" s="67">
        <v>24</v>
      </c>
    </row>
    <row r="37" spans="1:20" s="103" customFormat="1" ht="23.1" customHeight="1" x14ac:dyDescent="0.15">
      <c r="A37" s="66">
        <v>25</v>
      </c>
      <c r="B37" s="65" t="s">
        <v>875</v>
      </c>
      <c r="C37" s="984">
        <v>0</v>
      </c>
      <c r="D37" s="984">
        <v>194258017</v>
      </c>
      <c r="E37" s="984">
        <v>28298305</v>
      </c>
      <c r="F37" s="984">
        <v>23033000</v>
      </c>
      <c r="G37" s="984">
        <v>209702494</v>
      </c>
      <c r="H37" s="984">
        <v>0</v>
      </c>
      <c r="I37" s="984">
        <v>65770060</v>
      </c>
      <c r="J37" s="984">
        <v>1076801</v>
      </c>
      <c r="K37" s="984">
        <v>11785654936</v>
      </c>
      <c r="L37" s="1361">
        <v>473965689</v>
      </c>
      <c r="M37" s="1361">
        <v>1074517015</v>
      </c>
      <c r="N37" s="984">
        <v>0</v>
      </c>
      <c r="O37" s="984">
        <v>400355603</v>
      </c>
      <c r="P37" s="984">
        <v>0</v>
      </c>
      <c r="Q37" s="984">
        <v>0</v>
      </c>
      <c r="R37" s="984">
        <v>12186010539</v>
      </c>
      <c r="S37" s="983">
        <v>310782163</v>
      </c>
      <c r="T37" s="67">
        <v>25</v>
      </c>
    </row>
    <row r="38" spans="1:20" s="103" customFormat="1" ht="23.1" customHeight="1" x14ac:dyDescent="0.15">
      <c r="A38" s="70">
        <v>26</v>
      </c>
      <c r="B38" s="62" t="s">
        <v>877</v>
      </c>
      <c r="C38" s="980">
        <v>0</v>
      </c>
      <c r="D38" s="980">
        <v>148070695</v>
      </c>
      <c r="E38" s="980">
        <v>14424869</v>
      </c>
      <c r="F38" s="980">
        <v>66415985</v>
      </c>
      <c r="G38" s="980">
        <v>0</v>
      </c>
      <c r="H38" s="980">
        <v>0</v>
      </c>
      <c r="I38" s="980">
        <v>24052542</v>
      </c>
      <c r="J38" s="980">
        <v>264172</v>
      </c>
      <c r="K38" s="980">
        <v>7738735631</v>
      </c>
      <c r="L38" s="1365">
        <v>291732870</v>
      </c>
      <c r="M38" s="1365">
        <v>659785652</v>
      </c>
      <c r="N38" s="980">
        <v>0</v>
      </c>
      <c r="O38" s="980">
        <v>95081511</v>
      </c>
      <c r="P38" s="980">
        <v>0</v>
      </c>
      <c r="Q38" s="980">
        <v>0</v>
      </c>
      <c r="R38" s="980">
        <v>7833817142</v>
      </c>
      <c r="S38" s="981">
        <v>121667536</v>
      </c>
      <c r="T38" s="71">
        <v>26</v>
      </c>
    </row>
    <row r="39" spans="1:20" s="103" customFormat="1" ht="23.1" customHeight="1" x14ac:dyDescent="0.15">
      <c r="A39" s="66">
        <v>27</v>
      </c>
      <c r="B39" s="65" t="s">
        <v>879</v>
      </c>
      <c r="C39" s="982">
        <v>0</v>
      </c>
      <c r="D39" s="982">
        <v>238540000</v>
      </c>
      <c r="E39" s="982">
        <v>37370667</v>
      </c>
      <c r="F39" s="982">
        <v>0</v>
      </c>
      <c r="G39" s="982">
        <v>363568000</v>
      </c>
      <c r="H39" s="982">
        <v>0</v>
      </c>
      <c r="I39" s="982">
        <v>26231326</v>
      </c>
      <c r="J39" s="982">
        <v>2541530</v>
      </c>
      <c r="K39" s="982">
        <v>14048343055</v>
      </c>
      <c r="L39" s="1357">
        <v>540684054</v>
      </c>
      <c r="M39" s="1357">
        <v>1218582178</v>
      </c>
      <c r="N39" s="982">
        <v>0</v>
      </c>
      <c r="O39" s="982">
        <v>888631371</v>
      </c>
      <c r="P39" s="982">
        <v>0</v>
      </c>
      <c r="Q39" s="982">
        <v>0</v>
      </c>
      <c r="R39" s="982">
        <v>14936974426</v>
      </c>
      <c r="S39" s="983">
        <v>272954176</v>
      </c>
      <c r="T39" s="67">
        <v>27</v>
      </c>
    </row>
    <row r="40" spans="1:20" s="103" customFormat="1" ht="23.1" customHeight="1" x14ac:dyDescent="0.15">
      <c r="A40" s="66">
        <v>30</v>
      </c>
      <c r="B40" s="65" t="s">
        <v>881</v>
      </c>
      <c r="C40" s="982">
        <v>0</v>
      </c>
      <c r="D40" s="982">
        <v>80466172</v>
      </c>
      <c r="E40" s="982">
        <v>31264000</v>
      </c>
      <c r="F40" s="982">
        <v>27577000</v>
      </c>
      <c r="G40" s="982">
        <v>0</v>
      </c>
      <c r="H40" s="982">
        <v>0</v>
      </c>
      <c r="I40" s="982">
        <v>38855958</v>
      </c>
      <c r="J40" s="982">
        <v>12672228</v>
      </c>
      <c r="K40" s="982">
        <v>11155475948</v>
      </c>
      <c r="L40" s="1357">
        <v>442011875</v>
      </c>
      <c r="M40" s="1357">
        <v>1027725003</v>
      </c>
      <c r="N40" s="982">
        <v>312540000</v>
      </c>
      <c r="O40" s="982">
        <v>20000000</v>
      </c>
      <c r="P40" s="982">
        <v>0</v>
      </c>
      <c r="Q40" s="982">
        <v>0</v>
      </c>
      <c r="R40" s="982">
        <v>11488015948</v>
      </c>
      <c r="S40" s="983">
        <v>385017430</v>
      </c>
      <c r="T40" s="67">
        <v>30</v>
      </c>
    </row>
    <row r="41" spans="1:20" s="103" customFormat="1" ht="23.1" customHeight="1" x14ac:dyDescent="0.15">
      <c r="A41" s="66">
        <v>31</v>
      </c>
      <c r="B41" s="65" t="s">
        <v>883</v>
      </c>
      <c r="C41" s="982">
        <v>0</v>
      </c>
      <c r="D41" s="982">
        <v>18704000</v>
      </c>
      <c r="E41" s="982">
        <v>5600000</v>
      </c>
      <c r="F41" s="982">
        <v>0</v>
      </c>
      <c r="G41" s="982">
        <v>0</v>
      </c>
      <c r="H41" s="982">
        <v>0</v>
      </c>
      <c r="I41" s="982">
        <v>4739819</v>
      </c>
      <c r="J41" s="982">
        <v>0</v>
      </c>
      <c r="K41" s="982">
        <v>2833502150</v>
      </c>
      <c r="L41" s="1357">
        <v>99501089</v>
      </c>
      <c r="M41" s="1357">
        <v>279353227</v>
      </c>
      <c r="N41" s="982">
        <v>65891000</v>
      </c>
      <c r="O41" s="982">
        <v>50102000</v>
      </c>
      <c r="P41" s="982">
        <v>0</v>
      </c>
      <c r="Q41" s="982">
        <v>0</v>
      </c>
      <c r="R41" s="982">
        <v>2949495150</v>
      </c>
      <c r="S41" s="983">
        <v>72950449</v>
      </c>
      <c r="T41" s="67">
        <v>31</v>
      </c>
    </row>
    <row r="42" spans="1:20" s="103" customFormat="1" ht="23.1" customHeight="1" x14ac:dyDescent="0.15">
      <c r="A42" s="66">
        <v>32</v>
      </c>
      <c r="B42" s="76" t="s">
        <v>885</v>
      </c>
      <c r="C42" s="984">
        <v>0</v>
      </c>
      <c r="D42" s="984">
        <v>31976000</v>
      </c>
      <c r="E42" s="984">
        <v>28292000</v>
      </c>
      <c r="F42" s="984">
        <v>28871000</v>
      </c>
      <c r="G42" s="984">
        <v>109472000</v>
      </c>
      <c r="H42" s="984">
        <v>0</v>
      </c>
      <c r="I42" s="984">
        <v>57381019</v>
      </c>
      <c r="J42" s="984">
        <v>1279792</v>
      </c>
      <c r="K42" s="984">
        <v>11113866735</v>
      </c>
      <c r="L42" s="1361">
        <v>478076756</v>
      </c>
      <c r="M42" s="1361">
        <v>1072922392</v>
      </c>
      <c r="N42" s="984">
        <v>64848000</v>
      </c>
      <c r="O42" s="984">
        <v>0</v>
      </c>
      <c r="P42" s="984">
        <v>0</v>
      </c>
      <c r="Q42" s="984">
        <v>0</v>
      </c>
      <c r="R42" s="984">
        <v>11178714735</v>
      </c>
      <c r="S42" s="983">
        <v>291261773</v>
      </c>
      <c r="T42" s="67">
        <v>32</v>
      </c>
    </row>
    <row r="43" spans="1:20" s="103" customFormat="1" ht="23.1" customHeight="1" x14ac:dyDescent="0.15">
      <c r="A43" s="70">
        <v>33</v>
      </c>
      <c r="B43" s="62" t="s">
        <v>887</v>
      </c>
      <c r="C43" s="980">
        <v>0</v>
      </c>
      <c r="D43" s="980">
        <v>40056000</v>
      </c>
      <c r="E43" s="980">
        <v>26776000</v>
      </c>
      <c r="F43" s="980">
        <v>5444000</v>
      </c>
      <c r="G43" s="980">
        <v>106202000</v>
      </c>
      <c r="H43" s="980">
        <v>0</v>
      </c>
      <c r="I43" s="980">
        <v>38217023</v>
      </c>
      <c r="J43" s="980">
        <v>3395</v>
      </c>
      <c r="K43" s="980">
        <v>7145577065</v>
      </c>
      <c r="L43" s="1365">
        <v>335652995</v>
      </c>
      <c r="M43" s="1365">
        <v>725585195</v>
      </c>
      <c r="N43" s="980">
        <v>76945000</v>
      </c>
      <c r="O43" s="980">
        <v>389095653</v>
      </c>
      <c r="P43" s="980">
        <v>0</v>
      </c>
      <c r="Q43" s="980">
        <v>0</v>
      </c>
      <c r="R43" s="980">
        <v>7611617718</v>
      </c>
      <c r="S43" s="981">
        <v>175187862</v>
      </c>
      <c r="T43" s="71">
        <v>33</v>
      </c>
    </row>
    <row r="44" spans="1:20" s="103" customFormat="1" ht="23.1" customHeight="1" x14ac:dyDescent="0.15">
      <c r="A44" s="66">
        <v>35</v>
      </c>
      <c r="B44" s="65" t="s">
        <v>889</v>
      </c>
      <c r="C44" s="982">
        <v>0</v>
      </c>
      <c r="D44" s="982">
        <v>39058553</v>
      </c>
      <c r="E44" s="982">
        <v>14500820</v>
      </c>
      <c r="F44" s="982">
        <v>18206000</v>
      </c>
      <c r="G44" s="982">
        <v>0</v>
      </c>
      <c r="H44" s="982">
        <v>0</v>
      </c>
      <c r="I44" s="982">
        <v>25163529</v>
      </c>
      <c r="J44" s="982">
        <v>0</v>
      </c>
      <c r="K44" s="982">
        <v>7140537738</v>
      </c>
      <c r="L44" s="1357">
        <v>276962562</v>
      </c>
      <c r="M44" s="1357">
        <v>672621928</v>
      </c>
      <c r="N44" s="982">
        <v>0</v>
      </c>
      <c r="O44" s="982">
        <v>309255331</v>
      </c>
      <c r="P44" s="982">
        <v>0</v>
      </c>
      <c r="Q44" s="982">
        <v>0</v>
      </c>
      <c r="R44" s="982">
        <v>7449793069</v>
      </c>
      <c r="S44" s="983">
        <v>187084673</v>
      </c>
      <c r="T44" s="67">
        <v>35</v>
      </c>
    </row>
    <row r="45" spans="1:20" s="103" customFormat="1" ht="23.1" customHeight="1" x14ac:dyDescent="0.15">
      <c r="A45" s="66">
        <v>36</v>
      </c>
      <c r="B45" s="65" t="s">
        <v>891</v>
      </c>
      <c r="C45" s="982">
        <v>0</v>
      </c>
      <c r="D45" s="982">
        <v>63538000</v>
      </c>
      <c r="E45" s="982">
        <v>16209000</v>
      </c>
      <c r="F45" s="982">
        <v>19387680</v>
      </c>
      <c r="G45" s="982">
        <v>0</v>
      </c>
      <c r="H45" s="982">
        <v>0</v>
      </c>
      <c r="I45" s="982">
        <v>25215579</v>
      </c>
      <c r="J45" s="982">
        <v>284688</v>
      </c>
      <c r="K45" s="982">
        <v>9397202453</v>
      </c>
      <c r="L45" s="1357">
        <v>429523274</v>
      </c>
      <c r="M45" s="1357">
        <v>924617641</v>
      </c>
      <c r="N45" s="982">
        <v>0</v>
      </c>
      <c r="O45" s="982">
        <v>83101165</v>
      </c>
      <c r="P45" s="982">
        <v>0</v>
      </c>
      <c r="Q45" s="982">
        <v>0</v>
      </c>
      <c r="R45" s="982">
        <v>9480303618</v>
      </c>
      <c r="S45" s="983">
        <v>425847514</v>
      </c>
      <c r="T45" s="67">
        <v>36</v>
      </c>
    </row>
    <row r="46" spans="1:20" s="103" customFormat="1" ht="23.1" customHeight="1" x14ac:dyDescent="0.15">
      <c r="A46" s="66">
        <v>38</v>
      </c>
      <c r="B46" s="65" t="s">
        <v>893</v>
      </c>
      <c r="C46" s="982">
        <v>0</v>
      </c>
      <c r="D46" s="982">
        <v>31859000</v>
      </c>
      <c r="E46" s="982">
        <v>3357000</v>
      </c>
      <c r="F46" s="982">
        <v>11154606</v>
      </c>
      <c r="G46" s="982">
        <v>28952000</v>
      </c>
      <c r="H46" s="982">
        <v>0</v>
      </c>
      <c r="I46" s="982">
        <v>5119795</v>
      </c>
      <c r="J46" s="982">
        <v>3267</v>
      </c>
      <c r="K46" s="982">
        <v>3152635609</v>
      </c>
      <c r="L46" s="1357">
        <v>129233897</v>
      </c>
      <c r="M46" s="1357">
        <v>270536160</v>
      </c>
      <c r="N46" s="982">
        <v>90055000</v>
      </c>
      <c r="O46" s="982">
        <v>111403360</v>
      </c>
      <c r="P46" s="982">
        <v>0</v>
      </c>
      <c r="Q46" s="982">
        <v>0</v>
      </c>
      <c r="R46" s="982">
        <v>3354093969</v>
      </c>
      <c r="S46" s="983">
        <v>94420176</v>
      </c>
      <c r="T46" s="67">
        <v>38</v>
      </c>
    </row>
    <row r="47" spans="1:20" s="103" customFormat="1" ht="23.1" customHeight="1" x14ac:dyDescent="0.15">
      <c r="A47" s="66">
        <v>39</v>
      </c>
      <c r="B47" s="76" t="s">
        <v>895</v>
      </c>
      <c r="C47" s="984">
        <v>0</v>
      </c>
      <c r="D47" s="984">
        <v>26576396</v>
      </c>
      <c r="E47" s="984">
        <v>5869333</v>
      </c>
      <c r="F47" s="984">
        <v>7513000</v>
      </c>
      <c r="G47" s="984">
        <v>0</v>
      </c>
      <c r="H47" s="984">
        <v>0</v>
      </c>
      <c r="I47" s="984">
        <v>5205966</v>
      </c>
      <c r="J47" s="984">
        <v>1300</v>
      </c>
      <c r="K47" s="984">
        <v>1775236915</v>
      </c>
      <c r="L47" s="1361">
        <v>91976921</v>
      </c>
      <c r="M47" s="1361">
        <v>193004891</v>
      </c>
      <c r="N47" s="984">
        <v>30355000</v>
      </c>
      <c r="O47" s="984">
        <v>87035556</v>
      </c>
      <c r="P47" s="984">
        <v>0</v>
      </c>
      <c r="Q47" s="984">
        <v>0</v>
      </c>
      <c r="R47" s="984">
        <v>1892627471</v>
      </c>
      <c r="S47" s="983">
        <v>31830021</v>
      </c>
      <c r="T47" s="67">
        <v>39</v>
      </c>
    </row>
    <row r="48" spans="1:20" s="103" customFormat="1" ht="23.1" customHeight="1" x14ac:dyDescent="0.15">
      <c r="A48" s="70">
        <v>40</v>
      </c>
      <c r="B48" s="62" t="s">
        <v>896</v>
      </c>
      <c r="C48" s="980">
        <v>0</v>
      </c>
      <c r="D48" s="980">
        <v>21335000</v>
      </c>
      <c r="E48" s="980">
        <v>980000</v>
      </c>
      <c r="F48" s="980">
        <v>0</v>
      </c>
      <c r="G48" s="980">
        <v>1260000</v>
      </c>
      <c r="H48" s="980">
        <v>0</v>
      </c>
      <c r="I48" s="980">
        <v>3633326</v>
      </c>
      <c r="J48" s="980">
        <v>0</v>
      </c>
      <c r="K48" s="980">
        <v>1248357584</v>
      </c>
      <c r="L48" s="1365">
        <v>53031152</v>
      </c>
      <c r="M48" s="1365">
        <v>115148729</v>
      </c>
      <c r="N48" s="980">
        <v>50000000</v>
      </c>
      <c r="O48" s="980">
        <v>45603438</v>
      </c>
      <c r="P48" s="980">
        <v>0</v>
      </c>
      <c r="Q48" s="980">
        <v>0</v>
      </c>
      <c r="R48" s="980">
        <v>1343961022</v>
      </c>
      <c r="S48" s="981">
        <v>59382905</v>
      </c>
      <c r="T48" s="71">
        <v>40</v>
      </c>
    </row>
    <row r="49" spans="1:20" s="103" customFormat="1" ht="23.1" customHeight="1" x14ac:dyDescent="0.15">
      <c r="A49" s="66">
        <v>41</v>
      </c>
      <c r="B49" s="65" t="s">
        <v>898</v>
      </c>
      <c r="C49" s="982">
        <v>0</v>
      </c>
      <c r="D49" s="982">
        <v>24616964</v>
      </c>
      <c r="E49" s="982">
        <v>2240000</v>
      </c>
      <c r="F49" s="982">
        <v>16100000</v>
      </c>
      <c r="G49" s="982">
        <v>0</v>
      </c>
      <c r="H49" s="982">
        <v>0</v>
      </c>
      <c r="I49" s="982">
        <v>13007015</v>
      </c>
      <c r="J49" s="982">
        <v>0</v>
      </c>
      <c r="K49" s="982">
        <v>2039254450</v>
      </c>
      <c r="L49" s="1357">
        <v>104766714</v>
      </c>
      <c r="M49" s="1357">
        <v>278498962</v>
      </c>
      <c r="N49" s="982">
        <v>0</v>
      </c>
      <c r="O49" s="982">
        <v>130555147</v>
      </c>
      <c r="P49" s="982">
        <v>0</v>
      </c>
      <c r="Q49" s="982">
        <v>0</v>
      </c>
      <c r="R49" s="982">
        <v>2169809597</v>
      </c>
      <c r="S49" s="983">
        <v>82364759</v>
      </c>
      <c r="T49" s="67">
        <v>41</v>
      </c>
    </row>
    <row r="50" spans="1:20" s="103" customFormat="1" ht="23.1" customHeight="1" x14ac:dyDescent="0.15">
      <c r="A50" s="66">
        <v>42</v>
      </c>
      <c r="B50" s="65" t="s">
        <v>900</v>
      </c>
      <c r="C50" s="982">
        <v>0</v>
      </c>
      <c r="D50" s="982">
        <v>28532268</v>
      </c>
      <c r="E50" s="982">
        <v>3360000</v>
      </c>
      <c r="F50" s="982">
        <v>22065515</v>
      </c>
      <c r="G50" s="982">
        <v>0</v>
      </c>
      <c r="H50" s="982">
        <v>0</v>
      </c>
      <c r="I50" s="982">
        <v>9960562</v>
      </c>
      <c r="J50" s="982">
        <v>0</v>
      </c>
      <c r="K50" s="982">
        <v>2023028056</v>
      </c>
      <c r="L50" s="1357">
        <v>100907461</v>
      </c>
      <c r="M50" s="1357">
        <v>191534116</v>
      </c>
      <c r="N50" s="982">
        <v>0</v>
      </c>
      <c r="O50" s="982">
        <v>96330795</v>
      </c>
      <c r="P50" s="982">
        <v>0</v>
      </c>
      <c r="Q50" s="982">
        <v>0</v>
      </c>
      <c r="R50" s="982">
        <v>2119358851</v>
      </c>
      <c r="S50" s="983">
        <v>47300131</v>
      </c>
      <c r="T50" s="67">
        <v>42</v>
      </c>
    </row>
    <row r="51" spans="1:20" s="103" customFormat="1" ht="23.1" customHeight="1" x14ac:dyDescent="0.15">
      <c r="A51" s="66">
        <v>43</v>
      </c>
      <c r="B51" s="65" t="s">
        <v>902</v>
      </c>
      <c r="C51" s="982">
        <v>0</v>
      </c>
      <c r="D51" s="982">
        <v>22704429</v>
      </c>
      <c r="E51" s="982">
        <v>2240000</v>
      </c>
      <c r="F51" s="982">
        <v>14007397</v>
      </c>
      <c r="G51" s="982">
        <v>0</v>
      </c>
      <c r="H51" s="982">
        <v>0</v>
      </c>
      <c r="I51" s="982">
        <v>3570406</v>
      </c>
      <c r="J51" s="982">
        <v>252</v>
      </c>
      <c r="K51" s="982">
        <v>1180327429</v>
      </c>
      <c r="L51" s="1357">
        <v>53817591</v>
      </c>
      <c r="M51" s="1357">
        <v>112034306</v>
      </c>
      <c r="N51" s="982">
        <v>0</v>
      </c>
      <c r="O51" s="982">
        <v>123240860</v>
      </c>
      <c r="P51" s="982">
        <v>0</v>
      </c>
      <c r="Q51" s="982">
        <v>0</v>
      </c>
      <c r="R51" s="982">
        <v>1303568289</v>
      </c>
      <c r="S51" s="983">
        <v>37774324</v>
      </c>
      <c r="T51" s="67">
        <v>43</v>
      </c>
    </row>
    <row r="52" spans="1:20" s="103" customFormat="1" ht="23.1" customHeight="1" x14ac:dyDescent="0.15">
      <c r="A52" s="66">
        <v>44</v>
      </c>
      <c r="B52" s="76" t="s">
        <v>904</v>
      </c>
      <c r="C52" s="984">
        <v>0</v>
      </c>
      <c r="D52" s="984">
        <v>22359573</v>
      </c>
      <c r="E52" s="984">
        <v>560000</v>
      </c>
      <c r="F52" s="984">
        <v>15714000</v>
      </c>
      <c r="G52" s="984">
        <v>0</v>
      </c>
      <c r="H52" s="984">
        <v>0</v>
      </c>
      <c r="I52" s="984">
        <v>4751112</v>
      </c>
      <c r="J52" s="984">
        <v>0</v>
      </c>
      <c r="K52" s="984">
        <v>1374326004</v>
      </c>
      <c r="L52" s="1361">
        <v>28296336</v>
      </c>
      <c r="M52" s="1361">
        <v>64045324</v>
      </c>
      <c r="N52" s="984">
        <v>0</v>
      </c>
      <c r="O52" s="984">
        <v>84592862</v>
      </c>
      <c r="P52" s="984">
        <v>0</v>
      </c>
      <c r="Q52" s="984">
        <v>0</v>
      </c>
      <c r="R52" s="984">
        <v>1458918866</v>
      </c>
      <c r="S52" s="983">
        <v>71750694</v>
      </c>
      <c r="T52" s="67">
        <v>44</v>
      </c>
    </row>
    <row r="53" spans="1:20" s="103" customFormat="1" ht="23.1" customHeight="1" x14ac:dyDescent="0.15">
      <c r="A53" s="70">
        <v>45</v>
      </c>
      <c r="B53" s="65" t="s">
        <v>905</v>
      </c>
      <c r="C53" s="980">
        <v>0</v>
      </c>
      <c r="D53" s="980">
        <v>33899000</v>
      </c>
      <c r="E53" s="980">
        <v>15668000</v>
      </c>
      <c r="F53" s="980">
        <v>78649620</v>
      </c>
      <c r="G53" s="980">
        <v>0</v>
      </c>
      <c r="H53" s="980">
        <v>0</v>
      </c>
      <c r="I53" s="980">
        <v>12142379</v>
      </c>
      <c r="J53" s="980">
        <v>0</v>
      </c>
      <c r="K53" s="980">
        <v>7229899271</v>
      </c>
      <c r="L53" s="1365">
        <v>320591726</v>
      </c>
      <c r="M53" s="1365">
        <v>646148311</v>
      </c>
      <c r="N53" s="980">
        <v>0</v>
      </c>
      <c r="O53" s="980">
        <v>27868132</v>
      </c>
      <c r="P53" s="980">
        <v>0</v>
      </c>
      <c r="Q53" s="980">
        <v>0</v>
      </c>
      <c r="R53" s="980">
        <v>7257767403</v>
      </c>
      <c r="S53" s="981">
        <v>284376130</v>
      </c>
      <c r="T53" s="71">
        <v>45</v>
      </c>
    </row>
    <row r="54" spans="1:20" s="103" customFormat="1" ht="23.1" customHeight="1" x14ac:dyDescent="0.15">
      <c r="A54" s="66">
        <v>46</v>
      </c>
      <c r="B54" s="65" t="s">
        <v>906</v>
      </c>
      <c r="C54" s="982">
        <v>0</v>
      </c>
      <c r="D54" s="982">
        <v>22563000</v>
      </c>
      <c r="E54" s="982">
        <v>5848000</v>
      </c>
      <c r="F54" s="982">
        <v>16401320</v>
      </c>
      <c r="G54" s="982">
        <v>2455000</v>
      </c>
      <c r="H54" s="982">
        <v>0</v>
      </c>
      <c r="I54" s="982">
        <v>14353992</v>
      </c>
      <c r="J54" s="982">
        <v>64337</v>
      </c>
      <c r="K54" s="982">
        <v>2951357457</v>
      </c>
      <c r="L54" s="1357">
        <v>136386090</v>
      </c>
      <c r="M54" s="1357">
        <v>253023402</v>
      </c>
      <c r="N54" s="982">
        <v>60001000</v>
      </c>
      <c r="O54" s="982">
        <v>116802797</v>
      </c>
      <c r="P54" s="982">
        <v>0</v>
      </c>
      <c r="Q54" s="982">
        <v>0</v>
      </c>
      <c r="R54" s="982">
        <v>3128161254</v>
      </c>
      <c r="S54" s="983">
        <v>111649792</v>
      </c>
      <c r="T54" s="67">
        <v>46</v>
      </c>
    </row>
    <row r="55" spans="1:20" s="103" customFormat="1" ht="23.1" customHeight="1" x14ac:dyDescent="0.15">
      <c r="A55" s="66">
        <v>52</v>
      </c>
      <c r="B55" s="65" t="s">
        <v>907</v>
      </c>
      <c r="C55" s="982">
        <v>0</v>
      </c>
      <c r="D55" s="982">
        <v>7000000</v>
      </c>
      <c r="E55" s="982">
        <v>2210000</v>
      </c>
      <c r="F55" s="982">
        <v>8768870</v>
      </c>
      <c r="G55" s="982">
        <v>2830000</v>
      </c>
      <c r="H55" s="982">
        <v>0</v>
      </c>
      <c r="I55" s="982">
        <v>2138510</v>
      </c>
      <c r="J55" s="982">
        <v>0</v>
      </c>
      <c r="K55" s="982">
        <v>1243803358</v>
      </c>
      <c r="L55" s="1357">
        <v>59025131</v>
      </c>
      <c r="M55" s="1357">
        <v>116841731</v>
      </c>
      <c r="N55" s="982">
        <v>0</v>
      </c>
      <c r="O55" s="982">
        <v>94643128</v>
      </c>
      <c r="P55" s="982">
        <v>0</v>
      </c>
      <c r="Q55" s="982">
        <v>0</v>
      </c>
      <c r="R55" s="982">
        <v>1338446486</v>
      </c>
      <c r="S55" s="983">
        <v>29067611</v>
      </c>
      <c r="T55" s="67">
        <v>52</v>
      </c>
    </row>
    <row r="56" spans="1:20" s="103" customFormat="1" ht="23.1" customHeight="1" x14ac:dyDescent="0.15">
      <c r="A56" s="66">
        <v>54</v>
      </c>
      <c r="B56" s="65" t="s">
        <v>908</v>
      </c>
      <c r="C56" s="982">
        <v>0</v>
      </c>
      <c r="D56" s="982">
        <v>5393009</v>
      </c>
      <c r="E56" s="982">
        <v>1669000</v>
      </c>
      <c r="F56" s="982">
        <v>6203099</v>
      </c>
      <c r="G56" s="982">
        <v>50000000</v>
      </c>
      <c r="H56" s="982">
        <v>0</v>
      </c>
      <c r="I56" s="982">
        <v>347967</v>
      </c>
      <c r="J56" s="982">
        <v>0</v>
      </c>
      <c r="K56" s="982">
        <v>952591086</v>
      </c>
      <c r="L56" s="1357">
        <v>41607492</v>
      </c>
      <c r="M56" s="1357">
        <v>90499579</v>
      </c>
      <c r="N56" s="982">
        <v>0</v>
      </c>
      <c r="O56" s="982">
        <v>68502787</v>
      </c>
      <c r="P56" s="982">
        <v>0</v>
      </c>
      <c r="Q56" s="982">
        <v>0</v>
      </c>
      <c r="R56" s="982">
        <v>1021093873</v>
      </c>
      <c r="S56" s="983">
        <v>46645123</v>
      </c>
      <c r="T56" s="67">
        <v>54</v>
      </c>
    </row>
    <row r="57" spans="1:20" s="103" customFormat="1" ht="23.1" customHeight="1" thickBot="1" x14ac:dyDescent="0.2">
      <c r="A57" s="81">
        <v>59</v>
      </c>
      <c r="B57" s="82" t="s">
        <v>910</v>
      </c>
      <c r="C57" s="988">
        <v>0</v>
      </c>
      <c r="D57" s="988">
        <v>17481807</v>
      </c>
      <c r="E57" s="988">
        <v>4480000</v>
      </c>
      <c r="F57" s="988">
        <v>2951000</v>
      </c>
      <c r="G57" s="988">
        <v>0</v>
      </c>
      <c r="H57" s="988">
        <v>0</v>
      </c>
      <c r="I57" s="988">
        <v>11192156</v>
      </c>
      <c r="J57" s="988">
        <v>0</v>
      </c>
      <c r="K57" s="988">
        <v>2390187507</v>
      </c>
      <c r="L57" s="1369">
        <v>119828824</v>
      </c>
      <c r="M57" s="1369">
        <v>248392666</v>
      </c>
      <c r="N57" s="988">
        <v>0</v>
      </c>
      <c r="O57" s="988">
        <v>263330256</v>
      </c>
      <c r="P57" s="988">
        <v>0</v>
      </c>
      <c r="Q57" s="988">
        <v>0</v>
      </c>
      <c r="R57" s="988">
        <v>2653517763</v>
      </c>
      <c r="S57" s="989">
        <v>29508154</v>
      </c>
      <c r="T57" s="83">
        <v>59</v>
      </c>
    </row>
    <row r="58" spans="1:20" s="125" customFormat="1" ht="23.1" customHeight="1" x14ac:dyDescent="0.15">
      <c r="A58" s="78">
        <v>61</v>
      </c>
      <c r="B58" s="65" t="s">
        <v>912</v>
      </c>
      <c r="C58" s="982">
        <v>0</v>
      </c>
      <c r="D58" s="982">
        <v>47261469</v>
      </c>
      <c r="E58" s="982">
        <v>4738666</v>
      </c>
      <c r="F58" s="982">
        <v>4993509</v>
      </c>
      <c r="G58" s="982">
        <v>9294689</v>
      </c>
      <c r="H58" s="982">
        <v>0</v>
      </c>
      <c r="I58" s="982">
        <v>7399993</v>
      </c>
      <c r="J58" s="982">
        <v>0</v>
      </c>
      <c r="K58" s="982">
        <v>2429597434</v>
      </c>
      <c r="L58" s="1357">
        <v>99600080</v>
      </c>
      <c r="M58" s="1357">
        <v>198851715</v>
      </c>
      <c r="N58" s="982">
        <v>70000000</v>
      </c>
      <c r="O58" s="982">
        <v>161985511</v>
      </c>
      <c r="P58" s="982">
        <v>0</v>
      </c>
      <c r="Q58" s="982">
        <v>0</v>
      </c>
      <c r="R58" s="982">
        <v>2661582945</v>
      </c>
      <c r="S58" s="983">
        <v>105692607</v>
      </c>
      <c r="T58" s="79">
        <v>61</v>
      </c>
    </row>
    <row r="59" spans="1:20" s="125" customFormat="1" ht="23.1" customHeight="1" x14ac:dyDescent="0.15">
      <c r="A59" s="66">
        <v>66</v>
      </c>
      <c r="B59" s="65" t="s">
        <v>914</v>
      </c>
      <c r="C59" s="982">
        <v>0</v>
      </c>
      <c r="D59" s="982">
        <v>135098943</v>
      </c>
      <c r="E59" s="982">
        <v>21280000</v>
      </c>
      <c r="F59" s="982">
        <v>15896406</v>
      </c>
      <c r="G59" s="982">
        <v>181196317</v>
      </c>
      <c r="H59" s="982">
        <v>0</v>
      </c>
      <c r="I59" s="982">
        <v>30467242</v>
      </c>
      <c r="J59" s="982">
        <v>457152</v>
      </c>
      <c r="K59" s="982">
        <v>7775317009</v>
      </c>
      <c r="L59" s="1357">
        <v>302509440</v>
      </c>
      <c r="M59" s="1357">
        <v>708929126</v>
      </c>
      <c r="N59" s="982">
        <v>316849000</v>
      </c>
      <c r="O59" s="982">
        <v>345098792</v>
      </c>
      <c r="P59" s="982">
        <v>0</v>
      </c>
      <c r="Q59" s="982">
        <v>0</v>
      </c>
      <c r="R59" s="982">
        <v>8437264801</v>
      </c>
      <c r="S59" s="983">
        <v>208788182</v>
      </c>
      <c r="T59" s="67">
        <v>66</v>
      </c>
    </row>
    <row r="60" spans="1:20" s="125" customFormat="1" ht="23.1" customHeight="1" x14ac:dyDescent="0.15">
      <c r="A60" s="66">
        <v>67</v>
      </c>
      <c r="B60" s="65" t="s">
        <v>916</v>
      </c>
      <c r="C60" s="982">
        <v>0</v>
      </c>
      <c r="D60" s="982">
        <v>33977753</v>
      </c>
      <c r="E60" s="982">
        <v>4193700</v>
      </c>
      <c r="F60" s="982">
        <v>5197000</v>
      </c>
      <c r="G60" s="982">
        <v>35942000</v>
      </c>
      <c r="H60" s="982">
        <v>0</v>
      </c>
      <c r="I60" s="982">
        <v>1184771</v>
      </c>
      <c r="J60" s="982">
        <v>0</v>
      </c>
      <c r="K60" s="982">
        <v>1584117307</v>
      </c>
      <c r="L60" s="1357">
        <v>73992779</v>
      </c>
      <c r="M60" s="1357">
        <v>132861813</v>
      </c>
      <c r="N60" s="982">
        <v>0</v>
      </c>
      <c r="O60" s="982">
        <v>78681466</v>
      </c>
      <c r="P60" s="982">
        <v>0</v>
      </c>
      <c r="Q60" s="982">
        <v>0</v>
      </c>
      <c r="R60" s="982">
        <v>1662798773</v>
      </c>
      <c r="S60" s="983">
        <v>47510208</v>
      </c>
      <c r="T60" s="67">
        <v>67</v>
      </c>
    </row>
    <row r="61" spans="1:20" s="125" customFormat="1" ht="23.1" customHeight="1" x14ac:dyDescent="0.15">
      <c r="A61" s="66">
        <v>70</v>
      </c>
      <c r="B61" s="65" t="s">
        <v>918</v>
      </c>
      <c r="C61" s="982">
        <v>0</v>
      </c>
      <c r="D61" s="982">
        <v>12343572</v>
      </c>
      <c r="E61" s="982">
        <v>2789333</v>
      </c>
      <c r="F61" s="982">
        <v>19541042</v>
      </c>
      <c r="G61" s="982">
        <v>0</v>
      </c>
      <c r="H61" s="982">
        <v>0</v>
      </c>
      <c r="I61" s="982">
        <v>1070930</v>
      </c>
      <c r="J61" s="982">
        <v>0</v>
      </c>
      <c r="K61" s="982">
        <v>1459627642</v>
      </c>
      <c r="L61" s="1357">
        <v>65871297</v>
      </c>
      <c r="M61" s="1357">
        <v>135993680</v>
      </c>
      <c r="N61" s="982">
        <v>0</v>
      </c>
      <c r="O61" s="982">
        <v>100164038</v>
      </c>
      <c r="P61" s="982">
        <v>3630496</v>
      </c>
      <c r="Q61" s="982">
        <v>0</v>
      </c>
      <c r="R61" s="982">
        <v>1559791680</v>
      </c>
      <c r="S61" s="983">
        <v>40653343</v>
      </c>
      <c r="T61" s="67">
        <v>70</v>
      </c>
    </row>
    <row r="62" spans="1:20" s="125" customFormat="1" ht="23.1" customHeight="1" x14ac:dyDescent="0.15">
      <c r="A62" s="75">
        <v>72</v>
      </c>
      <c r="B62" s="76" t="s">
        <v>920</v>
      </c>
      <c r="C62" s="984">
        <v>0</v>
      </c>
      <c r="D62" s="984">
        <v>31995777</v>
      </c>
      <c r="E62" s="984">
        <v>6958666</v>
      </c>
      <c r="F62" s="984">
        <v>40512000</v>
      </c>
      <c r="G62" s="984">
        <v>0</v>
      </c>
      <c r="H62" s="984">
        <v>0</v>
      </c>
      <c r="I62" s="984">
        <v>20046302</v>
      </c>
      <c r="J62" s="984">
        <v>245541</v>
      </c>
      <c r="K62" s="984">
        <v>7457226339</v>
      </c>
      <c r="L62" s="1361">
        <v>347484248</v>
      </c>
      <c r="M62" s="1361">
        <v>743659028</v>
      </c>
      <c r="N62" s="984">
        <v>0</v>
      </c>
      <c r="O62" s="984">
        <v>481767156</v>
      </c>
      <c r="P62" s="984">
        <v>0</v>
      </c>
      <c r="Q62" s="984">
        <v>0</v>
      </c>
      <c r="R62" s="984">
        <v>7938993495</v>
      </c>
      <c r="S62" s="990">
        <v>257078469</v>
      </c>
      <c r="T62" s="77">
        <v>72</v>
      </c>
    </row>
    <row r="63" spans="1:20" ht="23.1" customHeight="1" x14ac:dyDescent="0.15">
      <c r="A63" s="64">
        <v>74</v>
      </c>
      <c r="B63" s="97" t="s">
        <v>922</v>
      </c>
      <c r="C63" s="982">
        <v>0</v>
      </c>
      <c r="D63" s="982">
        <v>13695000</v>
      </c>
      <c r="E63" s="982">
        <v>1960000</v>
      </c>
      <c r="F63" s="982">
        <v>17583000</v>
      </c>
      <c r="G63" s="982">
        <v>8277000</v>
      </c>
      <c r="H63" s="982">
        <v>0</v>
      </c>
      <c r="I63" s="982">
        <v>1188162</v>
      </c>
      <c r="J63" s="982">
        <v>0</v>
      </c>
      <c r="K63" s="982">
        <v>1434635551</v>
      </c>
      <c r="L63" s="982">
        <v>69431634</v>
      </c>
      <c r="M63" s="982">
        <v>133746576</v>
      </c>
      <c r="N63" s="982">
        <v>36949000</v>
      </c>
      <c r="O63" s="982">
        <v>73835920</v>
      </c>
      <c r="P63" s="982">
        <v>0</v>
      </c>
      <c r="Q63" s="982">
        <v>0</v>
      </c>
      <c r="R63" s="982">
        <v>1545420471</v>
      </c>
      <c r="S63" s="983">
        <v>22966599</v>
      </c>
      <c r="T63" s="59">
        <v>74</v>
      </c>
    </row>
    <row r="64" spans="1:20" ht="23.1" customHeight="1" x14ac:dyDescent="0.15">
      <c r="A64" s="64">
        <v>81</v>
      </c>
      <c r="B64" s="97" t="s">
        <v>924</v>
      </c>
      <c r="C64" s="982">
        <v>0</v>
      </c>
      <c r="D64" s="982">
        <v>30969000</v>
      </c>
      <c r="E64" s="982">
        <v>11728000</v>
      </c>
      <c r="F64" s="982">
        <v>46260032</v>
      </c>
      <c r="G64" s="982">
        <v>20000000</v>
      </c>
      <c r="H64" s="982">
        <v>0</v>
      </c>
      <c r="I64" s="982">
        <v>32301505</v>
      </c>
      <c r="J64" s="982">
        <v>73422</v>
      </c>
      <c r="K64" s="982">
        <v>6613247692</v>
      </c>
      <c r="L64" s="982">
        <v>315373012</v>
      </c>
      <c r="M64" s="982">
        <v>677660675</v>
      </c>
      <c r="N64" s="982">
        <v>0</v>
      </c>
      <c r="O64" s="982">
        <v>369144333</v>
      </c>
      <c r="P64" s="982">
        <v>0</v>
      </c>
      <c r="Q64" s="982">
        <v>0</v>
      </c>
      <c r="R64" s="982">
        <v>6982392025</v>
      </c>
      <c r="S64" s="983">
        <v>163450094</v>
      </c>
      <c r="T64" s="59">
        <v>81</v>
      </c>
    </row>
    <row r="65" spans="1:20" ht="23.1" customHeight="1" x14ac:dyDescent="0.15">
      <c r="A65" s="64">
        <v>82</v>
      </c>
      <c r="B65" s="97" t="s">
        <v>926</v>
      </c>
      <c r="C65" s="982">
        <v>0</v>
      </c>
      <c r="D65" s="982">
        <v>31423740</v>
      </c>
      <c r="E65" s="982">
        <v>21037534</v>
      </c>
      <c r="F65" s="982">
        <v>106297093</v>
      </c>
      <c r="G65" s="982">
        <v>0</v>
      </c>
      <c r="H65" s="982">
        <v>0</v>
      </c>
      <c r="I65" s="982">
        <v>34054321</v>
      </c>
      <c r="J65" s="982">
        <v>0</v>
      </c>
      <c r="K65" s="982">
        <v>9010508999</v>
      </c>
      <c r="L65" s="982">
        <v>438701060</v>
      </c>
      <c r="M65" s="982">
        <v>852067493</v>
      </c>
      <c r="N65" s="982">
        <v>0</v>
      </c>
      <c r="O65" s="982">
        <v>612551481</v>
      </c>
      <c r="P65" s="982">
        <v>0</v>
      </c>
      <c r="Q65" s="982">
        <v>0</v>
      </c>
      <c r="R65" s="982">
        <v>9623060480</v>
      </c>
      <c r="S65" s="983">
        <v>197035739</v>
      </c>
      <c r="T65" s="59">
        <v>82</v>
      </c>
    </row>
    <row r="66" spans="1:20" ht="23.1" customHeight="1" x14ac:dyDescent="0.15">
      <c r="A66" s="64">
        <v>83</v>
      </c>
      <c r="B66" s="97" t="s">
        <v>927</v>
      </c>
      <c r="C66" s="982">
        <v>0</v>
      </c>
      <c r="D66" s="982">
        <v>49352959</v>
      </c>
      <c r="E66" s="982">
        <v>7268586</v>
      </c>
      <c r="F66" s="982">
        <v>45450000</v>
      </c>
      <c r="G66" s="982">
        <v>0</v>
      </c>
      <c r="H66" s="982">
        <v>0</v>
      </c>
      <c r="I66" s="982">
        <v>3389431</v>
      </c>
      <c r="J66" s="982">
        <v>0</v>
      </c>
      <c r="K66" s="982">
        <v>3867736327</v>
      </c>
      <c r="L66" s="982">
        <v>189949690</v>
      </c>
      <c r="M66" s="982">
        <v>381899057</v>
      </c>
      <c r="N66" s="982">
        <v>0</v>
      </c>
      <c r="O66" s="982">
        <v>96468727</v>
      </c>
      <c r="P66" s="982">
        <v>0</v>
      </c>
      <c r="Q66" s="982">
        <v>0</v>
      </c>
      <c r="R66" s="982">
        <v>3964205054</v>
      </c>
      <c r="S66" s="983">
        <v>72638389</v>
      </c>
      <c r="T66" s="59">
        <v>83</v>
      </c>
    </row>
    <row r="67" spans="1:20" ht="23.1" customHeight="1" x14ac:dyDescent="0.15">
      <c r="A67" s="64">
        <v>301</v>
      </c>
      <c r="B67" s="97" t="s">
        <v>928</v>
      </c>
      <c r="C67" s="984">
        <v>0</v>
      </c>
      <c r="D67" s="984">
        <v>0</v>
      </c>
      <c r="E67" s="984">
        <v>0</v>
      </c>
      <c r="F67" s="984">
        <v>0</v>
      </c>
      <c r="G67" s="984">
        <v>0</v>
      </c>
      <c r="H67" s="984">
        <v>0</v>
      </c>
      <c r="I67" s="984">
        <v>8081663</v>
      </c>
      <c r="J67" s="984">
        <v>0</v>
      </c>
      <c r="K67" s="984">
        <v>3217754176</v>
      </c>
      <c r="L67" s="984">
        <v>339965695</v>
      </c>
      <c r="M67" s="984">
        <v>599820500</v>
      </c>
      <c r="N67" s="984">
        <v>75000000</v>
      </c>
      <c r="O67" s="984">
        <v>104541405</v>
      </c>
      <c r="P67" s="984">
        <v>0</v>
      </c>
      <c r="Q67" s="984">
        <v>0</v>
      </c>
      <c r="R67" s="984">
        <v>3397295581</v>
      </c>
      <c r="S67" s="983">
        <v>0</v>
      </c>
      <c r="T67" s="59">
        <v>301</v>
      </c>
    </row>
    <row r="68" spans="1:20" ht="23.1" customHeight="1" x14ac:dyDescent="0.15">
      <c r="A68" s="61">
        <v>302</v>
      </c>
      <c r="B68" s="96" t="s">
        <v>930</v>
      </c>
      <c r="C68" s="985">
        <v>0</v>
      </c>
      <c r="D68" s="985">
        <v>0</v>
      </c>
      <c r="E68" s="985">
        <v>0</v>
      </c>
      <c r="F68" s="985">
        <v>0</v>
      </c>
      <c r="G68" s="985">
        <v>0</v>
      </c>
      <c r="H68" s="985">
        <v>0</v>
      </c>
      <c r="I68" s="985">
        <v>8441633</v>
      </c>
      <c r="J68" s="985">
        <v>0</v>
      </c>
      <c r="K68" s="985">
        <v>3035912714</v>
      </c>
      <c r="L68" s="1348">
        <v>270845063</v>
      </c>
      <c r="M68" s="1348">
        <v>602513304</v>
      </c>
      <c r="N68" s="985">
        <v>0</v>
      </c>
      <c r="O68" s="985">
        <v>471903129</v>
      </c>
      <c r="P68" s="985">
        <v>0</v>
      </c>
      <c r="Q68" s="985">
        <v>0</v>
      </c>
      <c r="R68" s="985">
        <v>3507815843</v>
      </c>
      <c r="S68" s="986">
        <v>0</v>
      </c>
      <c r="T68" s="63">
        <v>302</v>
      </c>
    </row>
    <row r="69" spans="1:20" ht="23.1" customHeight="1" x14ac:dyDescent="0.15">
      <c r="A69" s="64">
        <v>303</v>
      </c>
      <c r="B69" s="97" t="s">
        <v>932</v>
      </c>
      <c r="C69" s="969">
        <v>0</v>
      </c>
      <c r="D69" s="969">
        <v>0</v>
      </c>
      <c r="E69" s="969">
        <v>0</v>
      </c>
      <c r="F69" s="969">
        <v>0</v>
      </c>
      <c r="G69" s="969">
        <v>0</v>
      </c>
      <c r="H69" s="969">
        <v>0</v>
      </c>
      <c r="I69" s="969">
        <v>341574</v>
      </c>
      <c r="J69" s="969">
        <v>0</v>
      </c>
      <c r="K69" s="969">
        <v>415332525</v>
      </c>
      <c r="L69" s="974">
        <v>37411142</v>
      </c>
      <c r="M69" s="974">
        <v>74483909</v>
      </c>
      <c r="N69" s="969">
        <v>0</v>
      </c>
      <c r="O69" s="969">
        <v>87046373</v>
      </c>
      <c r="P69" s="969">
        <v>0</v>
      </c>
      <c r="Q69" s="969">
        <v>0</v>
      </c>
      <c r="R69" s="969">
        <v>502378898</v>
      </c>
      <c r="S69" s="987">
        <v>0</v>
      </c>
      <c r="T69" s="59">
        <v>303</v>
      </c>
    </row>
    <row r="70" spans="1:20" ht="23.1" customHeight="1" x14ac:dyDescent="0.15">
      <c r="A70" s="64"/>
      <c r="B70" s="97"/>
      <c r="C70" s="969"/>
      <c r="D70" s="969"/>
      <c r="E70" s="969"/>
      <c r="F70" s="969"/>
      <c r="G70" s="969"/>
      <c r="H70" s="969"/>
      <c r="I70" s="969"/>
      <c r="J70" s="982"/>
      <c r="K70" s="969"/>
      <c r="L70" s="974"/>
      <c r="M70" s="974"/>
      <c r="N70" s="982"/>
      <c r="O70" s="982"/>
      <c r="P70" s="982"/>
      <c r="Q70" s="982"/>
      <c r="R70" s="982"/>
      <c r="S70" s="983"/>
      <c r="T70" s="59"/>
    </row>
    <row r="71" spans="1:20" s="103" customFormat="1" ht="23.1" customHeight="1" x14ac:dyDescent="0.15">
      <c r="A71" s="66"/>
      <c r="B71" s="65"/>
      <c r="C71" s="982"/>
      <c r="D71" s="982"/>
      <c r="E71" s="982"/>
      <c r="F71" s="982"/>
      <c r="G71" s="982"/>
      <c r="H71" s="982"/>
      <c r="I71" s="982"/>
      <c r="J71" s="982"/>
      <c r="K71" s="982"/>
      <c r="L71" s="1357"/>
      <c r="M71" s="1357"/>
      <c r="N71" s="982"/>
      <c r="O71" s="982"/>
      <c r="P71" s="982"/>
      <c r="Q71" s="982"/>
      <c r="R71" s="982"/>
      <c r="S71" s="983"/>
      <c r="T71" s="67"/>
    </row>
    <row r="72" spans="1:20" s="103" customFormat="1" ht="23.1" customHeight="1" x14ac:dyDescent="0.15">
      <c r="A72" s="66"/>
      <c r="B72" s="65"/>
      <c r="C72" s="984"/>
      <c r="D72" s="984"/>
      <c r="E72" s="984"/>
      <c r="F72" s="984"/>
      <c r="G72" s="984"/>
      <c r="H72" s="984"/>
      <c r="I72" s="984"/>
      <c r="J72" s="984"/>
      <c r="K72" s="984"/>
      <c r="L72" s="1361"/>
      <c r="M72" s="1361"/>
      <c r="N72" s="984"/>
      <c r="O72" s="984"/>
      <c r="P72" s="984"/>
      <c r="Q72" s="984"/>
      <c r="R72" s="984"/>
      <c r="S72" s="983"/>
      <c r="T72" s="67"/>
    </row>
    <row r="73" spans="1:20" s="103" customFormat="1" ht="23.1" customHeight="1" x14ac:dyDescent="0.15">
      <c r="A73" s="70"/>
      <c r="B73" s="62"/>
      <c r="C73" s="980"/>
      <c r="D73" s="980"/>
      <c r="E73" s="980"/>
      <c r="F73" s="980"/>
      <c r="G73" s="980"/>
      <c r="H73" s="980"/>
      <c r="I73" s="980"/>
      <c r="J73" s="980"/>
      <c r="K73" s="980"/>
      <c r="L73" s="1365"/>
      <c r="M73" s="1365"/>
      <c r="N73" s="980"/>
      <c r="O73" s="980"/>
      <c r="P73" s="980"/>
      <c r="Q73" s="980"/>
      <c r="R73" s="980"/>
      <c r="S73" s="981"/>
      <c r="T73" s="71"/>
    </row>
    <row r="74" spans="1:20" s="103" customFormat="1" ht="23.1" customHeight="1" x14ac:dyDescent="0.15">
      <c r="A74" s="66"/>
      <c r="B74" s="65"/>
      <c r="C74" s="982"/>
      <c r="D74" s="982"/>
      <c r="E74" s="982"/>
      <c r="F74" s="982"/>
      <c r="G74" s="982"/>
      <c r="H74" s="982"/>
      <c r="I74" s="982"/>
      <c r="J74" s="982"/>
      <c r="K74" s="982"/>
      <c r="L74" s="1357"/>
      <c r="M74" s="1357"/>
      <c r="N74" s="982"/>
      <c r="O74" s="982"/>
      <c r="P74" s="982"/>
      <c r="Q74" s="982"/>
      <c r="R74" s="982"/>
      <c r="S74" s="983"/>
      <c r="T74" s="67"/>
    </row>
    <row r="75" spans="1:20" s="103" customFormat="1" ht="23.1" customHeight="1" x14ac:dyDescent="0.15">
      <c r="A75" s="66"/>
      <c r="B75" s="65"/>
      <c r="C75" s="982"/>
      <c r="D75" s="982"/>
      <c r="E75" s="982"/>
      <c r="F75" s="982"/>
      <c r="G75" s="982"/>
      <c r="H75" s="982"/>
      <c r="I75" s="982"/>
      <c r="J75" s="982"/>
      <c r="K75" s="982"/>
      <c r="L75" s="1357"/>
      <c r="M75" s="1357"/>
      <c r="N75" s="982"/>
      <c r="O75" s="982"/>
      <c r="P75" s="982"/>
      <c r="Q75" s="982"/>
      <c r="R75" s="982"/>
      <c r="S75" s="983"/>
      <c r="T75" s="67"/>
    </row>
    <row r="76" spans="1:20" s="103" customFormat="1" ht="23.1" customHeight="1" x14ac:dyDescent="0.15">
      <c r="A76" s="66"/>
      <c r="B76" s="65"/>
      <c r="C76" s="982"/>
      <c r="D76" s="982"/>
      <c r="E76" s="982"/>
      <c r="F76" s="982"/>
      <c r="G76" s="982"/>
      <c r="H76" s="982"/>
      <c r="I76" s="982"/>
      <c r="J76" s="982"/>
      <c r="K76" s="982"/>
      <c r="L76" s="1357"/>
      <c r="M76" s="1357"/>
      <c r="N76" s="982"/>
      <c r="O76" s="982"/>
      <c r="P76" s="982"/>
      <c r="Q76" s="982"/>
      <c r="R76" s="982"/>
      <c r="S76" s="983"/>
      <c r="T76" s="67"/>
    </row>
    <row r="77" spans="1:20" s="103" customFormat="1" ht="23.1" customHeight="1" x14ac:dyDescent="0.15">
      <c r="A77" s="66"/>
      <c r="B77" s="65"/>
      <c r="C77" s="984"/>
      <c r="D77" s="984"/>
      <c r="E77" s="984"/>
      <c r="F77" s="984"/>
      <c r="G77" s="984"/>
      <c r="H77" s="984"/>
      <c r="I77" s="984"/>
      <c r="J77" s="984"/>
      <c r="K77" s="984"/>
      <c r="L77" s="1361"/>
      <c r="M77" s="1361"/>
      <c r="N77" s="984"/>
      <c r="O77" s="984"/>
      <c r="P77" s="984"/>
      <c r="Q77" s="984"/>
      <c r="R77" s="984"/>
      <c r="S77" s="983"/>
      <c r="T77" s="67"/>
    </row>
    <row r="78" spans="1:20" s="103" customFormat="1" ht="23.1" customHeight="1" x14ac:dyDescent="0.15">
      <c r="A78" s="72"/>
      <c r="B78" s="62"/>
      <c r="C78" s="980"/>
      <c r="D78" s="980"/>
      <c r="E78" s="980"/>
      <c r="F78" s="980"/>
      <c r="G78" s="980"/>
      <c r="H78" s="980"/>
      <c r="I78" s="980"/>
      <c r="J78" s="980"/>
      <c r="K78" s="980"/>
      <c r="L78" s="1365"/>
      <c r="M78" s="1365"/>
      <c r="N78" s="980"/>
      <c r="O78" s="980"/>
      <c r="P78" s="980"/>
      <c r="Q78" s="980"/>
      <c r="R78" s="980"/>
      <c r="S78" s="981"/>
      <c r="T78" s="73"/>
    </row>
    <row r="79" spans="1:20" s="103" customFormat="1" ht="23.1" customHeight="1" x14ac:dyDescent="0.15">
      <c r="A79" s="66"/>
      <c r="B79" s="65"/>
      <c r="C79" s="982"/>
      <c r="D79" s="982"/>
      <c r="E79" s="982"/>
      <c r="F79" s="982"/>
      <c r="G79" s="982"/>
      <c r="H79" s="982"/>
      <c r="I79" s="982"/>
      <c r="J79" s="982"/>
      <c r="K79" s="982"/>
      <c r="L79" s="1357"/>
      <c r="M79" s="1357"/>
      <c r="N79" s="982"/>
      <c r="O79" s="982"/>
      <c r="P79" s="982"/>
      <c r="Q79" s="982"/>
      <c r="R79" s="982"/>
      <c r="S79" s="983"/>
      <c r="T79" s="67"/>
    </row>
    <row r="80" spans="1:20" s="103" customFormat="1" ht="23.1" customHeight="1" x14ac:dyDescent="0.15">
      <c r="A80" s="66"/>
      <c r="B80" s="65"/>
      <c r="C80" s="982"/>
      <c r="D80" s="982"/>
      <c r="E80" s="982"/>
      <c r="F80" s="982"/>
      <c r="G80" s="982"/>
      <c r="H80" s="982"/>
      <c r="I80" s="982"/>
      <c r="J80" s="982"/>
      <c r="K80" s="982"/>
      <c r="L80" s="1357"/>
      <c r="M80" s="1357"/>
      <c r="N80" s="982"/>
      <c r="O80" s="982"/>
      <c r="P80" s="982"/>
      <c r="Q80" s="982"/>
      <c r="R80" s="982"/>
      <c r="S80" s="983"/>
      <c r="T80" s="67"/>
    </row>
    <row r="81" spans="1:20" s="103" customFormat="1" ht="23.1" customHeight="1" x14ac:dyDescent="0.15">
      <c r="A81" s="66"/>
      <c r="B81" s="65"/>
      <c r="C81" s="982"/>
      <c r="D81" s="982"/>
      <c r="E81" s="982"/>
      <c r="F81" s="982"/>
      <c r="G81" s="982"/>
      <c r="H81" s="982"/>
      <c r="I81" s="982"/>
      <c r="J81" s="982"/>
      <c r="K81" s="982"/>
      <c r="L81" s="1357"/>
      <c r="M81" s="1357"/>
      <c r="N81" s="982"/>
      <c r="O81" s="982"/>
      <c r="P81" s="982"/>
      <c r="Q81" s="982"/>
      <c r="R81" s="982"/>
      <c r="S81" s="983"/>
      <c r="T81" s="67"/>
    </row>
    <row r="82" spans="1:20" s="103" customFormat="1" ht="23.1" customHeight="1" x14ac:dyDescent="0.15">
      <c r="A82" s="66"/>
      <c r="B82" s="65"/>
      <c r="C82" s="984"/>
      <c r="D82" s="984"/>
      <c r="E82" s="984"/>
      <c r="F82" s="984"/>
      <c r="G82" s="984"/>
      <c r="H82" s="984"/>
      <c r="I82" s="984"/>
      <c r="J82" s="984"/>
      <c r="K82" s="984"/>
      <c r="L82" s="1361"/>
      <c r="M82" s="1361"/>
      <c r="N82" s="984"/>
      <c r="O82" s="984"/>
      <c r="P82" s="984"/>
      <c r="Q82" s="984"/>
      <c r="R82" s="984"/>
      <c r="S82" s="983"/>
      <c r="T82" s="67"/>
    </row>
    <row r="83" spans="1:20" s="103" customFormat="1" ht="23.1" customHeight="1" x14ac:dyDescent="0.15">
      <c r="A83" s="70"/>
      <c r="B83" s="62"/>
      <c r="C83" s="980"/>
      <c r="D83" s="980"/>
      <c r="E83" s="980"/>
      <c r="F83" s="980"/>
      <c r="G83" s="980"/>
      <c r="H83" s="980"/>
      <c r="I83" s="980"/>
      <c r="J83" s="980"/>
      <c r="K83" s="980"/>
      <c r="L83" s="1365"/>
      <c r="M83" s="1365"/>
      <c r="N83" s="980"/>
      <c r="O83" s="980"/>
      <c r="P83" s="980"/>
      <c r="Q83" s="980"/>
      <c r="R83" s="980"/>
      <c r="S83" s="981"/>
      <c r="T83" s="71"/>
    </row>
    <row r="84" spans="1:20" s="103" customFormat="1" ht="23.1" customHeight="1" x14ac:dyDescent="0.15">
      <c r="A84" s="66"/>
      <c r="B84" s="65"/>
      <c r="C84" s="982"/>
      <c r="D84" s="982"/>
      <c r="E84" s="982"/>
      <c r="F84" s="982"/>
      <c r="G84" s="982"/>
      <c r="H84" s="982"/>
      <c r="I84" s="982"/>
      <c r="J84" s="982"/>
      <c r="K84" s="982"/>
      <c r="L84" s="1357"/>
      <c r="M84" s="1357"/>
      <c r="N84" s="982"/>
      <c r="O84" s="982"/>
      <c r="P84" s="982"/>
      <c r="Q84" s="982"/>
      <c r="R84" s="982"/>
      <c r="S84" s="983"/>
      <c r="T84" s="67"/>
    </row>
    <row r="85" spans="1:20" s="103" customFormat="1" ht="23.1" customHeight="1" x14ac:dyDescent="0.15">
      <c r="A85" s="66"/>
      <c r="B85" s="65"/>
      <c r="C85" s="982"/>
      <c r="D85" s="982"/>
      <c r="E85" s="982"/>
      <c r="F85" s="982"/>
      <c r="G85" s="982"/>
      <c r="H85" s="982"/>
      <c r="I85" s="982"/>
      <c r="J85" s="982"/>
      <c r="K85" s="982"/>
      <c r="L85" s="1357"/>
      <c r="M85" s="1357"/>
      <c r="N85" s="982"/>
      <c r="O85" s="982"/>
      <c r="P85" s="982"/>
      <c r="Q85" s="982"/>
      <c r="R85" s="982"/>
      <c r="S85" s="983"/>
      <c r="T85" s="67"/>
    </row>
    <row r="86" spans="1:20" s="103" customFormat="1" ht="23.1" customHeight="1" x14ac:dyDescent="0.15">
      <c r="A86" s="66"/>
      <c r="B86" s="65"/>
      <c r="C86" s="982"/>
      <c r="D86" s="982"/>
      <c r="E86" s="982"/>
      <c r="F86" s="982"/>
      <c r="G86" s="982"/>
      <c r="H86" s="982"/>
      <c r="I86" s="982"/>
      <c r="J86" s="982"/>
      <c r="K86" s="982"/>
      <c r="L86" s="1357"/>
      <c r="M86" s="1357"/>
      <c r="N86" s="982"/>
      <c r="O86" s="982"/>
      <c r="P86" s="982"/>
      <c r="Q86" s="982"/>
      <c r="R86" s="982"/>
      <c r="S86" s="983"/>
      <c r="T86" s="67"/>
    </row>
    <row r="87" spans="1:20" s="103" customFormat="1" ht="23.1" customHeight="1" x14ac:dyDescent="0.15">
      <c r="A87" s="66"/>
      <c r="B87" s="65"/>
      <c r="C87" s="984"/>
      <c r="D87" s="984"/>
      <c r="E87" s="984"/>
      <c r="F87" s="984"/>
      <c r="G87" s="984"/>
      <c r="H87" s="984"/>
      <c r="I87" s="984"/>
      <c r="J87" s="984"/>
      <c r="K87" s="984"/>
      <c r="L87" s="1361"/>
      <c r="M87" s="1361"/>
      <c r="N87" s="984"/>
      <c r="O87" s="984"/>
      <c r="P87" s="984"/>
      <c r="Q87" s="984"/>
      <c r="R87" s="984"/>
      <c r="S87" s="983"/>
      <c r="T87" s="67"/>
    </row>
    <row r="88" spans="1:20" s="103" customFormat="1" ht="23.1" customHeight="1" x14ac:dyDescent="0.15">
      <c r="A88" s="70"/>
      <c r="B88" s="62"/>
      <c r="C88" s="980"/>
      <c r="D88" s="980"/>
      <c r="E88" s="980"/>
      <c r="F88" s="980"/>
      <c r="G88" s="980"/>
      <c r="H88" s="980"/>
      <c r="I88" s="980"/>
      <c r="J88" s="980"/>
      <c r="K88" s="980"/>
      <c r="L88" s="1365"/>
      <c r="M88" s="1365"/>
      <c r="N88" s="980"/>
      <c r="O88" s="980"/>
      <c r="P88" s="980"/>
      <c r="Q88" s="980"/>
      <c r="R88" s="980"/>
      <c r="S88" s="981"/>
      <c r="T88" s="71"/>
    </row>
    <row r="89" spans="1:20" s="103" customFormat="1" ht="23.1" customHeight="1" x14ac:dyDescent="0.15">
      <c r="A89" s="66"/>
      <c r="B89" s="65"/>
      <c r="C89" s="982"/>
      <c r="D89" s="982"/>
      <c r="E89" s="982"/>
      <c r="F89" s="982"/>
      <c r="G89" s="982"/>
      <c r="H89" s="982"/>
      <c r="I89" s="982"/>
      <c r="J89" s="982"/>
      <c r="K89" s="982"/>
      <c r="L89" s="1357"/>
      <c r="M89" s="1357"/>
      <c r="N89" s="982"/>
      <c r="O89" s="982"/>
      <c r="P89" s="982"/>
      <c r="Q89" s="982"/>
      <c r="R89" s="982"/>
      <c r="S89" s="983"/>
      <c r="T89" s="67"/>
    </row>
    <row r="90" spans="1:20" s="103" customFormat="1" ht="23.1" customHeight="1" x14ac:dyDescent="0.15">
      <c r="A90" s="66"/>
      <c r="B90" s="65"/>
      <c r="C90" s="982"/>
      <c r="D90" s="982"/>
      <c r="E90" s="982"/>
      <c r="F90" s="982"/>
      <c r="G90" s="982"/>
      <c r="H90" s="982"/>
      <c r="I90" s="982"/>
      <c r="J90" s="982"/>
      <c r="K90" s="982"/>
      <c r="L90" s="1357"/>
      <c r="M90" s="1357"/>
      <c r="N90" s="982"/>
      <c r="O90" s="982"/>
      <c r="P90" s="982"/>
      <c r="Q90" s="982"/>
      <c r="R90" s="982"/>
      <c r="S90" s="983"/>
      <c r="T90" s="67"/>
    </row>
    <row r="91" spans="1:20" s="103" customFormat="1" ht="23.1" customHeight="1" x14ac:dyDescent="0.15">
      <c r="A91" s="66"/>
      <c r="B91" s="65"/>
      <c r="C91" s="982"/>
      <c r="D91" s="982"/>
      <c r="E91" s="982"/>
      <c r="F91" s="982"/>
      <c r="G91" s="982"/>
      <c r="H91" s="982"/>
      <c r="I91" s="982"/>
      <c r="J91" s="982"/>
      <c r="K91" s="982"/>
      <c r="L91" s="1357"/>
      <c r="M91" s="1357"/>
      <c r="N91" s="982"/>
      <c r="O91" s="982"/>
      <c r="P91" s="982"/>
      <c r="Q91" s="982"/>
      <c r="R91" s="982"/>
      <c r="S91" s="983"/>
      <c r="T91" s="67"/>
    </row>
    <row r="92" spans="1:20" s="103" customFormat="1" ht="23.1" customHeight="1" x14ac:dyDescent="0.15">
      <c r="A92" s="66"/>
      <c r="B92" s="76"/>
      <c r="C92" s="984"/>
      <c r="D92" s="984"/>
      <c r="E92" s="984"/>
      <c r="F92" s="984"/>
      <c r="G92" s="984"/>
      <c r="H92" s="984"/>
      <c r="I92" s="984"/>
      <c r="J92" s="984"/>
      <c r="K92" s="984"/>
      <c r="L92" s="1361"/>
      <c r="M92" s="1361"/>
      <c r="N92" s="984"/>
      <c r="O92" s="984"/>
      <c r="P92" s="984"/>
      <c r="Q92" s="984"/>
      <c r="R92" s="984"/>
      <c r="S92" s="983"/>
      <c r="T92" s="67"/>
    </row>
    <row r="93" spans="1:20" s="103" customFormat="1" ht="23.1" customHeight="1" x14ac:dyDescent="0.15">
      <c r="A93" s="70"/>
      <c r="B93" s="62"/>
      <c r="C93" s="980"/>
      <c r="D93" s="980"/>
      <c r="E93" s="980"/>
      <c r="F93" s="980"/>
      <c r="G93" s="980"/>
      <c r="H93" s="980"/>
      <c r="I93" s="980"/>
      <c r="J93" s="980"/>
      <c r="K93" s="980"/>
      <c r="L93" s="1365"/>
      <c r="M93" s="1365"/>
      <c r="N93" s="980"/>
      <c r="O93" s="980"/>
      <c r="P93" s="980"/>
      <c r="Q93" s="980"/>
      <c r="R93" s="980"/>
      <c r="S93" s="981"/>
      <c r="T93" s="71"/>
    </row>
    <row r="94" spans="1:20" s="103" customFormat="1" ht="23.1" customHeight="1" x14ac:dyDescent="0.15">
      <c r="A94" s="66"/>
      <c r="B94" s="65"/>
      <c r="C94" s="982"/>
      <c r="D94" s="982"/>
      <c r="E94" s="982"/>
      <c r="F94" s="982"/>
      <c r="G94" s="982"/>
      <c r="H94" s="982"/>
      <c r="I94" s="982"/>
      <c r="J94" s="982"/>
      <c r="K94" s="982"/>
      <c r="L94" s="1357"/>
      <c r="M94" s="1357"/>
      <c r="N94" s="982"/>
      <c r="O94" s="982"/>
      <c r="P94" s="982"/>
      <c r="Q94" s="982"/>
      <c r="R94" s="982"/>
      <c r="S94" s="983"/>
      <c r="T94" s="67"/>
    </row>
    <row r="95" spans="1:20" s="103" customFormat="1" ht="23.1" customHeight="1" x14ac:dyDescent="0.15">
      <c r="A95" s="66"/>
      <c r="B95" s="65"/>
      <c r="C95" s="982"/>
      <c r="D95" s="982"/>
      <c r="E95" s="982"/>
      <c r="F95" s="982"/>
      <c r="G95" s="982"/>
      <c r="H95" s="982"/>
      <c r="I95" s="982"/>
      <c r="J95" s="982"/>
      <c r="K95" s="982"/>
      <c r="L95" s="1357"/>
      <c r="M95" s="1357"/>
      <c r="N95" s="982"/>
      <c r="O95" s="982"/>
      <c r="P95" s="982"/>
      <c r="Q95" s="982"/>
      <c r="R95" s="982"/>
      <c r="S95" s="983"/>
      <c r="T95" s="67"/>
    </row>
    <row r="96" spans="1:20" s="103" customFormat="1" ht="23.1" customHeight="1" x14ac:dyDescent="0.15">
      <c r="A96" s="66"/>
      <c r="B96" s="65"/>
      <c r="C96" s="982"/>
      <c r="D96" s="982"/>
      <c r="E96" s="982"/>
      <c r="F96" s="982"/>
      <c r="G96" s="982"/>
      <c r="H96" s="982"/>
      <c r="I96" s="982"/>
      <c r="J96" s="982"/>
      <c r="K96" s="982"/>
      <c r="L96" s="1357"/>
      <c r="M96" s="1357"/>
      <c r="N96" s="982"/>
      <c r="O96" s="982"/>
      <c r="P96" s="982"/>
      <c r="Q96" s="982"/>
      <c r="R96" s="982"/>
      <c r="S96" s="983"/>
      <c r="T96" s="67"/>
    </row>
    <row r="97" spans="1:20" s="103" customFormat="1" ht="23.1" customHeight="1" x14ac:dyDescent="0.15">
      <c r="A97" s="66"/>
      <c r="B97" s="76"/>
      <c r="C97" s="984"/>
      <c r="D97" s="984"/>
      <c r="E97" s="984"/>
      <c r="F97" s="984"/>
      <c r="G97" s="984"/>
      <c r="H97" s="984"/>
      <c r="I97" s="984"/>
      <c r="J97" s="984"/>
      <c r="K97" s="984"/>
      <c r="L97" s="1361"/>
      <c r="M97" s="1361"/>
      <c r="N97" s="984"/>
      <c r="O97" s="984"/>
      <c r="P97" s="984"/>
      <c r="Q97" s="984"/>
      <c r="R97" s="984"/>
      <c r="S97" s="983"/>
      <c r="T97" s="67"/>
    </row>
    <row r="98" spans="1:20" s="103" customFormat="1" ht="23.1" customHeight="1" x14ac:dyDescent="0.15">
      <c r="A98" s="70"/>
      <c r="B98" s="62"/>
      <c r="C98" s="980"/>
      <c r="D98" s="980"/>
      <c r="E98" s="980"/>
      <c r="F98" s="980"/>
      <c r="G98" s="980"/>
      <c r="H98" s="980"/>
      <c r="I98" s="980"/>
      <c r="J98" s="980"/>
      <c r="K98" s="980"/>
      <c r="L98" s="1365"/>
      <c r="M98" s="1365"/>
      <c r="N98" s="980"/>
      <c r="O98" s="980"/>
      <c r="P98" s="980"/>
      <c r="Q98" s="980"/>
      <c r="R98" s="980"/>
      <c r="S98" s="981"/>
      <c r="T98" s="71"/>
    </row>
    <row r="99" spans="1:20" s="103" customFormat="1" ht="23.1" customHeight="1" x14ac:dyDescent="0.15">
      <c r="A99" s="66"/>
      <c r="B99" s="65"/>
      <c r="C99" s="982"/>
      <c r="D99" s="982"/>
      <c r="E99" s="982"/>
      <c r="F99" s="982"/>
      <c r="G99" s="982"/>
      <c r="H99" s="982"/>
      <c r="I99" s="982"/>
      <c r="J99" s="982"/>
      <c r="K99" s="982"/>
      <c r="L99" s="1357"/>
      <c r="M99" s="1357"/>
      <c r="N99" s="982"/>
      <c r="O99" s="982"/>
      <c r="P99" s="982"/>
      <c r="Q99" s="982"/>
      <c r="R99" s="982"/>
      <c r="S99" s="983"/>
      <c r="T99" s="67"/>
    </row>
    <row r="100" spans="1:20" s="103" customFormat="1" ht="23.1" customHeight="1" x14ac:dyDescent="0.15">
      <c r="A100" s="66"/>
      <c r="B100" s="65"/>
      <c r="C100" s="982"/>
      <c r="D100" s="982"/>
      <c r="E100" s="982"/>
      <c r="F100" s="982"/>
      <c r="G100" s="982"/>
      <c r="H100" s="982"/>
      <c r="I100" s="982"/>
      <c r="J100" s="982"/>
      <c r="K100" s="982"/>
      <c r="L100" s="1357"/>
      <c r="M100" s="1357"/>
      <c r="N100" s="982"/>
      <c r="O100" s="982"/>
      <c r="P100" s="982"/>
      <c r="Q100" s="982"/>
      <c r="R100" s="982"/>
      <c r="S100" s="983"/>
      <c r="T100" s="67"/>
    </row>
    <row r="101" spans="1:20" s="103" customFormat="1" ht="23.1" customHeight="1" x14ac:dyDescent="0.15">
      <c r="A101" s="66"/>
      <c r="B101" s="65"/>
      <c r="C101" s="982"/>
      <c r="D101" s="982"/>
      <c r="E101" s="982"/>
      <c r="F101" s="982"/>
      <c r="G101" s="982"/>
      <c r="H101" s="982"/>
      <c r="I101" s="982"/>
      <c r="J101" s="982"/>
      <c r="K101" s="982"/>
      <c r="L101" s="1357"/>
      <c r="M101" s="1357"/>
      <c r="N101" s="982"/>
      <c r="O101" s="982"/>
      <c r="P101" s="982"/>
      <c r="Q101" s="982"/>
      <c r="R101" s="982"/>
      <c r="S101" s="983"/>
      <c r="T101" s="67"/>
    </row>
    <row r="102" spans="1:20" s="103" customFormat="1" ht="23.1" customHeight="1" x14ac:dyDescent="0.15">
      <c r="A102" s="66"/>
      <c r="B102" s="76"/>
      <c r="C102" s="984"/>
      <c r="D102" s="984"/>
      <c r="E102" s="984"/>
      <c r="F102" s="984"/>
      <c r="G102" s="984"/>
      <c r="H102" s="984"/>
      <c r="I102" s="984"/>
      <c r="J102" s="984"/>
      <c r="K102" s="984"/>
      <c r="L102" s="1361"/>
      <c r="M102" s="1361"/>
      <c r="N102" s="984"/>
      <c r="O102" s="984"/>
      <c r="P102" s="984"/>
      <c r="Q102" s="984"/>
      <c r="R102" s="984"/>
      <c r="S102" s="983"/>
      <c r="T102" s="67"/>
    </row>
    <row r="103" spans="1:20" s="103" customFormat="1" ht="23.1" customHeight="1" x14ac:dyDescent="0.15">
      <c r="A103" s="70"/>
      <c r="B103" s="65"/>
      <c r="C103" s="980"/>
      <c r="D103" s="980"/>
      <c r="E103" s="980"/>
      <c r="F103" s="980"/>
      <c r="G103" s="980"/>
      <c r="H103" s="980"/>
      <c r="I103" s="980"/>
      <c r="J103" s="980"/>
      <c r="K103" s="980"/>
      <c r="L103" s="1365"/>
      <c r="M103" s="1365"/>
      <c r="N103" s="980"/>
      <c r="O103" s="980"/>
      <c r="P103" s="980"/>
      <c r="Q103" s="980"/>
      <c r="R103" s="980"/>
      <c r="S103" s="981"/>
      <c r="T103" s="71"/>
    </row>
    <row r="104" spans="1:20" s="103" customFormat="1" ht="23.1" customHeight="1" x14ac:dyDescent="0.15">
      <c r="A104" s="66"/>
      <c r="B104" s="65"/>
      <c r="C104" s="982"/>
      <c r="D104" s="982"/>
      <c r="E104" s="982"/>
      <c r="F104" s="982"/>
      <c r="G104" s="982"/>
      <c r="H104" s="982"/>
      <c r="I104" s="982"/>
      <c r="J104" s="982"/>
      <c r="K104" s="982"/>
      <c r="L104" s="1357"/>
      <c r="M104" s="1357"/>
      <c r="N104" s="982"/>
      <c r="O104" s="982"/>
      <c r="P104" s="982"/>
      <c r="Q104" s="982"/>
      <c r="R104" s="982"/>
      <c r="S104" s="983"/>
      <c r="T104" s="67"/>
    </row>
    <row r="105" spans="1:20" s="103" customFormat="1" ht="23.1" customHeight="1" x14ac:dyDescent="0.15">
      <c r="A105" s="66"/>
      <c r="B105" s="65"/>
      <c r="C105" s="982"/>
      <c r="D105" s="982"/>
      <c r="E105" s="982"/>
      <c r="F105" s="982"/>
      <c r="G105" s="982"/>
      <c r="H105" s="982"/>
      <c r="I105" s="982"/>
      <c r="J105" s="982"/>
      <c r="K105" s="982"/>
      <c r="L105" s="1357"/>
      <c r="M105" s="1357"/>
      <c r="N105" s="982"/>
      <c r="O105" s="982"/>
      <c r="P105" s="982"/>
      <c r="Q105" s="982"/>
      <c r="R105" s="982"/>
      <c r="S105" s="983"/>
      <c r="T105" s="67"/>
    </row>
    <row r="106" spans="1:20" s="103" customFormat="1" ht="23.1" customHeight="1" x14ac:dyDescent="0.15">
      <c r="A106" s="66"/>
      <c r="B106" s="65"/>
      <c r="C106" s="982"/>
      <c r="D106" s="982"/>
      <c r="E106" s="982"/>
      <c r="F106" s="982"/>
      <c r="G106" s="982"/>
      <c r="H106" s="982"/>
      <c r="I106" s="982"/>
      <c r="J106" s="982"/>
      <c r="K106" s="982"/>
      <c r="L106" s="1357"/>
      <c r="M106" s="1357"/>
      <c r="N106" s="982"/>
      <c r="O106" s="982"/>
      <c r="P106" s="982"/>
      <c r="Q106" s="982"/>
      <c r="R106" s="982"/>
      <c r="S106" s="983"/>
      <c r="T106" s="67"/>
    </row>
    <row r="107" spans="1:20" s="103" customFormat="1" ht="23.1" customHeight="1" thickBot="1" x14ac:dyDescent="0.2">
      <c r="A107" s="81"/>
      <c r="B107" s="82"/>
      <c r="C107" s="988"/>
      <c r="D107" s="988"/>
      <c r="E107" s="988"/>
      <c r="F107" s="988"/>
      <c r="G107" s="988"/>
      <c r="H107" s="988"/>
      <c r="I107" s="988"/>
      <c r="J107" s="988"/>
      <c r="K107" s="988"/>
      <c r="L107" s="1369"/>
      <c r="M107" s="1369"/>
      <c r="N107" s="988"/>
      <c r="O107" s="988"/>
      <c r="P107" s="988"/>
      <c r="Q107" s="988"/>
      <c r="R107" s="988"/>
      <c r="S107" s="989"/>
      <c r="T107" s="83"/>
    </row>
    <row r="108" spans="1:20" ht="23.1" customHeight="1" x14ac:dyDescent="0.2">
      <c r="C108" s="446"/>
      <c r="D108" s="446"/>
      <c r="E108" s="446"/>
      <c r="F108" s="446"/>
      <c r="G108" s="446"/>
      <c r="H108" s="446"/>
      <c r="I108" s="446"/>
      <c r="J108" s="446"/>
      <c r="K108" s="447"/>
      <c r="L108" s="447"/>
      <c r="M108" s="447"/>
      <c r="N108" s="446"/>
      <c r="O108" s="446"/>
      <c r="P108" s="446"/>
      <c r="Q108" s="446"/>
      <c r="R108" s="446"/>
      <c r="S108" s="446"/>
    </row>
    <row r="109" spans="1:20" ht="23.1" customHeight="1" x14ac:dyDescent="0.2">
      <c r="C109" s="446"/>
      <c r="D109" s="446"/>
      <c r="E109" s="446"/>
      <c r="F109" s="446"/>
      <c r="G109" s="446"/>
      <c r="H109" s="446"/>
      <c r="I109" s="446"/>
      <c r="J109" s="446"/>
      <c r="K109" s="447"/>
      <c r="L109" s="447"/>
      <c r="M109" s="447"/>
      <c r="N109" s="446"/>
      <c r="O109" s="446"/>
      <c r="P109" s="446"/>
      <c r="Q109" s="446"/>
      <c r="R109" s="446"/>
      <c r="S109" s="446"/>
    </row>
    <row r="110" spans="1:20" ht="23.1" customHeight="1" x14ac:dyDescent="0.2">
      <c r="C110" s="446"/>
      <c r="D110" s="446"/>
      <c r="E110" s="446"/>
      <c r="F110" s="446"/>
      <c r="G110" s="446"/>
      <c r="H110" s="446"/>
      <c r="I110" s="446"/>
      <c r="J110" s="446"/>
      <c r="K110" s="447"/>
      <c r="L110" s="447"/>
      <c r="M110" s="447"/>
      <c r="N110" s="446"/>
      <c r="O110" s="446"/>
      <c r="P110" s="446"/>
      <c r="Q110" s="446"/>
      <c r="R110" s="446"/>
      <c r="S110" s="446"/>
    </row>
  </sheetData>
  <mergeCells count="11">
    <mergeCell ref="C4:G4"/>
    <mergeCell ref="C3:H3"/>
    <mergeCell ref="I3:J4"/>
    <mergeCell ref="J5:J7"/>
    <mergeCell ref="O3:P4"/>
    <mergeCell ref="P5:P7"/>
    <mergeCell ref="R3:S4"/>
    <mergeCell ref="S5:S7"/>
    <mergeCell ref="L5:L7"/>
    <mergeCell ref="M5:M7"/>
    <mergeCell ref="K3:M4"/>
  </mergeCells>
  <phoneticPr fontId="3"/>
  <printOptions horizontalCentered="1"/>
  <pageMargins left="0.59055118110236227" right="0.51181102362204722" top="0.62992125984251968" bottom="0.59055118110236227" header="0.55118110236220474" footer="0.51181102362204722"/>
  <pageSetup paperSize="9" scale="59" pageOrder="overThenDown" orientation="portrait" r:id="rId1"/>
  <headerFooter alignWithMargins="0"/>
  <rowBreaks count="1" manualBreakCount="1">
    <brk id="57" max="19" man="1"/>
  </rowBreaks>
  <colBreaks count="1" manualBreakCount="1">
    <brk id="10" max="111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X116"/>
  <sheetViews>
    <sheetView showGridLines="0" view="pageBreakPreview" zoomScale="55" zoomScaleNormal="75" zoomScaleSheetLayoutView="50" workbookViewId="0">
      <pane ySplit="12" topLeftCell="A13" activePane="bottomLeft" state="frozen"/>
      <selection pane="bottomLeft" activeCell="A2" sqref="A2"/>
    </sheetView>
  </sheetViews>
  <sheetFormatPr defaultRowHeight="21" customHeight="1" x14ac:dyDescent="0.2"/>
  <cols>
    <col min="1" max="1" width="5.875" style="8" customWidth="1"/>
    <col min="2" max="2" width="16.125" style="6" customWidth="1"/>
    <col min="3" max="14" width="21.625" style="8" customWidth="1"/>
    <col min="15" max="15" width="5.875" style="8" customWidth="1"/>
    <col min="16" max="16384" width="9" style="8"/>
  </cols>
  <sheetData>
    <row r="1" spans="1:24" ht="30.95" customHeight="1" x14ac:dyDescent="0.2">
      <c r="A1" s="4" t="s">
        <v>954</v>
      </c>
      <c r="D1" s="107"/>
      <c r="E1" s="107"/>
      <c r="F1" s="107"/>
      <c r="G1" s="107"/>
      <c r="H1" s="107"/>
      <c r="I1" s="107"/>
      <c r="J1" s="107"/>
      <c r="K1" s="107"/>
      <c r="L1" s="107"/>
      <c r="M1" s="107"/>
      <c r="N1" s="107"/>
      <c r="O1" s="106"/>
    </row>
    <row r="2" spans="1:24" s="88" customFormat="1" ht="22.5" customHeight="1" thickBot="1" x14ac:dyDescent="0.25">
      <c r="A2" s="87"/>
      <c r="B2" s="87"/>
      <c r="C2" s="132"/>
      <c r="D2" s="132"/>
      <c r="E2" s="132"/>
      <c r="F2" s="132"/>
      <c r="G2" s="132"/>
      <c r="H2" s="132"/>
      <c r="I2" s="132"/>
      <c r="J2" s="132"/>
      <c r="L2" s="132"/>
      <c r="M2" s="132"/>
      <c r="N2" s="108" t="s">
        <v>618</v>
      </c>
      <c r="O2" s="87"/>
    </row>
    <row r="3" spans="1:24" s="69" customFormat="1" ht="24.95" customHeight="1" x14ac:dyDescent="0.2">
      <c r="A3" s="17" t="s">
        <v>459</v>
      </c>
      <c r="B3" s="18"/>
      <c r="C3" s="15"/>
      <c r="D3" s="135"/>
      <c r="E3" s="136"/>
      <c r="F3" s="136" t="s">
        <v>241</v>
      </c>
      <c r="G3" s="136"/>
      <c r="H3" s="136"/>
      <c r="I3" s="136" t="s">
        <v>242</v>
      </c>
      <c r="J3" s="136"/>
      <c r="K3" s="136"/>
      <c r="L3" s="136"/>
      <c r="M3" s="136"/>
      <c r="N3" s="136"/>
      <c r="O3" s="16" t="s">
        <v>459</v>
      </c>
    </row>
    <row r="4" spans="1:24" s="69" customFormat="1" ht="24.95" customHeight="1" x14ac:dyDescent="0.2">
      <c r="A4" s="26" t="s">
        <v>460</v>
      </c>
      <c r="B4" s="27"/>
      <c r="C4" s="24"/>
      <c r="D4" s="968"/>
      <c r="E4" s="1605"/>
      <c r="F4" s="1605" t="s">
        <v>46</v>
      </c>
      <c r="G4" s="1605" t="s">
        <v>47</v>
      </c>
      <c r="H4" s="1605" t="s">
        <v>48</v>
      </c>
      <c r="I4" s="1605"/>
      <c r="J4" s="1605" t="s">
        <v>132</v>
      </c>
      <c r="K4" s="1605" t="s">
        <v>49</v>
      </c>
      <c r="L4" s="1605" t="s">
        <v>76</v>
      </c>
      <c r="M4" s="1605" t="s">
        <v>50</v>
      </c>
      <c r="N4" s="1606"/>
      <c r="O4" s="25" t="s">
        <v>460</v>
      </c>
    </row>
    <row r="5" spans="1:24" s="69" customFormat="1" ht="24.95" customHeight="1" x14ac:dyDescent="0.2">
      <c r="A5" s="26" t="s">
        <v>461</v>
      </c>
      <c r="B5" s="27" t="s">
        <v>422</v>
      </c>
      <c r="C5" s="24" t="s">
        <v>432</v>
      </c>
      <c r="D5" s="5" t="s">
        <v>58</v>
      </c>
      <c r="E5" s="5"/>
      <c r="F5" s="2331" t="s">
        <v>412</v>
      </c>
      <c r="G5" s="5"/>
      <c r="H5" s="2331" t="s">
        <v>411</v>
      </c>
      <c r="I5" s="5"/>
      <c r="J5" s="5"/>
      <c r="K5" s="5"/>
      <c r="L5" s="138"/>
      <c r="M5" s="5"/>
      <c r="N5" s="5"/>
      <c r="O5" s="25" t="s">
        <v>461</v>
      </c>
    </row>
    <row r="6" spans="1:24" s="69" customFormat="1" ht="24.95" customHeight="1" x14ac:dyDescent="0.2">
      <c r="A6" s="26" t="s">
        <v>462</v>
      </c>
      <c r="B6" s="27"/>
      <c r="C6" s="24"/>
      <c r="D6" s="2410" t="s">
        <v>82</v>
      </c>
      <c r="E6" s="24" t="s">
        <v>430</v>
      </c>
      <c r="F6" s="2408"/>
      <c r="G6" s="24" t="s">
        <v>243</v>
      </c>
      <c r="H6" s="2358"/>
      <c r="I6" s="24" t="s">
        <v>431</v>
      </c>
      <c r="J6" s="24" t="s">
        <v>641</v>
      </c>
      <c r="K6" s="24" t="s">
        <v>642</v>
      </c>
      <c r="L6" s="131" t="s">
        <v>643</v>
      </c>
      <c r="M6" s="24" t="s">
        <v>425</v>
      </c>
      <c r="N6" s="24" t="s">
        <v>421</v>
      </c>
      <c r="O6" s="25" t="s">
        <v>462</v>
      </c>
    </row>
    <row r="7" spans="1:24" s="69" customFormat="1" ht="24.95" customHeight="1" thickBot="1" x14ac:dyDescent="0.25">
      <c r="A7" s="49" t="s">
        <v>463</v>
      </c>
      <c r="B7" s="50"/>
      <c r="C7" s="46"/>
      <c r="D7" s="2411"/>
      <c r="E7" s="46"/>
      <c r="F7" s="2409"/>
      <c r="G7" s="46"/>
      <c r="H7" s="2299"/>
      <c r="I7" s="46"/>
      <c r="J7" s="46"/>
      <c r="K7" s="46"/>
      <c r="L7" s="139"/>
      <c r="M7" s="46"/>
      <c r="N7" s="46"/>
      <c r="O7" s="48" t="s">
        <v>463</v>
      </c>
    </row>
    <row r="8" spans="1:24" ht="30" customHeight="1" x14ac:dyDescent="0.2">
      <c r="A8" s="13"/>
      <c r="B8" s="23" t="s">
        <v>27</v>
      </c>
      <c r="C8" s="438">
        <v>8446439639</v>
      </c>
      <c r="D8" s="438">
        <v>343086999731</v>
      </c>
      <c r="E8" s="438">
        <v>5712892435</v>
      </c>
      <c r="F8" s="437">
        <v>348799892166</v>
      </c>
      <c r="G8" s="437">
        <v>38432456728</v>
      </c>
      <c r="H8" s="439">
        <v>16688559</v>
      </c>
      <c r="I8" s="437">
        <v>8564933</v>
      </c>
      <c r="J8" s="437">
        <v>3576272303</v>
      </c>
      <c r="K8" s="437">
        <v>524220000</v>
      </c>
      <c r="L8" s="1039">
        <v>0</v>
      </c>
      <c r="M8" s="437">
        <v>63953771</v>
      </c>
      <c r="N8" s="437">
        <v>391422048460</v>
      </c>
      <c r="O8" s="20"/>
      <c r="P8" s="69"/>
      <c r="Q8" s="69"/>
      <c r="R8" s="69"/>
      <c r="S8" s="69"/>
      <c r="T8" s="69"/>
      <c r="U8" s="69"/>
      <c r="V8" s="69"/>
      <c r="W8" s="69"/>
      <c r="X8" s="69"/>
    </row>
    <row r="9" spans="1:24" ht="30" customHeight="1" x14ac:dyDescent="0.2">
      <c r="A9" s="22"/>
      <c r="B9" s="23" t="s">
        <v>775</v>
      </c>
      <c r="C9" s="1391">
        <v>8400264778</v>
      </c>
      <c r="D9" s="1391">
        <v>353287022054</v>
      </c>
      <c r="E9" s="1391">
        <v>5723306241</v>
      </c>
      <c r="F9" s="1391">
        <v>359010328295</v>
      </c>
      <c r="G9" s="1391">
        <v>40846563988</v>
      </c>
      <c r="H9" s="439">
        <v>25587328</v>
      </c>
      <c r="I9" s="1143">
        <v>873663</v>
      </c>
      <c r="J9" s="1391">
        <v>3494760368</v>
      </c>
      <c r="K9" s="1391">
        <v>505820000</v>
      </c>
      <c r="L9" s="1391">
        <v>0</v>
      </c>
      <c r="M9" s="1391">
        <v>63754575</v>
      </c>
      <c r="N9" s="1391">
        <v>403947688217</v>
      </c>
      <c r="O9" s="29"/>
    </row>
    <row r="10" spans="1:24" ht="30" customHeight="1" x14ac:dyDescent="0.2">
      <c r="A10" s="22"/>
      <c r="B10" s="23" t="s">
        <v>782</v>
      </c>
      <c r="C10" s="438">
        <v>8420645718</v>
      </c>
      <c r="D10" s="438">
        <v>361825965544</v>
      </c>
      <c r="E10" s="438">
        <v>5529649286</v>
      </c>
      <c r="F10" s="437">
        <v>367355614830</v>
      </c>
      <c r="G10" s="437">
        <v>42470309248</v>
      </c>
      <c r="H10" s="439">
        <v>30614892</v>
      </c>
      <c r="I10" s="437">
        <v>1173346</v>
      </c>
      <c r="J10" s="437">
        <v>3422214449</v>
      </c>
      <c r="K10" s="437">
        <v>503420000</v>
      </c>
      <c r="L10" s="1039">
        <v>0</v>
      </c>
      <c r="M10" s="437">
        <v>61608081</v>
      </c>
      <c r="N10" s="437">
        <v>413844954846</v>
      </c>
      <c r="O10" s="29"/>
    </row>
    <row r="11" spans="1:24" ht="30" customHeight="1" x14ac:dyDescent="0.2">
      <c r="A11" s="22"/>
      <c r="B11" s="23" t="s">
        <v>785</v>
      </c>
      <c r="C11" s="1588">
        <v>8261489862</v>
      </c>
      <c r="D11" s="438">
        <v>370787222316</v>
      </c>
      <c r="E11" s="438">
        <v>5432134460</v>
      </c>
      <c r="F11" s="438">
        <v>376219356776</v>
      </c>
      <c r="G11" s="438">
        <v>44768409697</v>
      </c>
      <c r="H11" s="439">
        <v>33178755</v>
      </c>
      <c r="I11" s="438">
        <v>6386388</v>
      </c>
      <c r="J11" s="438">
        <v>3123581037</v>
      </c>
      <c r="K11" s="443">
        <v>504340000</v>
      </c>
      <c r="L11" s="438">
        <v>0</v>
      </c>
      <c r="M11" s="438">
        <v>60603365</v>
      </c>
      <c r="N11" s="438">
        <v>424715856018</v>
      </c>
      <c r="O11" s="29"/>
    </row>
    <row r="12" spans="1:24" ht="30" customHeight="1" x14ac:dyDescent="0.2">
      <c r="A12" s="122"/>
      <c r="B12" s="123" t="s">
        <v>793</v>
      </c>
      <c r="C12" s="440">
        <v>8279465587</v>
      </c>
      <c r="D12" s="440">
        <v>381451362357</v>
      </c>
      <c r="E12" s="440">
        <v>5205246074</v>
      </c>
      <c r="F12" s="440">
        <v>386656608431</v>
      </c>
      <c r="G12" s="440">
        <v>48279198799</v>
      </c>
      <c r="H12" s="451">
        <v>35364811</v>
      </c>
      <c r="I12" s="440">
        <v>5443295</v>
      </c>
      <c r="J12" s="440">
        <v>2859399338</v>
      </c>
      <c r="K12" s="440">
        <v>497470000</v>
      </c>
      <c r="L12" s="1054">
        <v>0</v>
      </c>
      <c r="M12" s="1054">
        <v>48887599</v>
      </c>
      <c r="N12" s="1054">
        <v>438382372273</v>
      </c>
      <c r="O12" s="29"/>
    </row>
    <row r="13" spans="1:24" ht="23.1" customHeight="1" x14ac:dyDescent="0.2">
      <c r="A13" s="61">
        <v>1</v>
      </c>
      <c r="B13" s="96" t="s">
        <v>829</v>
      </c>
      <c r="C13" s="1032">
        <v>1080973782</v>
      </c>
      <c r="D13" s="1032">
        <v>55457480735</v>
      </c>
      <c r="E13" s="1032">
        <v>729435558</v>
      </c>
      <c r="F13" s="445">
        <v>56186916293</v>
      </c>
      <c r="G13" s="445">
        <v>6946356612</v>
      </c>
      <c r="H13" s="435">
        <v>6270142</v>
      </c>
      <c r="I13" s="445">
        <v>4202269</v>
      </c>
      <c r="J13" s="445">
        <v>418668708</v>
      </c>
      <c r="K13" s="445">
        <v>68250000</v>
      </c>
      <c r="L13" s="1067">
        <v>0</v>
      </c>
      <c r="M13" s="445">
        <v>0</v>
      </c>
      <c r="N13" s="445">
        <v>63630664024</v>
      </c>
      <c r="O13" s="63">
        <v>1</v>
      </c>
    </row>
    <row r="14" spans="1:24" ht="23.1" customHeight="1" x14ac:dyDescent="0.2">
      <c r="A14" s="64">
        <v>2</v>
      </c>
      <c r="B14" s="97" t="s">
        <v>831</v>
      </c>
      <c r="C14" s="438">
        <v>144486173</v>
      </c>
      <c r="D14" s="438">
        <v>5109365479</v>
      </c>
      <c r="E14" s="438">
        <v>75998643</v>
      </c>
      <c r="F14" s="437">
        <v>5185364122</v>
      </c>
      <c r="G14" s="437">
        <v>682539958</v>
      </c>
      <c r="H14" s="433">
        <v>189572</v>
      </c>
      <c r="I14" s="437">
        <v>0</v>
      </c>
      <c r="J14" s="437">
        <v>25978000</v>
      </c>
      <c r="K14" s="437">
        <v>8050000</v>
      </c>
      <c r="L14" s="1039">
        <v>0</v>
      </c>
      <c r="M14" s="437">
        <v>0</v>
      </c>
      <c r="N14" s="437">
        <v>5902121652</v>
      </c>
      <c r="O14" s="59">
        <v>2</v>
      </c>
    </row>
    <row r="15" spans="1:24" ht="23.1" customHeight="1" x14ac:dyDescent="0.2">
      <c r="A15" s="64">
        <v>3</v>
      </c>
      <c r="B15" s="97" t="s">
        <v>833</v>
      </c>
      <c r="C15" s="438">
        <v>468566229</v>
      </c>
      <c r="D15" s="438">
        <v>24426571041</v>
      </c>
      <c r="E15" s="438">
        <v>469984139</v>
      </c>
      <c r="F15" s="437">
        <v>24896555180</v>
      </c>
      <c r="G15" s="437">
        <v>2996804179</v>
      </c>
      <c r="H15" s="433">
        <v>4180610</v>
      </c>
      <c r="I15" s="437">
        <v>0</v>
      </c>
      <c r="J15" s="437">
        <v>225869369</v>
      </c>
      <c r="K15" s="437">
        <v>31670000</v>
      </c>
      <c r="L15" s="1039">
        <v>0</v>
      </c>
      <c r="M15" s="437">
        <v>0</v>
      </c>
      <c r="N15" s="437">
        <v>28155079338</v>
      </c>
      <c r="O15" s="59">
        <v>3</v>
      </c>
    </row>
    <row r="16" spans="1:24" ht="23.1" customHeight="1" x14ac:dyDescent="0.2">
      <c r="A16" s="64">
        <v>4</v>
      </c>
      <c r="B16" s="97" t="s">
        <v>835</v>
      </c>
      <c r="C16" s="438">
        <v>1046461097</v>
      </c>
      <c r="D16" s="438">
        <v>34569778605</v>
      </c>
      <c r="E16" s="438">
        <v>557852207</v>
      </c>
      <c r="F16" s="437">
        <v>35127630812</v>
      </c>
      <c r="G16" s="437">
        <v>4426244960</v>
      </c>
      <c r="H16" s="433">
        <v>3219164</v>
      </c>
      <c r="I16" s="437">
        <v>320258</v>
      </c>
      <c r="J16" s="437">
        <v>267145565</v>
      </c>
      <c r="K16" s="437">
        <v>43600000</v>
      </c>
      <c r="L16" s="1039">
        <v>0</v>
      </c>
      <c r="M16" s="437">
        <v>0</v>
      </c>
      <c r="N16" s="437">
        <v>39868160759</v>
      </c>
      <c r="O16" s="59">
        <v>4</v>
      </c>
    </row>
    <row r="17" spans="1:15" ht="23.1" customHeight="1" x14ac:dyDescent="0.2">
      <c r="A17" s="64">
        <v>5</v>
      </c>
      <c r="B17" s="97" t="s">
        <v>837</v>
      </c>
      <c r="C17" s="440">
        <v>80766058</v>
      </c>
      <c r="D17" s="440">
        <v>3794101918</v>
      </c>
      <c r="E17" s="440">
        <v>29611301</v>
      </c>
      <c r="F17" s="453">
        <v>3823713219</v>
      </c>
      <c r="G17" s="453">
        <v>473980188</v>
      </c>
      <c r="H17" s="434">
        <v>432816</v>
      </c>
      <c r="I17" s="453">
        <v>0</v>
      </c>
      <c r="J17" s="453">
        <v>17220000</v>
      </c>
      <c r="K17" s="453">
        <v>5050000</v>
      </c>
      <c r="L17" s="1039">
        <v>0</v>
      </c>
      <c r="M17" s="437">
        <v>0</v>
      </c>
      <c r="N17" s="453">
        <v>4320396223</v>
      </c>
      <c r="O17" s="59">
        <v>5</v>
      </c>
    </row>
    <row r="18" spans="1:15" ht="23.1" customHeight="1" x14ac:dyDescent="0.2">
      <c r="A18" s="61">
        <v>6</v>
      </c>
      <c r="B18" s="96" t="s">
        <v>839</v>
      </c>
      <c r="C18" s="1032">
        <v>234760357</v>
      </c>
      <c r="D18" s="1032">
        <v>8652754137</v>
      </c>
      <c r="E18" s="1032">
        <v>69874607</v>
      </c>
      <c r="F18" s="445">
        <v>8722628744</v>
      </c>
      <c r="G18" s="445">
        <v>1040364507</v>
      </c>
      <c r="H18" s="445">
        <v>473628</v>
      </c>
      <c r="I18" s="445">
        <v>0</v>
      </c>
      <c r="J18" s="445">
        <v>52080000</v>
      </c>
      <c r="K18" s="445">
        <v>10350000</v>
      </c>
      <c r="L18" s="1067">
        <v>0</v>
      </c>
      <c r="M18" s="445">
        <v>0</v>
      </c>
      <c r="N18" s="445">
        <v>9825896879</v>
      </c>
      <c r="O18" s="63">
        <v>6</v>
      </c>
    </row>
    <row r="19" spans="1:15" ht="23.1" customHeight="1" x14ac:dyDescent="0.2">
      <c r="A19" s="64">
        <v>7</v>
      </c>
      <c r="B19" s="97" t="s">
        <v>841</v>
      </c>
      <c r="C19" s="438">
        <v>578137741</v>
      </c>
      <c r="D19" s="438">
        <v>28413829588</v>
      </c>
      <c r="E19" s="438">
        <v>543704705</v>
      </c>
      <c r="F19" s="437">
        <v>28957534293</v>
      </c>
      <c r="G19" s="437">
        <v>3587400547</v>
      </c>
      <c r="H19" s="437">
        <v>3046367</v>
      </c>
      <c r="I19" s="437">
        <v>165612</v>
      </c>
      <c r="J19" s="437">
        <v>248115504</v>
      </c>
      <c r="K19" s="437">
        <v>35600000</v>
      </c>
      <c r="L19" s="1039">
        <v>0</v>
      </c>
      <c r="M19" s="437">
        <v>0</v>
      </c>
      <c r="N19" s="437">
        <v>32831862323</v>
      </c>
      <c r="O19" s="59">
        <v>7</v>
      </c>
    </row>
    <row r="20" spans="1:15" ht="23.1" customHeight="1" x14ac:dyDescent="0.2">
      <c r="A20" s="64">
        <v>8</v>
      </c>
      <c r="B20" s="97" t="s">
        <v>843</v>
      </c>
      <c r="C20" s="438">
        <v>165226810</v>
      </c>
      <c r="D20" s="438">
        <v>11557261736</v>
      </c>
      <c r="E20" s="438">
        <v>151836182</v>
      </c>
      <c r="F20" s="437">
        <v>11709097918</v>
      </c>
      <c r="G20" s="437">
        <v>1571371331</v>
      </c>
      <c r="H20" s="437">
        <v>750991</v>
      </c>
      <c r="I20" s="437">
        <v>0</v>
      </c>
      <c r="J20" s="437">
        <v>77418000</v>
      </c>
      <c r="K20" s="437">
        <v>14750000</v>
      </c>
      <c r="L20" s="1039">
        <v>0</v>
      </c>
      <c r="M20" s="437">
        <v>0</v>
      </c>
      <c r="N20" s="437">
        <v>13373388240</v>
      </c>
      <c r="O20" s="59">
        <v>8</v>
      </c>
    </row>
    <row r="21" spans="1:15" s="69" customFormat="1" ht="23.1" customHeight="1" x14ac:dyDescent="0.2">
      <c r="A21" s="66">
        <v>9</v>
      </c>
      <c r="B21" s="65" t="s">
        <v>845</v>
      </c>
      <c r="C21" s="439">
        <v>144090936</v>
      </c>
      <c r="D21" s="439">
        <v>6193406326</v>
      </c>
      <c r="E21" s="439">
        <v>51343940</v>
      </c>
      <c r="F21" s="433">
        <v>6244750266</v>
      </c>
      <c r="G21" s="433">
        <v>871196277</v>
      </c>
      <c r="H21" s="433">
        <v>261817</v>
      </c>
      <c r="I21" s="433">
        <v>0</v>
      </c>
      <c r="J21" s="433">
        <v>28961988</v>
      </c>
      <c r="K21" s="433">
        <v>9500000</v>
      </c>
      <c r="L21" s="1025">
        <v>0</v>
      </c>
      <c r="M21" s="433">
        <v>0</v>
      </c>
      <c r="N21" s="433">
        <v>7154670348</v>
      </c>
      <c r="O21" s="67">
        <v>9</v>
      </c>
    </row>
    <row r="22" spans="1:15" s="69" customFormat="1" ht="23.1" customHeight="1" x14ac:dyDescent="0.2">
      <c r="A22" s="66">
        <v>10</v>
      </c>
      <c r="B22" s="65" t="s">
        <v>847</v>
      </c>
      <c r="C22" s="451">
        <v>161125083</v>
      </c>
      <c r="D22" s="451">
        <v>6225527091</v>
      </c>
      <c r="E22" s="451">
        <v>60199766</v>
      </c>
      <c r="F22" s="434">
        <v>6285726857</v>
      </c>
      <c r="G22" s="434">
        <v>769305042</v>
      </c>
      <c r="H22" s="434">
        <v>597120</v>
      </c>
      <c r="I22" s="434">
        <v>0</v>
      </c>
      <c r="J22" s="434">
        <v>32790040</v>
      </c>
      <c r="K22" s="434">
        <v>8800000</v>
      </c>
      <c r="L22" s="1025">
        <v>0</v>
      </c>
      <c r="M22" s="433">
        <v>0</v>
      </c>
      <c r="N22" s="434">
        <v>7097219059</v>
      </c>
      <c r="O22" s="67">
        <v>10</v>
      </c>
    </row>
    <row r="23" spans="1:15" s="69" customFormat="1" ht="23.1" customHeight="1" x14ac:dyDescent="0.2">
      <c r="A23" s="70">
        <v>11</v>
      </c>
      <c r="B23" s="62" t="s">
        <v>849</v>
      </c>
      <c r="C23" s="1027">
        <v>94681603</v>
      </c>
      <c r="D23" s="1027">
        <v>7323302619</v>
      </c>
      <c r="E23" s="1027">
        <v>70044886</v>
      </c>
      <c r="F23" s="435">
        <v>7393347505</v>
      </c>
      <c r="G23" s="435">
        <v>949214318</v>
      </c>
      <c r="H23" s="435">
        <v>193315</v>
      </c>
      <c r="I23" s="435">
        <v>0</v>
      </c>
      <c r="J23" s="435">
        <v>66078859</v>
      </c>
      <c r="K23" s="435">
        <v>9850000</v>
      </c>
      <c r="L23" s="1026">
        <v>0</v>
      </c>
      <c r="M23" s="435">
        <v>0</v>
      </c>
      <c r="N23" s="435">
        <v>8418683997</v>
      </c>
      <c r="O23" s="71">
        <v>11</v>
      </c>
    </row>
    <row r="24" spans="1:15" s="69" customFormat="1" ht="23.1" customHeight="1" x14ac:dyDescent="0.2">
      <c r="A24" s="66">
        <v>12</v>
      </c>
      <c r="B24" s="65" t="s">
        <v>851</v>
      </c>
      <c r="C24" s="439">
        <v>77724944</v>
      </c>
      <c r="D24" s="439">
        <v>11636584276</v>
      </c>
      <c r="E24" s="439">
        <v>148730454</v>
      </c>
      <c r="F24" s="433">
        <v>11785314730</v>
      </c>
      <c r="G24" s="433">
        <v>1501674223</v>
      </c>
      <c r="H24" s="433">
        <v>715305</v>
      </c>
      <c r="I24" s="433">
        <v>518830</v>
      </c>
      <c r="J24" s="433">
        <v>64836510</v>
      </c>
      <c r="K24" s="433">
        <v>15550000</v>
      </c>
      <c r="L24" s="1025">
        <v>0</v>
      </c>
      <c r="M24" s="433">
        <v>0</v>
      </c>
      <c r="N24" s="433">
        <v>13368609598</v>
      </c>
      <c r="O24" s="67">
        <v>12</v>
      </c>
    </row>
    <row r="25" spans="1:15" s="69" customFormat="1" ht="23.1" customHeight="1" x14ac:dyDescent="0.2">
      <c r="A25" s="66">
        <v>13</v>
      </c>
      <c r="B25" s="65" t="s">
        <v>852</v>
      </c>
      <c r="C25" s="439">
        <v>32677379</v>
      </c>
      <c r="D25" s="439">
        <v>4335364768</v>
      </c>
      <c r="E25" s="439">
        <v>37639243</v>
      </c>
      <c r="F25" s="433">
        <v>4373004011</v>
      </c>
      <c r="G25" s="433">
        <v>563529255</v>
      </c>
      <c r="H25" s="433">
        <v>153981</v>
      </c>
      <c r="I25" s="433">
        <v>0</v>
      </c>
      <c r="J25" s="433">
        <v>34340190</v>
      </c>
      <c r="K25" s="433">
        <v>5200000</v>
      </c>
      <c r="L25" s="1025">
        <v>0</v>
      </c>
      <c r="M25" s="433">
        <v>0</v>
      </c>
      <c r="N25" s="433">
        <v>4976227437</v>
      </c>
      <c r="O25" s="67">
        <v>13</v>
      </c>
    </row>
    <row r="26" spans="1:15" s="69" customFormat="1" ht="23.1" customHeight="1" x14ac:dyDescent="0.2">
      <c r="A26" s="66">
        <v>14</v>
      </c>
      <c r="B26" s="65" t="s">
        <v>854</v>
      </c>
      <c r="C26" s="439">
        <v>76576881</v>
      </c>
      <c r="D26" s="439">
        <v>2873763032</v>
      </c>
      <c r="E26" s="439">
        <v>37225132</v>
      </c>
      <c r="F26" s="433">
        <v>2910988164</v>
      </c>
      <c r="G26" s="433">
        <v>396251608</v>
      </c>
      <c r="H26" s="433">
        <v>177980</v>
      </c>
      <c r="I26" s="433">
        <v>0</v>
      </c>
      <c r="J26" s="433">
        <v>22269400</v>
      </c>
      <c r="K26" s="433">
        <v>3850000</v>
      </c>
      <c r="L26" s="1025">
        <v>0</v>
      </c>
      <c r="M26" s="433">
        <v>0</v>
      </c>
      <c r="N26" s="433">
        <v>3333537152</v>
      </c>
      <c r="O26" s="67">
        <v>14</v>
      </c>
    </row>
    <row r="27" spans="1:15" s="69" customFormat="1" ht="23.1" customHeight="1" x14ac:dyDescent="0.2">
      <c r="A27" s="66">
        <v>15</v>
      </c>
      <c r="B27" s="65" t="s">
        <v>856</v>
      </c>
      <c r="C27" s="451">
        <v>36131547</v>
      </c>
      <c r="D27" s="451">
        <v>4824960845</v>
      </c>
      <c r="E27" s="451">
        <v>57139782</v>
      </c>
      <c r="F27" s="434">
        <v>4882100627</v>
      </c>
      <c r="G27" s="434">
        <v>645071492</v>
      </c>
      <c r="H27" s="434">
        <v>184889</v>
      </c>
      <c r="I27" s="434">
        <v>0</v>
      </c>
      <c r="J27" s="434">
        <v>41540323</v>
      </c>
      <c r="K27" s="434">
        <v>6950000</v>
      </c>
      <c r="L27" s="1025">
        <v>0</v>
      </c>
      <c r="M27" s="433">
        <v>3310320</v>
      </c>
      <c r="N27" s="434">
        <v>5579157651</v>
      </c>
      <c r="O27" s="67">
        <v>15</v>
      </c>
    </row>
    <row r="28" spans="1:15" s="69" customFormat="1" ht="23.1" customHeight="1" x14ac:dyDescent="0.2">
      <c r="A28" s="72">
        <v>16</v>
      </c>
      <c r="B28" s="62" t="s">
        <v>858</v>
      </c>
      <c r="C28" s="1027">
        <v>244987976</v>
      </c>
      <c r="D28" s="1027">
        <v>8388153887</v>
      </c>
      <c r="E28" s="1027">
        <v>128755269</v>
      </c>
      <c r="F28" s="435">
        <v>8516909156</v>
      </c>
      <c r="G28" s="435">
        <v>1054651223</v>
      </c>
      <c r="H28" s="435">
        <v>1129498</v>
      </c>
      <c r="I28" s="435">
        <v>0</v>
      </c>
      <c r="J28" s="435">
        <v>56434000</v>
      </c>
      <c r="K28" s="435">
        <v>12000000</v>
      </c>
      <c r="L28" s="1026">
        <v>0</v>
      </c>
      <c r="M28" s="435">
        <v>0</v>
      </c>
      <c r="N28" s="435">
        <v>9641123877</v>
      </c>
      <c r="O28" s="73">
        <v>16</v>
      </c>
    </row>
    <row r="29" spans="1:15" s="69" customFormat="1" ht="23.1" customHeight="1" x14ac:dyDescent="0.2">
      <c r="A29" s="66">
        <v>17</v>
      </c>
      <c r="B29" s="65" t="s">
        <v>860</v>
      </c>
      <c r="C29" s="439">
        <v>588136875</v>
      </c>
      <c r="D29" s="439">
        <v>23286594911</v>
      </c>
      <c r="E29" s="439">
        <v>383545025</v>
      </c>
      <c r="F29" s="433">
        <v>23670139936</v>
      </c>
      <c r="G29" s="433">
        <v>2950014640</v>
      </c>
      <c r="H29" s="433">
        <v>2328382</v>
      </c>
      <c r="I29" s="433">
        <v>0</v>
      </c>
      <c r="J29" s="433">
        <v>184069627</v>
      </c>
      <c r="K29" s="433">
        <v>27750000</v>
      </c>
      <c r="L29" s="1025">
        <v>0</v>
      </c>
      <c r="M29" s="433">
        <v>0</v>
      </c>
      <c r="N29" s="433">
        <v>26834302585</v>
      </c>
      <c r="O29" s="67">
        <v>17</v>
      </c>
    </row>
    <row r="30" spans="1:15" s="69" customFormat="1" ht="23.1" customHeight="1" x14ac:dyDescent="0.2">
      <c r="A30" s="66">
        <v>18</v>
      </c>
      <c r="B30" s="65" t="s">
        <v>862</v>
      </c>
      <c r="C30" s="439">
        <v>47666391</v>
      </c>
      <c r="D30" s="439">
        <v>1589949436</v>
      </c>
      <c r="E30" s="439">
        <v>16426993</v>
      </c>
      <c r="F30" s="433">
        <v>1606376429</v>
      </c>
      <c r="G30" s="433">
        <v>232042799</v>
      </c>
      <c r="H30" s="433">
        <v>0</v>
      </c>
      <c r="I30" s="433">
        <v>0</v>
      </c>
      <c r="J30" s="433">
        <v>4994000</v>
      </c>
      <c r="K30" s="433">
        <v>2700000</v>
      </c>
      <c r="L30" s="1025">
        <v>0</v>
      </c>
      <c r="M30" s="433">
        <v>0</v>
      </c>
      <c r="N30" s="433">
        <v>1846113228</v>
      </c>
      <c r="O30" s="67">
        <v>18</v>
      </c>
    </row>
    <row r="31" spans="1:15" s="69" customFormat="1" ht="23.1" customHeight="1" x14ac:dyDescent="0.2">
      <c r="A31" s="66">
        <v>19</v>
      </c>
      <c r="B31" s="65" t="s">
        <v>864</v>
      </c>
      <c r="C31" s="439">
        <v>334418781</v>
      </c>
      <c r="D31" s="439">
        <v>18237985235</v>
      </c>
      <c r="E31" s="439">
        <v>166129972</v>
      </c>
      <c r="F31" s="433">
        <v>18404115207</v>
      </c>
      <c r="G31" s="433">
        <v>2270571937</v>
      </c>
      <c r="H31" s="433">
        <v>1920273</v>
      </c>
      <c r="I31" s="433">
        <v>68670</v>
      </c>
      <c r="J31" s="433">
        <v>154131303</v>
      </c>
      <c r="K31" s="433">
        <v>24050000</v>
      </c>
      <c r="L31" s="1025">
        <v>0</v>
      </c>
      <c r="M31" s="433">
        <v>0</v>
      </c>
      <c r="N31" s="433">
        <v>20854857390</v>
      </c>
      <c r="O31" s="67">
        <v>19</v>
      </c>
    </row>
    <row r="32" spans="1:15" s="69" customFormat="1" ht="23.1" customHeight="1" x14ac:dyDescent="0.2">
      <c r="A32" s="66">
        <v>20</v>
      </c>
      <c r="B32" s="65" t="s">
        <v>866</v>
      </c>
      <c r="C32" s="451">
        <v>250495528</v>
      </c>
      <c r="D32" s="451">
        <v>9164961746</v>
      </c>
      <c r="E32" s="451">
        <v>148602390</v>
      </c>
      <c r="F32" s="434">
        <v>9313564136</v>
      </c>
      <c r="G32" s="434">
        <v>1105856603</v>
      </c>
      <c r="H32" s="434">
        <v>1990250</v>
      </c>
      <c r="I32" s="434">
        <v>0</v>
      </c>
      <c r="J32" s="434">
        <v>54043646</v>
      </c>
      <c r="K32" s="434">
        <v>10750000</v>
      </c>
      <c r="L32" s="1025">
        <v>0</v>
      </c>
      <c r="M32" s="433">
        <v>0</v>
      </c>
      <c r="N32" s="434">
        <v>10486204635</v>
      </c>
      <c r="O32" s="67">
        <v>20</v>
      </c>
    </row>
    <row r="33" spans="1:15" s="69" customFormat="1" ht="23.1" customHeight="1" x14ac:dyDescent="0.2">
      <c r="A33" s="70">
        <v>21</v>
      </c>
      <c r="B33" s="62" t="s">
        <v>868</v>
      </c>
      <c r="C33" s="1027">
        <v>291229720</v>
      </c>
      <c r="D33" s="1027">
        <v>10807628142</v>
      </c>
      <c r="E33" s="1027">
        <v>151830498</v>
      </c>
      <c r="F33" s="435">
        <v>10959458640</v>
      </c>
      <c r="G33" s="435">
        <v>1334156680</v>
      </c>
      <c r="H33" s="435">
        <v>826740</v>
      </c>
      <c r="I33" s="435">
        <v>31871</v>
      </c>
      <c r="J33" s="435">
        <v>80655661</v>
      </c>
      <c r="K33" s="435">
        <v>12950000</v>
      </c>
      <c r="L33" s="1026">
        <v>0</v>
      </c>
      <c r="M33" s="435">
        <v>0</v>
      </c>
      <c r="N33" s="435">
        <v>12388079592</v>
      </c>
      <c r="O33" s="71">
        <v>21</v>
      </c>
    </row>
    <row r="34" spans="1:15" s="69" customFormat="1" ht="23.1" customHeight="1" x14ac:dyDescent="0.2">
      <c r="A34" s="66">
        <v>22</v>
      </c>
      <c r="B34" s="65" t="s">
        <v>870</v>
      </c>
      <c r="C34" s="439">
        <v>217856447</v>
      </c>
      <c r="D34" s="439">
        <v>8042777175</v>
      </c>
      <c r="E34" s="439">
        <v>116786951</v>
      </c>
      <c r="F34" s="433">
        <v>8159564126</v>
      </c>
      <c r="G34" s="433">
        <v>990024444</v>
      </c>
      <c r="H34" s="433">
        <v>800863</v>
      </c>
      <c r="I34" s="433">
        <v>0</v>
      </c>
      <c r="J34" s="433">
        <v>41162720</v>
      </c>
      <c r="K34" s="433">
        <v>8900000</v>
      </c>
      <c r="L34" s="1025">
        <v>0</v>
      </c>
      <c r="M34" s="433">
        <v>0</v>
      </c>
      <c r="N34" s="433">
        <v>9200452153</v>
      </c>
      <c r="O34" s="67">
        <v>22</v>
      </c>
    </row>
    <row r="35" spans="1:15" s="69" customFormat="1" ht="23.1" customHeight="1" x14ac:dyDescent="0.2">
      <c r="A35" s="66">
        <v>23</v>
      </c>
      <c r="B35" s="65" t="s">
        <v>871</v>
      </c>
      <c r="C35" s="439">
        <v>15557164</v>
      </c>
      <c r="D35" s="439">
        <v>2576682115</v>
      </c>
      <c r="E35" s="439">
        <v>18160329</v>
      </c>
      <c r="F35" s="433">
        <v>2594842444</v>
      </c>
      <c r="G35" s="433">
        <v>358583978</v>
      </c>
      <c r="H35" s="433">
        <v>429637</v>
      </c>
      <c r="I35" s="433">
        <v>0</v>
      </c>
      <c r="J35" s="433">
        <v>10920000</v>
      </c>
      <c r="K35" s="433">
        <v>3650000</v>
      </c>
      <c r="L35" s="1025">
        <v>0</v>
      </c>
      <c r="M35" s="433">
        <v>0</v>
      </c>
      <c r="N35" s="433">
        <v>2968426059</v>
      </c>
      <c r="O35" s="67">
        <v>23</v>
      </c>
    </row>
    <row r="36" spans="1:15" s="69" customFormat="1" ht="23.1" customHeight="1" x14ac:dyDescent="0.2">
      <c r="A36" s="66">
        <v>24</v>
      </c>
      <c r="B36" s="65" t="s">
        <v>873</v>
      </c>
      <c r="C36" s="439">
        <v>94054985</v>
      </c>
      <c r="D36" s="439">
        <v>6981067443</v>
      </c>
      <c r="E36" s="439">
        <v>113088922</v>
      </c>
      <c r="F36" s="433">
        <v>7094156365</v>
      </c>
      <c r="G36" s="433">
        <v>885611144</v>
      </c>
      <c r="H36" s="433">
        <v>419728</v>
      </c>
      <c r="I36" s="433">
        <v>0</v>
      </c>
      <c r="J36" s="433">
        <v>52176658</v>
      </c>
      <c r="K36" s="433">
        <v>9000000</v>
      </c>
      <c r="L36" s="1025">
        <v>0</v>
      </c>
      <c r="M36" s="433">
        <v>0</v>
      </c>
      <c r="N36" s="433">
        <v>8041363895</v>
      </c>
      <c r="O36" s="67">
        <v>24</v>
      </c>
    </row>
    <row r="37" spans="1:15" s="69" customFormat="1" ht="23.1" customHeight="1" x14ac:dyDescent="0.2">
      <c r="A37" s="66">
        <v>25</v>
      </c>
      <c r="B37" s="65" t="s">
        <v>875</v>
      </c>
      <c r="C37" s="451">
        <v>197794524</v>
      </c>
      <c r="D37" s="451">
        <v>5803574087</v>
      </c>
      <c r="E37" s="451">
        <v>46380010</v>
      </c>
      <c r="F37" s="434">
        <v>5849954097</v>
      </c>
      <c r="G37" s="434">
        <v>756121836</v>
      </c>
      <c r="H37" s="434">
        <v>337639</v>
      </c>
      <c r="I37" s="434">
        <v>0</v>
      </c>
      <c r="J37" s="434">
        <v>42447458</v>
      </c>
      <c r="K37" s="434">
        <v>7200000</v>
      </c>
      <c r="L37" s="1025">
        <v>0</v>
      </c>
      <c r="M37" s="433">
        <v>0</v>
      </c>
      <c r="N37" s="434">
        <v>6656061030</v>
      </c>
      <c r="O37" s="67">
        <v>25</v>
      </c>
    </row>
    <row r="38" spans="1:15" s="69" customFormat="1" ht="23.1" customHeight="1" x14ac:dyDescent="0.2">
      <c r="A38" s="72">
        <v>26</v>
      </c>
      <c r="B38" s="62" t="s">
        <v>877</v>
      </c>
      <c r="C38" s="1027">
        <v>148926315</v>
      </c>
      <c r="D38" s="1027">
        <v>3763123430</v>
      </c>
      <c r="E38" s="1027">
        <v>27365136</v>
      </c>
      <c r="F38" s="435">
        <v>3790488566</v>
      </c>
      <c r="G38" s="435">
        <v>492575036</v>
      </c>
      <c r="H38" s="435">
        <v>611142</v>
      </c>
      <c r="I38" s="435">
        <v>0</v>
      </c>
      <c r="J38" s="435">
        <v>21653304</v>
      </c>
      <c r="K38" s="435">
        <v>4800000</v>
      </c>
      <c r="L38" s="1026">
        <v>0</v>
      </c>
      <c r="M38" s="435">
        <v>0</v>
      </c>
      <c r="N38" s="435">
        <v>4310128048</v>
      </c>
      <c r="O38" s="73">
        <v>26</v>
      </c>
    </row>
    <row r="39" spans="1:15" s="69" customFormat="1" ht="23.1" customHeight="1" x14ac:dyDescent="0.2">
      <c r="A39" s="66">
        <v>27</v>
      </c>
      <c r="B39" s="65" t="s">
        <v>879</v>
      </c>
      <c r="C39" s="439">
        <v>231650216</v>
      </c>
      <c r="D39" s="439">
        <v>6846920218</v>
      </c>
      <c r="E39" s="439">
        <v>133181243</v>
      </c>
      <c r="F39" s="433">
        <v>6980101461</v>
      </c>
      <c r="G39" s="433">
        <v>783941741</v>
      </c>
      <c r="H39" s="433">
        <v>320527</v>
      </c>
      <c r="I39" s="433">
        <v>0</v>
      </c>
      <c r="J39" s="433">
        <v>56862800</v>
      </c>
      <c r="K39" s="433">
        <v>8650000</v>
      </c>
      <c r="L39" s="1025">
        <v>0</v>
      </c>
      <c r="M39" s="433">
        <v>0</v>
      </c>
      <c r="N39" s="433">
        <v>7829876529</v>
      </c>
      <c r="O39" s="67">
        <v>27</v>
      </c>
    </row>
    <row r="40" spans="1:15" s="69" customFormat="1" ht="23.1" customHeight="1" x14ac:dyDescent="0.2">
      <c r="A40" s="66">
        <v>30</v>
      </c>
      <c r="B40" s="65" t="s">
        <v>881</v>
      </c>
      <c r="C40" s="439">
        <v>57376495</v>
      </c>
      <c r="D40" s="439">
        <v>5775011946</v>
      </c>
      <c r="E40" s="439">
        <v>76438837</v>
      </c>
      <c r="F40" s="433">
        <v>5851450783</v>
      </c>
      <c r="G40" s="433">
        <v>675976971</v>
      </c>
      <c r="H40" s="433">
        <v>135521</v>
      </c>
      <c r="I40" s="433">
        <v>0</v>
      </c>
      <c r="J40" s="433">
        <v>47024000</v>
      </c>
      <c r="K40" s="433">
        <v>8100000</v>
      </c>
      <c r="L40" s="1025">
        <v>0</v>
      </c>
      <c r="M40" s="433">
        <v>0</v>
      </c>
      <c r="N40" s="433">
        <v>6582687275</v>
      </c>
      <c r="O40" s="67">
        <v>30</v>
      </c>
    </row>
    <row r="41" spans="1:15" s="69" customFormat="1" ht="23.1" customHeight="1" x14ac:dyDescent="0.2">
      <c r="A41" s="66">
        <v>31</v>
      </c>
      <c r="B41" s="65" t="s">
        <v>883</v>
      </c>
      <c r="C41" s="439">
        <v>18001166</v>
      </c>
      <c r="D41" s="439">
        <v>1488269244</v>
      </c>
      <c r="E41" s="439">
        <v>18700429</v>
      </c>
      <c r="F41" s="433">
        <v>1506969673</v>
      </c>
      <c r="G41" s="433">
        <v>179393652</v>
      </c>
      <c r="H41" s="433">
        <v>244964</v>
      </c>
      <c r="I41" s="433">
        <v>0</v>
      </c>
      <c r="J41" s="433">
        <v>8400000</v>
      </c>
      <c r="K41" s="433">
        <v>2350000</v>
      </c>
      <c r="L41" s="1025">
        <v>0</v>
      </c>
      <c r="M41" s="433">
        <v>0</v>
      </c>
      <c r="N41" s="433">
        <v>1697358289</v>
      </c>
      <c r="O41" s="67">
        <v>31</v>
      </c>
    </row>
    <row r="42" spans="1:15" s="69" customFormat="1" ht="23.1" customHeight="1" x14ac:dyDescent="0.2">
      <c r="A42" s="66">
        <v>32</v>
      </c>
      <c r="B42" s="65" t="s">
        <v>885</v>
      </c>
      <c r="C42" s="451">
        <v>33498084</v>
      </c>
      <c r="D42" s="451">
        <v>5412811019</v>
      </c>
      <c r="E42" s="451">
        <v>50235721</v>
      </c>
      <c r="F42" s="434">
        <v>5463046740</v>
      </c>
      <c r="G42" s="434">
        <v>737933959</v>
      </c>
      <c r="H42" s="434">
        <v>542075</v>
      </c>
      <c r="I42" s="434">
        <v>64340</v>
      </c>
      <c r="J42" s="434">
        <v>42438037</v>
      </c>
      <c r="K42" s="434">
        <v>7400000</v>
      </c>
      <c r="L42" s="1025">
        <v>0</v>
      </c>
      <c r="M42" s="433">
        <v>0</v>
      </c>
      <c r="N42" s="434">
        <v>6251425151</v>
      </c>
      <c r="O42" s="67">
        <v>32</v>
      </c>
    </row>
    <row r="43" spans="1:15" s="69" customFormat="1" ht="23.1" customHeight="1" x14ac:dyDescent="0.2">
      <c r="A43" s="70">
        <v>33</v>
      </c>
      <c r="B43" s="62" t="s">
        <v>887</v>
      </c>
      <c r="C43" s="1027">
        <v>38510432</v>
      </c>
      <c r="D43" s="1027">
        <v>3433643786</v>
      </c>
      <c r="E43" s="1027">
        <v>44230687</v>
      </c>
      <c r="F43" s="435">
        <v>3477874473</v>
      </c>
      <c r="G43" s="435">
        <v>436330448</v>
      </c>
      <c r="H43" s="435">
        <v>265854</v>
      </c>
      <c r="I43" s="435">
        <v>0</v>
      </c>
      <c r="J43" s="435">
        <v>39851909</v>
      </c>
      <c r="K43" s="435">
        <v>4300000</v>
      </c>
      <c r="L43" s="1026">
        <v>0</v>
      </c>
      <c r="M43" s="435">
        <v>0</v>
      </c>
      <c r="N43" s="435">
        <v>3958622684</v>
      </c>
      <c r="O43" s="71">
        <v>33</v>
      </c>
    </row>
    <row r="44" spans="1:15" s="69" customFormat="1" ht="23.1" customHeight="1" x14ac:dyDescent="0.2">
      <c r="A44" s="66">
        <v>35</v>
      </c>
      <c r="B44" s="65" t="s">
        <v>889</v>
      </c>
      <c r="C44" s="439">
        <v>39058553</v>
      </c>
      <c r="D44" s="439">
        <v>3582181451</v>
      </c>
      <c r="E44" s="439">
        <v>53823393</v>
      </c>
      <c r="F44" s="433">
        <v>3636004844</v>
      </c>
      <c r="G44" s="433">
        <v>435506608</v>
      </c>
      <c r="H44" s="433">
        <v>280967</v>
      </c>
      <c r="I44" s="433">
        <v>0</v>
      </c>
      <c r="J44" s="433">
        <v>21751230</v>
      </c>
      <c r="K44" s="433">
        <v>4450000</v>
      </c>
      <c r="L44" s="1025">
        <v>0</v>
      </c>
      <c r="M44" s="433">
        <v>0</v>
      </c>
      <c r="N44" s="433">
        <v>4097993649</v>
      </c>
      <c r="O44" s="67">
        <v>35</v>
      </c>
    </row>
    <row r="45" spans="1:15" s="69" customFormat="1" ht="23.1" customHeight="1" x14ac:dyDescent="0.2">
      <c r="A45" s="66">
        <v>36</v>
      </c>
      <c r="B45" s="65" t="s">
        <v>891</v>
      </c>
      <c r="C45" s="439">
        <v>50028527</v>
      </c>
      <c r="D45" s="439">
        <v>4671727455</v>
      </c>
      <c r="E45" s="439">
        <v>56056049</v>
      </c>
      <c r="F45" s="433">
        <v>4727783504</v>
      </c>
      <c r="G45" s="433">
        <v>607699246</v>
      </c>
      <c r="H45" s="433">
        <v>301982</v>
      </c>
      <c r="I45" s="433">
        <v>0</v>
      </c>
      <c r="J45" s="433">
        <v>24314000</v>
      </c>
      <c r="K45" s="433">
        <v>5250000</v>
      </c>
      <c r="L45" s="1025">
        <v>0</v>
      </c>
      <c r="M45" s="433">
        <v>0</v>
      </c>
      <c r="N45" s="433">
        <v>5365348732</v>
      </c>
      <c r="O45" s="67">
        <v>36</v>
      </c>
    </row>
    <row r="46" spans="1:15" s="69" customFormat="1" ht="23.1" customHeight="1" x14ac:dyDescent="0.2">
      <c r="A46" s="66">
        <v>38</v>
      </c>
      <c r="B46" s="65" t="s">
        <v>893</v>
      </c>
      <c r="C46" s="439">
        <v>16432518</v>
      </c>
      <c r="D46" s="439">
        <v>1557299061</v>
      </c>
      <c r="E46" s="439">
        <v>9922702</v>
      </c>
      <c r="F46" s="433">
        <v>1567221763</v>
      </c>
      <c r="G46" s="433">
        <v>198050791</v>
      </c>
      <c r="H46" s="433">
        <v>0</v>
      </c>
      <c r="I46" s="433">
        <v>0</v>
      </c>
      <c r="J46" s="433">
        <v>5036260</v>
      </c>
      <c r="K46" s="433">
        <v>2050000</v>
      </c>
      <c r="L46" s="1025">
        <v>0</v>
      </c>
      <c r="M46" s="433">
        <v>0</v>
      </c>
      <c r="N46" s="433">
        <v>1772358814</v>
      </c>
      <c r="O46" s="67">
        <v>38</v>
      </c>
    </row>
    <row r="47" spans="1:15" s="69" customFormat="1" ht="23.1" customHeight="1" x14ac:dyDescent="0.2">
      <c r="A47" s="66">
        <v>39</v>
      </c>
      <c r="B47" s="65" t="s">
        <v>895</v>
      </c>
      <c r="C47" s="451">
        <v>27435396</v>
      </c>
      <c r="D47" s="451">
        <v>875649237</v>
      </c>
      <c r="E47" s="451">
        <v>12587607</v>
      </c>
      <c r="F47" s="434">
        <v>888236844</v>
      </c>
      <c r="G47" s="434">
        <v>110143427</v>
      </c>
      <c r="H47" s="434">
        <v>235922</v>
      </c>
      <c r="I47" s="434">
        <v>0</v>
      </c>
      <c r="J47" s="434">
        <v>8804000</v>
      </c>
      <c r="K47" s="434">
        <v>1200000</v>
      </c>
      <c r="L47" s="1025">
        <v>0</v>
      </c>
      <c r="M47" s="433">
        <v>0</v>
      </c>
      <c r="N47" s="434">
        <v>1008620193</v>
      </c>
      <c r="O47" s="67">
        <v>39</v>
      </c>
    </row>
    <row r="48" spans="1:15" s="69" customFormat="1" ht="23.1" customHeight="1" x14ac:dyDescent="0.2">
      <c r="A48" s="70">
        <v>40</v>
      </c>
      <c r="B48" s="62" t="s">
        <v>896</v>
      </c>
      <c r="C48" s="1027">
        <v>22389508</v>
      </c>
      <c r="D48" s="1027">
        <v>648610384</v>
      </c>
      <c r="E48" s="1027">
        <v>5060018</v>
      </c>
      <c r="F48" s="435">
        <v>653670402</v>
      </c>
      <c r="G48" s="435">
        <v>84918838</v>
      </c>
      <c r="H48" s="435">
        <v>0</v>
      </c>
      <c r="I48" s="435">
        <v>0</v>
      </c>
      <c r="J48" s="435">
        <v>2100000</v>
      </c>
      <c r="K48" s="435">
        <v>800000</v>
      </c>
      <c r="L48" s="1026">
        <v>0</v>
      </c>
      <c r="M48" s="435">
        <v>0</v>
      </c>
      <c r="N48" s="435">
        <v>741489240</v>
      </c>
      <c r="O48" s="71">
        <v>40</v>
      </c>
    </row>
    <row r="49" spans="1:15" s="69" customFormat="1" ht="23.1" customHeight="1" x14ac:dyDescent="0.2">
      <c r="A49" s="66">
        <v>41</v>
      </c>
      <c r="B49" s="65" t="s">
        <v>898</v>
      </c>
      <c r="C49" s="439">
        <v>24990964</v>
      </c>
      <c r="D49" s="439">
        <v>992168146</v>
      </c>
      <c r="E49" s="439">
        <v>10470788</v>
      </c>
      <c r="F49" s="433">
        <v>1002638934</v>
      </c>
      <c r="G49" s="433">
        <v>113572248</v>
      </c>
      <c r="H49" s="433">
        <v>0</v>
      </c>
      <c r="I49" s="433">
        <v>0</v>
      </c>
      <c r="J49" s="433">
        <v>3360000</v>
      </c>
      <c r="K49" s="433">
        <v>2200000</v>
      </c>
      <c r="L49" s="1025">
        <v>0</v>
      </c>
      <c r="M49" s="433">
        <v>0</v>
      </c>
      <c r="N49" s="433">
        <v>1121771182</v>
      </c>
      <c r="O49" s="67">
        <v>41</v>
      </c>
    </row>
    <row r="50" spans="1:15" s="69" customFormat="1" ht="23.1" customHeight="1" x14ac:dyDescent="0.2">
      <c r="A50" s="66">
        <v>42</v>
      </c>
      <c r="B50" s="65" t="s">
        <v>900</v>
      </c>
      <c r="C50" s="439">
        <v>28579123</v>
      </c>
      <c r="D50" s="439">
        <v>987705632</v>
      </c>
      <c r="E50" s="439">
        <v>11907148</v>
      </c>
      <c r="F50" s="433">
        <v>999612780</v>
      </c>
      <c r="G50" s="433">
        <v>120120366</v>
      </c>
      <c r="H50" s="433">
        <v>0</v>
      </c>
      <c r="I50" s="433">
        <v>0</v>
      </c>
      <c r="J50" s="433">
        <v>5460000</v>
      </c>
      <c r="K50" s="433">
        <v>1400000</v>
      </c>
      <c r="L50" s="1025">
        <v>0</v>
      </c>
      <c r="M50" s="433">
        <v>0</v>
      </c>
      <c r="N50" s="433">
        <v>1126593146</v>
      </c>
      <c r="O50" s="67">
        <v>42</v>
      </c>
    </row>
    <row r="51" spans="1:15" s="69" customFormat="1" ht="23.1" customHeight="1" x14ac:dyDescent="0.2">
      <c r="A51" s="66">
        <v>43</v>
      </c>
      <c r="B51" s="65" t="s">
        <v>902</v>
      </c>
      <c r="C51" s="439">
        <v>23665424</v>
      </c>
      <c r="D51" s="439">
        <v>562020603</v>
      </c>
      <c r="E51" s="439">
        <v>3801413</v>
      </c>
      <c r="F51" s="433">
        <v>565822016</v>
      </c>
      <c r="G51" s="433">
        <v>68152716</v>
      </c>
      <c r="H51" s="433">
        <v>68400</v>
      </c>
      <c r="I51" s="433">
        <v>0</v>
      </c>
      <c r="J51" s="433">
        <v>3360000</v>
      </c>
      <c r="K51" s="433">
        <v>1050000</v>
      </c>
      <c r="L51" s="1025">
        <v>0</v>
      </c>
      <c r="M51" s="433">
        <v>0</v>
      </c>
      <c r="N51" s="433">
        <v>638453132</v>
      </c>
      <c r="O51" s="67">
        <v>43</v>
      </c>
    </row>
    <row r="52" spans="1:15" s="69" customFormat="1" ht="23.1" customHeight="1" x14ac:dyDescent="0.2">
      <c r="A52" s="66">
        <v>44</v>
      </c>
      <c r="B52" s="76" t="s">
        <v>904</v>
      </c>
      <c r="C52" s="451">
        <v>33867528</v>
      </c>
      <c r="D52" s="451">
        <v>726850174</v>
      </c>
      <c r="E52" s="451">
        <v>5147754</v>
      </c>
      <c r="F52" s="434">
        <v>731997928</v>
      </c>
      <c r="G52" s="434">
        <v>103330953</v>
      </c>
      <c r="H52" s="434">
        <v>113079</v>
      </c>
      <c r="I52" s="434">
        <v>0</v>
      </c>
      <c r="J52" s="434">
        <v>840000</v>
      </c>
      <c r="K52" s="434">
        <v>1100000</v>
      </c>
      <c r="L52" s="1025">
        <v>0</v>
      </c>
      <c r="M52" s="433">
        <v>0</v>
      </c>
      <c r="N52" s="434">
        <v>837381960</v>
      </c>
      <c r="O52" s="67">
        <v>44</v>
      </c>
    </row>
    <row r="53" spans="1:15" s="69" customFormat="1" ht="23.1" customHeight="1" x14ac:dyDescent="0.2">
      <c r="A53" s="70">
        <v>45</v>
      </c>
      <c r="B53" s="65" t="s">
        <v>905</v>
      </c>
      <c r="C53" s="1027">
        <v>33798814</v>
      </c>
      <c r="D53" s="1027">
        <v>3423346201</v>
      </c>
      <c r="E53" s="1027">
        <v>34159838</v>
      </c>
      <c r="F53" s="435">
        <v>3457506039</v>
      </c>
      <c r="G53" s="435">
        <v>429939431</v>
      </c>
      <c r="H53" s="435">
        <v>326344</v>
      </c>
      <c r="I53" s="435">
        <v>0</v>
      </c>
      <c r="J53" s="435">
        <v>23279766</v>
      </c>
      <c r="K53" s="435">
        <v>4050000</v>
      </c>
      <c r="L53" s="1026">
        <v>0</v>
      </c>
      <c r="M53" s="435">
        <v>0</v>
      </c>
      <c r="N53" s="435">
        <v>3915101580</v>
      </c>
      <c r="O53" s="71">
        <v>45</v>
      </c>
    </row>
    <row r="54" spans="1:15" s="69" customFormat="1" ht="23.1" customHeight="1" x14ac:dyDescent="0.2">
      <c r="A54" s="66">
        <v>46</v>
      </c>
      <c r="B54" s="65" t="s">
        <v>906</v>
      </c>
      <c r="C54" s="439">
        <v>22021363</v>
      </c>
      <c r="D54" s="439">
        <v>1392720988</v>
      </c>
      <c r="E54" s="439">
        <v>15825784</v>
      </c>
      <c r="F54" s="433">
        <v>1408546772</v>
      </c>
      <c r="G54" s="433">
        <v>195236927</v>
      </c>
      <c r="H54" s="433">
        <v>0</v>
      </c>
      <c r="I54" s="433">
        <v>0</v>
      </c>
      <c r="J54" s="433">
        <v>8772000</v>
      </c>
      <c r="K54" s="433">
        <v>1900000</v>
      </c>
      <c r="L54" s="1025">
        <v>0</v>
      </c>
      <c r="M54" s="433">
        <v>0</v>
      </c>
      <c r="N54" s="433">
        <v>1614455699</v>
      </c>
      <c r="O54" s="67">
        <v>46</v>
      </c>
    </row>
    <row r="55" spans="1:15" s="69" customFormat="1" ht="23.1" customHeight="1" x14ac:dyDescent="0.2">
      <c r="A55" s="66">
        <v>52</v>
      </c>
      <c r="B55" s="65" t="s">
        <v>907</v>
      </c>
      <c r="C55" s="439">
        <v>6155590</v>
      </c>
      <c r="D55" s="439">
        <v>589434585</v>
      </c>
      <c r="E55" s="439">
        <v>4528997</v>
      </c>
      <c r="F55" s="433">
        <v>593963582</v>
      </c>
      <c r="G55" s="433">
        <v>79072451</v>
      </c>
      <c r="H55" s="433">
        <v>727</v>
      </c>
      <c r="I55" s="433">
        <v>71445</v>
      </c>
      <c r="J55" s="433">
        <v>3244668</v>
      </c>
      <c r="K55" s="433">
        <v>1350000</v>
      </c>
      <c r="L55" s="1025">
        <v>0</v>
      </c>
      <c r="M55" s="433">
        <v>0</v>
      </c>
      <c r="N55" s="433">
        <v>677702873</v>
      </c>
      <c r="O55" s="67">
        <v>52</v>
      </c>
    </row>
    <row r="56" spans="1:15" s="69" customFormat="1" ht="23.1" customHeight="1" x14ac:dyDescent="0.2">
      <c r="A56" s="66">
        <v>54</v>
      </c>
      <c r="B56" s="65" t="s">
        <v>908</v>
      </c>
      <c r="C56" s="439">
        <v>6670704</v>
      </c>
      <c r="D56" s="439">
        <v>448343501</v>
      </c>
      <c r="E56" s="439">
        <v>4177451</v>
      </c>
      <c r="F56" s="433">
        <v>452520952</v>
      </c>
      <c r="G56" s="433">
        <v>59544391</v>
      </c>
      <c r="H56" s="433">
        <v>0</v>
      </c>
      <c r="I56" s="433">
        <v>0</v>
      </c>
      <c r="J56" s="433">
        <v>2504000</v>
      </c>
      <c r="K56" s="433">
        <v>700000</v>
      </c>
      <c r="L56" s="1025">
        <v>0</v>
      </c>
      <c r="M56" s="433">
        <v>0</v>
      </c>
      <c r="N56" s="433">
        <v>515269343</v>
      </c>
      <c r="O56" s="67">
        <v>54</v>
      </c>
    </row>
    <row r="57" spans="1:15" s="69" customFormat="1" ht="23.1" customHeight="1" thickBot="1" x14ac:dyDescent="0.25">
      <c r="A57" s="81">
        <v>59</v>
      </c>
      <c r="B57" s="82" t="s">
        <v>910</v>
      </c>
      <c r="C57" s="1030">
        <v>17481897</v>
      </c>
      <c r="D57" s="1030">
        <v>1081982394</v>
      </c>
      <c r="E57" s="1030">
        <v>10535024</v>
      </c>
      <c r="F57" s="441">
        <v>1092517418</v>
      </c>
      <c r="G57" s="441">
        <v>143824583</v>
      </c>
      <c r="H57" s="441">
        <v>15766</v>
      </c>
      <c r="I57" s="441">
        <v>0</v>
      </c>
      <c r="J57" s="441">
        <v>6720000</v>
      </c>
      <c r="K57" s="441">
        <v>1650000</v>
      </c>
      <c r="L57" s="1029">
        <v>0</v>
      </c>
      <c r="M57" s="441">
        <v>0</v>
      </c>
      <c r="N57" s="441">
        <v>1244727767</v>
      </c>
      <c r="O57" s="83">
        <v>59</v>
      </c>
    </row>
    <row r="58" spans="1:15" s="69" customFormat="1" ht="23.1" customHeight="1" x14ac:dyDescent="0.2">
      <c r="A58" s="78">
        <v>61</v>
      </c>
      <c r="B58" s="65" t="s">
        <v>912</v>
      </c>
      <c r="C58" s="439">
        <v>40437184</v>
      </c>
      <c r="D58" s="439">
        <v>1093797272</v>
      </c>
      <c r="E58" s="439">
        <v>13757987</v>
      </c>
      <c r="F58" s="433">
        <v>1107555259</v>
      </c>
      <c r="G58" s="433">
        <v>148525092</v>
      </c>
      <c r="H58" s="433">
        <v>191558</v>
      </c>
      <c r="I58" s="433">
        <v>0</v>
      </c>
      <c r="J58" s="433">
        <v>7108000</v>
      </c>
      <c r="K58" s="433">
        <v>1650000</v>
      </c>
      <c r="L58" s="1025">
        <v>0</v>
      </c>
      <c r="M58" s="433">
        <v>0</v>
      </c>
      <c r="N58" s="433">
        <v>1265029909</v>
      </c>
      <c r="O58" s="79">
        <v>61</v>
      </c>
    </row>
    <row r="59" spans="1:15" s="69" customFormat="1" ht="23.1" customHeight="1" x14ac:dyDescent="0.2">
      <c r="A59" s="66">
        <v>66</v>
      </c>
      <c r="B59" s="65" t="s">
        <v>914</v>
      </c>
      <c r="C59" s="439">
        <v>139038220</v>
      </c>
      <c r="D59" s="439">
        <v>3854469764</v>
      </c>
      <c r="E59" s="439">
        <v>32857953</v>
      </c>
      <c r="F59" s="433">
        <v>3887327717</v>
      </c>
      <c r="G59" s="433">
        <v>469285300</v>
      </c>
      <c r="H59" s="433">
        <v>96782</v>
      </c>
      <c r="I59" s="433">
        <v>0</v>
      </c>
      <c r="J59" s="433">
        <v>31920000</v>
      </c>
      <c r="K59" s="433">
        <v>5900000</v>
      </c>
      <c r="L59" s="1025">
        <v>0</v>
      </c>
      <c r="M59" s="433">
        <v>0</v>
      </c>
      <c r="N59" s="433">
        <v>4394529799</v>
      </c>
      <c r="O59" s="67">
        <v>66</v>
      </c>
    </row>
    <row r="60" spans="1:15" s="69" customFormat="1" ht="23.1" customHeight="1" x14ac:dyDescent="0.2">
      <c r="A60" s="66">
        <v>67</v>
      </c>
      <c r="B60" s="65" t="s">
        <v>916</v>
      </c>
      <c r="C60" s="439">
        <v>34873453</v>
      </c>
      <c r="D60" s="439">
        <v>741892336</v>
      </c>
      <c r="E60" s="439">
        <v>7008843</v>
      </c>
      <c r="F60" s="433">
        <v>748901179</v>
      </c>
      <c r="G60" s="433">
        <v>105593007</v>
      </c>
      <c r="H60" s="433">
        <v>0</v>
      </c>
      <c r="I60" s="433">
        <v>0</v>
      </c>
      <c r="J60" s="433">
        <v>6290550</v>
      </c>
      <c r="K60" s="433">
        <v>1200000</v>
      </c>
      <c r="L60" s="1025">
        <v>0</v>
      </c>
      <c r="M60" s="433">
        <v>0</v>
      </c>
      <c r="N60" s="433">
        <v>861984736</v>
      </c>
      <c r="O60" s="67">
        <v>67</v>
      </c>
    </row>
    <row r="61" spans="1:15" s="69" customFormat="1" ht="23.1" customHeight="1" x14ac:dyDescent="0.2">
      <c r="A61" s="66">
        <v>70</v>
      </c>
      <c r="B61" s="65" t="s">
        <v>918</v>
      </c>
      <c r="C61" s="439">
        <v>15006374</v>
      </c>
      <c r="D61" s="439">
        <v>698229004</v>
      </c>
      <c r="E61" s="439">
        <v>8959651</v>
      </c>
      <c r="F61" s="433">
        <v>707188655</v>
      </c>
      <c r="G61" s="433">
        <v>92404648</v>
      </c>
      <c r="H61" s="433">
        <v>0</v>
      </c>
      <c r="I61" s="433">
        <v>0</v>
      </c>
      <c r="J61" s="433">
        <v>4184000</v>
      </c>
      <c r="K61" s="433">
        <v>900000</v>
      </c>
      <c r="L61" s="1025">
        <v>0</v>
      </c>
      <c r="M61" s="433">
        <v>0</v>
      </c>
      <c r="N61" s="433">
        <v>804677303</v>
      </c>
      <c r="O61" s="67">
        <v>70</v>
      </c>
    </row>
    <row r="62" spans="1:15" s="69" customFormat="1" ht="23.1" customHeight="1" x14ac:dyDescent="0.2">
      <c r="A62" s="75">
        <v>72</v>
      </c>
      <c r="B62" s="76" t="s">
        <v>920</v>
      </c>
      <c r="C62" s="451">
        <v>31922532</v>
      </c>
      <c r="D62" s="451">
        <v>3851305712</v>
      </c>
      <c r="E62" s="451">
        <v>21971463</v>
      </c>
      <c r="F62" s="434">
        <v>3873277175</v>
      </c>
      <c r="G62" s="434">
        <v>518315952</v>
      </c>
      <c r="H62" s="434">
        <v>243247</v>
      </c>
      <c r="I62" s="434">
        <v>0</v>
      </c>
      <c r="J62" s="434">
        <v>10438000</v>
      </c>
      <c r="K62" s="434">
        <v>5400000</v>
      </c>
      <c r="L62" s="1028">
        <v>0</v>
      </c>
      <c r="M62" s="434">
        <v>0</v>
      </c>
      <c r="N62" s="434">
        <v>4407674374</v>
      </c>
      <c r="O62" s="77">
        <v>72</v>
      </c>
    </row>
    <row r="63" spans="1:15" ht="23.1" customHeight="1" x14ac:dyDescent="0.2">
      <c r="A63" s="64">
        <v>74</v>
      </c>
      <c r="B63" s="97" t="s">
        <v>922</v>
      </c>
      <c r="C63" s="438">
        <v>12124491</v>
      </c>
      <c r="D63" s="438">
        <v>723973506</v>
      </c>
      <c r="E63" s="438">
        <v>3699368</v>
      </c>
      <c r="F63" s="437">
        <v>727672874</v>
      </c>
      <c r="G63" s="437">
        <v>88230498</v>
      </c>
      <c r="H63" s="433">
        <v>0</v>
      </c>
      <c r="I63" s="437">
        <v>0</v>
      </c>
      <c r="J63" s="437">
        <v>2100000</v>
      </c>
      <c r="K63" s="437">
        <v>900000</v>
      </c>
      <c r="L63" s="1039">
        <v>0</v>
      </c>
      <c r="M63" s="437">
        <v>0</v>
      </c>
      <c r="N63" s="437">
        <v>818903372</v>
      </c>
      <c r="O63" s="59">
        <v>74</v>
      </c>
    </row>
    <row r="64" spans="1:15" ht="23.1" customHeight="1" x14ac:dyDescent="0.2">
      <c r="A64" s="64">
        <v>81</v>
      </c>
      <c r="B64" s="97" t="s">
        <v>924</v>
      </c>
      <c r="C64" s="438">
        <v>29009733</v>
      </c>
      <c r="D64" s="438">
        <v>3195419288</v>
      </c>
      <c r="E64" s="438">
        <v>33190522</v>
      </c>
      <c r="F64" s="437">
        <v>3228609810</v>
      </c>
      <c r="G64" s="437">
        <v>421571833</v>
      </c>
      <c r="H64" s="433">
        <v>104120</v>
      </c>
      <c r="I64" s="437">
        <v>0</v>
      </c>
      <c r="J64" s="437">
        <v>17592000</v>
      </c>
      <c r="K64" s="437">
        <v>4150000</v>
      </c>
      <c r="L64" s="1039">
        <v>0</v>
      </c>
      <c r="M64" s="437">
        <v>0</v>
      </c>
      <c r="N64" s="437">
        <v>3672027763</v>
      </c>
      <c r="O64" s="59">
        <v>81</v>
      </c>
    </row>
    <row r="65" spans="1:15" ht="23.1" customHeight="1" x14ac:dyDescent="0.2">
      <c r="A65" s="64">
        <v>82</v>
      </c>
      <c r="B65" s="97" t="s">
        <v>926</v>
      </c>
      <c r="C65" s="438">
        <v>31970275</v>
      </c>
      <c r="D65" s="438">
        <v>4305818315</v>
      </c>
      <c r="E65" s="438">
        <v>52159025</v>
      </c>
      <c r="F65" s="437">
        <v>4357977340</v>
      </c>
      <c r="G65" s="437">
        <v>580507169</v>
      </c>
      <c r="H65" s="433">
        <v>187605</v>
      </c>
      <c r="I65" s="437">
        <v>0</v>
      </c>
      <c r="J65" s="437">
        <v>31556302</v>
      </c>
      <c r="K65" s="437">
        <v>7000000</v>
      </c>
      <c r="L65" s="1039">
        <v>0</v>
      </c>
      <c r="M65" s="437">
        <v>0</v>
      </c>
      <c r="N65" s="437">
        <v>4977228416</v>
      </c>
      <c r="O65" s="59">
        <v>82</v>
      </c>
    </row>
    <row r="66" spans="1:15" ht="23.1" customHeight="1" x14ac:dyDescent="0.2">
      <c r="A66" s="64">
        <v>83</v>
      </c>
      <c r="B66" s="97" t="s">
        <v>927</v>
      </c>
      <c r="C66" s="438">
        <v>61932102</v>
      </c>
      <c r="D66" s="438">
        <v>1777053999</v>
      </c>
      <c r="E66" s="438">
        <v>19997626</v>
      </c>
      <c r="F66" s="437">
        <v>1797051625</v>
      </c>
      <c r="G66" s="437">
        <v>222955269</v>
      </c>
      <c r="H66" s="433">
        <v>41377</v>
      </c>
      <c r="I66" s="437">
        <v>0</v>
      </c>
      <c r="J66" s="437">
        <v>10902880</v>
      </c>
      <c r="K66" s="437">
        <v>2500000</v>
      </c>
      <c r="L66" s="1039">
        <v>0</v>
      </c>
      <c r="M66" s="437">
        <v>0</v>
      </c>
      <c r="N66" s="437">
        <v>2033451151</v>
      </c>
      <c r="O66" s="59">
        <v>83</v>
      </c>
    </row>
    <row r="67" spans="1:15" ht="23.1" customHeight="1" x14ac:dyDescent="0.2">
      <c r="A67" s="64">
        <v>301</v>
      </c>
      <c r="B67" s="97" t="s">
        <v>928</v>
      </c>
      <c r="C67" s="440">
        <v>98372724</v>
      </c>
      <c r="D67" s="440">
        <v>1334293910</v>
      </c>
      <c r="E67" s="440">
        <v>15868503</v>
      </c>
      <c r="F67" s="453">
        <v>1350162413</v>
      </c>
      <c r="G67" s="453">
        <v>114793313</v>
      </c>
      <c r="H67" s="434">
        <v>6145</v>
      </c>
      <c r="I67" s="453">
        <v>0</v>
      </c>
      <c r="J67" s="453">
        <v>40436103</v>
      </c>
      <c r="K67" s="453">
        <v>2850000</v>
      </c>
      <c r="L67" s="1039">
        <v>0</v>
      </c>
      <c r="M67" s="437">
        <v>20592279</v>
      </c>
      <c r="N67" s="453">
        <v>1528840253</v>
      </c>
      <c r="O67" s="59">
        <v>301</v>
      </c>
    </row>
    <row r="68" spans="1:15" ht="23.1" customHeight="1" x14ac:dyDescent="0.2">
      <c r="A68" s="61">
        <v>302</v>
      </c>
      <c r="B68" s="96" t="s">
        <v>930</v>
      </c>
      <c r="C68" s="1032">
        <v>151838477</v>
      </c>
      <c r="D68" s="1032">
        <v>1141901993</v>
      </c>
      <c r="E68" s="1032">
        <v>25093388</v>
      </c>
      <c r="F68" s="445">
        <v>1166995381</v>
      </c>
      <c r="G68" s="445">
        <v>83885798</v>
      </c>
      <c r="H68" s="445">
        <v>0</v>
      </c>
      <c r="I68" s="445">
        <v>0</v>
      </c>
      <c r="J68" s="445">
        <v>52048000</v>
      </c>
      <c r="K68" s="445">
        <v>3900000</v>
      </c>
      <c r="L68" s="1067">
        <v>0</v>
      </c>
      <c r="M68" s="445">
        <v>24985000</v>
      </c>
      <c r="N68" s="445">
        <v>1331814179</v>
      </c>
      <c r="O68" s="63">
        <v>302</v>
      </c>
    </row>
    <row r="69" spans="1:15" ht="23.1" customHeight="1" x14ac:dyDescent="0.2">
      <c r="A69" s="64">
        <v>303</v>
      </c>
      <c r="B69" s="97" t="s">
        <v>932</v>
      </c>
      <c r="C69" s="438">
        <v>47816394</v>
      </c>
      <c r="D69" s="438">
        <v>199961430</v>
      </c>
      <c r="E69" s="438">
        <v>2198822</v>
      </c>
      <c r="F69" s="437">
        <v>202160252</v>
      </c>
      <c r="G69" s="437">
        <v>18926356</v>
      </c>
      <c r="H69" s="437">
        <v>0</v>
      </c>
      <c r="I69" s="437">
        <v>0</v>
      </c>
      <c r="J69" s="437">
        <v>4700000</v>
      </c>
      <c r="K69" s="437">
        <v>400000</v>
      </c>
      <c r="L69" s="1039">
        <v>0</v>
      </c>
      <c r="M69" s="437">
        <v>0</v>
      </c>
      <c r="N69" s="437">
        <v>226186608</v>
      </c>
      <c r="O69" s="59">
        <v>303</v>
      </c>
    </row>
    <row r="70" spans="1:15" ht="23.1" customHeight="1" x14ac:dyDescent="0.2">
      <c r="A70" s="64"/>
      <c r="B70" s="97"/>
      <c r="C70" s="438"/>
      <c r="D70" s="438"/>
      <c r="E70" s="438"/>
      <c r="F70" s="437"/>
      <c r="G70" s="437"/>
      <c r="H70" s="437"/>
      <c r="I70" s="437"/>
      <c r="J70" s="437"/>
      <c r="K70" s="437"/>
      <c r="L70" s="1039"/>
      <c r="M70" s="437"/>
      <c r="N70" s="437"/>
      <c r="O70" s="59"/>
    </row>
    <row r="71" spans="1:15" s="69" customFormat="1" ht="23.1" customHeight="1" x14ac:dyDescent="0.2">
      <c r="A71" s="66"/>
      <c r="B71" s="65"/>
      <c r="C71" s="439"/>
      <c r="D71" s="439"/>
      <c r="E71" s="439"/>
      <c r="F71" s="433"/>
      <c r="G71" s="433"/>
      <c r="H71" s="433"/>
      <c r="I71" s="433"/>
      <c r="J71" s="433"/>
      <c r="K71" s="433"/>
      <c r="L71" s="1025"/>
      <c r="M71" s="433"/>
      <c r="N71" s="433"/>
      <c r="O71" s="67"/>
    </row>
    <row r="72" spans="1:15" s="69" customFormat="1" ht="23.1" customHeight="1" x14ac:dyDescent="0.2">
      <c r="A72" s="66"/>
      <c r="B72" s="65"/>
      <c r="C72" s="451"/>
      <c r="D72" s="451"/>
      <c r="E72" s="451"/>
      <c r="F72" s="434"/>
      <c r="G72" s="434"/>
      <c r="H72" s="434"/>
      <c r="I72" s="434"/>
      <c r="J72" s="434"/>
      <c r="K72" s="434"/>
      <c r="L72" s="1025"/>
      <c r="M72" s="433"/>
      <c r="N72" s="434"/>
      <c r="O72" s="67"/>
    </row>
    <row r="73" spans="1:15" s="69" customFormat="1" ht="23.1" customHeight="1" x14ac:dyDescent="0.2">
      <c r="A73" s="70"/>
      <c r="B73" s="62"/>
      <c r="C73" s="1027"/>
      <c r="D73" s="1027"/>
      <c r="E73" s="1027"/>
      <c r="F73" s="435"/>
      <c r="G73" s="435"/>
      <c r="H73" s="435"/>
      <c r="I73" s="435"/>
      <c r="J73" s="435"/>
      <c r="K73" s="435"/>
      <c r="L73" s="1026"/>
      <c r="M73" s="435"/>
      <c r="N73" s="435"/>
      <c r="O73" s="71"/>
    </row>
    <row r="74" spans="1:15" s="69" customFormat="1" ht="23.1" customHeight="1" x14ac:dyDescent="0.2">
      <c r="A74" s="66"/>
      <c r="B74" s="65"/>
      <c r="C74" s="439"/>
      <c r="D74" s="439"/>
      <c r="E74" s="439"/>
      <c r="F74" s="433"/>
      <c r="G74" s="433"/>
      <c r="H74" s="433"/>
      <c r="I74" s="433"/>
      <c r="J74" s="433"/>
      <c r="K74" s="433"/>
      <c r="L74" s="1025"/>
      <c r="M74" s="433"/>
      <c r="N74" s="433"/>
      <c r="O74" s="67"/>
    </row>
    <row r="75" spans="1:15" s="69" customFormat="1" ht="23.1" customHeight="1" x14ac:dyDescent="0.2">
      <c r="A75" s="66"/>
      <c r="B75" s="65"/>
      <c r="C75" s="439"/>
      <c r="D75" s="439"/>
      <c r="E75" s="439"/>
      <c r="F75" s="433"/>
      <c r="G75" s="433"/>
      <c r="H75" s="433"/>
      <c r="I75" s="433"/>
      <c r="J75" s="433"/>
      <c r="K75" s="433"/>
      <c r="L75" s="1025"/>
      <c r="M75" s="433"/>
      <c r="N75" s="433"/>
      <c r="O75" s="67"/>
    </row>
    <row r="76" spans="1:15" s="69" customFormat="1" ht="23.1" customHeight="1" x14ac:dyDescent="0.2">
      <c r="A76" s="66"/>
      <c r="B76" s="65"/>
      <c r="C76" s="439"/>
      <c r="D76" s="439"/>
      <c r="E76" s="439"/>
      <c r="F76" s="433"/>
      <c r="G76" s="433"/>
      <c r="H76" s="433"/>
      <c r="I76" s="433"/>
      <c r="J76" s="433"/>
      <c r="K76" s="433"/>
      <c r="L76" s="1025"/>
      <c r="M76" s="433"/>
      <c r="N76" s="433"/>
      <c r="O76" s="67"/>
    </row>
    <row r="77" spans="1:15" s="69" customFormat="1" ht="23.1" customHeight="1" x14ac:dyDescent="0.2">
      <c r="A77" s="66"/>
      <c r="B77" s="65"/>
      <c r="C77" s="451"/>
      <c r="D77" s="451"/>
      <c r="E77" s="451"/>
      <c r="F77" s="434"/>
      <c r="G77" s="434"/>
      <c r="H77" s="434"/>
      <c r="I77" s="434"/>
      <c r="J77" s="434"/>
      <c r="K77" s="434"/>
      <c r="L77" s="1025"/>
      <c r="M77" s="433"/>
      <c r="N77" s="434"/>
      <c r="O77" s="67"/>
    </row>
    <row r="78" spans="1:15" s="69" customFormat="1" ht="23.1" customHeight="1" x14ac:dyDescent="0.2">
      <c r="A78" s="72"/>
      <c r="B78" s="62"/>
      <c r="C78" s="1027"/>
      <c r="D78" s="1027"/>
      <c r="E78" s="1027"/>
      <c r="F78" s="435"/>
      <c r="G78" s="435"/>
      <c r="H78" s="435"/>
      <c r="I78" s="435"/>
      <c r="J78" s="435"/>
      <c r="K78" s="435"/>
      <c r="L78" s="1026"/>
      <c r="M78" s="435"/>
      <c r="N78" s="435"/>
      <c r="O78" s="73"/>
    </row>
    <row r="79" spans="1:15" s="69" customFormat="1" ht="23.1" customHeight="1" x14ac:dyDescent="0.2">
      <c r="A79" s="66"/>
      <c r="B79" s="65"/>
      <c r="C79" s="439"/>
      <c r="D79" s="439"/>
      <c r="E79" s="439"/>
      <c r="F79" s="433"/>
      <c r="G79" s="433"/>
      <c r="H79" s="433"/>
      <c r="I79" s="433"/>
      <c r="J79" s="433"/>
      <c r="K79" s="433"/>
      <c r="L79" s="1025"/>
      <c r="M79" s="433"/>
      <c r="N79" s="433"/>
      <c r="O79" s="67"/>
    </row>
    <row r="80" spans="1:15" s="69" customFormat="1" ht="23.1" customHeight="1" x14ac:dyDescent="0.2">
      <c r="A80" s="66"/>
      <c r="B80" s="65"/>
      <c r="C80" s="439"/>
      <c r="D80" s="439"/>
      <c r="E80" s="439"/>
      <c r="F80" s="433"/>
      <c r="G80" s="433"/>
      <c r="H80" s="433"/>
      <c r="I80" s="433"/>
      <c r="J80" s="433"/>
      <c r="K80" s="433"/>
      <c r="L80" s="1025"/>
      <c r="M80" s="433"/>
      <c r="N80" s="433"/>
      <c r="O80" s="67"/>
    </row>
    <row r="81" spans="1:15" s="69" customFormat="1" ht="23.1" customHeight="1" x14ac:dyDescent="0.2">
      <c r="A81" s="66"/>
      <c r="B81" s="65"/>
      <c r="C81" s="439"/>
      <c r="D81" s="439"/>
      <c r="E81" s="439"/>
      <c r="F81" s="433"/>
      <c r="G81" s="433"/>
      <c r="H81" s="433"/>
      <c r="I81" s="433"/>
      <c r="J81" s="433"/>
      <c r="K81" s="433"/>
      <c r="L81" s="1025"/>
      <c r="M81" s="433"/>
      <c r="N81" s="433"/>
      <c r="O81" s="67"/>
    </row>
    <row r="82" spans="1:15" s="69" customFormat="1" ht="23.1" customHeight="1" x14ac:dyDescent="0.2">
      <c r="A82" s="66"/>
      <c r="B82" s="65"/>
      <c r="C82" s="451"/>
      <c r="D82" s="451"/>
      <c r="E82" s="451"/>
      <c r="F82" s="434"/>
      <c r="G82" s="434"/>
      <c r="H82" s="434"/>
      <c r="I82" s="434"/>
      <c r="J82" s="434"/>
      <c r="K82" s="434"/>
      <c r="L82" s="1025"/>
      <c r="M82" s="433"/>
      <c r="N82" s="434"/>
      <c r="O82" s="67"/>
    </row>
    <row r="83" spans="1:15" s="69" customFormat="1" ht="23.1" customHeight="1" x14ac:dyDescent="0.2">
      <c r="A83" s="70"/>
      <c r="B83" s="62"/>
      <c r="C83" s="1027"/>
      <c r="D83" s="1027"/>
      <c r="E83" s="1027"/>
      <c r="F83" s="435"/>
      <c r="G83" s="435"/>
      <c r="H83" s="435"/>
      <c r="I83" s="435"/>
      <c r="J83" s="435"/>
      <c r="K83" s="435"/>
      <c r="L83" s="1026"/>
      <c r="M83" s="435"/>
      <c r="N83" s="435"/>
      <c r="O83" s="71"/>
    </row>
    <row r="84" spans="1:15" s="69" customFormat="1" ht="23.1" customHeight="1" x14ac:dyDescent="0.2">
      <c r="A84" s="66"/>
      <c r="B84" s="65"/>
      <c r="C84" s="439"/>
      <c r="D84" s="439"/>
      <c r="E84" s="439"/>
      <c r="F84" s="433"/>
      <c r="G84" s="433"/>
      <c r="H84" s="433"/>
      <c r="I84" s="433"/>
      <c r="J84" s="433"/>
      <c r="K84" s="433"/>
      <c r="L84" s="1025"/>
      <c r="M84" s="433"/>
      <c r="N84" s="433"/>
      <c r="O84" s="67"/>
    </row>
    <row r="85" spans="1:15" s="69" customFormat="1" ht="23.1" customHeight="1" x14ac:dyDescent="0.2">
      <c r="A85" s="66"/>
      <c r="B85" s="65"/>
      <c r="C85" s="439"/>
      <c r="D85" s="439"/>
      <c r="E85" s="439"/>
      <c r="F85" s="433"/>
      <c r="G85" s="433"/>
      <c r="H85" s="433"/>
      <c r="I85" s="433"/>
      <c r="J85" s="433"/>
      <c r="K85" s="433"/>
      <c r="L85" s="1025"/>
      <c r="M85" s="433"/>
      <c r="N85" s="433"/>
      <c r="O85" s="67"/>
    </row>
    <row r="86" spans="1:15" s="69" customFormat="1" ht="23.1" customHeight="1" x14ac:dyDescent="0.2">
      <c r="A86" s="66"/>
      <c r="B86" s="65"/>
      <c r="C86" s="439"/>
      <c r="D86" s="439"/>
      <c r="E86" s="439"/>
      <c r="F86" s="433"/>
      <c r="G86" s="433"/>
      <c r="H86" s="433"/>
      <c r="I86" s="433"/>
      <c r="J86" s="433"/>
      <c r="K86" s="433"/>
      <c r="L86" s="1025"/>
      <c r="M86" s="433"/>
      <c r="N86" s="433"/>
      <c r="O86" s="67"/>
    </row>
    <row r="87" spans="1:15" s="69" customFormat="1" ht="23.1" customHeight="1" x14ac:dyDescent="0.2">
      <c r="A87" s="66"/>
      <c r="B87" s="65"/>
      <c r="C87" s="451"/>
      <c r="D87" s="451"/>
      <c r="E87" s="451"/>
      <c r="F87" s="434"/>
      <c r="G87" s="434"/>
      <c r="H87" s="434"/>
      <c r="I87" s="434"/>
      <c r="J87" s="434"/>
      <c r="K87" s="434"/>
      <c r="L87" s="1025"/>
      <c r="M87" s="433"/>
      <c r="N87" s="434"/>
      <c r="O87" s="67"/>
    </row>
    <row r="88" spans="1:15" s="69" customFormat="1" ht="23.1" customHeight="1" x14ac:dyDescent="0.2">
      <c r="A88" s="72"/>
      <c r="B88" s="62"/>
      <c r="C88" s="1027"/>
      <c r="D88" s="1027"/>
      <c r="E88" s="1027"/>
      <c r="F88" s="435"/>
      <c r="G88" s="435"/>
      <c r="H88" s="435"/>
      <c r="I88" s="435"/>
      <c r="J88" s="435"/>
      <c r="K88" s="435"/>
      <c r="L88" s="1026"/>
      <c r="M88" s="435"/>
      <c r="N88" s="435"/>
      <c r="O88" s="73"/>
    </row>
    <row r="89" spans="1:15" s="69" customFormat="1" ht="23.1" customHeight="1" x14ac:dyDescent="0.2">
      <c r="A89" s="66"/>
      <c r="B89" s="65"/>
      <c r="C89" s="439"/>
      <c r="D89" s="439"/>
      <c r="E89" s="439"/>
      <c r="F89" s="433"/>
      <c r="G89" s="433"/>
      <c r="H89" s="433"/>
      <c r="I89" s="433"/>
      <c r="J89" s="433"/>
      <c r="K89" s="433"/>
      <c r="L89" s="1025"/>
      <c r="M89" s="433"/>
      <c r="N89" s="433"/>
      <c r="O89" s="67"/>
    </row>
    <row r="90" spans="1:15" s="69" customFormat="1" ht="23.1" customHeight="1" x14ac:dyDescent="0.2">
      <c r="A90" s="66"/>
      <c r="B90" s="65"/>
      <c r="C90" s="439"/>
      <c r="D90" s="439"/>
      <c r="E90" s="439"/>
      <c r="F90" s="433"/>
      <c r="G90" s="433"/>
      <c r="H90" s="433"/>
      <c r="I90" s="433"/>
      <c r="J90" s="433"/>
      <c r="K90" s="433"/>
      <c r="L90" s="1025"/>
      <c r="M90" s="433"/>
      <c r="N90" s="433"/>
      <c r="O90" s="67"/>
    </row>
    <row r="91" spans="1:15" s="69" customFormat="1" ht="23.1" customHeight="1" x14ac:dyDescent="0.2">
      <c r="A91" s="66"/>
      <c r="B91" s="65"/>
      <c r="C91" s="439"/>
      <c r="D91" s="439"/>
      <c r="E91" s="439"/>
      <c r="F91" s="433"/>
      <c r="G91" s="433"/>
      <c r="H91" s="433"/>
      <c r="I91" s="433"/>
      <c r="J91" s="433"/>
      <c r="K91" s="433"/>
      <c r="L91" s="1025"/>
      <c r="M91" s="433"/>
      <c r="N91" s="433"/>
      <c r="O91" s="67"/>
    </row>
    <row r="92" spans="1:15" s="69" customFormat="1" ht="23.1" customHeight="1" x14ac:dyDescent="0.2">
      <c r="A92" s="66"/>
      <c r="B92" s="65"/>
      <c r="C92" s="451"/>
      <c r="D92" s="451"/>
      <c r="E92" s="451"/>
      <c r="F92" s="434"/>
      <c r="G92" s="434"/>
      <c r="H92" s="434"/>
      <c r="I92" s="434"/>
      <c r="J92" s="434"/>
      <c r="K92" s="434"/>
      <c r="L92" s="1025"/>
      <c r="M92" s="433"/>
      <c r="N92" s="434"/>
      <c r="O92" s="67"/>
    </row>
    <row r="93" spans="1:15" s="69" customFormat="1" ht="23.1" customHeight="1" x14ac:dyDescent="0.2">
      <c r="A93" s="70"/>
      <c r="B93" s="62"/>
      <c r="C93" s="1027"/>
      <c r="D93" s="1027"/>
      <c r="E93" s="1027"/>
      <c r="F93" s="435"/>
      <c r="G93" s="435"/>
      <c r="H93" s="435"/>
      <c r="I93" s="435"/>
      <c r="J93" s="435"/>
      <c r="K93" s="435"/>
      <c r="L93" s="1026"/>
      <c r="M93" s="435"/>
      <c r="N93" s="435"/>
      <c r="O93" s="71"/>
    </row>
    <row r="94" spans="1:15" s="69" customFormat="1" ht="23.1" customHeight="1" x14ac:dyDescent="0.2">
      <c r="A94" s="66"/>
      <c r="B94" s="65"/>
      <c r="C94" s="439"/>
      <c r="D94" s="439"/>
      <c r="E94" s="439"/>
      <c r="F94" s="433"/>
      <c r="G94" s="433"/>
      <c r="H94" s="433"/>
      <c r="I94" s="433"/>
      <c r="J94" s="433"/>
      <c r="K94" s="433"/>
      <c r="L94" s="1025"/>
      <c r="M94" s="433"/>
      <c r="N94" s="433"/>
      <c r="O94" s="67"/>
    </row>
    <row r="95" spans="1:15" s="69" customFormat="1" ht="23.1" customHeight="1" x14ac:dyDescent="0.2">
      <c r="A95" s="66"/>
      <c r="B95" s="65"/>
      <c r="C95" s="439"/>
      <c r="D95" s="439"/>
      <c r="E95" s="439"/>
      <c r="F95" s="433"/>
      <c r="G95" s="433"/>
      <c r="H95" s="433"/>
      <c r="I95" s="433"/>
      <c r="J95" s="433"/>
      <c r="K95" s="433"/>
      <c r="L95" s="1025"/>
      <c r="M95" s="433"/>
      <c r="N95" s="433"/>
      <c r="O95" s="67"/>
    </row>
    <row r="96" spans="1:15" s="69" customFormat="1" ht="23.1" customHeight="1" x14ac:dyDescent="0.2">
      <c r="A96" s="66"/>
      <c r="B96" s="65"/>
      <c r="C96" s="439"/>
      <c r="D96" s="439"/>
      <c r="E96" s="439"/>
      <c r="F96" s="433"/>
      <c r="G96" s="433"/>
      <c r="H96" s="433"/>
      <c r="I96" s="433"/>
      <c r="J96" s="433"/>
      <c r="K96" s="433"/>
      <c r="L96" s="1025"/>
      <c r="M96" s="433"/>
      <c r="N96" s="433"/>
      <c r="O96" s="67"/>
    </row>
    <row r="97" spans="1:15" s="69" customFormat="1" ht="23.1" customHeight="1" x14ac:dyDescent="0.2">
      <c r="A97" s="66"/>
      <c r="B97" s="65"/>
      <c r="C97" s="451"/>
      <c r="D97" s="451"/>
      <c r="E97" s="451"/>
      <c r="F97" s="434"/>
      <c r="G97" s="434"/>
      <c r="H97" s="434"/>
      <c r="I97" s="434"/>
      <c r="J97" s="434"/>
      <c r="K97" s="434"/>
      <c r="L97" s="1025"/>
      <c r="M97" s="433"/>
      <c r="N97" s="434"/>
      <c r="O97" s="67"/>
    </row>
    <row r="98" spans="1:15" s="69" customFormat="1" ht="23.1" customHeight="1" x14ac:dyDescent="0.2">
      <c r="A98" s="70"/>
      <c r="B98" s="62"/>
      <c r="C98" s="1027"/>
      <c r="D98" s="1027"/>
      <c r="E98" s="1027"/>
      <c r="F98" s="435"/>
      <c r="G98" s="435"/>
      <c r="H98" s="435"/>
      <c r="I98" s="435"/>
      <c r="J98" s="435"/>
      <c r="K98" s="435"/>
      <c r="L98" s="1026"/>
      <c r="M98" s="435"/>
      <c r="N98" s="435"/>
      <c r="O98" s="71"/>
    </row>
    <row r="99" spans="1:15" s="69" customFormat="1" ht="23.1" customHeight="1" x14ac:dyDescent="0.2">
      <c r="A99" s="66"/>
      <c r="B99" s="65"/>
      <c r="C99" s="439"/>
      <c r="D99" s="439"/>
      <c r="E99" s="439"/>
      <c r="F99" s="433"/>
      <c r="G99" s="433"/>
      <c r="H99" s="433"/>
      <c r="I99" s="433"/>
      <c r="J99" s="433"/>
      <c r="K99" s="433"/>
      <c r="L99" s="1025"/>
      <c r="M99" s="433"/>
      <c r="N99" s="433"/>
      <c r="O99" s="67"/>
    </row>
    <row r="100" spans="1:15" s="69" customFormat="1" ht="23.1" customHeight="1" x14ac:dyDescent="0.2">
      <c r="A100" s="66"/>
      <c r="B100" s="65"/>
      <c r="C100" s="439"/>
      <c r="D100" s="439"/>
      <c r="E100" s="439"/>
      <c r="F100" s="433"/>
      <c r="G100" s="433"/>
      <c r="H100" s="433"/>
      <c r="I100" s="433"/>
      <c r="J100" s="433"/>
      <c r="K100" s="433"/>
      <c r="L100" s="1025"/>
      <c r="M100" s="433"/>
      <c r="N100" s="433"/>
      <c r="O100" s="67"/>
    </row>
    <row r="101" spans="1:15" s="69" customFormat="1" ht="23.1" customHeight="1" x14ac:dyDescent="0.2">
      <c r="A101" s="66"/>
      <c r="B101" s="65"/>
      <c r="C101" s="439"/>
      <c r="D101" s="439"/>
      <c r="E101" s="439"/>
      <c r="F101" s="433"/>
      <c r="G101" s="433"/>
      <c r="H101" s="433"/>
      <c r="I101" s="433"/>
      <c r="J101" s="433"/>
      <c r="K101" s="433"/>
      <c r="L101" s="1025"/>
      <c r="M101" s="433"/>
      <c r="N101" s="433"/>
      <c r="O101" s="67"/>
    </row>
    <row r="102" spans="1:15" s="69" customFormat="1" ht="23.1" customHeight="1" x14ac:dyDescent="0.2">
      <c r="A102" s="66"/>
      <c r="B102" s="76"/>
      <c r="C102" s="451"/>
      <c r="D102" s="451"/>
      <c r="E102" s="451"/>
      <c r="F102" s="434"/>
      <c r="G102" s="434"/>
      <c r="H102" s="434"/>
      <c r="I102" s="434"/>
      <c r="J102" s="434"/>
      <c r="K102" s="434"/>
      <c r="L102" s="1025"/>
      <c r="M102" s="433"/>
      <c r="N102" s="434"/>
      <c r="O102" s="67"/>
    </row>
    <row r="103" spans="1:15" s="69" customFormat="1" ht="23.1" customHeight="1" x14ac:dyDescent="0.2">
      <c r="A103" s="70"/>
      <c r="B103" s="65"/>
      <c r="C103" s="1027"/>
      <c r="D103" s="1027"/>
      <c r="E103" s="1027"/>
      <c r="F103" s="435"/>
      <c r="G103" s="435"/>
      <c r="H103" s="435"/>
      <c r="I103" s="435"/>
      <c r="J103" s="435"/>
      <c r="K103" s="435"/>
      <c r="L103" s="1026"/>
      <c r="M103" s="435"/>
      <c r="N103" s="435"/>
      <c r="O103" s="71"/>
    </row>
    <row r="104" spans="1:15" s="69" customFormat="1" ht="23.1" customHeight="1" x14ac:dyDescent="0.2">
      <c r="A104" s="66"/>
      <c r="B104" s="65"/>
      <c r="C104" s="439"/>
      <c r="D104" s="439"/>
      <c r="E104" s="439"/>
      <c r="F104" s="433"/>
      <c r="G104" s="433"/>
      <c r="H104" s="433"/>
      <c r="I104" s="433"/>
      <c r="J104" s="433"/>
      <c r="K104" s="433"/>
      <c r="L104" s="1025"/>
      <c r="M104" s="433"/>
      <c r="N104" s="433"/>
      <c r="O104" s="67"/>
    </row>
    <row r="105" spans="1:15" s="69" customFormat="1" ht="23.1" customHeight="1" x14ac:dyDescent="0.2">
      <c r="A105" s="66"/>
      <c r="B105" s="65"/>
      <c r="C105" s="439"/>
      <c r="D105" s="439"/>
      <c r="E105" s="439"/>
      <c r="F105" s="433"/>
      <c r="G105" s="433"/>
      <c r="H105" s="433"/>
      <c r="I105" s="433"/>
      <c r="J105" s="433"/>
      <c r="K105" s="433"/>
      <c r="L105" s="1025"/>
      <c r="M105" s="433"/>
      <c r="N105" s="433"/>
      <c r="O105" s="67"/>
    </row>
    <row r="106" spans="1:15" s="69" customFormat="1" ht="23.1" customHeight="1" x14ac:dyDescent="0.2">
      <c r="A106" s="66"/>
      <c r="B106" s="65"/>
      <c r="C106" s="439"/>
      <c r="D106" s="439"/>
      <c r="E106" s="439"/>
      <c r="F106" s="433"/>
      <c r="G106" s="433"/>
      <c r="H106" s="433"/>
      <c r="I106" s="433"/>
      <c r="J106" s="433"/>
      <c r="K106" s="433"/>
      <c r="L106" s="1025"/>
      <c r="M106" s="433"/>
      <c r="N106" s="433"/>
      <c r="O106" s="67"/>
    </row>
    <row r="107" spans="1:15" s="69" customFormat="1" ht="23.1" customHeight="1" thickBot="1" x14ac:dyDescent="0.25">
      <c r="A107" s="81"/>
      <c r="B107" s="82"/>
      <c r="C107" s="1030"/>
      <c r="D107" s="1030"/>
      <c r="E107" s="1030"/>
      <c r="F107" s="441"/>
      <c r="G107" s="441"/>
      <c r="H107" s="441"/>
      <c r="I107" s="441"/>
      <c r="J107" s="441"/>
      <c r="K107" s="441"/>
      <c r="L107" s="1029"/>
      <c r="M107" s="441"/>
      <c r="N107" s="441"/>
      <c r="O107" s="83"/>
    </row>
    <row r="108" spans="1:15" ht="21" customHeight="1" x14ac:dyDescent="0.2">
      <c r="C108" s="448"/>
      <c r="D108" s="448"/>
      <c r="E108" s="448"/>
      <c r="F108" s="448"/>
      <c r="G108" s="448"/>
      <c r="H108" s="448"/>
      <c r="I108" s="448"/>
      <c r="J108" s="448"/>
      <c r="K108" s="448"/>
      <c r="L108" s="448"/>
      <c r="M108" s="448"/>
      <c r="N108" s="448"/>
    </row>
    <row r="109" spans="1:15" ht="21" customHeight="1" x14ac:dyDescent="0.2">
      <c r="C109" s="448"/>
      <c r="D109" s="448"/>
      <c r="E109" s="448"/>
      <c r="F109" s="448"/>
      <c r="G109" s="448"/>
      <c r="H109" s="448"/>
      <c r="I109" s="448"/>
      <c r="J109" s="448"/>
      <c r="K109" s="448"/>
      <c r="L109" s="448"/>
      <c r="M109" s="448"/>
      <c r="N109" s="448"/>
    </row>
    <row r="110" spans="1:15" ht="21" customHeight="1" x14ac:dyDescent="0.2">
      <c r="C110" s="448"/>
      <c r="D110" s="448"/>
      <c r="E110" s="448"/>
      <c r="F110" s="448"/>
      <c r="G110" s="448"/>
      <c r="H110" s="448"/>
      <c r="I110" s="448"/>
      <c r="J110" s="448"/>
      <c r="K110" s="448"/>
      <c r="L110" s="448"/>
      <c r="M110" s="448"/>
      <c r="N110" s="448"/>
    </row>
    <row r="111" spans="1:15" ht="21" customHeight="1" x14ac:dyDescent="0.2">
      <c r="C111" s="448"/>
      <c r="D111" s="448"/>
      <c r="E111" s="448"/>
      <c r="F111" s="448"/>
      <c r="G111" s="448"/>
      <c r="H111" s="448"/>
      <c r="I111" s="448"/>
      <c r="J111" s="448"/>
      <c r="K111" s="448"/>
      <c r="L111" s="448"/>
      <c r="M111" s="448"/>
      <c r="N111" s="448"/>
    </row>
    <row r="112" spans="1:15" ht="21" customHeight="1" x14ac:dyDescent="0.2">
      <c r="C112" s="448"/>
      <c r="D112" s="448"/>
      <c r="E112" s="448"/>
      <c r="F112" s="448"/>
      <c r="G112" s="448"/>
      <c r="H112" s="448"/>
      <c r="I112" s="448"/>
      <c r="J112" s="448"/>
      <c r="K112" s="448"/>
      <c r="L112" s="448"/>
      <c r="M112" s="448"/>
      <c r="N112" s="448"/>
    </row>
    <row r="113" spans="3:14" ht="21" customHeight="1" x14ac:dyDescent="0.2">
      <c r="C113" s="448"/>
      <c r="D113" s="448"/>
      <c r="E113" s="448"/>
      <c r="F113" s="448"/>
      <c r="G113" s="448"/>
      <c r="H113" s="448"/>
      <c r="I113" s="448"/>
      <c r="J113" s="448"/>
      <c r="K113" s="448"/>
      <c r="L113" s="448"/>
      <c r="M113" s="448"/>
      <c r="N113" s="448"/>
    </row>
    <row r="114" spans="3:14" ht="21" customHeight="1" x14ac:dyDescent="0.2">
      <c r="C114" s="448"/>
      <c r="D114" s="448"/>
      <c r="E114" s="448"/>
      <c r="F114" s="448"/>
      <c r="G114" s="448"/>
      <c r="H114" s="448"/>
      <c r="I114" s="448"/>
      <c r="J114" s="448"/>
      <c r="K114" s="448"/>
      <c r="L114" s="448"/>
      <c r="M114" s="448"/>
      <c r="N114" s="448"/>
    </row>
    <row r="115" spans="3:14" ht="21" customHeight="1" x14ac:dyDescent="0.2">
      <c r="C115" s="448"/>
      <c r="D115" s="448"/>
      <c r="E115" s="448"/>
      <c r="F115" s="448"/>
      <c r="G115" s="448"/>
      <c r="H115" s="448"/>
      <c r="I115" s="448"/>
      <c r="J115" s="448"/>
      <c r="K115" s="448"/>
      <c r="L115" s="448"/>
      <c r="M115" s="448"/>
      <c r="N115" s="448"/>
    </row>
    <row r="116" spans="3:14" ht="21" customHeight="1" x14ac:dyDescent="0.2">
      <c r="C116" s="448"/>
      <c r="D116" s="448"/>
      <c r="E116" s="448"/>
      <c r="F116" s="448"/>
      <c r="G116" s="448"/>
      <c r="H116" s="448"/>
      <c r="I116" s="448"/>
      <c r="J116" s="448"/>
      <c r="K116" s="448"/>
      <c r="L116" s="448"/>
      <c r="M116" s="448"/>
      <c r="N116" s="448"/>
    </row>
  </sheetData>
  <mergeCells count="3">
    <mergeCell ref="H5:H7"/>
    <mergeCell ref="F5:F7"/>
    <mergeCell ref="D6:D7"/>
  </mergeCells>
  <phoneticPr fontId="3"/>
  <printOptions horizontalCentered="1"/>
  <pageMargins left="0.64" right="0.59055118110236227" top="0.52" bottom="0.59055118110236227" header="0.51181102362204722" footer="0.51181102362204722"/>
  <pageSetup paperSize="9" scale="59" pageOrder="overThenDown" orientation="portrait" r:id="rId1"/>
  <headerFooter alignWithMargins="0"/>
  <rowBreaks count="1" manualBreakCount="1">
    <brk id="57" max="14" man="1"/>
  </rowBreaks>
  <colBreaks count="1" manualBreakCount="1">
    <brk id="8" max="111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S117"/>
  <sheetViews>
    <sheetView showGridLines="0" view="pageBreakPreview" zoomScale="55" zoomScaleNormal="75" zoomScaleSheetLayoutView="50" workbookViewId="0">
      <pane ySplit="12" topLeftCell="A13" activePane="bottomLeft" state="frozen"/>
      <selection pane="bottomLeft" activeCell="G14" sqref="G14"/>
    </sheetView>
  </sheetViews>
  <sheetFormatPr defaultRowHeight="21" customHeight="1" x14ac:dyDescent="0.2"/>
  <cols>
    <col min="1" max="1" width="5.875" style="8" customWidth="1"/>
    <col min="2" max="2" width="16.125" style="6" customWidth="1"/>
    <col min="3" max="9" width="21.625" style="8" customWidth="1"/>
    <col min="10" max="15" width="20.625" style="8" customWidth="1"/>
    <col min="16" max="16" width="5.875" style="8" customWidth="1"/>
    <col min="17" max="16384" width="9" style="8"/>
  </cols>
  <sheetData>
    <row r="1" spans="1:45" ht="30.95" customHeight="1" x14ac:dyDescent="0.2">
      <c r="A1" s="4" t="s">
        <v>955</v>
      </c>
      <c r="C1" s="107"/>
      <c r="D1" s="107"/>
      <c r="E1" s="107"/>
      <c r="F1" s="107"/>
      <c r="G1" s="107"/>
      <c r="H1" s="107"/>
      <c r="I1" s="107"/>
      <c r="J1" s="107"/>
      <c r="K1" s="107"/>
      <c r="L1" s="107"/>
      <c r="M1" s="107"/>
      <c r="N1" s="107"/>
      <c r="O1" s="107"/>
      <c r="P1" s="6"/>
    </row>
    <row r="2" spans="1:45" s="88" customFormat="1" ht="22.5" customHeight="1" thickBot="1" x14ac:dyDescent="0.25">
      <c r="A2" s="87"/>
      <c r="B2" s="87"/>
      <c r="C2" s="132"/>
      <c r="D2" s="132"/>
      <c r="E2" s="132"/>
      <c r="F2" s="132"/>
      <c r="G2" s="132"/>
      <c r="H2" s="132"/>
      <c r="I2" s="133"/>
      <c r="J2" s="132"/>
      <c r="K2" s="132"/>
      <c r="L2" s="132"/>
      <c r="M2" s="132"/>
      <c r="N2" s="132"/>
      <c r="O2" s="133" t="s">
        <v>618</v>
      </c>
      <c r="P2" s="87"/>
      <c r="Q2" s="134"/>
    </row>
    <row r="3" spans="1:45" s="69" customFormat="1" ht="24.95" customHeight="1" x14ac:dyDescent="0.2">
      <c r="A3" s="17" t="s">
        <v>459</v>
      </c>
      <c r="B3" s="18"/>
      <c r="C3" s="346" t="s">
        <v>413</v>
      </c>
      <c r="D3" s="2303" t="s">
        <v>369</v>
      </c>
      <c r="E3" s="2303"/>
      <c r="F3" s="2303"/>
      <c r="G3" s="2303"/>
      <c r="H3" s="2303"/>
      <c r="I3" s="136"/>
      <c r="J3" s="2285" t="s">
        <v>415</v>
      </c>
      <c r="K3" s="2205"/>
      <c r="L3" s="2412"/>
      <c r="M3" s="2285" t="s">
        <v>416</v>
      </c>
      <c r="N3" s="2303"/>
      <c r="O3" s="2413"/>
      <c r="P3" s="16" t="s">
        <v>459</v>
      </c>
    </row>
    <row r="4" spans="1:45" s="69" customFormat="1" ht="24.95" customHeight="1" x14ac:dyDescent="0.2">
      <c r="A4" s="26" t="s">
        <v>460</v>
      </c>
      <c r="B4" s="27"/>
      <c r="C4" s="2416" t="s">
        <v>644</v>
      </c>
      <c r="D4" s="2323"/>
      <c r="E4" s="2323"/>
      <c r="F4" s="2323"/>
      <c r="G4" s="2324"/>
      <c r="H4" s="5"/>
      <c r="I4" s="137"/>
      <c r="J4" s="2414" t="s">
        <v>272</v>
      </c>
      <c r="K4" s="2414" t="s">
        <v>274</v>
      </c>
      <c r="L4" s="411"/>
      <c r="M4" s="2414" t="s">
        <v>273</v>
      </c>
      <c r="N4" s="2414" t="s">
        <v>274</v>
      </c>
      <c r="O4" s="2311" t="s">
        <v>414</v>
      </c>
      <c r="P4" s="25" t="s">
        <v>460</v>
      </c>
    </row>
    <row r="5" spans="1:45" s="69" customFormat="1" ht="24.95" customHeight="1" x14ac:dyDescent="0.2">
      <c r="A5" s="26" t="s">
        <v>461</v>
      </c>
      <c r="B5" s="27" t="s">
        <v>422</v>
      </c>
      <c r="C5" s="2417" t="s">
        <v>412</v>
      </c>
      <c r="D5" s="5"/>
      <c r="E5" s="2331" t="s">
        <v>411</v>
      </c>
      <c r="F5" s="5"/>
      <c r="G5" s="5"/>
      <c r="H5" s="24" t="s">
        <v>639</v>
      </c>
      <c r="I5" s="39" t="s">
        <v>421</v>
      </c>
      <c r="J5" s="2395"/>
      <c r="K5" s="2395"/>
      <c r="L5" s="412" t="s">
        <v>576</v>
      </c>
      <c r="M5" s="2395"/>
      <c r="N5" s="2395"/>
      <c r="O5" s="2358"/>
      <c r="P5" s="25" t="s">
        <v>461</v>
      </c>
    </row>
    <row r="6" spans="1:45" s="69" customFormat="1" ht="24.95" customHeight="1" x14ac:dyDescent="0.2">
      <c r="A6" s="26" t="s">
        <v>462</v>
      </c>
      <c r="B6" s="27"/>
      <c r="C6" s="2418"/>
      <c r="D6" s="24" t="s">
        <v>640</v>
      </c>
      <c r="E6" s="2358"/>
      <c r="F6" s="24" t="s">
        <v>431</v>
      </c>
      <c r="G6" s="24" t="s">
        <v>437</v>
      </c>
      <c r="H6" s="24" t="s">
        <v>513</v>
      </c>
      <c r="I6" s="39"/>
      <c r="J6" s="2395"/>
      <c r="K6" s="2395"/>
      <c r="L6" s="413"/>
      <c r="M6" s="2395"/>
      <c r="N6" s="2395"/>
      <c r="O6" s="2358"/>
      <c r="P6" s="25" t="s">
        <v>462</v>
      </c>
    </row>
    <row r="7" spans="1:45" s="69" customFormat="1" ht="24.95" customHeight="1" thickBot="1" x14ac:dyDescent="0.25">
      <c r="A7" s="49" t="s">
        <v>463</v>
      </c>
      <c r="B7" s="50"/>
      <c r="C7" s="2419"/>
      <c r="D7" s="46"/>
      <c r="E7" s="2299"/>
      <c r="F7" s="46"/>
      <c r="G7" s="46"/>
      <c r="H7" s="46"/>
      <c r="I7" s="140"/>
      <c r="J7" s="2415"/>
      <c r="K7" s="2415"/>
      <c r="L7" s="396"/>
      <c r="M7" s="2415"/>
      <c r="N7" s="2415"/>
      <c r="O7" s="2299"/>
      <c r="P7" s="48" t="s">
        <v>463</v>
      </c>
    </row>
    <row r="8" spans="1:45" ht="30" customHeight="1" x14ac:dyDescent="0.2">
      <c r="A8" s="13"/>
      <c r="B8" s="23" t="s">
        <v>27</v>
      </c>
      <c r="C8" s="433">
        <v>22812056253</v>
      </c>
      <c r="D8" s="433">
        <v>3031828203</v>
      </c>
      <c r="E8" s="439">
        <v>1308175</v>
      </c>
      <c r="F8" s="433">
        <v>324590</v>
      </c>
      <c r="G8" s="433">
        <v>25845517221</v>
      </c>
      <c r="H8" s="433">
        <v>1271251474</v>
      </c>
      <c r="I8" s="449">
        <v>418538817155</v>
      </c>
      <c r="J8" s="439">
        <v>83349664428</v>
      </c>
      <c r="K8" s="439">
        <v>8071492</v>
      </c>
      <c r="L8" s="439">
        <v>83357735920</v>
      </c>
      <c r="M8" s="439">
        <v>701964165</v>
      </c>
      <c r="N8" s="439">
        <v>7888049</v>
      </c>
      <c r="O8" s="439">
        <v>709852214</v>
      </c>
      <c r="P8" s="126"/>
      <c r="Q8" s="69"/>
      <c r="R8" s="69"/>
      <c r="S8" s="69"/>
      <c r="T8" s="69"/>
      <c r="U8" s="69"/>
      <c r="V8" s="69"/>
      <c r="W8" s="69"/>
      <c r="X8" s="69"/>
      <c r="Y8" s="69"/>
      <c r="Z8" s="69"/>
      <c r="AA8" s="69"/>
      <c r="AB8" s="69"/>
      <c r="AC8" s="69"/>
      <c r="AD8" s="69"/>
      <c r="AE8" s="69"/>
      <c r="AF8" s="69"/>
      <c r="AG8" s="69"/>
      <c r="AH8" s="69"/>
      <c r="AI8" s="69"/>
      <c r="AJ8" s="69"/>
      <c r="AK8" s="69"/>
      <c r="AL8" s="69"/>
      <c r="AM8" s="69"/>
      <c r="AN8" s="69"/>
      <c r="AO8" s="69"/>
      <c r="AP8" s="69"/>
      <c r="AQ8" s="69"/>
      <c r="AR8" s="69"/>
      <c r="AS8" s="69"/>
    </row>
    <row r="9" spans="1:45" ht="30" customHeight="1" x14ac:dyDescent="0.2">
      <c r="A9" s="22"/>
      <c r="B9" s="23" t="s">
        <v>775</v>
      </c>
      <c r="C9" s="1023">
        <v>21643240705</v>
      </c>
      <c r="D9" s="1023">
        <v>2974558086</v>
      </c>
      <c r="E9" s="439">
        <v>1392776</v>
      </c>
      <c r="F9" s="1023">
        <v>288696</v>
      </c>
      <c r="G9" s="1023">
        <v>24619480263</v>
      </c>
      <c r="H9" s="1024">
        <v>1238997959</v>
      </c>
      <c r="I9" s="1023">
        <v>429806166439</v>
      </c>
      <c r="J9" s="439">
        <v>91950104889</v>
      </c>
      <c r="K9" s="439">
        <v>6812219</v>
      </c>
      <c r="L9" s="439">
        <v>91956917108</v>
      </c>
      <c r="M9" s="439">
        <v>751084182</v>
      </c>
      <c r="N9" s="439">
        <v>6628111</v>
      </c>
      <c r="O9" s="439">
        <v>757712293</v>
      </c>
      <c r="P9" s="59"/>
    </row>
    <row r="10" spans="1:45" ht="30" customHeight="1" x14ac:dyDescent="0.2">
      <c r="A10" s="22"/>
      <c r="B10" s="23" t="s">
        <v>782</v>
      </c>
      <c r="C10" s="433">
        <v>20133777978</v>
      </c>
      <c r="D10" s="433">
        <v>2882948431</v>
      </c>
      <c r="E10" s="439">
        <v>1622944</v>
      </c>
      <c r="F10" s="433">
        <v>234037</v>
      </c>
      <c r="G10" s="433">
        <v>23018583390</v>
      </c>
      <c r="H10" s="433">
        <v>1158833848</v>
      </c>
      <c r="I10" s="449">
        <v>438022372084</v>
      </c>
      <c r="J10" s="439">
        <v>97034637500</v>
      </c>
      <c r="K10" s="439">
        <v>7744445</v>
      </c>
      <c r="L10" s="439">
        <v>97042381945</v>
      </c>
      <c r="M10" s="439">
        <v>794099718</v>
      </c>
      <c r="N10" s="439">
        <v>7744445</v>
      </c>
      <c r="O10" s="439">
        <v>801844163</v>
      </c>
      <c r="P10" s="59"/>
    </row>
    <row r="11" spans="1:45" ht="30" customHeight="1" x14ac:dyDescent="0.2">
      <c r="A11" s="22"/>
      <c r="B11" s="23" t="s">
        <v>785</v>
      </c>
      <c r="C11" s="439">
        <v>16870078237</v>
      </c>
      <c r="D11" s="439">
        <v>2514406029</v>
      </c>
      <c r="E11" s="439">
        <v>964920</v>
      </c>
      <c r="F11" s="439">
        <v>108426</v>
      </c>
      <c r="G11" s="439">
        <v>19385557612</v>
      </c>
      <c r="H11" s="439">
        <v>1049607468</v>
      </c>
      <c r="I11" s="450">
        <v>445151021098</v>
      </c>
      <c r="J11" s="439">
        <v>96520405836</v>
      </c>
      <c r="K11" s="439">
        <v>6763117</v>
      </c>
      <c r="L11" s="439">
        <v>96527168953</v>
      </c>
      <c r="M11" s="439">
        <v>658704985</v>
      </c>
      <c r="N11" s="439">
        <v>6763117</v>
      </c>
      <c r="O11" s="439">
        <v>665468102</v>
      </c>
      <c r="P11" s="59"/>
    </row>
    <row r="12" spans="1:45" ht="30" customHeight="1" x14ac:dyDescent="0.2">
      <c r="A12" s="122"/>
      <c r="B12" s="123" t="s">
        <v>793</v>
      </c>
      <c r="C12" s="1057">
        <v>13576410880</v>
      </c>
      <c r="D12" s="1057">
        <v>2153314099</v>
      </c>
      <c r="E12" s="1057">
        <v>1178136</v>
      </c>
      <c r="F12" s="1057">
        <v>79464</v>
      </c>
      <c r="G12" s="1057">
        <v>15730982579</v>
      </c>
      <c r="H12" s="1057">
        <v>1028551690</v>
      </c>
      <c r="I12" s="451">
        <v>455141906542</v>
      </c>
      <c r="J12" s="451">
        <v>95081928809</v>
      </c>
      <c r="K12" s="1057">
        <v>6296625</v>
      </c>
      <c r="L12" s="1057">
        <v>95088225434</v>
      </c>
      <c r="M12" s="1057">
        <v>728128465</v>
      </c>
      <c r="N12" s="1057">
        <v>6471978</v>
      </c>
      <c r="O12" s="1057">
        <v>734600443</v>
      </c>
      <c r="P12" s="141"/>
    </row>
    <row r="13" spans="1:45" ht="23.1" customHeight="1" x14ac:dyDescent="0.2">
      <c r="A13" s="61">
        <v>1</v>
      </c>
      <c r="B13" s="96" t="s">
        <v>829</v>
      </c>
      <c r="C13" s="435">
        <v>1094752104</v>
      </c>
      <c r="D13" s="435">
        <v>160436627</v>
      </c>
      <c r="E13" s="435">
        <v>0</v>
      </c>
      <c r="F13" s="435">
        <v>0</v>
      </c>
      <c r="G13" s="435">
        <v>1255188731</v>
      </c>
      <c r="H13" s="435">
        <v>151049952</v>
      </c>
      <c r="I13" s="1010">
        <v>65036902707</v>
      </c>
      <c r="J13" s="1022">
        <v>13541028808</v>
      </c>
      <c r="K13" s="1022">
        <v>899395</v>
      </c>
      <c r="L13" s="1022">
        <v>13541928203</v>
      </c>
      <c r="M13" s="1022">
        <v>8337160</v>
      </c>
      <c r="N13" s="1022">
        <v>925092</v>
      </c>
      <c r="O13" s="1022">
        <v>9262252</v>
      </c>
      <c r="P13" s="63">
        <v>1</v>
      </c>
    </row>
    <row r="14" spans="1:45" ht="23.1" customHeight="1" x14ac:dyDescent="0.2">
      <c r="A14" s="64">
        <v>2</v>
      </c>
      <c r="B14" s="97" t="s">
        <v>831</v>
      </c>
      <c r="C14" s="433">
        <v>218466891</v>
      </c>
      <c r="D14" s="433">
        <v>34746090</v>
      </c>
      <c r="E14" s="433">
        <v>0</v>
      </c>
      <c r="F14" s="433">
        <v>0</v>
      </c>
      <c r="G14" s="433">
        <v>253212981</v>
      </c>
      <c r="H14" s="433">
        <v>13190098</v>
      </c>
      <c r="I14" s="449">
        <v>6168524731</v>
      </c>
      <c r="J14" s="1022">
        <v>1245164264</v>
      </c>
      <c r="K14" s="1022">
        <v>85228</v>
      </c>
      <c r="L14" s="1022">
        <v>1245249492</v>
      </c>
      <c r="M14" s="1022">
        <v>732888</v>
      </c>
      <c r="N14" s="1022">
        <v>87663</v>
      </c>
      <c r="O14" s="1022">
        <v>820551</v>
      </c>
      <c r="P14" s="59">
        <v>2</v>
      </c>
    </row>
    <row r="15" spans="1:45" ht="23.1" customHeight="1" x14ac:dyDescent="0.2">
      <c r="A15" s="64">
        <v>3</v>
      </c>
      <c r="B15" s="97" t="s">
        <v>833</v>
      </c>
      <c r="C15" s="433">
        <v>695308652</v>
      </c>
      <c r="D15" s="433">
        <v>116529799</v>
      </c>
      <c r="E15" s="1022">
        <v>222606</v>
      </c>
      <c r="F15" s="433">
        <v>0</v>
      </c>
      <c r="G15" s="433">
        <v>812061057</v>
      </c>
      <c r="H15" s="433">
        <v>70580734</v>
      </c>
      <c r="I15" s="449">
        <v>29037721129</v>
      </c>
      <c r="J15" s="1022">
        <v>6411878271</v>
      </c>
      <c r="K15" s="1022">
        <v>423916</v>
      </c>
      <c r="L15" s="1022">
        <v>6412302187</v>
      </c>
      <c r="M15" s="1022">
        <v>3973977</v>
      </c>
      <c r="N15" s="1022">
        <v>436028</v>
      </c>
      <c r="O15" s="1022">
        <v>4410005</v>
      </c>
      <c r="P15" s="59">
        <v>3</v>
      </c>
    </row>
    <row r="16" spans="1:45" ht="23.1" customHeight="1" x14ac:dyDescent="0.2">
      <c r="A16" s="64">
        <v>4</v>
      </c>
      <c r="B16" s="97" t="s">
        <v>835</v>
      </c>
      <c r="C16" s="433">
        <v>922790306</v>
      </c>
      <c r="D16" s="433">
        <v>156585727</v>
      </c>
      <c r="E16" s="433">
        <v>98460</v>
      </c>
      <c r="F16" s="433">
        <v>0</v>
      </c>
      <c r="G16" s="433">
        <v>1079474493</v>
      </c>
      <c r="H16" s="433">
        <v>92981744</v>
      </c>
      <c r="I16" s="449">
        <v>41040616996</v>
      </c>
      <c r="J16" s="1022">
        <v>8260651664</v>
      </c>
      <c r="K16" s="1022">
        <v>546136</v>
      </c>
      <c r="L16" s="1022">
        <v>8261197800</v>
      </c>
      <c r="M16" s="1022">
        <v>5119963</v>
      </c>
      <c r="N16" s="1022">
        <v>561740</v>
      </c>
      <c r="O16" s="1022">
        <v>5681703</v>
      </c>
      <c r="P16" s="59">
        <v>4</v>
      </c>
    </row>
    <row r="17" spans="1:16" ht="23.1" customHeight="1" x14ac:dyDescent="0.2">
      <c r="A17" s="64">
        <v>5</v>
      </c>
      <c r="B17" s="97" t="s">
        <v>837</v>
      </c>
      <c r="C17" s="434">
        <v>213732847</v>
      </c>
      <c r="D17" s="434">
        <v>40119245</v>
      </c>
      <c r="E17" s="434">
        <v>169595</v>
      </c>
      <c r="F17" s="434">
        <v>0</v>
      </c>
      <c r="G17" s="434">
        <v>254021687</v>
      </c>
      <c r="H17" s="434">
        <v>10380790</v>
      </c>
      <c r="I17" s="1011">
        <v>4584798700</v>
      </c>
      <c r="J17" s="1022">
        <v>928479001</v>
      </c>
      <c r="K17" s="1022">
        <v>60879</v>
      </c>
      <c r="L17" s="1022">
        <v>928539880</v>
      </c>
      <c r="M17" s="1022">
        <v>582240</v>
      </c>
      <c r="N17" s="1022">
        <v>62618</v>
      </c>
      <c r="O17" s="1022">
        <v>644858</v>
      </c>
      <c r="P17" s="59">
        <v>5</v>
      </c>
    </row>
    <row r="18" spans="1:16" ht="23.1" customHeight="1" x14ac:dyDescent="0.2">
      <c r="A18" s="61">
        <v>6</v>
      </c>
      <c r="B18" s="96" t="s">
        <v>839</v>
      </c>
      <c r="C18" s="445">
        <v>254386222</v>
      </c>
      <c r="D18" s="445">
        <v>32547271</v>
      </c>
      <c r="E18" s="445">
        <v>0</v>
      </c>
      <c r="F18" s="445">
        <v>0</v>
      </c>
      <c r="G18" s="445">
        <v>286933493</v>
      </c>
      <c r="H18" s="445">
        <v>23627274</v>
      </c>
      <c r="I18" s="1042">
        <v>10136457646</v>
      </c>
      <c r="J18" s="445">
        <v>2115993090</v>
      </c>
      <c r="K18" s="445">
        <v>141123</v>
      </c>
      <c r="L18" s="445">
        <v>2116134213</v>
      </c>
      <c r="M18" s="445">
        <v>1295061</v>
      </c>
      <c r="N18" s="445">
        <v>145155</v>
      </c>
      <c r="O18" s="445">
        <v>1440216</v>
      </c>
      <c r="P18" s="63">
        <v>6</v>
      </c>
    </row>
    <row r="19" spans="1:16" ht="23.1" customHeight="1" x14ac:dyDescent="0.2">
      <c r="A19" s="64">
        <v>7</v>
      </c>
      <c r="B19" s="97" t="s">
        <v>841</v>
      </c>
      <c r="C19" s="437">
        <v>642927037</v>
      </c>
      <c r="D19" s="437">
        <v>112403091</v>
      </c>
      <c r="E19" s="437">
        <v>123081</v>
      </c>
      <c r="F19" s="437">
        <v>0</v>
      </c>
      <c r="G19" s="437">
        <v>755453209</v>
      </c>
      <c r="H19" s="437">
        <v>75750602</v>
      </c>
      <c r="I19" s="436">
        <v>33663066134</v>
      </c>
      <c r="J19" s="437">
        <v>7209703377</v>
      </c>
      <c r="K19" s="437">
        <v>479619</v>
      </c>
      <c r="L19" s="437">
        <v>7210182996</v>
      </c>
      <c r="M19" s="437">
        <v>4428944</v>
      </c>
      <c r="N19" s="437">
        <v>493322</v>
      </c>
      <c r="O19" s="437">
        <v>4922266</v>
      </c>
      <c r="P19" s="59">
        <v>7</v>
      </c>
    </row>
    <row r="20" spans="1:16" ht="23.1" customHeight="1" x14ac:dyDescent="0.2">
      <c r="A20" s="64">
        <v>8</v>
      </c>
      <c r="B20" s="97" t="s">
        <v>843</v>
      </c>
      <c r="C20" s="437">
        <v>432824788</v>
      </c>
      <c r="D20" s="437">
        <v>73801791</v>
      </c>
      <c r="E20" s="437">
        <v>0</v>
      </c>
      <c r="F20" s="437">
        <v>0</v>
      </c>
      <c r="G20" s="437">
        <v>506626579</v>
      </c>
      <c r="H20" s="437">
        <v>28364828</v>
      </c>
      <c r="I20" s="436">
        <v>13908379647</v>
      </c>
      <c r="J20" s="437">
        <v>2634262055</v>
      </c>
      <c r="K20" s="437">
        <v>173358</v>
      </c>
      <c r="L20" s="437">
        <v>2634435413</v>
      </c>
      <c r="M20" s="437">
        <v>1643429</v>
      </c>
      <c r="N20" s="437">
        <v>178311</v>
      </c>
      <c r="O20" s="437">
        <v>1821740</v>
      </c>
      <c r="P20" s="59">
        <v>8</v>
      </c>
    </row>
    <row r="21" spans="1:16" s="69" customFormat="1" ht="23.1" customHeight="1" x14ac:dyDescent="0.2">
      <c r="A21" s="66">
        <v>9</v>
      </c>
      <c r="B21" s="65" t="s">
        <v>845</v>
      </c>
      <c r="C21" s="433">
        <v>229719984</v>
      </c>
      <c r="D21" s="433">
        <v>31861508</v>
      </c>
      <c r="E21" s="433">
        <v>25421</v>
      </c>
      <c r="F21" s="433">
        <v>0</v>
      </c>
      <c r="G21" s="433">
        <v>261606913</v>
      </c>
      <c r="H21" s="433">
        <v>14535216</v>
      </c>
      <c r="I21" s="449">
        <v>7430812477</v>
      </c>
      <c r="J21" s="433">
        <v>1448937735</v>
      </c>
      <c r="K21" s="433">
        <v>99288</v>
      </c>
      <c r="L21" s="433">
        <v>1449037023</v>
      </c>
      <c r="M21" s="433">
        <v>851321</v>
      </c>
      <c r="N21" s="433">
        <v>102124</v>
      </c>
      <c r="O21" s="433">
        <v>953445</v>
      </c>
      <c r="P21" s="67">
        <v>9</v>
      </c>
    </row>
    <row r="22" spans="1:16" s="69" customFormat="1" ht="23.1" customHeight="1" x14ac:dyDescent="0.2">
      <c r="A22" s="66">
        <v>10</v>
      </c>
      <c r="B22" s="65" t="s">
        <v>847</v>
      </c>
      <c r="C22" s="434">
        <v>320268715</v>
      </c>
      <c r="D22" s="434">
        <v>41940120</v>
      </c>
      <c r="E22" s="434">
        <v>0</v>
      </c>
      <c r="F22" s="434">
        <v>0</v>
      </c>
      <c r="G22" s="434">
        <v>362208835</v>
      </c>
      <c r="H22" s="434">
        <v>17695616</v>
      </c>
      <c r="I22" s="1011">
        <v>7477123510</v>
      </c>
      <c r="J22" s="434">
        <v>1547530346</v>
      </c>
      <c r="K22" s="434">
        <v>100243</v>
      </c>
      <c r="L22" s="434">
        <v>1547630589</v>
      </c>
      <c r="M22" s="434">
        <v>986826</v>
      </c>
      <c r="N22" s="434">
        <v>103107</v>
      </c>
      <c r="O22" s="434">
        <v>1089933</v>
      </c>
      <c r="P22" s="67">
        <v>10</v>
      </c>
    </row>
    <row r="23" spans="1:16" s="69" customFormat="1" ht="23.1" customHeight="1" x14ac:dyDescent="0.2">
      <c r="A23" s="70">
        <v>11</v>
      </c>
      <c r="B23" s="62" t="s">
        <v>849</v>
      </c>
      <c r="C23" s="435">
        <v>479965671</v>
      </c>
      <c r="D23" s="435">
        <v>77454294</v>
      </c>
      <c r="E23" s="435">
        <v>38965</v>
      </c>
      <c r="F23" s="435">
        <v>0</v>
      </c>
      <c r="G23" s="435">
        <v>557458930</v>
      </c>
      <c r="H23" s="435">
        <v>20572774</v>
      </c>
      <c r="I23" s="1010">
        <v>8996715701</v>
      </c>
      <c r="J23" s="435">
        <v>1891960955</v>
      </c>
      <c r="K23" s="435">
        <v>123368</v>
      </c>
      <c r="L23" s="435">
        <v>1892084323</v>
      </c>
      <c r="M23" s="435">
        <v>1195566</v>
      </c>
      <c r="N23" s="435">
        <v>126892</v>
      </c>
      <c r="O23" s="435">
        <v>1322458</v>
      </c>
      <c r="P23" s="71">
        <v>11</v>
      </c>
    </row>
    <row r="24" spans="1:16" s="69" customFormat="1" ht="23.1" customHeight="1" x14ac:dyDescent="0.2">
      <c r="A24" s="66">
        <v>12</v>
      </c>
      <c r="B24" s="65" t="s">
        <v>851</v>
      </c>
      <c r="C24" s="433">
        <v>391613854</v>
      </c>
      <c r="D24" s="433">
        <v>51660469</v>
      </c>
      <c r="E24" s="433">
        <v>0</v>
      </c>
      <c r="F24" s="433">
        <v>0</v>
      </c>
      <c r="G24" s="433">
        <v>443274323</v>
      </c>
      <c r="H24" s="433">
        <v>32047136</v>
      </c>
      <c r="I24" s="449">
        <v>13843931057</v>
      </c>
      <c r="J24" s="433">
        <v>2716107024</v>
      </c>
      <c r="K24" s="433">
        <v>175199</v>
      </c>
      <c r="L24" s="433">
        <v>2716282223</v>
      </c>
      <c r="M24" s="433">
        <v>1741891</v>
      </c>
      <c r="N24" s="433">
        <v>180205</v>
      </c>
      <c r="O24" s="433">
        <v>1922096</v>
      </c>
      <c r="P24" s="67">
        <v>12</v>
      </c>
    </row>
    <row r="25" spans="1:16" s="69" customFormat="1" ht="23.1" customHeight="1" x14ac:dyDescent="0.2">
      <c r="A25" s="66">
        <v>13</v>
      </c>
      <c r="B25" s="65" t="s">
        <v>852</v>
      </c>
      <c r="C25" s="433">
        <v>192162832</v>
      </c>
      <c r="D25" s="433">
        <v>22311309</v>
      </c>
      <c r="E25" s="433">
        <v>0</v>
      </c>
      <c r="F25" s="433">
        <v>0</v>
      </c>
      <c r="G25" s="433">
        <v>214474141</v>
      </c>
      <c r="H25" s="433">
        <v>10896604</v>
      </c>
      <c r="I25" s="449">
        <v>5201598182</v>
      </c>
      <c r="J25" s="433">
        <v>1139049029</v>
      </c>
      <c r="K25" s="433">
        <v>74998</v>
      </c>
      <c r="L25" s="433">
        <v>1139124027</v>
      </c>
      <c r="M25" s="433">
        <v>710103</v>
      </c>
      <c r="N25" s="433">
        <v>77140</v>
      </c>
      <c r="O25" s="433">
        <v>787243</v>
      </c>
      <c r="P25" s="67">
        <v>13</v>
      </c>
    </row>
    <row r="26" spans="1:16" s="69" customFormat="1" ht="23.1" customHeight="1" x14ac:dyDescent="0.2">
      <c r="A26" s="66">
        <v>14</v>
      </c>
      <c r="B26" s="65" t="s">
        <v>854</v>
      </c>
      <c r="C26" s="433">
        <v>135199371</v>
      </c>
      <c r="D26" s="433">
        <v>17254208</v>
      </c>
      <c r="E26" s="433">
        <v>0</v>
      </c>
      <c r="F26" s="433">
        <v>0</v>
      </c>
      <c r="G26" s="433">
        <v>152453579</v>
      </c>
      <c r="H26" s="433">
        <v>6855698</v>
      </c>
      <c r="I26" s="449">
        <v>3492846429</v>
      </c>
      <c r="J26" s="433">
        <v>772709331</v>
      </c>
      <c r="K26" s="433">
        <v>52720</v>
      </c>
      <c r="L26" s="433">
        <v>772762051</v>
      </c>
      <c r="M26" s="433">
        <v>457068</v>
      </c>
      <c r="N26" s="433">
        <v>54226</v>
      </c>
      <c r="O26" s="433">
        <v>511294</v>
      </c>
      <c r="P26" s="67">
        <v>14</v>
      </c>
    </row>
    <row r="27" spans="1:16" s="69" customFormat="1" ht="23.1" customHeight="1" x14ac:dyDescent="0.2">
      <c r="A27" s="66">
        <v>15</v>
      </c>
      <c r="B27" s="65" t="s">
        <v>856</v>
      </c>
      <c r="C27" s="434">
        <v>188463633</v>
      </c>
      <c r="D27" s="434">
        <v>28613248</v>
      </c>
      <c r="E27" s="434">
        <v>0</v>
      </c>
      <c r="F27" s="434">
        <v>0</v>
      </c>
      <c r="G27" s="434">
        <v>217076881</v>
      </c>
      <c r="H27" s="434">
        <v>11609960</v>
      </c>
      <c r="I27" s="1011">
        <v>5807844492</v>
      </c>
      <c r="J27" s="434">
        <v>1378234995</v>
      </c>
      <c r="K27" s="434">
        <v>93628</v>
      </c>
      <c r="L27" s="434">
        <v>1378328623</v>
      </c>
      <c r="M27" s="434">
        <v>820669</v>
      </c>
      <c r="N27" s="434">
        <v>96303</v>
      </c>
      <c r="O27" s="434">
        <v>916972</v>
      </c>
      <c r="P27" s="67">
        <v>15</v>
      </c>
    </row>
    <row r="28" spans="1:16" s="69" customFormat="1" ht="23.1" customHeight="1" x14ac:dyDescent="0.2">
      <c r="A28" s="72">
        <v>16</v>
      </c>
      <c r="B28" s="62" t="s">
        <v>858</v>
      </c>
      <c r="C28" s="435">
        <v>307590100</v>
      </c>
      <c r="D28" s="435">
        <v>53874911</v>
      </c>
      <c r="E28" s="435">
        <v>8650</v>
      </c>
      <c r="F28" s="435">
        <v>0</v>
      </c>
      <c r="G28" s="435">
        <v>361473661</v>
      </c>
      <c r="H28" s="435">
        <v>23457332</v>
      </c>
      <c r="I28" s="1010">
        <v>10026054870</v>
      </c>
      <c r="J28" s="435">
        <v>2046076104</v>
      </c>
      <c r="K28" s="435">
        <v>135250</v>
      </c>
      <c r="L28" s="435">
        <v>2046211354</v>
      </c>
      <c r="M28" s="435">
        <v>1268451</v>
      </c>
      <c r="N28" s="435">
        <v>139114</v>
      </c>
      <c r="O28" s="435">
        <v>1407565</v>
      </c>
      <c r="P28" s="73">
        <v>16</v>
      </c>
    </row>
    <row r="29" spans="1:16" s="69" customFormat="1" ht="23.1" customHeight="1" x14ac:dyDescent="0.2">
      <c r="A29" s="66">
        <v>17</v>
      </c>
      <c r="B29" s="65" t="s">
        <v>860</v>
      </c>
      <c r="C29" s="433">
        <v>1167314719</v>
      </c>
      <c r="D29" s="433">
        <v>229674099</v>
      </c>
      <c r="E29" s="433">
        <v>78815</v>
      </c>
      <c r="F29" s="433">
        <v>47593</v>
      </c>
      <c r="G29" s="433">
        <v>1397115226</v>
      </c>
      <c r="H29" s="433">
        <v>61303778</v>
      </c>
      <c r="I29" s="449">
        <v>28292721589</v>
      </c>
      <c r="J29" s="433">
        <v>5819510640</v>
      </c>
      <c r="K29" s="433">
        <v>382270</v>
      </c>
      <c r="L29" s="433">
        <v>5819892910</v>
      </c>
      <c r="M29" s="433">
        <v>3640045</v>
      </c>
      <c r="N29" s="433">
        <v>393192</v>
      </c>
      <c r="O29" s="433">
        <v>4033237</v>
      </c>
      <c r="P29" s="67">
        <v>17</v>
      </c>
    </row>
    <row r="30" spans="1:16" s="69" customFormat="1" ht="23.1" customHeight="1" x14ac:dyDescent="0.2">
      <c r="A30" s="66">
        <v>18</v>
      </c>
      <c r="B30" s="65" t="s">
        <v>862</v>
      </c>
      <c r="C30" s="433">
        <v>46770672</v>
      </c>
      <c r="D30" s="433">
        <v>7865647</v>
      </c>
      <c r="E30" s="433">
        <v>0</v>
      </c>
      <c r="F30" s="433">
        <v>0</v>
      </c>
      <c r="G30" s="433">
        <v>54636319</v>
      </c>
      <c r="H30" s="433">
        <v>3130298</v>
      </c>
      <c r="I30" s="449">
        <v>1903879845</v>
      </c>
      <c r="J30" s="433">
        <v>345128702</v>
      </c>
      <c r="K30" s="433">
        <v>23779</v>
      </c>
      <c r="L30" s="433">
        <v>345152481</v>
      </c>
      <c r="M30" s="433">
        <v>201049</v>
      </c>
      <c r="N30" s="433">
        <v>24458</v>
      </c>
      <c r="O30" s="433">
        <v>225507</v>
      </c>
      <c r="P30" s="67">
        <v>18</v>
      </c>
    </row>
    <row r="31" spans="1:16" s="69" customFormat="1" ht="23.1" customHeight="1" x14ac:dyDescent="0.2">
      <c r="A31" s="66">
        <v>19</v>
      </c>
      <c r="B31" s="65" t="s">
        <v>864</v>
      </c>
      <c r="C31" s="433">
        <v>800348456</v>
      </c>
      <c r="D31" s="433">
        <v>130778017</v>
      </c>
      <c r="E31" s="433">
        <v>116739</v>
      </c>
      <c r="F31" s="433">
        <v>31871</v>
      </c>
      <c r="G31" s="433">
        <v>931275083</v>
      </c>
      <c r="H31" s="433">
        <v>49014168</v>
      </c>
      <c r="I31" s="449">
        <v>21835146641</v>
      </c>
      <c r="J31" s="433">
        <v>4655741265</v>
      </c>
      <c r="K31" s="433">
        <v>310222</v>
      </c>
      <c r="L31" s="433">
        <v>4656051487</v>
      </c>
      <c r="M31" s="433">
        <v>2853314</v>
      </c>
      <c r="N31" s="433">
        <v>319086</v>
      </c>
      <c r="O31" s="433">
        <v>3172400</v>
      </c>
      <c r="P31" s="67">
        <v>19</v>
      </c>
    </row>
    <row r="32" spans="1:16" s="69" customFormat="1" ht="23.1" customHeight="1" x14ac:dyDescent="0.2">
      <c r="A32" s="66">
        <v>20</v>
      </c>
      <c r="B32" s="65" t="s">
        <v>866</v>
      </c>
      <c r="C32" s="434">
        <v>405034651</v>
      </c>
      <c r="D32" s="434">
        <v>59606672</v>
      </c>
      <c r="E32" s="434">
        <v>32598</v>
      </c>
      <c r="F32" s="434">
        <v>0</v>
      </c>
      <c r="G32" s="434">
        <v>464673921</v>
      </c>
      <c r="H32" s="434">
        <v>25683094</v>
      </c>
      <c r="I32" s="1011">
        <v>10976561650</v>
      </c>
      <c r="J32" s="434">
        <v>2264264235</v>
      </c>
      <c r="K32" s="434">
        <v>148746</v>
      </c>
      <c r="L32" s="434">
        <v>2264412981</v>
      </c>
      <c r="M32" s="434">
        <v>1416117</v>
      </c>
      <c r="N32" s="434">
        <v>152996</v>
      </c>
      <c r="O32" s="434">
        <v>1569113</v>
      </c>
      <c r="P32" s="67">
        <v>20</v>
      </c>
    </row>
    <row r="33" spans="1:16" s="69" customFormat="1" ht="23.1" customHeight="1" x14ac:dyDescent="0.2">
      <c r="A33" s="70">
        <v>21</v>
      </c>
      <c r="B33" s="62" t="s">
        <v>868</v>
      </c>
      <c r="C33" s="435">
        <v>462784622</v>
      </c>
      <c r="D33" s="435">
        <v>77471596</v>
      </c>
      <c r="E33" s="435">
        <v>0</v>
      </c>
      <c r="F33" s="435">
        <v>0</v>
      </c>
      <c r="G33" s="435">
        <v>540256218</v>
      </c>
      <c r="H33" s="435">
        <v>30196446</v>
      </c>
      <c r="I33" s="1010">
        <v>12958532256</v>
      </c>
      <c r="J33" s="435">
        <v>2591706979</v>
      </c>
      <c r="K33" s="435">
        <v>172228</v>
      </c>
      <c r="L33" s="435">
        <v>2591879207</v>
      </c>
      <c r="M33" s="435">
        <v>1594544</v>
      </c>
      <c r="N33" s="435">
        <v>177148</v>
      </c>
      <c r="O33" s="435">
        <v>1771692</v>
      </c>
      <c r="P33" s="71">
        <v>21</v>
      </c>
    </row>
    <row r="34" spans="1:16" s="69" customFormat="1" ht="23.1" customHeight="1" x14ac:dyDescent="0.2">
      <c r="A34" s="66">
        <v>22</v>
      </c>
      <c r="B34" s="65" t="s">
        <v>870</v>
      </c>
      <c r="C34" s="433">
        <v>277385645</v>
      </c>
      <c r="D34" s="433">
        <v>35358764</v>
      </c>
      <c r="E34" s="433">
        <v>0</v>
      </c>
      <c r="F34" s="433">
        <v>0</v>
      </c>
      <c r="G34" s="433">
        <v>312744409</v>
      </c>
      <c r="H34" s="433">
        <v>21883668</v>
      </c>
      <c r="I34" s="449">
        <v>9535080230</v>
      </c>
      <c r="J34" s="433">
        <v>1944521805</v>
      </c>
      <c r="K34" s="433">
        <v>127785</v>
      </c>
      <c r="L34" s="433">
        <v>1944649590</v>
      </c>
      <c r="M34" s="433">
        <v>1215558</v>
      </c>
      <c r="N34" s="433">
        <v>131436</v>
      </c>
      <c r="O34" s="433">
        <v>1346994</v>
      </c>
      <c r="P34" s="67">
        <v>22</v>
      </c>
    </row>
    <row r="35" spans="1:16" s="69" customFormat="1" ht="23.1" customHeight="1" x14ac:dyDescent="0.2">
      <c r="A35" s="66">
        <v>23</v>
      </c>
      <c r="B35" s="65" t="s">
        <v>871</v>
      </c>
      <c r="C35" s="433">
        <v>136072920</v>
      </c>
      <c r="D35" s="433">
        <v>22706535</v>
      </c>
      <c r="E35" s="433">
        <v>0</v>
      </c>
      <c r="F35" s="433">
        <v>0</v>
      </c>
      <c r="G35" s="433">
        <v>158779455</v>
      </c>
      <c r="H35" s="433">
        <v>4932402</v>
      </c>
      <c r="I35" s="449">
        <v>3132137916</v>
      </c>
      <c r="J35" s="433">
        <v>584752129</v>
      </c>
      <c r="K35" s="433">
        <v>39448</v>
      </c>
      <c r="L35" s="433">
        <v>584791577</v>
      </c>
      <c r="M35" s="433">
        <v>351890</v>
      </c>
      <c r="N35" s="433">
        <v>40575</v>
      </c>
      <c r="O35" s="433">
        <v>392465</v>
      </c>
      <c r="P35" s="67">
        <v>23</v>
      </c>
    </row>
    <row r="36" spans="1:16" s="69" customFormat="1" ht="23.1" customHeight="1" x14ac:dyDescent="0.2">
      <c r="A36" s="66">
        <v>24</v>
      </c>
      <c r="B36" s="65" t="s">
        <v>873</v>
      </c>
      <c r="C36" s="433">
        <v>194209595</v>
      </c>
      <c r="D36" s="433">
        <v>30113071</v>
      </c>
      <c r="E36" s="433">
        <v>99395</v>
      </c>
      <c r="F36" s="433">
        <v>0</v>
      </c>
      <c r="G36" s="433">
        <v>224422061</v>
      </c>
      <c r="H36" s="433">
        <v>17885716</v>
      </c>
      <c r="I36" s="449">
        <v>8283671672</v>
      </c>
      <c r="J36" s="433">
        <v>1736367036</v>
      </c>
      <c r="K36" s="433">
        <v>114268</v>
      </c>
      <c r="L36" s="433">
        <v>1736481304</v>
      </c>
      <c r="M36" s="433">
        <v>1083260</v>
      </c>
      <c r="N36" s="433">
        <v>117532</v>
      </c>
      <c r="O36" s="433">
        <v>1200792</v>
      </c>
      <c r="P36" s="67">
        <v>24</v>
      </c>
    </row>
    <row r="37" spans="1:16" s="69" customFormat="1" ht="23.1" customHeight="1" x14ac:dyDescent="0.2">
      <c r="A37" s="66">
        <v>25</v>
      </c>
      <c r="B37" s="65" t="s">
        <v>875</v>
      </c>
      <c r="C37" s="434">
        <v>284368255</v>
      </c>
      <c r="D37" s="434">
        <v>39608503</v>
      </c>
      <c r="E37" s="434">
        <v>0</v>
      </c>
      <c r="F37" s="434">
        <v>0</v>
      </c>
      <c r="G37" s="434">
        <v>323976758</v>
      </c>
      <c r="H37" s="434">
        <v>14800130</v>
      </c>
      <c r="I37" s="1011">
        <v>6994837918</v>
      </c>
      <c r="J37" s="434">
        <v>1389044566</v>
      </c>
      <c r="K37" s="434">
        <v>93359</v>
      </c>
      <c r="L37" s="434">
        <v>1389137925</v>
      </c>
      <c r="M37" s="434">
        <v>840528</v>
      </c>
      <c r="N37" s="434">
        <v>96026</v>
      </c>
      <c r="O37" s="434">
        <v>936554</v>
      </c>
      <c r="P37" s="67">
        <v>25</v>
      </c>
    </row>
    <row r="38" spans="1:16" s="69" customFormat="1" ht="23.1" customHeight="1" x14ac:dyDescent="0.2">
      <c r="A38" s="72">
        <v>26</v>
      </c>
      <c r="B38" s="62" t="s">
        <v>877</v>
      </c>
      <c r="C38" s="435">
        <v>94573203</v>
      </c>
      <c r="D38" s="435">
        <v>14995401</v>
      </c>
      <c r="E38" s="435">
        <v>9505</v>
      </c>
      <c r="F38" s="435">
        <v>0</v>
      </c>
      <c r="G38" s="435">
        <v>109578109</v>
      </c>
      <c r="H38" s="435">
        <v>9375668</v>
      </c>
      <c r="I38" s="1010">
        <v>4429081825</v>
      </c>
      <c r="J38" s="435">
        <v>828241320</v>
      </c>
      <c r="K38" s="435">
        <v>57046</v>
      </c>
      <c r="L38" s="435">
        <v>828298366</v>
      </c>
      <c r="M38" s="435">
        <v>482737</v>
      </c>
      <c r="N38" s="435">
        <v>58676</v>
      </c>
      <c r="O38" s="435">
        <v>541413</v>
      </c>
      <c r="P38" s="73">
        <v>26</v>
      </c>
    </row>
    <row r="39" spans="1:16" s="69" customFormat="1" ht="23.1" customHeight="1" x14ac:dyDescent="0.2">
      <c r="A39" s="66">
        <v>27</v>
      </c>
      <c r="B39" s="65" t="s">
        <v>879</v>
      </c>
      <c r="C39" s="433">
        <v>239026781</v>
      </c>
      <c r="D39" s="433">
        <v>43109240</v>
      </c>
      <c r="E39" s="433">
        <v>0</v>
      </c>
      <c r="F39" s="433">
        <v>0</v>
      </c>
      <c r="G39" s="433">
        <v>282136021</v>
      </c>
      <c r="H39" s="433">
        <v>22788761</v>
      </c>
      <c r="I39" s="449">
        <v>8134801311</v>
      </c>
      <c r="J39" s="433">
        <v>1897319488</v>
      </c>
      <c r="K39" s="433">
        <v>123154</v>
      </c>
      <c r="L39" s="433">
        <v>1897442642</v>
      </c>
      <c r="M39" s="433">
        <v>1206484</v>
      </c>
      <c r="N39" s="433">
        <v>126673</v>
      </c>
      <c r="O39" s="433">
        <v>1333157</v>
      </c>
      <c r="P39" s="67">
        <v>27</v>
      </c>
    </row>
    <row r="40" spans="1:16" s="69" customFormat="1" ht="23.1" customHeight="1" x14ac:dyDescent="0.2">
      <c r="A40" s="66">
        <v>30</v>
      </c>
      <c r="B40" s="65" t="s">
        <v>881</v>
      </c>
      <c r="C40" s="433">
        <v>225610964</v>
      </c>
      <c r="D40" s="433">
        <v>31281787</v>
      </c>
      <c r="E40" s="433">
        <v>0</v>
      </c>
      <c r="F40" s="433">
        <v>0</v>
      </c>
      <c r="G40" s="433">
        <v>256892751</v>
      </c>
      <c r="H40" s="433">
        <v>16563384</v>
      </c>
      <c r="I40" s="449">
        <v>6856143410</v>
      </c>
      <c r="J40" s="433">
        <v>1443034959</v>
      </c>
      <c r="K40" s="433">
        <v>94405</v>
      </c>
      <c r="L40" s="433">
        <v>1443129364</v>
      </c>
      <c r="M40" s="433">
        <v>907726</v>
      </c>
      <c r="N40" s="433">
        <v>97102</v>
      </c>
      <c r="O40" s="433">
        <v>1004828</v>
      </c>
      <c r="P40" s="67">
        <v>30</v>
      </c>
    </row>
    <row r="41" spans="1:16" s="69" customFormat="1" ht="23.1" customHeight="1" x14ac:dyDescent="0.2">
      <c r="A41" s="66">
        <v>31</v>
      </c>
      <c r="B41" s="65" t="s">
        <v>883</v>
      </c>
      <c r="C41" s="433">
        <v>64671143</v>
      </c>
      <c r="D41" s="433">
        <v>9093023</v>
      </c>
      <c r="E41" s="433">
        <v>0</v>
      </c>
      <c r="F41" s="433">
        <v>0</v>
      </c>
      <c r="G41" s="433">
        <v>73764166</v>
      </c>
      <c r="H41" s="433">
        <v>4116448</v>
      </c>
      <c r="I41" s="449">
        <v>1775238903</v>
      </c>
      <c r="J41" s="433">
        <v>343706091</v>
      </c>
      <c r="K41" s="433">
        <v>22351</v>
      </c>
      <c r="L41" s="433">
        <v>343728442</v>
      </c>
      <c r="M41" s="433">
        <v>218021</v>
      </c>
      <c r="N41" s="433">
        <v>22989</v>
      </c>
      <c r="O41" s="433">
        <v>241010</v>
      </c>
      <c r="P41" s="67">
        <v>31</v>
      </c>
    </row>
    <row r="42" spans="1:16" s="69" customFormat="1" ht="23.1" customHeight="1" x14ac:dyDescent="0.2">
      <c r="A42" s="66">
        <v>32</v>
      </c>
      <c r="B42" s="65" t="s">
        <v>885</v>
      </c>
      <c r="C42" s="434">
        <v>250970903</v>
      </c>
      <c r="D42" s="434">
        <v>44471974</v>
      </c>
      <c r="E42" s="434">
        <v>146688</v>
      </c>
      <c r="F42" s="434">
        <v>0</v>
      </c>
      <c r="G42" s="434">
        <v>295589565</v>
      </c>
      <c r="H42" s="434">
        <v>14310788</v>
      </c>
      <c r="I42" s="1011">
        <v>6561325504</v>
      </c>
      <c r="J42" s="434">
        <v>1427219658</v>
      </c>
      <c r="K42" s="434">
        <v>94822</v>
      </c>
      <c r="L42" s="434">
        <v>1427314480</v>
      </c>
      <c r="M42" s="434">
        <v>878386</v>
      </c>
      <c r="N42" s="434">
        <v>97531</v>
      </c>
      <c r="O42" s="434">
        <v>975917</v>
      </c>
      <c r="P42" s="67">
        <v>32</v>
      </c>
    </row>
    <row r="43" spans="1:16" s="69" customFormat="1" ht="23.1" customHeight="1" x14ac:dyDescent="0.2">
      <c r="A43" s="70">
        <v>33</v>
      </c>
      <c r="B43" s="62" t="s">
        <v>887</v>
      </c>
      <c r="C43" s="435">
        <v>160636435</v>
      </c>
      <c r="D43" s="435">
        <v>22333311</v>
      </c>
      <c r="E43" s="435">
        <v>7618</v>
      </c>
      <c r="F43" s="435">
        <v>0</v>
      </c>
      <c r="G43" s="435">
        <v>182977364</v>
      </c>
      <c r="H43" s="435">
        <v>9610684</v>
      </c>
      <c r="I43" s="1010">
        <v>4151210732</v>
      </c>
      <c r="J43" s="435">
        <v>936334478</v>
      </c>
      <c r="K43" s="435">
        <v>61974</v>
      </c>
      <c r="L43" s="435">
        <v>936396452</v>
      </c>
      <c r="M43" s="435">
        <v>579407</v>
      </c>
      <c r="N43" s="435">
        <v>63745</v>
      </c>
      <c r="O43" s="435">
        <v>643152</v>
      </c>
      <c r="P43" s="71">
        <v>33</v>
      </c>
    </row>
    <row r="44" spans="1:16" s="69" customFormat="1" ht="23.1" customHeight="1" x14ac:dyDescent="0.2">
      <c r="A44" s="66">
        <v>35</v>
      </c>
      <c r="B44" s="65" t="s">
        <v>889</v>
      </c>
      <c r="C44" s="433">
        <v>150918311</v>
      </c>
      <c r="D44" s="433">
        <v>24363551</v>
      </c>
      <c r="E44" s="433">
        <v>0</v>
      </c>
      <c r="F44" s="433">
        <v>0</v>
      </c>
      <c r="G44" s="433">
        <v>175281862</v>
      </c>
      <c r="H44" s="433">
        <v>9594964</v>
      </c>
      <c r="I44" s="449">
        <v>4282870475</v>
      </c>
      <c r="J44" s="433">
        <v>902115881</v>
      </c>
      <c r="K44" s="433">
        <v>58152</v>
      </c>
      <c r="L44" s="433">
        <v>902174033</v>
      </c>
      <c r="M44" s="433">
        <v>579048</v>
      </c>
      <c r="N44" s="433">
        <v>59814</v>
      </c>
      <c r="O44" s="433">
        <v>638862</v>
      </c>
      <c r="P44" s="67">
        <v>35</v>
      </c>
    </row>
    <row r="45" spans="1:16" s="69" customFormat="1" ht="23.1" customHeight="1" x14ac:dyDescent="0.2">
      <c r="A45" s="66">
        <v>36</v>
      </c>
      <c r="B45" s="65" t="s">
        <v>891</v>
      </c>
      <c r="C45" s="433">
        <v>245145073</v>
      </c>
      <c r="D45" s="433">
        <v>31743680</v>
      </c>
      <c r="E45" s="433">
        <v>0</v>
      </c>
      <c r="F45" s="433">
        <v>0</v>
      </c>
      <c r="G45" s="433">
        <v>276888753</v>
      </c>
      <c r="H45" s="433">
        <v>12831390</v>
      </c>
      <c r="I45" s="449">
        <v>5655068875</v>
      </c>
      <c r="J45" s="433">
        <v>1162356103</v>
      </c>
      <c r="K45" s="433">
        <v>74084</v>
      </c>
      <c r="L45" s="433">
        <v>1162430187</v>
      </c>
      <c r="M45" s="433">
        <v>757358</v>
      </c>
      <c r="N45" s="433">
        <v>76201</v>
      </c>
      <c r="O45" s="433">
        <v>833559</v>
      </c>
      <c r="P45" s="67">
        <v>36</v>
      </c>
    </row>
    <row r="46" spans="1:16" s="69" customFormat="1" ht="23.1" customHeight="1" x14ac:dyDescent="0.2">
      <c r="A46" s="66">
        <v>38</v>
      </c>
      <c r="B46" s="65" t="s">
        <v>893</v>
      </c>
      <c r="C46" s="433">
        <v>105656656</v>
      </c>
      <c r="D46" s="433">
        <v>14931925</v>
      </c>
      <c r="E46" s="433">
        <v>0</v>
      </c>
      <c r="F46" s="433">
        <v>0</v>
      </c>
      <c r="G46" s="433">
        <v>120588581</v>
      </c>
      <c r="H46" s="433">
        <v>4542018</v>
      </c>
      <c r="I46" s="449">
        <v>1897489413</v>
      </c>
      <c r="J46" s="433">
        <v>371030356</v>
      </c>
      <c r="K46" s="433">
        <v>24136</v>
      </c>
      <c r="L46" s="433">
        <v>371054492</v>
      </c>
      <c r="M46" s="433">
        <v>235236</v>
      </c>
      <c r="N46" s="433">
        <v>24825</v>
      </c>
      <c r="O46" s="433">
        <v>260061</v>
      </c>
      <c r="P46" s="67">
        <v>38</v>
      </c>
    </row>
    <row r="47" spans="1:16" s="69" customFormat="1" ht="23.1" customHeight="1" x14ac:dyDescent="0.2">
      <c r="A47" s="66">
        <v>39</v>
      </c>
      <c r="B47" s="65" t="s">
        <v>895</v>
      </c>
      <c r="C47" s="434">
        <v>27214421</v>
      </c>
      <c r="D47" s="434">
        <v>3270771</v>
      </c>
      <c r="E47" s="434">
        <v>0</v>
      </c>
      <c r="F47" s="434">
        <v>0</v>
      </c>
      <c r="G47" s="434">
        <v>30485192</v>
      </c>
      <c r="H47" s="434">
        <v>2530766</v>
      </c>
      <c r="I47" s="1011">
        <v>1041636151</v>
      </c>
      <c r="J47" s="434">
        <v>227676602</v>
      </c>
      <c r="K47" s="434">
        <v>14808</v>
      </c>
      <c r="L47" s="434">
        <v>227691410</v>
      </c>
      <c r="M47" s="434">
        <v>144383</v>
      </c>
      <c r="N47" s="434">
        <v>15231</v>
      </c>
      <c r="O47" s="434">
        <v>159614</v>
      </c>
      <c r="P47" s="67">
        <v>39</v>
      </c>
    </row>
    <row r="48" spans="1:16" s="69" customFormat="1" ht="23.1" customHeight="1" x14ac:dyDescent="0.2">
      <c r="A48" s="70">
        <v>40</v>
      </c>
      <c r="B48" s="62" t="s">
        <v>896</v>
      </c>
      <c r="C48" s="435">
        <v>36627412</v>
      </c>
      <c r="D48" s="435">
        <v>6325499</v>
      </c>
      <c r="E48" s="435">
        <v>0</v>
      </c>
      <c r="F48" s="435">
        <v>0</v>
      </c>
      <c r="G48" s="435">
        <v>42952911</v>
      </c>
      <c r="H48" s="435">
        <v>1687476</v>
      </c>
      <c r="I48" s="1010">
        <v>786129627</v>
      </c>
      <c r="J48" s="435">
        <v>141351135</v>
      </c>
      <c r="K48" s="435">
        <v>8900</v>
      </c>
      <c r="L48" s="435">
        <v>141360035</v>
      </c>
      <c r="M48" s="435">
        <v>93561</v>
      </c>
      <c r="N48" s="435">
        <v>9154</v>
      </c>
      <c r="O48" s="435">
        <v>102715</v>
      </c>
      <c r="P48" s="71">
        <v>40</v>
      </c>
    </row>
    <row r="49" spans="1:16" s="69" customFormat="1" ht="23.1" customHeight="1" x14ac:dyDescent="0.2">
      <c r="A49" s="66">
        <v>41</v>
      </c>
      <c r="B49" s="65" t="s">
        <v>898</v>
      </c>
      <c r="C49" s="433">
        <v>52271258</v>
      </c>
      <c r="D49" s="433">
        <v>7579088</v>
      </c>
      <c r="E49" s="433">
        <v>0</v>
      </c>
      <c r="F49" s="433">
        <v>0</v>
      </c>
      <c r="G49" s="433">
        <v>59850346</v>
      </c>
      <c r="H49" s="433">
        <v>2939530</v>
      </c>
      <c r="I49" s="449">
        <v>1184561058</v>
      </c>
      <c r="J49" s="433">
        <v>261703343</v>
      </c>
      <c r="K49" s="433">
        <v>17101</v>
      </c>
      <c r="L49" s="433">
        <v>261720444</v>
      </c>
      <c r="M49" s="433">
        <v>164889</v>
      </c>
      <c r="N49" s="433">
        <v>17589</v>
      </c>
      <c r="O49" s="433">
        <v>182478</v>
      </c>
      <c r="P49" s="67">
        <v>41</v>
      </c>
    </row>
    <row r="50" spans="1:16" s="69" customFormat="1" ht="23.1" customHeight="1" x14ac:dyDescent="0.2">
      <c r="A50" s="66">
        <v>42</v>
      </c>
      <c r="B50" s="65" t="s">
        <v>900</v>
      </c>
      <c r="C50" s="433">
        <v>40530548</v>
      </c>
      <c r="D50" s="433">
        <v>7527848</v>
      </c>
      <c r="E50" s="433">
        <v>0</v>
      </c>
      <c r="F50" s="433">
        <v>0</v>
      </c>
      <c r="G50" s="433">
        <v>48058396</v>
      </c>
      <c r="H50" s="433">
        <v>2707810</v>
      </c>
      <c r="I50" s="449">
        <v>1177359352</v>
      </c>
      <c r="J50" s="433">
        <v>240001439</v>
      </c>
      <c r="K50" s="433">
        <v>16114</v>
      </c>
      <c r="L50" s="433">
        <v>240017553</v>
      </c>
      <c r="M50" s="433">
        <v>145458</v>
      </c>
      <c r="N50" s="433">
        <v>16574</v>
      </c>
      <c r="O50" s="433">
        <v>162032</v>
      </c>
      <c r="P50" s="67">
        <v>42</v>
      </c>
    </row>
    <row r="51" spans="1:16" s="69" customFormat="1" ht="23.1" customHeight="1" x14ac:dyDescent="0.2">
      <c r="A51" s="66">
        <v>43</v>
      </c>
      <c r="B51" s="65" t="s">
        <v>902</v>
      </c>
      <c r="C51" s="433">
        <v>29906362</v>
      </c>
      <c r="D51" s="433">
        <v>3977088</v>
      </c>
      <c r="E51" s="433">
        <v>0</v>
      </c>
      <c r="F51" s="433">
        <v>0</v>
      </c>
      <c r="G51" s="433">
        <v>33883450</v>
      </c>
      <c r="H51" s="433">
        <v>1572434</v>
      </c>
      <c r="I51" s="449">
        <v>673909016</v>
      </c>
      <c r="J51" s="433">
        <v>129592872</v>
      </c>
      <c r="K51" s="433">
        <v>8764</v>
      </c>
      <c r="L51" s="433">
        <v>129601636</v>
      </c>
      <c r="M51" s="433">
        <v>77692</v>
      </c>
      <c r="N51" s="433">
        <v>9014</v>
      </c>
      <c r="O51" s="433">
        <v>86706</v>
      </c>
      <c r="P51" s="67">
        <v>43</v>
      </c>
    </row>
    <row r="52" spans="1:16" s="69" customFormat="1" ht="23.1" customHeight="1" x14ac:dyDescent="0.2">
      <c r="A52" s="75">
        <v>44</v>
      </c>
      <c r="B52" s="76" t="s">
        <v>904</v>
      </c>
      <c r="C52" s="434">
        <v>48078892</v>
      </c>
      <c r="D52" s="434">
        <v>6567901</v>
      </c>
      <c r="E52" s="434">
        <v>0</v>
      </c>
      <c r="F52" s="434">
        <v>0</v>
      </c>
      <c r="G52" s="434">
        <v>54646793</v>
      </c>
      <c r="H52" s="434">
        <v>2050349</v>
      </c>
      <c r="I52" s="1011">
        <v>894079102</v>
      </c>
      <c r="J52" s="434">
        <v>145933794</v>
      </c>
      <c r="K52" s="434">
        <v>9548</v>
      </c>
      <c r="L52" s="434">
        <v>145943342</v>
      </c>
      <c r="M52" s="434">
        <v>91781</v>
      </c>
      <c r="N52" s="434">
        <v>9820</v>
      </c>
      <c r="O52" s="434">
        <v>101601</v>
      </c>
      <c r="P52" s="77">
        <v>44</v>
      </c>
    </row>
    <row r="53" spans="1:16" s="69" customFormat="1" ht="23.1" customHeight="1" x14ac:dyDescent="0.2">
      <c r="A53" s="78">
        <v>45</v>
      </c>
      <c r="B53" s="65" t="s">
        <v>905</v>
      </c>
      <c r="C53" s="435">
        <v>173563653</v>
      </c>
      <c r="D53" s="435">
        <v>28940143</v>
      </c>
      <c r="E53" s="435">
        <v>0</v>
      </c>
      <c r="F53" s="435">
        <v>0</v>
      </c>
      <c r="G53" s="435">
        <v>202503796</v>
      </c>
      <c r="H53" s="435">
        <v>9268540</v>
      </c>
      <c r="I53" s="1010">
        <v>4126873916</v>
      </c>
      <c r="J53" s="435">
        <v>881623205</v>
      </c>
      <c r="K53" s="435">
        <v>57778</v>
      </c>
      <c r="L53" s="435">
        <v>881680983</v>
      </c>
      <c r="M53" s="435">
        <v>553228</v>
      </c>
      <c r="N53" s="435">
        <v>59428</v>
      </c>
      <c r="O53" s="435">
        <v>612656</v>
      </c>
      <c r="P53" s="79">
        <v>45</v>
      </c>
    </row>
    <row r="54" spans="1:16" s="69" customFormat="1" ht="23.1" customHeight="1" x14ac:dyDescent="0.2">
      <c r="A54" s="66">
        <v>46</v>
      </c>
      <c r="B54" s="65" t="s">
        <v>906</v>
      </c>
      <c r="C54" s="433">
        <v>66946466</v>
      </c>
      <c r="D54" s="433">
        <v>9660479</v>
      </c>
      <c r="E54" s="433">
        <v>0</v>
      </c>
      <c r="F54" s="433">
        <v>0</v>
      </c>
      <c r="G54" s="433">
        <v>76606945</v>
      </c>
      <c r="H54" s="433">
        <v>3556778</v>
      </c>
      <c r="I54" s="449">
        <v>1694619422</v>
      </c>
      <c r="J54" s="433">
        <v>339720679</v>
      </c>
      <c r="K54" s="433">
        <v>23800</v>
      </c>
      <c r="L54" s="433">
        <v>339744479</v>
      </c>
      <c r="M54" s="433">
        <v>192638</v>
      </c>
      <c r="N54" s="433">
        <v>24480</v>
      </c>
      <c r="O54" s="433">
        <v>217118</v>
      </c>
      <c r="P54" s="67">
        <v>46</v>
      </c>
    </row>
    <row r="55" spans="1:16" s="69" customFormat="1" ht="23.1" customHeight="1" x14ac:dyDescent="0.2">
      <c r="A55" s="66">
        <v>52</v>
      </c>
      <c r="B55" s="65" t="s">
        <v>907</v>
      </c>
      <c r="C55" s="433">
        <v>22586307</v>
      </c>
      <c r="D55" s="433">
        <v>4044098</v>
      </c>
      <c r="E55" s="433">
        <v>0</v>
      </c>
      <c r="F55" s="433">
        <v>0</v>
      </c>
      <c r="G55" s="433">
        <v>26630405</v>
      </c>
      <c r="H55" s="433">
        <v>1538328</v>
      </c>
      <c r="I55" s="449">
        <v>705871606</v>
      </c>
      <c r="J55" s="433">
        <v>156837998</v>
      </c>
      <c r="K55" s="433">
        <v>10440</v>
      </c>
      <c r="L55" s="433">
        <v>156848438</v>
      </c>
      <c r="M55" s="433">
        <v>96253</v>
      </c>
      <c r="N55" s="433">
        <v>10738</v>
      </c>
      <c r="O55" s="433">
        <v>106991</v>
      </c>
      <c r="P55" s="67">
        <v>52</v>
      </c>
    </row>
    <row r="56" spans="1:16" s="69" customFormat="1" ht="23.1" customHeight="1" x14ac:dyDescent="0.2">
      <c r="A56" s="66">
        <v>54</v>
      </c>
      <c r="B56" s="65" t="s">
        <v>908</v>
      </c>
      <c r="C56" s="433">
        <v>37727729</v>
      </c>
      <c r="D56" s="433">
        <v>7084219</v>
      </c>
      <c r="E56" s="433">
        <v>0</v>
      </c>
      <c r="F56" s="433">
        <v>0</v>
      </c>
      <c r="G56" s="433">
        <v>44811948</v>
      </c>
      <c r="H56" s="433">
        <v>1141722</v>
      </c>
      <c r="I56" s="449">
        <v>561223013</v>
      </c>
      <c r="J56" s="433">
        <v>112986905</v>
      </c>
      <c r="K56" s="433">
        <v>7360</v>
      </c>
      <c r="L56" s="433">
        <v>112994265</v>
      </c>
      <c r="M56" s="433">
        <v>71504</v>
      </c>
      <c r="N56" s="433">
        <v>7570</v>
      </c>
      <c r="O56" s="433">
        <v>79074</v>
      </c>
      <c r="P56" s="67">
        <v>54</v>
      </c>
    </row>
    <row r="57" spans="1:16" s="69" customFormat="1" ht="23.1" customHeight="1" thickBot="1" x14ac:dyDescent="0.25">
      <c r="A57" s="81">
        <v>59</v>
      </c>
      <c r="B57" s="82" t="s">
        <v>910</v>
      </c>
      <c r="C57" s="441">
        <v>37152880</v>
      </c>
      <c r="D57" s="441">
        <v>4379451</v>
      </c>
      <c r="E57" s="441">
        <v>0</v>
      </c>
      <c r="F57" s="441">
        <v>0</v>
      </c>
      <c r="G57" s="441">
        <v>41532331</v>
      </c>
      <c r="H57" s="441">
        <v>2600138</v>
      </c>
      <c r="I57" s="1012">
        <v>1288860236</v>
      </c>
      <c r="J57" s="441">
        <v>297719974</v>
      </c>
      <c r="K57" s="441">
        <v>20363</v>
      </c>
      <c r="L57" s="441">
        <v>297740337</v>
      </c>
      <c r="M57" s="441">
        <v>175438</v>
      </c>
      <c r="N57" s="441">
        <v>20944</v>
      </c>
      <c r="O57" s="441">
        <v>196382</v>
      </c>
      <c r="P57" s="83">
        <v>59</v>
      </c>
    </row>
    <row r="58" spans="1:16" ht="23.1" customHeight="1" x14ac:dyDescent="0.2">
      <c r="A58" s="61">
        <v>61</v>
      </c>
      <c r="B58" s="96" t="s">
        <v>912</v>
      </c>
      <c r="C58" s="435">
        <v>68837468</v>
      </c>
      <c r="D58" s="435">
        <v>16486541</v>
      </c>
      <c r="E58" s="435">
        <v>0</v>
      </c>
      <c r="F58" s="435">
        <v>0</v>
      </c>
      <c r="G58" s="435">
        <v>85324009</v>
      </c>
      <c r="H58" s="435">
        <v>2359950</v>
      </c>
      <c r="I58" s="1010">
        <v>1352713868</v>
      </c>
      <c r="J58" s="435">
        <v>279286435</v>
      </c>
      <c r="K58" s="435">
        <v>19218</v>
      </c>
      <c r="L58" s="435">
        <v>279305653</v>
      </c>
      <c r="M58" s="435">
        <v>163014</v>
      </c>
      <c r="N58" s="435">
        <v>19767</v>
      </c>
      <c r="O58" s="435">
        <v>182781</v>
      </c>
      <c r="P58" s="63">
        <v>61</v>
      </c>
    </row>
    <row r="59" spans="1:16" ht="23.1" customHeight="1" x14ac:dyDescent="0.2">
      <c r="A59" s="64">
        <v>66</v>
      </c>
      <c r="B59" s="97" t="s">
        <v>914</v>
      </c>
      <c r="C59" s="433">
        <v>165912058</v>
      </c>
      <c r="D59" s="433">
        <v>22518973</v>
      </c>
      <c r="E59" s="433">
        <v>0</v>
      </c>
      <c r="F59" s="433">
        <v>0</v>
      </c>
      <c r="G59" s="433">
        <v>188431031</v>
      </c>
      <c r="H59" s="433">
        <v>10846518</v>
      </c>
      <c r="I59" s="449">
        <v>4593807348</v>
      </c>
      <c r="J59" s="433">
        <v>960616905</v>
      </c>
      <c r="K59" s="433">
        <v>63784</v>
      </c>
      <c r="L59" s="433">
        <v>960680689</v>
      </c>
      <c r="M59" s="433">
        <v>591722</v>
      </c>
      <c r="N59" s="433">
        <v>65606</v>
      </c>
      <c r="O59" s="433">
        <v>657328</v>
      </c>
      <c r="P59" s="59">
        <v>66</v>
      </c>
    </row>
    <row r="60" spans="1:16" ht="23.1" customHeight="1" x14ac:dyDescent="0.2">
      <c r="A60" s="64">
        <v>67</v>
      </c>
      <c r="B60" s="97" t="s">
        <v>916</v>
      </c>
      <c r="C60" s="433">
        <v>27821406</v>
      </c>
      <c r="D60" s="433">
        <v>4782075</v>
      </c>
      <c r="E60" s="1022">
        <v>0</v>
      </c>
      <c r="F60" s="433">
        <v>0</v>
      </c>
      <c r="G60" s="433">
        <v>32603481</v>
      </c>
      <c r="H60" s="433">
        <v>1518386</v>
      </c>
      <c r="I60" s="449">
        <v>896106603</v>
      </c>
      <c r="J60" s="1022">
        <v>173449097</v>
      </c>
      <c r="K60" s="1022">
        <v>11648</v>
      </c>
      <c r="L60" s="1022">
        <v>173460745</v>
      </c>
      <c r="M60" s="1022">
        <v>109638</v>
      </c>
      <c r="N60" s="1022">
        <v>7441</v>
      </c>
      <c r="O60" s="1022">
        <v>117079</v>
      </c>
      <c r="P60" s="59">
        <v>67</v>
      </c>
    </row>
    <row r="61" spans="1:16" ht="23.1" customHeight="1" x14ac:dyDescent="0.2">
      <c r="A61" s="64">
        <v>70</v>
      </c>
      <c r="B61" s="97" t="s">
        <v>918</v>
      </c>
      <c r="C61" s="433">
        <v>21517346</v>
      </c>
      <c r="D61" s="433">
        <v>2195329</v>
      </c>
      <c r="E61" s="433">
        <v>0</v>
      </c>
      <c r="F61" s="433">
        <v>0</v>
      </c>
      <c r="G61" s="433">
        <v>23712675</v>
      </c>
      <c r="H61" s="433">
        <v>1561400</v>
      </c>
      <c r="I61" s="449">
        <v>829951378</v>
      </c>
      <c r="J61" s="433">
        <v>172427796</v>
      </c>
      <c r="K61" s="433">
        <v>11168</v>
      </c>
      <c r="L61" s="433">
        <v>172438964</v>
      </c>
      <c r="M61" s="433">
        <v>109956</v>
      </c>
      <c r="N61" s="433">
        <v>11487</v>
      </c>
      <c r="O61" s="433">
        <v>121443</v>
      </c>
      <c r="P61" s="59">
        <v>70</v>
      </c>
    </row>
    <row r="62" spans="1:16" ht="23.1" customHeight="1" x14ac:dyDescent="0.2">
      <c r="A62" s="64">
        <v>72</v>
      </c>
      <c r="B62" s="97" t="s">
        <v>920</v>
      </c>
      <c r="C62" s="434">
        <v>242001181</v>
      </c>
      <c r="D62" s="434">
        <v>39437810</v>
      </c>
      <c r="E62" s="434">
        <v>0</v>
      </c>
      <c r="F62" s="434">
        <v>0</v>
      </c>
      <c r="G62" s="434">
        <v>281438991</v>
      </c>
      <c r="H62" s="434">
        <v>9682884</v>
      </c>
      <c r="I62" s="1011">
        <v>4698796249</v>
      </c>
      <c r="J62" s="434">
        <v>832934482</v>
      </c>
      <c r="K62" s="434">
        <v>55902</v>
      </c>
      <c r="L62" s="434">
        <v>832990384</v>
      </c>
      <c r="M62" s="434">
        <v>505093</v>
      </c>
      <c r="N62" s="434">
        <v>57499</v>
      </c>
      <c r="O62" s="434">
        <v>562592</v>
      </c>
      <c r="P62" s="59">
        <v>72</v>
      </c>
    </row>
    <row r="63" spans="1:16" ht="23.1" customHeight="1" x14ac:dyDescent="0.2">
      <c r="A63" s="61">
        <v>74</v>
      </c>
      <c r="B63" s="96" t="s">
        <v>922</v>
      </c>
      <c r="C63" s="445">
        <v>22211096</v>
      </c>
      <c r="D63" s="445">
        <v>2482994</v>
      </c>
      <c r="E63" s="445">
        <v>0</v>
      </c>
      <c r="F63" s="445">
        <v>0</v>
      </c>
      <c r="G63" s="445">
        <v>24694090</v>
      </c>
      <c r="H63" s="445">
        <v>1817080</v>
      </c>
      <c r="I63" s="1042">
        <v>845414542</v>
      </c>
      <c r="J63" s="445">
        <v>157608007</v>
      </c>
      <c r="K63" s="445">
        <v>10769</v>
      </c>
      <c r="L63" s="445">
        <v>157618776</v>
      </c>
      <c r="M63" s="445">
        <v>93017</v>
      </c>
      <c r="N63" s="445">
        <v>11077</v>
      </c>
      <c r="O63" s="445">
        <v>104094</v>
      </c>
      <c r="P63" s="63">
        <v>74</v>
      </c>
    </row>
    <row r="64" spans="1:16" ht="23.1" customHeight="1" x14ac:dyDescent="0.2">
      <c r="A64" s="64">
        <v>81</v>
      </c>
      <c r="B64" s="97" t="s">
        <v>924</v>
      </c>
      <c r="C64" s="437">
        <v>166969695</v>
      </c>
      <c r="D64" s="437">
        <v>24857433</v>
      </c>
      <c r="E64" s="437">
        <v>0</v>
      </c>
      <c r="F64" s="437">
        <v>0</v>
      </c>
      <c r="G64" s="437">
        <v>191827128</v>
      </c>
      <c r="H64" s="437">
        <v>7663100</v>
      </c>
      <c r="I64" s="436">
        <v>3871517991</v>
      </c>
      <c r="J64" s="437">
        <v>772831567</v>
      </c>
      <c r="K64" s="437">
        <v>51775</v>
      </c>
      <c r="L64" s="437">
        <v>772883342</v>
      </c>
      <c r="M64" s="437">
        <v>469900</v>
      </c>
      <c r="N64" s="437">
        <v>53254</v>
      </c>
      <c r="O64" s="437">
        <v>523154</v>
      </c>
      <c r="P64" s="59">
        <v>81</v>
      </c>
    </row>
    <row r="65" spans="1:16" ht="23.1" customHeight="1" x14ac:dyDescent="0.2">
      <c r="A65" s="64">
        <v>82</v>
      </c>
      <c r="B65" s="97" t="s">
        <v>926</v>
      </c>
      <c r="C65" s="437">
        <v>184780906</v>
      </c>
      <c r="D65" s="437">
        <v>22188230</v>
      </c>
      <c r="E65" s="437">
        <v>0</v>
      </c>
      <c r="F65" s="437">
        <v>0</v>
      </c>
      <c r="G65" s="437">
        <v>206969136</v>
      </c>
      <c r="H65" s="437">
        <v>10889526</v>
      </c>
      <c r="I65" s="436">
        <v>5195087078</v>
      </c>
      <c r="J65" s="437">
        <v>1099107889</v>
      </c>
      <c r="K65" s="437">
        <v>74812</v>
      </c>
      <c r="L65" s="437">
        <v>1099182701</v>
      </c>
      <c r="M65" s="437">
        <v>652525</v>
      </c>
      <c r="N65" s="437">
        <v>76950</v>
      </c>
      <c r="O65" s="437">
        <v>729475</v>
      </c>
      <c r="P65" s="59">
        <v>82</v>
      </c>
    </row>
    <row r="66" spans="1:16" s="69" customFormat="1" ht="23.1" customHeight="1" x14ac:dyDescent="0.2">
      <c r="A66" s="66">
        <v>83</v>
      </c>
      <c r="B66" s="65" t="s">
        <v>927</v>
      </c>
      <c r="C66" s="433">
        <v>72081785</v>
      </c>
      <c r="D66" s="433">
        <v>7361625</v>
      </c>
      <c r="E66" s="433">
        <v>0</v>
      </c>
      <c r="F66" s="433">
        <v>0</v>
      </c>
      <c r="G66" s="433">
        <v>79443410</v>
      </c>
      <c r="H66" s="433">
        <v>4945114</v>
      </c>
      <c r="I66" s="449">
        <v>2117839675</v>
      </c>
      <c r="J66" s="433">
        <v>491678848</v>
      </c>
      <c r="K66" s="433">
        <v>33467</v>
      </c>
      <c r="L66" s="433">
        <v>491712315</v>
      </c>
      <c r="M66" s="433">
        <v>291897</v>
      </c>
      <c r="N66" s="433">
        <v>34423</v>
      </c>
      <c r="O66" s="433">
        <v>326320</v>
      </c>
      <c r="P66" s="67">
        <v>83</v>
      </c>
    </row>
    <row r="67" spans="1:16" s="69" customFormat="1" ht="23.1" customHeight="1" x14ac:dyDescent="0.2">
      <c r="A67" s="66">
        <v>301</v>
      </c>
      <c r="B67" s="65" t="s">
        <v>928</v>
      </c>
      <c r="C67" s="434">
        <v>0</v>
      </c>
      <c r="D67" s="434">
        <v>0</v>
      </c>
      <c r="E67" s="434">
        <v>0</v>
      </c>
      <c r="F67" s="434">
        <v>0</v>
      </c>
      <c r="G67" s="434">
        <v>0</v>
      </c>
      <c r="H67" s="434">
        <v>4454666</v>
      </c>
      <c r="I67" s="1011">
        <v>1533294919</v>
      </c>
      <c r="J67" s="434">
        <v>599563728</v>
      </c>
      <c r="K67" s="434">
        <v>38209</v>
      </c>
      <c r="L67" s="434">
        <v>599601937</v>
      </c>
      <c r="M67" s="434">
        <v>361608897</v>
      </c>
      <c r="N67" s="434">
        <v>39301</v>
      </c>
      <c r="O67" s="434">
        <v>361648198</v>
      </c>
      <c r="P67" s="67">
        <v>301</v>
      </c>
    </row>
    <row r="68" spans="1:16" s="69" customFormat="1" ht="23.1" customHeight="1" x14ac:dyDescent="0.2">
      <c r="A68" s="70">
        <v>302</v>
      </c>
      <c r="B68" s="62" t="s">
        <v>930</v>
      </c>
      <c r="C68" s="435">
        <v>0</v>
      </c>
      <c r="D68" s="435">
        <v>0</v>
      </c>
      <c r="E68" s="435">
        <v>0</v>
      </c>
      <c r="F68" s="435">
        <v>0</v>
      </c>
      <c r="G68" s="435">
        <v>0</v>
      </c>
      <c r="H68" s="435">
        <v>4343784</v>
      </c>
      <c r="I68" s="1010">
        <v>1336157963</v>
      </c>
      <c r="J68" s="435">
        <v>604077486</v>
      </c>
      <c r="K68" s="435">
        <v>39182</v>
      </c>
      <c r="L68" s="435">
        <v>604116668</v>
      </c>
      <c r="M68" s="435">
        <v>308498579</v>
      </c>
      <c r="N68" s="435">
        <v>40302</v>
      </c>
      <c r="O68" s="435">
        <v>308538881</v>
      </c>
      <c r="P68" s="71">
        <v>302</v>
      </c>
    </row>
    <row r="69" spans="1:16" s="69" customFormat="1" ht="23.1" customHeight="1" x14ac:dyDescent="0.2">
      <c r="A69" s="66">
        <v>303</v>
      </c>
      <c r="B69" s="65" t="s">
        <v>932</v>
      </c>
      <c r="C69" s="433">
        <v>0</v>
      </c>
      <c r="D69" s="433">
        <v>0</v>
      </c>
      <c r="E69" s="433">
        <v>0</v>
      </c>
      <c r="F69" s="433">
        <v>0</v>
      </c>
      <c r="G69" s="433">
        <v>0</v>
      </c>
      <c r="H69" s="433">
        <v>715248</v>
      </c>
      <c r="I69" s="449">
        <v>226901856</v>
      </c>
      <c r="J69" s="433">
        <v>73036883</v>
      </c>
      <c r="K69" s="433">
        <v>5138</v>
      </c>
      <c r="L69" s="433">
        <v>73042021</v>
      </c>
      <c r="M69" s="433">
        <v>41137</v>
      </c>
      <c r="N69" s="433">
        <v>5284</v>
      </c>
      <c r="O69" s="433">
        <v>46421</v>
      </c>
      <c r="P69" s="67">
        <v>303</v>
      </c>
    </row>
    <row r="70" spans="1:16" s="69" customFormat="1" ht="23.1" customHeight="1" x14ac:dyDescent="0.2">
      <c r="A70" s="66"/>
      <c r="B70" s="65"/>
      <c r="C70" s="433"/>
      <c r="D70" s="433"/>
      <c r="E70" s="433"/>
      <c r="F70" s="433"/>
      <c r="G70" s="433"/>
      <c r="H70" s="433"/>
      <c r="I70" s="449"/>
      <c r="J70" s="433"/>
      <c r="K70" s="433"/>
      <c r="L70" s="433"/>
      <c r="M70" s="433"/>
      <c r="N70" s="433"/>
      <c r="O70" s="433"/>
      <c r="P70" s="67"/>
    </row>
    <row r="71" spans="1:16" s="69" customFormat="1" ht="23.1" customHeight="1" x14ac:dyDescent="0.2">
      <c r="A71" s="66"/>
      <c r="B71" s="65"/>
      <c r="C71" s="433"/>
      <c r="D71" s="433"/>
      <c r="E71" s="433"/>
      <c r="F71" s="433"/>
      <c r="G71" s="433"/>
      <c r="H71" s="433"/>
      <c r="I71" s="449"/>
      <c r="J71" s="433"/>
      <c r="K71" s="433"/>
      <c r="L71" s="433"/>
      <c r="M71" s="433"/>
      <c r="N71" s="433"/>
      <c r="O71" s="433"/>
      <c r="P71" s="67"/>
    </row>
    <row r="72" spans="1:16" s="69" customFormat="1" ht="23.1" customHeight="1" x14ac:dyDescent="0.2">
      <c r="A72" s="66"/>
      <c r="B72" s="65"/>
      <c r="C72" s="434"/>
      <c r="D72" s="434"/>
      <c r="E72" s="434"/>
      <c r="F72" s="434"/>
      <c r="G72" s="434"/>
      <c r="H72" s="434"/>
      <c r="I72" s="1011"/>
      <c r="J72" s="434"/>
      <c r="K72" s="434"/>
      <c r="L72" s="434"/>
      <c r="M72" s="434"/>
      <c r="N72" s="434"/>
      <c r="O72" s="434"/>
      <c r="P72" s="67"/>
    </row>
    <row r="73" spans="1:16" s="69" customFormat="1" ht="23.1" customHeight="1" x14ac:dyDescent="0.2">
      <c r="A73" s="72"/>
      <c r="B73" s="62"/>
      <c r="C73" s="435"/>
      <c r="D73" s="435"/>
      <c r="E73" s="435"/>
      <c r="F73" s="435"/>
      <c r="G73" s="435"/>
      <c r="H73" s="435"/>
      <c r="I73" s="1010"/>
      <c r="J73" s="435"/>
      <c r="K73" s="435"/>
      <c r="L73" s="435"/>
      <c r="M73" s="435"/>
      <c r="N73" s="435"/>
      <c r="O73" s="435"/>
      <c r="P73" s="73"/>
    </row>
    <row r="74" spans="1:16" s="69" customFormat="1" ht="23.1" customHeight="1" x14ac:dyDescent="0.2">
      <c r="A74" s="66"/>
      <c r="B74" s="65"/>
      <c r="C74" s="433"/>
      <c r="D74" s="433"/>
      <c r="E74" s="433"/>
      <c r="F74" s="433"/>
      <c r="G74" s="433"/>
      <c r="H74" s="433"/>
      <c r="I74" s="449"/>
      <c r="J74" s="433"/>
      <c r="K74" s="433"/>
      <c r="L74" s="433"/>
      <c r="M74" s="433"/>
      <c r="N74" s="433"/>
      <c r="O74" s="433"/>
      <c r="P74" s="67"/>
    </row>
    <row r="75" spans="1:16" s="69" customFormat="1" ht="23.1" customHeight="1" x14ac:dyDescent="0.2">
      <c r="A75" s="66"/>
      <c r="B75" s="65"/>
      <c r="C75" s="433"/>
      <c r="D75" s="433"/>
      <c r="E75" s="433"/>
      <c r="F75" s="433"/>
      <c r="G75" s="433"/>
      <c r="H75" s="433"/>
      <c r="I75" s="449"/>
      <c r="J75" s="433"/>
      <c r="K75" s="433"/>
      <c r="L75" s="433"/>
      <c r="M75" s="433"/>
      <c r="N75" s="433"/>
      <c r="O75" s="433"/>
      <c r="P75" s="67"/>
    </row>
    <row r="76" spans="1:16" s="69" customFormat="1" ht="23.1" customHeight="1" x14ac:dyDescent="0.2">
      <c r="A76" s="66"/>
      <c r="B76" s="65"/>
      <c r="C76" s="433"/>
      <c r="D76" s="433"/>
      <c r="E76" s="433"/>
      <c r="F76" s="433"/>
      <c r="G76" s="433"/>
      <c r="H76" s="433"/>
      <c r="I76" s="449"/>
      <c r="J76" s="433"/>
      <c r="K76" s="433"/>
      <c r="L76" s="433"/>
      <c r="M76" s="433"/>
      <c r="N76" s="433"/>
      <c r="O76" s="433"/>
      <c r="P76" s="67"/>
    </row>
    <row r="77" spans="1:16" s="69" customFormat="1" ht="23.1" customHeight="1" x14ac:dyDescent="0.2">
      <c r="A77" s="66"/>
      <c r="B77" s="65"/>
      <c r="C77" s="434"/>
      <c r="D77" s="434"/>
      <c r="E77" s="434"/>
      <c r="F77" s="434"/>
      <c r="G77" s="434"/>
      <c r="H77" s="434"/>
      <c r="I77" s="1011"/>
      <c r="J77" s="434"/>
      <c r="K77" s="434"/>
      <c r="L77" s="434"/>
      <c r="M77" s="434"/>
      <c r="N77" s="434"/>
      <c r="O77" s="434"/>
      <c r="P77" s="67"/>
    </row>
    <row r="78" spans="1:16" s="69" customFormat="1" ht="23.1" customHeight="1" x14ac:dyDescent="0.2">
      <c r="A78" s="70"/>
      <c r="B78" s="62"/>
      <c r="C78" s="435"/>
      <c r="D78" s="435"/>
      <c r="E78" s="435"/>
      <c r="F78" s="435"/>
      <c r="G78" s="435"/>
      <c r="H78" s="435"/>
      <c r="I78" s="1010"/>
      <c r="J78" s="435"/>
      <c r="K78" s="435"/>
      <c r="L78" s="435"/>
      <c r="M78" s="435"/>
      <c r="N78" s="435"/>
      <c r="O78" s="435"/>
      <c r="P78" s="71"/>
    </row>
    <row r="79" spans="1:16" s="69" customFormat="1" ht="23.1" customHeight="1" x14ac:dyDescent="0.2">
      <c r="A79" s="66"/>
      <c r="B79" s="65"/>
      <c r="C79" s="433"/>
      <c r="D79" s="433"/>
      <c r="E79" s="433"/>
      <c r="F79" s="433"/>
      <c r="G79" s="433"/>
      <c r="H79" s="433"/>
      <c r="I79" s="449"/>
      <c r="J79" s="433"/>
      <c r="K79" s="433"/>
      <c r="L79" s="433"/>
      <c r="M79" s="433"/>
      <c r="N79" s="433"/>
      <c r="O79" s="433"/>
      <c r="P79" s="67"/>
    </row>
    <row r="80" spans="1:16" s="69" customFormat="1" ht="23.1" customHeight="1" x14ac:dyDescent="0.2">
      <c r="A80" s="66"/>
      <c r="B80" s="65"/>
      <c r="C80" s="433"/>
      <c r="D80" s="433"/>
      <c r="E80" s="433"/>
      <c r="F80" s="433"/>
      <c r="G80" s="433"/>
      <c r="H80" s="433"/>
      <c r="I80" s="449"/>
      <c r="J80" s="433"/>
      <c r="K80" s="433"/>
      <c r="L80" s="433"/>
      <c r="M80" s="433"/>
      <c r="N80" s="433"/>
      <c r="O80" s="433"/>
      <c r="P80" s="67"/>
    </row>
    <row r="81" spans="1:16" s="69" customFormat="1" ht="23.1" customHeight="1" x14ac:dyDescent="0.2">
      <c r="A81" s="66"/>
      <c r="B81" s="65"/>
      <c r="C81" s="433"/>
      <c r="D81" s="433"/>
      <c r="E81" s="433"/>
      <c r="F81" s="433"/>
      <c r="G81" s="433"/>
      <c r="H81" s="433"/>
      <c r="I81" s="449"/>
      <c r="J81" s="433"/>
      <c r="K81" s="433"/>
      <c r="L81" s="433"/>
      <c r="M81" s="433"/>
      <c r="N81" s="433"/>
      <c r="O81" s="433"/>
      <c r="P81" s="67"/>
    </row>
    <row r="82" spans="1:16" s="69" customFormat="1" ht="23.1" customHeight="1" x14ac:dyDescent="0.2">
      <c r="A82" s="66"/>
      <c r="B82" s="65"/>
      <c r="C82" s="434"/>
      <c r="D82" s="434"/>
      <c r="E82" s="434"/>
      <c r="F82" s="434"/>
      <c r="G82" s="434"/>
      <c r="H82" s="434"/>
      <c r="I82" s="1011"/>
      <c r="J82" s="434"/>
      <c r="K82" s="434"/>
      <c r="L82" s="434"/>
      <c r="M82" s="434"/>
      <c r="N82" s="434"/>
      <c r="O82" s="434"/>
      <c r="P82" s="67"/>
    </row>
    <row r="83" spans="1:16" s="69" customFormat="1" ht="23.1" customHeight="1" x14ac:dyDescent="0.2">
      <c r="A83" s="72"/>
      <c r="B83" s="62"/>
      <c r="C83" s="435"/>
      <c r="D83" s="435"/>
      <c r="E83" s="435"/>
      <c r="F83" s="435"/>
      <c r="G83" s="435"/>
      <c r="H83" s="435"/>
      <c r="I83" s="1010"/>
      <c r="J83" s="435"/>
      <c r="K83" s="435"/>
      <c r="L83" s="435"/>
      <c r="M83" s="435"/>
      <c r="N83" s="435"/>
      <c r="O83" s="435"/>
      <c r="P83" s="73"/>
    </row>
    <row r="84" spans="1:16" s="69" customFormat="1" ht="23.1" customHeight="1" x14ac:dyDescent="0.2">
      <c r="A84" s="66"/>
      <c r="B84" s="65"/>
      <c r="C84" s="433"/>
      <c r="D84" s="433"/>
      <c r="E84" s="433"/>
      <c r="F84" s="433"/>
      <c r="G84" s="433"/>
      <c r="H84" s="433"/>
      <c r="I84" s="449"/>
      <c r="J84" s="433"/>
      <c r="K84" s="433"/>
      <c r="L84" s="433"/>
      <c r="M84" s="433"/>
      <c r="N84" s="433"/>
      <c r="O84" s="433"/>
      <c r="P84" s="67"/>
    </row>
    <row r="85" spans="1:16" s="69" customFormat="1" ht="23.1" customHeight="1" x14ac:dyDescent="0.2">
      <c r="A85" s="66"/>
      <c r="B85" s="65"/>
      <c r="C85" s="433"/>
      <c r="D85" s="433"/>
      <c r="E85" s="433"/>
      <c r="F85" s="433"/>
      <c r="G85" s="433"/>
      <c r="H85" s="433"/>
      <c r="I85" s="449"/>
      <c r="J85" s="433"/>
      <c r="K85" s="433"/>
      <c r="L85" s="433"/>
      <c r="M85" s="433"/>
      <c r="N85" s="433"/>
      <c r="O85" s="433"/>
      <c r="P85" s="67"/>
    </row>
    <row r="86" spans="1:16" s="69" customFormat="1" ht="23.1" customHeight="1" x14ac:dyDescent="0.2">
      <c r="A86" s="66"/>
      <c r="B86" s="65"/>
      <c r="C86" s="433"/>
      <c r="D86" s="433"/>
      <c r="E86" s="433"/>
      <c r="F86" s="433"/>
      <c r="G86" s="433"/>
      <c r="H86" s="433"/>
      <c r="I86" s="449"/>
      <c r="J86" s="433"/>
      <c r="K86" s="433"/>
      <c r="L86" s="433"/>
      <c r="M86" s="433"/>
      <c r="N86" s="433"/>
      <c r="O86" s="433"/>
      <c r="P86" s="67"/>
    </row>
    <row r="87" spans="1:16" s="69" customFormat="1" ht="23.1" customHeight="1" x14ac:dyDescent="0.2">
      <c r="A87" s="66"/>
      <c r="B87" s="65"/>
      <c r="C87" s="434"/>
      <c r="D87" s="434"/>
      <c r="E87" s="434"/>
      <c r="F87" s="434"/>
      <c r="G87" s="434"/>
      <c r="H87" s="434"/>
      <c r="I87" s="1011"/>
      <c r="J87" s="434"/>
      <c r="K87" s="434"/>
      <c r="L87" s="434"/>
      <c r="M87" s="434"/>
      <c r="N87" s="434"/>
      <c r="O87" s="434"/>
      <c r="P87" s="67"/>
    </row>
    <row r="88" spans="1:16" s="69" customFormat="1" ht="23.1" customHeight="1" x14ac:dyDescent="0.2">
      <c r="A88" s="70"/>
      <c r="B88" s="62"/>
      <c r="C88" s="435"/>
      <c r="D88" s="435"/>
      <c r="E88" s="435"/>
      <c r="F88" s="435"/>
      <c r="G88" s="435"/>
      <c r="H88" s="435"/>
      <c r="I88" s="1010"/>
      <c r="J88" s="435"/>
      <c r="K88" s="435"/>
      <c r="L88" s="435"/>
      <c r="M88" s="435"/>
      <c r="N88" s="435"/>
      <c r="O88" s="435"/>
      <c r="P88" s="71"/>
    </row>
    <row r="89" spans="1:16" s="69" customFormat="1" ht="23.1" customHeight="1" x14ac:dyDescent="0.2">
      <c r="A89" s="66"/>
      <c r="B89" s="65"/>
      <c r="C89" s="433"/>
      <c r="D89" s="433"/>
      <c r="E89" s="433"/>
      <c r="F89" s="433"/>
      <c r="G89" s="433"/>
      <c r="H89" s="433"/>
      <c r="I89" s="449"/>
      <c r="J89" s="433"/>
      <c r="K89" s="433"/>
      <c r="L89" s="433"/>
      <c r="M89" s="433"/>
      <c r="N89" s="433"/>
      <c r="O89" s="433"/>
      <c r="P89" s="67"/>
    </row>
    <row r="90" spans="1:16" s="69" customFormat="1" ht="23.1" customHeight="1" x14ac:dyDescent="0.2">
      <c r="A90" s="66"/>
      <c r="B90" s="65"/>
      <c r="C90" s="433"/>
      <c r="D90" s="433"/>
      <c r="E90" s="433"/>
      <c r="F90" s="433"/>
      <c r="G90" s="433"/>
      <c r="H90" s="433"/>
      <c r="I90" s="449"/>
      <c r="J90" s="433"/>
      <c r="K90" s="433"/>
      <c r="L90" s="433"/>
      <c r="M90" s="433"/>
      <c r="N90" s="433"/>
      <c r="O90" s="433"/>
      <c r="P90" s="67"/>
    </row>
    <row r="91" spans="1:16" s="69" customFormat="1" ht="23.1" customHeight="1" x14ac:dyDescent="0.2">
      <c r="A91" s="66"/>
      <c r="B91" s="65"/>
      <c r="C91" s="433"/>
      <c r="D91" s="433"/>
      <c r="E91" s="433"/>
      <c r="F91" s="433"/>
      <c r="G91" s="433"/>
      <c r="H91" s="433"/>
      <c r="I91" s="449"/>
      <c r="J91" s="433"/>
      <c r="K91" s="433"/>
      <c r="L91" s="433"/>
      <c r="M91" s="433"/>
      <c r="N91" s="433"/>
      <c r="O91" s="433"/>
      <c r="P91" s="67"/>
    </row>
    <row r="92" spans="1:16" s="69" customFormat="1" ht="23.1" customHeight="1" x14ac:dyDescent="0.2">
      <c r="A92" s="66"/>
      <c r="B92" s="65"/>
      <c r="C92" s="434"/>
      <c r="D92" s="434"/>
      <c r="E92" s="434"/>
      <c r="F92" s="434"/>
      <c r="G92" s="434"/>
      <c r="H92" s="434"/>
      <c r="I92" s="1011"/>
      <c r="J92" s="434"/>
      <c r="K92" s="434"/>
      <c r="L92" s="434"/>
      <c r="M92" s="434"/>
      <c r="N92" s="434"/>
      <c r="O92" s="434"/>
      <c r="P92" s="67"/>
    </row>
    <row r="93" spans="1:16" s="69" customFormat="1" ht="23.1" customHeight="1" x14ac:dyDescent="0.2">
      <c r="A93" s="70"/>
      <c r="B93" s="62"/>
      <c r="C93" s="435"/>
      <c r="D93" s="435"/>
      <c r="E93" s="435"/>
      <c r="F93" s="435"/>
      <c r="G93" s="435"/>
      <c r="H93" s="435"/>
      <c r="I93" s="1010"/>
      <c r="J93" s="435"/>
      <c r="K93" s="435"/>
      <c r="L93" s="435"/>
      <c r="M93" s="435"/>
      <c r="N93" s="435"/>
      <c r="O93" s="435"/>
      <c r="P93" s="71"/>
    </row>
    <row r="94" spans="1:16" s="69" customFormat="1" ht="23.1" customHeight="1" x14ac:dyDescent="0.2">
      <c r="A94" s="66"/>
      <c r="B94" s="65"/>
      <c r="C94" s="433"/>
      <c r="D94" s="433"/>
      <c r="E94" s="433"/>
      <c r="F94" s="433"/>
      <c r="G94" s="433"/>
      <c r="H94" s="433"/>
      <c r="I94" s="449"/>
      <c r="J94" s="433"/>
      <c r="K94" s="433"/>
      <c r="L94" s="433"/>
      <c r="M94" s="433"/>
      <c r="N94" s="433"/>
      <c r="O94" s="433"/>
      <c r="P94" s="67"/>
    </row>
    <row r="95" spans="1:16" s="69" customFormat="1" ht="23.1" customHeight="1" x14ac:dyDescent="0.2">
      <c r="A95" s="66"/>
      <c r="B95" s="65"/>
      <c r="C95" s="433"/>
      <c r="D95" s="433"/>
      <c r="E95" s="433"/>
      <c r="F95" s="433"/>
      <c r="G95" s="433"/>
      <c r="H95" s="433"/>
      <c r="I95" s="449"/>
      <c r="J95" s="433"/>
      <c r="K95" s="433"/>
      <c r="L95" s="433"/>
      <c r="M95" s="433"/>
      <c r="N95" s="433"/>
      <c r="O95" s="433"/>
      <c r="P95" s="67"/>
    </row>
    <row r="96" spans="1:16" s="69" customFormat="1" ht="23.1" customHeight="1" x14ac:dyDescent="0.2">
      <c r="A96" s="66"/>
      <c r="B96" s="65"/>
      <c r="C96" s="433"/>
      <c r="D96" s="433"/>
      <c r="E96" s="433"/>
      <c r="F96" s="433"/>
      <c r="G96" s="433"/>
      <c r="H96" s="433"/>
      <c r="I96" s="449"/>
      <c r="J96" s="433"/>
      <c r="K96" s="433"/>
      <c r="L96" s="433"/>
      <c r="M96" s="433"/>
      <c r="N96" s="433"/>
      <c r="O96" s="433"/>
      <c r="P96" s="67"/>
    </row>
    <row r="97" spans="1:16" s="69" customFormat="1" ht="23.1" customHeight="1" x14ac:dyDescent="0.2">
      <c r="A97" s="75"/>
      <c r="B97" s="76"/>
      <c r="C97" s="434"/>
      <c r="D97" s="434"/>
      <c r="E97" s="434"/>
      <c r="F97" s="434"/>
      <c r="G97" s="434"/>
      <c r="H97" s="434"/>
      <c r="I97" s="1011"/>
      <c r="J97" s="434"/>
      <c r="K97" s="434"/>
      <c r="L97" s="434"/>
      <c r="M97" s="434"/>
      <c r="N97" s="434"/>
      <c r="O97" s="434"/>
      <c r="P97" s="77"/>
    </row>
    <row r="98" spans="1:16" s="69" customFormat="1" ht="23.1" customHeight="1" x14ac:dyDescent="0.2">
      <c r="A98" s="70"/>
      <c r="B98" s="62"/>
      <c r="C98" s="435"/>
      <c r="D98" s="435"/>
      <c r="E98" s="435"/>
      <c r="F98" s="435"/>
      <c r="G98" s="435"/>
      <c r="H98" s="435"/>
      <c r="I98" s="1010"/>
      <c r="J98" s="435"/>
      <c r="K98" s="435"/>
      <c r="L98" s="435"/>
      <c r="M98" s="435"/>
      <c r="N98" s="435"/>
      <c r="O98" s="435"/>
      <c r="P98" s="71"/>
    </row>
    <row r="99" spans="1:16" s="69" customFormat="1" ht="23.1" customHeight="1" x14ac:dyDescent="0.2">
      <c r="A99" s="66"/>
      <c r="B99" s="65"/>
      <c r="C99" s="433"/>
      <c r="D99" s="433"/>
      <c r="E99" s="433"/>
      <c r="F99" s="433"/>
      <c r="G99" s="433"/>
      <c r="H99" s="433"/>
      <c r="I99" s="449"/>
      <c r="J99" s="433"/>
      <c r="K99" s="433"/>
      <c r="L99" s="433"/>
      <c r="M99" s="433"/>
      <c r="N99" s="433"/>
      <c r="O99" s="433"/>
      <c r="P99" s="67"/>
    </row>
    <row r="100" spans="1:16" s="69" customFormat="1" ht="23.1" customHeight="1" x14ac:dyDescent="0.2">
      <c r="A100" s="66"/>
      <c r="B100" s="65"/>
      <c r="C100" s="433"/>
      <c r="D100" s="433"/>
      <c r="E100" s="433"/>
      <c r="F100" s="433"/>
      <c r="G100" s="433"/>
      <c r="H100" s="433"/>
      <c r="I100" s="449"/>
      <c r="J100" s="433"/>
      <c r="K100" s="433"/>
      <c r="L100" s="433"/>
      <c r="M100" s="433"/>
      <c r="N100" s="433"/>
      <c r="O100" s="433"/>
      <c r="P100" s="67"/>
    </row>
    <row r="101" spans="1:16" s="69" customFormat="1" ht="23.1" customHeight="1" x14ac:dyDescent="0.2">
      <c r="A101" s="66"/>
      <c r="B101" s="65"/>
      <c r="C101" s="433"/>
      <c r="D101" s="433"/>
      <c r="E101" s="433"/>
      <c r="F101" s="433"/>
      <c r="G101" s="433"/>
      <c r="H101" s="433"/>
      <c r="I101" s="449"/>
      <c r="J101" s="433"/>
      <c r="K101" s="433"/>
      <c r="L101" s="433"/>
      <c r="M101" s="433"/>
      <c r="N101" s="433"/>
      <c r="O101" s="433"/>
      <c r="P101" s="67"/>
    </row>
    <row r="102" spans="1:16" s="69" customFormat="1" ht="23.1" customHeight="1" x14ac:dyDescent="0.2">
      <c r="A102" s="75"/>
      <c r="B102" s="76"/>
      <c r="C102" s="434"/>
      <c r="D102" s="434"/>
      <c r="E102" s="434"/>
      <c r="F102" s="434"/>
      <c r="G102" s="434"/>
      <c r="H102" s="434"/>
      <c r="I102" s="1011"/>
      <c r="J102" s="434"/>
      <c r="K102" s="434"/>
      <c r="L102" s="434"/>
      <c r="M102" s="434"/>
      <c r="N102" s="434"/>
      <c r="O102" s="434"/>
      <c r="P102" s="77"/>
    </row>
    <row r="103" spans="1:16" s="69" customFormat="1" ht="23.1" customHeight="1" x14ac:dyDescent="0.2">
      <c r="A103" s="78"/>
      <c r="B103" s="65"/>
      <c r="C103" s="435"/>
      <c r="D103" s="435"/>
      <c r="E103" s="435"/>
      <c r="F103" s="435"/>
      <c r="G103" s="435"/>
      <c r="H103" s="435"/>
      <c r="I103" s="1010"/>
      <c r="J103" s="435"/>
      <c r="K103" s="435"/>
      <c r="L103" s="435"/>
      <c r="M103" s="435"/>
      <c r="N103" s="435"/>
      <c r="O103" s="435"/>
      <c r="P103" s="79"/>
    </row>
    <row r="104" spans="1:16" s="69" customFormat="1" ht="23.1" customHeight="1" x14ac:dyDescent="0.2">
      <c r="A104" s="66"/>
      <c r="B104" s="65"/>
      <c r="C104" s="433"/>
      <c r="D104" s="433"/>
      <c r="E104" s="433"/>
      <c r="F104" s="433"/>
      <c r="G104" s="433"/>
      <c r="H104" s="433"/>
      <c r="I104" s="449"/>
      <c r="J104" s="433"/>
      <c r="K104" s="433"/>
      <c r="L104" s="433"/>
      <c r="M104" s="433"/>
      <c r="N104" s="433"/>
      <c r="O104" s="433"/>
      <c r="P104" s="67"/>
    </row>
    <row r="105" spans="1:16" s="69" customFormat="1" ht="23.1" customHeight="1" x14ac:dyDescent="0.2">
      <c r="A105" s="66"/>
      <c r="B105" s="65"/>
      <c r="C105" s="433"/>
      <c r="D105" s="433"/>
      <c r="E105" s="433"/>
      <c r="F105" s="433"/>
      <c r="G105" s="433"/>
      <c r="H105" s="433"/>
      <c r="I105" s="449"/>
      <c r="J105" s="433"/>
      <c r="K105" s="433"/>
      <c r="L105" s="433"/>
      <c r="M105" s="433"/>
      <c r="N105" s="433"/>
      <c r="O105" s="433"/>
      <c r="P105" s="67"/>
    </row>
    <row r="106" spans="1:16" s="69" customFormat="1" ht="23.1" customHeight="1" x14ac:dyDescent="0.2">
      <c r="A106" s="66"/>
      <c r="B106" s="65"/>
      <c r="C106" s="433"/>
      <c r="D106" s="433"/>
      <c r="E106" s="433"/>
      <c r="F106" s="433"/>
      <c r="G106" s="433"/>
      <c r="H106" s="433"/>
      <c r="I106" s="449"/>
      <c r="J106" s="433"/>
      <c r="K106" s="433"/>
      <c r="L106" s="433"/>
      <c r="M106" s="433"/>
      <c r="N106" s="433"/>
      <c r="O106" s="433"/>
      <c r="P106" s="67"/>
    </row>
    <row r="107" spans="1:16" s="69" customFormat="1" ht="23.1" customHeight="1" thickBot="1" x14ac:dyDescent="0.25">
      <c r="A107" s="81"/>
      <c r="B107" s="82"/>
      <c r="C107" s="441"/>
      <c r="D107" s="441"/>
      <c r="E107" s="441"/>
      <c r="F107" s="441"/>
      <c r="G107" s="441"/>
      <c r="H107" s="441"/>
      <c r="I107" s="1012"/>
      <c r="J107" s="441"/>
      <c r="K107" s="441"/>
      <c r="L107" s="441"/>
      <c r="M107" s="441"/>
      <c r="N107" s="441"/>
      <c r="O107" s="441"/>
      <c r="P107" s="83"/>
    </row>
    <row r="108" spans="1:16" ht="21" customHeight="1" x14ac:dyDescent="0.2">
      <c r="C108" s="448"/>
      <c r="D108" s="448"/>
      <c r="E108" s="448"/>
      <c r="F108" s="448"/>
      <c r="G108" s="448"/>
      <c r="H108" s="448"/>
      <c r="I108" s="448"/>
      <c r="J108" s="448"/>
      <c r="K108" s="448"/>
      <c r="L108" s="448"/>
      <c r="M108" s="448"/>
      <c r="N108" s="448"/>
      <c r="O108" s="448"/>
    </row>
    <row r="109" spans="1:16" ht="21" customHeight="1" x14ac:dyDescent="0.2">
      <c r="C109" s="448"/>
      <c r="D109" s="448"/>
      <c r="E109" s="448"/>
      <c r="F109" s="448"/>
      <c r="G109" s="448"/>
      <c r="H109" s="448"/>
      <c r="I109" s="448"/>
      <c r="J109" s="448"/>
      <c r="K109" s="448"/>
      <c r="L109" s="448"/>
      <c r="M109" s="448"/>
      <c r="N109" s="448"/>
      <c r="O109" s="448"/>
    </row>
    <row r="110" spans="1:16" ht="21" customHeight="1" x14ac:dyDescent="0.2">
      <c r="C110" s="448"/>
      <c r="D110" s="448"/>
      <c r="E110" s="448"/>
      <c r="F110" s="448"/>
      <c r="G110" s="448"/>
      <c r="H110" s="448"/>
      <c r="I110" s="448"/>
      <c r="J110" s="448"/>
      <c r="K110" s="448"/>
      <c r="L110" s="448"/>
      <c r="M110" s="448"/>
      <c r="N110" s="448"/>
      <c r="O110" s="448"/>
    </row>
    <row r="111" spans="1:16" ht="21" customHeight="1" x14ac:dyDescent="0.2">
      <c r="C111" s="448"/>
      <c r="D111" s="448"/>
      <c r="E111" s="448"/>
      <c r="F111" s="448"/>
      <c r="G111" s="448"/>
      <c r="H111" s="448"/>
      <c r="I111" s="448"/>
      <c r="J111" s="448"/>
      <c r="K111" s="448"/>
      <c r="L111" s="448"/>
      <c r="M111" s="448"/>
      <c r="N111" s="448"/>
      <c r="O111" s="448"/>
    </row>
    <row r="112" spans="1:16" ht="21" customHeight="1" x14ac:dyDescent="0.2">
      <c r="C112" s="448"/>
      <c r="D112" s="448"/>
      <c r="E112" s="448"/>
      <c r="F112" s="448"/>
      <c r="G112" s="448"/>
      <c r="H112" s="448"/>
      <c r="I112" s="448"/>
      <c r="J112" s="448"/>
      <c r="K112" s="448"/>
      <c r="L112" s="448"/>
      <c r="M112" s="448"/>
      <c r="N112" s="448"/>
      <c r="O112" s="448"/>
    </row>
    <row r="113" spans="3:15" ht="21" customHeight="1" x14ac:dyDescent="0.2">
      <c r="C113" s="448"/>
      <c r="D113" s="448"/>
      <c r="E113" s="448"/>
      <c r="F113" s="448"/>
      <c r="G113" s="448"/>
      <c r="H113" s="448"/>
      <c r="I113" s="448"/>
      <c r="J113" s="448"/>
      <c r="K113" s="448"/>
      <c r="L113" s="448"/>
      <c r="M113" s="448"/>
      <c r="N113" s="448"/>
      <c r="O113" s="448"/>
    </row>
    <row r="114" spans="3:15" ht="21" customHeight="1" x14ac:dyDescent="0.2">
      <c r="C114" s="448"/>
      <c r="D114" s="448"/>
      <c r="E114" s="448"/>
      <c r="F114" s="448"/>
      <c r="G114" s="448"/>
      <c r="H114" s="448"/>
      <c r="I114" s="448"/>
      <c r="J114" s="448"/>
      <c r="K114" s="448"/>
      <c r="L114" s="448"/>
      <c r="M114" s="448"/>
      <c r="N114" s="448"/>
      <c r="O114" s="448"/>
    </row>
    <row r="115" spans="3:15" ht="21" customHeight="1" x14ac:dyDescent="0.2">
      <c r="C115" s="448"/>
      <c r="D115" s="448"/>
      <c r="E115" s="448"/>
      <c r="F115" s="448"/>
      <c r="G115" s="448"/>
      <c r="H115" s="448"/>
      <c r="I115" s="448"/>
      <c r="J115" s="448"/>
      <c r="K115" s="448"/>
      <c r="L115" s="448"/>
      <c r="M115" s="448"/>
      <c r="N115" s="448"/>
      <c r="O115" s="448"/>
    </row>
    <row r="116" spans="3:15" ht="21" customHeight="1" x14ac:dyDescent="0.2">
      <c r="C116" s="448"/>
      <c r="D116" s="448"/>
      <c r="E116" s="448"/>
      <c r="F116" s="448"/>
      <c r="G116" s="448"/>
      <c r="H116" s="448"/>
      <c r="I116" s="448"/>
      <c r="J116" s="448"/>
      <c r="K116" s="448"/>
      <c r="L116" s="448"/>
      <c r="M116" s="448"/>
      <c r="N116" s="448"/>
      <c r="O116" s="448"/>
    </row>
    <row r="117" spans="3:15" ht="21" customHeight="1" x14ac:dyDescent="0.2">
      <c r="C117" s="448"/>
      <c r="D117" s="448"/>
      <c r="E117" s="448"/>
      <c r="F117" s="448"/>
      <c r="G117" s="448"/>
      <c r="H117" s="448"/>
      <c r="I117" s="448"/>
      <c r="J117" s="448"/>
      <c r="K117" s="448"/>
      <c r="L117" s="448"/>
      <c r="M117" s="448"/>
      <c r="N117" s="448"/>
      <c r="O117" s="448"/>
    </row>
  </sheetData>
  <mergeCells count="11">
    <mergeCell ref="D3:H3"/>
    <mergeCell ref="J3:L3"/>
    <mergeCell ref="M3:O3"/>
    <mergeCell ref="M4:M7"/>
    <mergeCell ref="N4:N7"/>
    <mergeCell ref="J4:J7"/>
    <mergeCell ref="K4:K7"/>
    <mergeCell ref="C4:G4"/>
    <mergeCell ref="E5:E7"/>
    <mergeCell ref="O4:O7"/>
    <mergeCell ref="C5:C7"/>
  </mergeCells>
  <phoneticPr fontId="3"/>
  <printOptions horizontalCentered="1"/>
  <pageMargins left="0.64" right="0.59055118110236227" top="0.52" bottom="0.59055118110236227" header="0.51181102362204722" footer="0.51181102362204722"/>
  <pageSetup paperSize="9" scale="59" pageOrder="overThenDown" orientation="portrait" r:id="rId1"/>
  <headerFooter alignWithMargins="0"/>
  <rowBreaks count="1" manualBreakCount="1">
    <brk id="57" max="15" man="1"/>
  </rowBreaks>
  <colBreaks count="1" manualBreakCount="1">
    <brk id="8" max="101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1:T618"/>
  <sheetViews>
    <sheetView showGridLines="0" view="pageBreakPreview" zoomScale="55" zoomScaleNormal="75" zoomScaleSheetLayoutView="50" workbookViewId="0">
      <pane xSplit="2" ySplit="12" topLeftCell="C13" activePane="bottomRight" state="frozen"/>
      <selection pane="topRight"/>
      <selection pane="bottomLeft"/>
      <selection pane="bottomRight" activeCell="A2" sqref="A2"/>
    </sheetView>
  </sheetViews>
  <sheetFormatPr defaultRowHeight="18.95" customHeight="1" x14ac:dyDescent="0.2"/>
  <cols>
    <col min="1" max="1" width="5.875" style="8" customWidth="1"/>
    <col min="2" max="2" width="16.125" style="6" customWidth="1"/>
    <col min="3" max="5" width="19.125" style="107" customWidth="1"/>
    <col min="6" max="6" width="18.625" style="107" customWidth="1"/>
    <col min="7" max="9" width="19.125" style="107" customWidth="1"/>
    <col min="10" max="17" width="18.625" style="107" customWidth="1"/>
    <col min="18" max="18" width="4.875" style="8" customWidth="1"/>
    <col min="19" max="16384" width="9" style="6"/>
  </cols>
  <sheetData>
    <row r="1" spans="1:20" ht="30.95" customHeight="1" x14ac:dyDescent="0.15">
      <c r="A1" s="4" t="s">
        <v>956</v>
      </c>
      <c r="C1" s="6"/>
      <c r="R1" s="3"/>
    </row>
    <row r="2" spans="1:20" s="86" customFormat="1" ht="22.5" customHeight="1" thickBot="1" x14ac:dyDescent="0.2"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  <c r="Q2" s="108" t="s">
        <v>618</v>
      </c>
      <c r="R2" s="87"/>
    </row>
    <row r="3" spans="1:20" s="125" customFormat="1" ht="24.95" customHeight="1" x14ac:dyDescent="0.15">
      <c r="A3" s="17" t="s">
        <v>459</v>
      </c>
      <c r="B3" s="18"/>
      <c r="C3" s="2423" t="s">
        <v>275</v>
      </c>
      <c r="D3" s="2303"/>
      <c r="E3" s="2286"/>
      <c r="F3" s="2431" t="s">
        <v>368</v>
      </c>
      <c r="G3" s="2285" t="s">
        <v>276</v>
      </c>
      <c r="H3" s="2303"/>
      <c r="I3" s="2286"/>
      <c r="J3" s="2285" t="s">
        <v>210</v>
      </c>
      <c r="K3" s="2303"/>
      <c r="L3" s="2286"/>
      <c r="M3" s="15"/>
      <c r="N3" s="2426" t="s">
        <v>211</v>
      </c>
      <c r="O3" s="2427"/>
      <c r="P3" s="2428"/>
      <c r="Q3" s="349"/>
      <c r="R3" s="16" t="s">
        <v>459</v>
      </c>
    </row>
    <row r="4" spans="1:20" s="125" customFormat="1" ht="24.95" customHeight="1" x14ac:dyDescent="0.15">
      <c r="A4" s="26" t="s">
        <v>460</v>
      </c>
      <c r="B4" s="27"/>
      <c r="C4" s="5" t="s">
        <v>455</v>
      </c>
      <c r="D4" s="5" t="s">
        <v>484</v>
      </c>
      <c r="E4" s="5"/>
      <c r="F4" s="2332"/>
      <c r="G4" s="24" t="s">
        <v>631</v>
      </c>
      <c r="H4" s="24" t="s">
        <v>632</v>
      </c>
      <c r="I4" s="5"/>
      <c r="J4" s="24" t="s">
        <v>388</v>
      </c>
      <c r="K4" s="24"/>
      <c r="L4" s="24" t="s">
        <v>278</v>
      </c>
      <c r="M4" s="24" t="s">
        <v>436</v>
      </c>
      <c r="N4" s="2429"/>
      <c r="O4" s="2430"/>
      <c r="P4" s="2430"/>
      <c r="Q4" s="350"/>
      <c r="R4" s="25" t="s">
        <v>460</v>
      </c>
    </row>
    <row r="5" spans="1:20" s="125" customFormat="1" ht="24.95" customHeight="1" x14ac:dyDescent="0.15">
      <c r="A5" s="26" t="s">
        <v>461</v>
      </c>
      <c r="B5" s="27" t="s">
        <v>422</v>
      </c>
      <c r="C5" s="24"/>
      <c r="D5" s="24"/>
      <c r="E5" s="24" t="s">
        <v>421</v>
      </c>
      <c r="F5" s="2332"/>
      <c r="G5" s="24" t="s">
        <v>645</v>
      </c>
      <c r="H5" s="24" t="s">
        <v>634</v>
      </c>
      <c r="I5" s="24" t="s">
        <v>575</v>
      </c>
      <c r="J5" s="24" t="s">
        <v>212</v>
      </c>
      <c r="K5" s="24" t="s">
        <v>213</v>
      </c>
      <c r="L5" s="24" t="s">
        <v>214</v>
      </c>
      <c r="M5" s="24"/>
      <c r="N5" s="24"/>
      <c r="O5" s="2349" t="s">
        <v>215</v>
      </c>
      <c r="P5" s="2349" t="s">
        <v>216</v>
      </c>
      <c r="Q5" s="2420" t="s">
        <v>217</v>
      </c>
      <c r="R5" s="25" t="s">
        <v>461</v>
      </c>
    </row>
    <row r="6" spans="1:20" s="125" customFormat="1" ht="24.95" customHeight="1" x14ac:dyDescent="0.15">
      <c r="A6" s="26" t="s">
        <v>462</v>
      </c>
      <c r="B6" s="27"/>
      <c r="C6" s="24" t="s">
        <v>514</v>
      </c>
      <c r="D6" s="24" t="s">
        <v>514</v>
      </c>
      <c r="E6" s="24"/>
      <c r="F6" s="2332"/>
      <c r="G6" s="24" t="s">
        <v>514</v>
      </c>
      <c r="H6" s="24" t="s">
        <v>590</v>
      </c>
      <c r="I6" s="24"/>
      <c r="J6" s="24" t="s">
        <v>277</v>
      </c>
      <c r="K6" s="24"/>
      <c r="L6" s="24" t="s">
        <v>277</v>
      </c>
      <c r="M6" s="24" t="s">
        <v>515</v>
      </c>
      <c r="N6" s="24"/>
      <c r="O6" s="2424"/>
      <c r="P6" s="2424"/>
      <c r="Q6" s="2421"/>
      <c r="R6" s="25" t="s">
        <v>462</v>
      </c>
    </row>
    <row r="7" spans="1:20" s="125" customFormat="1" ht="24.95" customHeight="1" thickBot="1" x14ac:dyDescent="0.2">
      <c r="A7" s="49" t="s">
        <v>463</v>
      </c>
      <c r="B7" s="50"/>
      <c r="C7" s="46"/>
      <c r="D7" s="46"/>
      <c r="E7" s="46"/>
      <c r="F7" s="2333"/>
      <c r="G7" s="46"/>
      <c r="H7" s="46"/>
      <c r="I7" s="46"/>
      <c r="J7" s="46"/>
      <c r="K7" s="46"/>
      <c r="L7" s="46"/>
      <c r="M7" s="46"/>
      <c r="N7" s="46"/>
      <c r="O7" s="2425"/>
      <c r="P7" s="2425"/>
      <c r="Q7" s="2422"/>
      <c r="R7" s="48" t="s">
        <v>463</v>
      </c>
    </row>
    <row r="8" spans="1:20" s="121" customFormat="1" ht="30" customHeight="1" x14ac:dyDescent="0.15">
      <c r="A8" s="22"/>
      <c r="B8" s="23" t="s">
        <v>27</v>
      </c>
      <c r="C8" s="439">
        <v>33370356</v>
      </c>
      <c r="D8" s="439">
        <v>4573326</v>
      </c>
      <c r="E8" s="433">
        <v>37943682</v>
      </c>
      <c r="F8" s="1024">
        <v>35201565751</v>
      </c>
      <c r="G8" s="433">
        <v>12653128278</v>
      </c>
      <c r="H8" s="433">
        <v>48855713135</v>
      </c>
      <c r="I8" s="1064">
        <v>1631001</v>
      </c>
      <c r="J8" s="439">
        <v>4075782140</v>
      </c>
      <c r="K8" s="1023">
        <v>1080256614</v>
      </c>
      <c r="L8" s="439">
        <v>41672903</v>
      </c>
      <c r="M8" s="1023">
        <v>128810777</v>
      </c>
      <c r="N8" s="1023">
        <v>7822819378</v>
      </c>
      <c r="O8" s="1023">
        <v>520909031</v>
      </c>
      <c r="P8" s="1023">
        <v>63262257</v>
      </c>
      <c r="Q8" s="1019">
        <v>14334444</v>
      </c>
      <c r="R8" s="25"/>
      <c r="S8" s="125"/>
      <c r="T8" s="125"/>
    </row>
    <row r="9" spans="1:20" s="121" customFormat="1" ht="30" customHeight="1" x14ac:dyDescent="0.15">
      <c r="A9" s="22"/>
      <c r="B9" s="23" t="s">
        <v>775</v>
      </c>
      <c r="C9" s="1023">
        <v>4810884</v>
      </c>
      <c r="D9" s="1023">
        <v>3880674</v>
      </c>
      <c r="E9" s="1023">
        <v>8691558</v>
      </c>
      <c r="F9" s="1023">
        <v>38460693074</v>
      </c>
      <c r="G9" s="433">
        <v>13652012759</v>
      </c>
      <c r="H9" s="1023">
        <v>50627463784</v>
      </c>
      <c r="I9" s="1024">
        <v>2920085</v>
      </c>
      <c r="J9" s="439">
        <v>4217334351</v>
      </c>
      <c r="K9" s="1023">
        <v>1195137417</v>
      </c>
      <c r="L9" s="439">
        <v>36631477</v>
      </c>
      <c r="M9" s="1023">
        <v>95226828</v>
      </c>
      <c r="N9" s="1023">
        <v>9569979053</v>
      </c>
      <c r="O9" s="1023">
        <v>874200473</v>
      </c>
      <c r="P9" s="1023">
        <v>80949874</v>
      </c>
      <c r="Q9" s="1019">
        <v>13393734</v>
      </c>
      <c r="R9" s="25"/>
    </row>
    <row r="10" spans="1:20" s="121" customFormat="1" ht="30" customHeight="1" x14ac:dyDescent="0.15">
      <c r="A10" s="22"/>
      <c r="B10" s="23" t="s">
        <v>782</v>
      </c>
      <c r="C10" s="439">
        <v>352130</v>
      </c>
      <c r="D10" s="439">
        <v>3424131</v>
      </c>
      <c r="E10" s="433">
        <v>3776261</v>
      </c>
      <c r="F10" s="1024">
        <v>40689779187</v>
      </c>
      <c r="G10" s="433">
        <v>14227322048</v>
      </c>
      <c r="H10" s="433">
        <v>51459569739</v>
      </c>
      <c r="I10" s="433">
        <v>244054</v>
      </c>
      <c r="J10" s="439">
        <v>4331292528</v>
      </c>
      <c r="K10" s="433">
        <v>1214212469</v>
      </c>
      <c r="L10" s="439">
        <v>38826511</v>
      </c>
      <c r="M10" s="433">
        <v>101806532</v>
      </c>
      <c r="N10" s="433">
        <v>8712006298</v>
      </c>
      <c r="O10" s="433">
        <v>323726373</v>
      </c>
      <c r="P10" s="433">
        <v>78526138</v>
      </c>
      <c r="Q10" s="1019">
        <v>10770653</v>
      </c>
      <c r="R10" s="25"/>
    </row>
    <row r="11" spans="1:20" s="121" customFormat="1" ht="30" customHeight="1" x14ac:dyDescent="0.15">
      <c r="A11" s="22"/>
      <c r="B11" s="23" t="s">
        <v>785</v>
      </c>
      <c r="C11" s="455">
        <v>0</v>
      </c>
      <c r="D11" s="439">
        <v>3195849</v>
      </c>
      <c r="E11" s="439">
        <v>3195849</v>
      </c>
      <c r="F11" s="439">
        <v>40034573183</v>
      </c>
      <c r="G11" s="439">
        <v>15247545700</v>
      </c>
      <c r="H11" s="439">
        <v>53032892327</v>
      </c>
      <c r="I11" s="439">
        <v>645073</v>
      </c>
      <c r="J11" s="439">
        <v>4575720028</v>
      </c>
      <c r="K11" s="439">
        <v>1282245013</v>
      </c>
      <c r="L11" s="439">
        <v>38868790</v>
      </c>
      <c r="M11" s="439">
        <v>152491532</v>
      </c>
      <c r="N11" s="439">
        <v>7458881883</v>
      </c>
      <c r="O11" s="439">
        <v>83835093</v>
      </c>
      <c r="P11" s="439">
        <v>8496282</v>
      </c>
      <c r="Q11" s="1019">
        <v>13851347</v>
      </c>
      <c r="R11" s="25"/>
    </row>
    <row r="12" spans="1:20" s="121" customFormat="1" ht="30" customHeight="1" x14ac:dyDescent="0.15">
      <c r="A12" s="122"/>
      <c r="B12" s="123" t="s">
        <v>793</v>
      </c>
      <c r="C12" s="440">
        <v>0</v>
      </c>
      <c r="D12" s="440">
        <v>3195849</v>
      </c>
      <c r="E12" s="440">
        <v>3195849</v>
      </c>
      <c r="F12" s="440">
        <v>35762774080</v>
      </c>
      <c r="G12" s="440">
        <v>15751319451</v>
      </c>
      <c r="H12" s="440">
        <v>145997926936</v>
      </c>
      <c r="I12" s="440">
        <v>225314</v>
      </c>
      <c r="J12" s="440">
        <v>4754849024</v>
      </c>
      <c r="K12" s="440">
        <v>1325133025</v>
      </c>
      <c r="L12" s="440">
        <v>68753479</v>
      </c>
      <c r="M12" s="440">
        <v>134699494</v>
      </c>
      <c r="N12" s="440">
        <v>7571773799</v>
      </c>
      <c r="O12" s="440">
        <v>232223673</v>
      </c>
      <c r="P12" s="440">
        <v>6891411</v>
      </c>
      <c r="Q12" s="440">
        <v>13203730</v>
      </c>
      <c r="R12" s="124"/>
    </row>
    <row r="13" spans="1:20" ht="23.1" customHeight="1" x14ac:dyDescent="0.15">
      <c r="A13" s="61">
        <v>1</v>
      </c>
      <c r="B13" s="96" t="s">
        <v>829</v>
      </c>
      <c r="C13" s="1027">
        <v>0</v>
      </c>
      <c r="D13" s="1027">
        <v>450683</v>
      </c>
      <c r="E13" s="435">
        <v>450683</v>
      </c>
      <c r="F13" s="435">
        <v>4990038815</v>
      </c>
      <c r="G13" s="435">
        <v>2288678807</v>
      </c>
      <c r="H13" s="435">
        <v>21083570091</v>
      </c>
      <c r="I13" s="435">
        <v>19640</v>
      </c>
      <c r="J13" s="435">
        <v>522165087</v>
      </c>
      <c r="K13" s="435">
        <v>157649647</v>
      </c>
      <c r="L13" s="1022">
        <v>0</v>
      </c>
      <c r="M13" s="1022">
        <v>0</v>
      </c>
      <c r="N13" s="1022">
        <v>926372658</v>
      </c>
      <c r="O13" s="1022">
        <v>2445434</v>
      </c>
      <c r="P13" s="1022">
        <v>0</v>
      </c>
      <c r="Q13" s="1022">
        <v>0</v>
      </c>
      <c r="R13" s="63">
        <v>1</v>
      </c>
    </row>
    <row r="14" spans="1:20" ht="23.1" customHeight="1" x14ac:dyDescent="0.15">
      <c r="A14" s="64">
        <v>2</v>
      </c>
      <c r="B14" s="97" t="s">
        <v>831</v>
      </c>
      <c r="C14" s="439">
        <v>0</v>
      </c>
      <c r="D14" s="439">
        <v>50930</v>
      </c>
      <c r="E14" s="433">
        <v>50930</v>
      </c>
      <c r="F14" s="433">
        <v>552098861</v>
      </c>
      <c r="G14" s="433">
        <v>254812295</v>
      </c>
      <c r="H14" s="433">
        <v>2184334235</v>
      </c>
      <c r="I14" s="433">
        <v>1463</v>
      </c>
      <c r="J14" s="433">
        <v>58292687</v>
      </c>
      <c r="K14" s="433">
        <v>15792217</v>
      </c>
      <c r="L14" s="1022">
        <v>0</v>
      </c>
      <c r="M14" s="1022">
        <v>0</v>
      </c>
      <c r="N14" s="1022">
        <v>95122523</v>
      </c>
      <c r="O14" s="1022">
        <v>138600</v>
      </c>
      <c r="P14" s="1022">
        <v>638276</v>
      </c>
      <c r="Q14" s="1022">
        <v>1219446</v>
      </c>
      <c r="R14" s="59">
        <v>2</v>
      </c>
    </row>
    <row r="15" spans="1:20" ht="23.1" customHeight="1" x14ac:dyDescent="0.15">
      <c r="A15" s="64">
        <v>3</v>
      </c>
      <c r="B15" s="97" t="s">
        <v>833</v>
      </c>
      <c r="C15" s="439">
        <v>0</v>
      </c>
      <c r="D15" s="439">
        <v>213749</v>
      </c>
      <c r="E15" s="433">
        <v>213749</v>
      </c>
      <c r="F15" s="433">
        <v>2497322795</v>
      </c>
      <c r="G15" s="433">
        <v>1122779858</v>
      </c>
      <c r="H15" s="433">
        <v>10197085040</v>
      </c>
      <c r="I15" s="433">
        <v>7364</v>
      </c>
      <c r="J15" s="1022">
        <v>408127115</v>
      </c>
      <c r="K15" s="433">
        <v>14646211</v>
      </c>
      <c r="L15" s="1022">
        <v>0</v>
      </c>
      <c r="M15" s="1022">
        <v>0</v>
      </c>
      <c r="N15" s="1022">
        <v>764512508</v>
      </c>
      <c r="O15" s="1022">
        <v>331300</v>
      </c>
      <c r="P15" s="1022">
        <v>0</v>
      </c>
      <c r="Q15" s="1022">
        <v>0</v>
      </c>
      <c r="R15" s="59">
        <v>3</v>
      </c>
    </row>
    <row r="16" spans="1:20" ht="23.1" customHeight="1" x14ac:dyDescent="0.15">
      <c r="A16" s="64">
        <v>4</v>
      </c>
      <c r="B16" s="97" t="s">
        <v>835</v>
      </c>
      <c r="C16" s="439">
        <v>0</v>
      </c>
      <c r="D16" s="439">
        <v>271859</v>
      </c>
      <c r="E16" s="433">
        <v>271859</v>
      </c>
      <c r="F16" s="433">
        <v>2843422232</v>
      </c>
      <c r="G16" s="433">
        <v>1245643148</v>
      </c>
      <c r="H16" s="433">
        <v>12934535145</v>
      </c>
      <c r="I16" s="433">
        <v>10417</v>
      </c>
      <c r="J16" s="433">
        <v>921046109</v>
      </c>
      <c r="K16" s="433">
        <v>18207768</v>
      </c>
      <c r="L16" s="1022">
        <v>0</v>
      </c>
      <c r="M16" s="1022">
        <v>0</v>
      </c>
      <c r="N16" s="1022">
        <v>591757864</v>
      </c>
      <c r="O16" s="1022">
        <v>505259</v>
      </c>
      <c r="P16" s="1022">
        <v>0</v>
      </c>
      <c r="Q16" s="1022">
        <v>0</v>
      </c>
      <c r="R16" s="59">
        <v>4</v>
      </c>
    </row>
    <row r="17" spans="1:18" ht="23.1" customHeight="1" x14ac:dyDescent="0.15">
      <c r="A17" s="64">
        <v>5</v>
      </c>
      <c r="B17" s="97" t="s">
        <v>837</v>
      </c>
      <c r="C17" s="451">
        <v>0</v>
      </c>
      <c r="D17" s="451">
        <v>35457</v>
      </c>
      <c r="E17" s="434">
        <v>35457</v>
      </c>
      <c r="F17" s="434">
        <v>370328640</v>
      </c>
      <c r="G17" s="434">
        <v>170878591</v>
      </c>
      <c r="H17" s="434">
        <v>1516903038</v>
      </c>
      <c r="I17" s="434">
        <v>1336</v>
      </c>
      <c r="J17" s="434">
        <v>38015547</v>
      </c>
      <c r="K17" s="434">
        <v>7372878</v>
      </c>
      <c r="L17" s="1022">
        <v>0</v>
      </c>
      <c r="M17" s="1022">
        <v>0</v>
      </c>
      <c r="N17" s="1022">
        <v>34216645</v>
      </c>
      <c r="O17" s="1022">
        <v>0</v>
      </c>
      <c r="P17" s="1022">
        <v>302985</v>
      </c>
      <c r="Q17" s="1022">
        <v>570896</v>
      </c>
      <c r="R17" s="59">
        <v>5</v>
      </c>
    </row>
    <row r="18" spans="1:18" ht="23.1" customHeight="1" x14ac:dyDescent="0.15">
      <c r="A18" s="61">
        <v>6</v>
      </c>
      <c r="B18" s="96" t="s">
        <v>839</v>
      </c>
      <c r="C18" s="1032">
        <v>0</v>
      </c>
      <c r="D18" s="1032">
        <v>73168</v>
      </c>
      <c r="E18" s="445">
        <v>73168</v>
      </c>
      <c r="F18" s="445">
        <v>800260865</v>
      </c>
      <c r="G18" s="445">
        <v>350576968</v>
      </c>
      <c r="H18" s="445">
        <v>3366543266</v>
      </c>
      <c r="I18" s="445">
        <v>2667</v>
      </c>
      <c r="J18" s="445">
        <v>105280188</v>
      </c>
      <c r="K18" s="445">
        <v>71186616</v>
      </c>
      <c r="L18" s="445">
        <v>0</v>
      </c>
      <c r="M18" s="445">
        <v>0</v>
      </c>
      <c r="N18" s="445">
        <v>137414612</v>
      </c>
      <c r="O18" s="445">
        <v>0</v>
      </c>
      <c r="P18" s="445">
        <v>0</v>
      </c>
      <c r="Q18" s="1159">
        <v>0</v>
      </c>
      <c r="R18" s="63">
        <v>6</v>
      </c>
    </row>
    <row r="19" spans="1:18" ht="23.1" customHeight="1" x14ac:dyDescent="0.15">
      <c r="A19" s="64">
        <v>7</v>
      </c>
      <c r="B19" s="97" t="s">
        <v>841</v>
      </c>
      <c r="C19" s="438">
        <v>0</v>
      </c>
      <c r="D19" s="438">
        <v>239183</v>
      </c>
      <c r="E19" s="437">
        <v>239183</v>
      </c>
      <c r="F19" s="437">
        <v>2446758202</v>
      </c>
      <c r="G19" s="437">
        <v>1243131237</v>
      </c>
      <c r="H19" s="437">
        <v>11264724202</v>
      </c>
      <c r="I19" s="437">
        <v>8750</v>
      </c>
      <c r="J19" s="437">
        <v>346725389</v>
      </c>
      <c r="K19" s="437">
        <v>12362609</v>
      </c>
      <c r="L19" s="437">
        <v>0</v>
      </c>
      <c r="M19" s="437">
        <v>11000000</v>
      </c>
      <c r="N19" s="437">
        <v>447398702</v>
      </c>
      <c r="O19" s="437">
        <v>235842</v>
      </c>
      <c r="P19" s="437">
        <v>0</v>
      </c>
      <c r="Q19" s="1156">
        <v>0</v>
      </c>
      <c r="R19" s="59">
        <v>7</v>
      </c>
    </row>
    <row r="20" spans="1:18" ht="23.1" customHeight="1" x14ac:dyDescent="0.15">
      <c r="A20" s="64">
        <v>8</v>
      </c>
      <c r="B20" s="97" t="s">
        <v>843</v>
      </c>
      <c r="C20" s="438">
        <v>0</v>
      </c>
      <c r="D20" s="438">
        <v>85457</v>
      </c>
      <c r="E20" s="437">
        <v>85457</v>
      </c>
      <c r="F20" s="437">
        <v>917111899</v>
      </c>
      <c r="G20" s="437">
        <v>447032237</v>
      </c>
      <c r="H20" s="437">
        <v>4073017838</v>
      </c>
      <c r="I20" s="437">
        <v>3663</v>
      </c>
      <c r="J20" s="437">
        <v>108300228</v>
      </c>
      <c r="K20" s="437">
        <v>20903480</v>
      </c>
      <c r="L20" s="437">
        <v>0</v>
      </c>
      <c r="M20" s="437">
        <v>0</v>
      </c>
      <c r="N20" s="437">
        <v>133189768</v>
      </c>
      <c r="O20" s="437">
        <v>0</v>
      </c>
      <c r="P20" s="437">
        <v>0</v>
      </c>
      <c r="Q20" s="1156">
        <v>0</v>
      </c>
      <c r="R20" s="59">
        <v>8</v>
      </c>
    </row>
    <row r="21" spans="1:18" s="103" customFormat="1" ht="23.1" customHeight="1" x14ac:dyDescent="0.15">
      <c r="A21" s="66">
        <v>9</v>
      </c>
      <c r="B21" s="65" t="s">
        <v>845</v>
      </c>
      <c r="C21" s="439">
        <v>0</v>
      </c>
      <c r="D21" s="439">
        <v>58231</v>
      </c>
      <c r="E21" s="433">
        <v>58231</v>
      </c>
      <c r="F21" s="433">
        <v>626708201</v>
      </c>
      <c r="G21" s="433">
        <v>249935011</v>
      </c>
      <c r="H21" s="433">
        <v>2458701163</v>
      </c>
      <c r="I21" s="433">
        <v>2117</v>
      </c>
      <c r="J21" s="433">
        <v>66678851</v>
      </c>
      <c r="K21" s="433">
        <v>17172565</v>
      </c>
      <c r="L21" s="433">
        <v>0</v>
      </c>
      <c r="M21" s="433">
        <v>0</v>
      </c>
      <c r="N21" s="433">
        <v>51702729</v>
      </c>
      <c r="O21" s="433">
        <v>20135972</v>
      </c>
      <c r="P21" s="433">
        <v>0</v>
      </c>
      <c r="Q21" s="1007">
        <v>0</v>
      </c>
      <c r="R21" s="67">
        <v>9</v>
      </c>
    </row>
    <row r="22" spans="1:18" s="103" customFormat="1" ht="23.1" customHeight="1" x14ac:dyDescent="0.15">
      <c r="A22" s="66">
        <v>10</v>
      </c>
      <c r="B22" s="65" t="s">
        <v>847</v>
      </c>
      <c r="C22" s="451">
        <v>0</v>
      </c>
      <c r="D22" s="451">
        <v>51892</v>
      </c>
      <c r="E22" s="434">
        <v>51892</v>
      </c>
      <c r="F22" s="434">
        <v>614932907</v>
      </c>
      <c r="G22" s="434">
        <v>246801291</v>
      </c>
      <c r="H22" s="434">
        <v>2341176084</v>
      </c>
      <c r="I22" s="434">
        <v>2656</v>
      </c>
      <c r="J22" s="434">
        <v>61462992</v>
      </c>
      <c r="K22" s="434">
        <v>51916007</v>
      </c>
      <c r="L22" s="434">
        <v>0</v>
      </c>
      <c r="M22" s="434">
        <v>0</v>
      </c>
      <c r="N22" s="434">
        <v>85022520</v>
      </c>
      <c r="O22" s="434">
        <v>401764</v>
      </c>
      <c r="P22" s="434">
        <v>0</v>
      </c>
      <c r="Q22" s="1008">
        <v>0</v>
      </c>
      <c r="R22" s="67">
        <v>10</v>
      </c>
    </row>
    <row r="23" spans="1:18" s="103" customFormat="1" ht="23.1" customHeight="1" x14ac:dyDescent="0.15">
      <c r="A23" s="70">
        <v>11</v>
      </c>
      <c r="B23" s="62" t="s">
        <v>849</v>
      </c>
      <c r="C23" s="1027">
        <v>0</v>
      </c>
      <c r="D23" s="1027">
        <v>58555</v>
      </c>
      <c r="E23" s="435">
        <v>58555</v>
      </c>
      <c r="F23" s="435">
        <v>752695111</v>
      </c>
      <c r="G23" s="435">
        <v>307864956</v>
      </c>
      <c r="H23" s="435">
        <v>2977088395</v>
      </c>
      <c r="I23" s="435">
        <v>2843</v>
      </c>
      <c r="J23" s="435">
        <v>60995637</v>
      </c>
      <c r="K23" s="435">
        <v>41968131</v>
      </c>
      <c r="L23" s="435">
        <v>0</v>
      </c>
      <c r="M23" s="435">
        <v>300000</v>
      </c>
      <c r="N23" s="435">
        <v>118261625</v>
      </c>
      <c r="O23" s="435">
        <v>2843</v>
      </c>
      <c r="P23" s="435">
        <v>0</v>
      </c>
      <c r="Q23" s="1020">
        <v>0</v>
      </c>
      <c r="R23" s="71">
        <v>11</v>
      </c>
    </row>
    <row r="24" spans="1:18" s="103" customFormat="1" ht="23.1" customHeight="1" x14ac:dyDescent="0.15">
      <c r="A24" s="66">
        <v>12</v>
      </c>
      <c r="B24" s="65" t="s">
        <v>851</v>
      </c>
      <c r="C24" s="439">
        <v>0</v>
      </c>
      <c r="D24" s="439">
        <v>83199</v>
      </c>
      <c r="E24" s="433">
        <v>83199</v>
      </c>
      <c r="F24" s="433">
        <v>946568861</v>
      </c>
      <c r="G24" s="433">
        <v>385659953</v>
      </c>
      <c r="H24" s="433">
        <v>3854707178</v>
      </c>
      <c r="I24" s="433">
        <v>4603</v>
      </c>
      <c r="J24" s="433">
        <v>85191141</v>
      </c>
      <c r="K24" s="433">
        <v>18741009</v>
      </c>
      <c r="L24" s="433">
        <v>0</v>
      </c>
      <c r="M24" s="433">
        <v>0</v>
      </c>
      <c r="N24" s="433">
        <v>162420242</v>
      </c>
      <c r="O24" s="433">
        <v>648971</v>
      </c>
      <c r="P24" s="433">
        <v>0</v>
      </c>
      <c r="Q24" s="1007">
        <v>0</v>
      </c>
      <c r="R24" s="67">
        <v>12</v>
      </c>
    </row>
    <row r="25" spans="1:18" s="103" customFormat="1" ht="23.1" customHeight="1" x14ac:dyDescent="0.15">
      <c r="A25" s="66">
        <v>13</v>
      </c>
      <c r="B25" s="65" t="s">
        <v>852</v>
      </c>
      <c r="C25" s="439">
        <v>0</v>
      </c>
      <c r="D25" s="439">
        <v>36059</v>
      </c>
      <c r="E25" s="433">
        <v>36059</v>
      </c>
      <c r="F25" s="433">
        <v>465762302</v>
      </c>
      <c r="G25" s="433">
        <v>176223878</v>
      </c>
      <c r="H25" s="433">
        <v>1789024294</v>
      </c>
      <c r="I25" s="433">
        <v>1496</v>
      </c>
      <c r="J25" s="433">
        <v>51339611</v>
      </c>
      <c r="K25" s="433">
        <v>30954694</v>
      </c>
      <c r="L25" s="433">
        <v>0</v>
      </c>
      <c r="M25" s="433">
        <v>0</v>
      </c>
      <c r="N25" s="433">
        <v>97107252</v>
      </c>
      <c r="O25" s="433">
        <v>135388</v>
      </c>
      <c r="P25" s="433">
        <v>563774</v>
      </c>
      <c r="Q25" s="1007">
        <v>1508441</v>
      </c>
      <c r="R25" s="67">
        <v>13</v>
      </c>
    </row>
    <row r="26" spans="1:18" s="103" customFormat="1" ht="23.1" customHeight="1" x14ac:dyDescent="0.15">
      <c r="A26" s="66">
        <v>14</v>
      </c>
      <c r="B26" s="65" t="s">
        <v>854</v>
      </c>
      <c r="C26" s="439">
        <v>0</v>
      </c>
      <c r="D26" s="439">
        <v>30888</v>
      </c>
      <c r="E26" s="433">
        <v>30888</v>
      </c>
      <c r="F26" s="433">
        <v>344871167</v>
      </c>
      <c r="G26" s="433">
        <v>167575787</v>
      </c>
      <c r="H26" s="433">
        <v>1331961667</v>
      </c>
      <c r="I26" s="433">
        <v>786</v>
      </c>
      <c r="J26" s="433">
        <v>33014636</v>
      </c>
      <c r="K26" s="433">
        <v>9468551</v>
      </c>
      <c r="L26" s="433">
        <v>0</v>
      </c>
      <c r="M26" s="433">
        <v>7308000</v>
      </c>
      <c r="N26" s="433">
        <v>42165089</v>
      </c>
      <c r="O26" s="433">
        <v>48755</v>
      </c>
      <c r="P26" s="433">
        <v>466395</v>
      </c>
      <c r="Q26" s="1007">
        <v>1100874</v>
      </c>
      <c r="R26" s="67">
        <v>14</v>
      </c>
    </row>
    <row r="27" spans="1:18" s="103" customFormat="1" ht="23.1" customHeight="1" x14ac:dyDescent="0.15">
      <c r="A27" s="66">
        <v>15</v>
      </c>
      <c r="B27" s="65" t="s">
        <v>856</v>
      </c>
      <c r="C27" s="451">
        <v>0</v>
      </c>
      <c r="D27" s="451">
        <v>51812</v>
      </c>
      <c r="E27" s="434">
        <v>51812</v>
      </c>
      <c r="F27" s="434">
        <v>622751666</v>
      </c>
      <c r="G27" s="434">
        <v>285285146</v>
      </c>
      <c r="H27" s="434">
        <v>2308795092</v>
      </c>
      <c r="I27" s="434">
        <v>0</v>
      </c>
      <c r="J27" s="434">
        <v>76255495</v>
      </c>
      <c r="K27" s="434">
        <v>37347684</v>
      </c>
      <c r="L27" s="434">
        <v>0</v>
      </c>
      <c r="M27" s="434">
        <v>300000</v>
      </c>
      <c r="N27" s="434">
        <v>100608045</v>
      </c>
      <c r="O27" s="434">
        <v>766</v>
      </c>
      <c r="P27" s="434">
        <v>0</v>
      </c>
      <c r="Q27" s="1008">
        <v>0</v>
      </c>
      <c r="R27" s="67">
        <v>15</v>
      </c>
    </row>
    <row r="28" spans="1:18" ht="23.1" customHeight="1" x14ac:dyDescent="0.15">
      <c r="A28" s="61">
        <v>16</v>
      </c>
      <c r="B28" s="96" t="s">
        <v>858</v>
      </c>
      <c r="C28" s="1032">
        <v>0</v>
      </c>
      <c r="D28" s="1032">
        <v>69417</v>
      </c>
      <c r="E28" s="445">
        <v>69417</v>
      </c>
      <c r="F28" s="445">
        <v>735620924</v>
      </c>
      <c r="G28" s="445">
        <v>299794986</v>
      </c>
      <c r="H28" s="445">
        <v>3064624518</v>
      </c>
      <c r="I28" s="445">
        <v>3091</v>
      </c>
      <c r="J28" s="445">
        <v>92481220</v>
      </c>
      <c r="K28" s="445">
        <v>31655867</v>
      </c>
      <c r="L28" s="445">
        <v>0</v>
      </c>
      <c r="M28" s="445">
        <v>0</v>
      </c>
      <c r="N28" s="445">
        <v>126308116</v>
      </c>
      <c r="O28" s="445">
        <v>296005</v>
      </c>
      <c r="P28" s="445">
        <v>1606861</v>
      </c>
      <c r="Q28" s="1159">
        <v>3880958</v>
      </c>
      <c r="R28" s="63">
        <v>16</v>
      </c>
    </row>
    <row r="29" spans="1:18" ht="23.1" customHeight="1" x14ac:dyDescent="0.15">
      <c r="A29" s="64">
        <v>17</v>
      </c>
      <c r="B29" s="97" t="s">
        <v>860</v>
      </c>
      <c r="C29" s="438">
        <v>0</v>
      </c>
      <c r="D29" s="438">
        <v>186166</v>
      </c>
      <c r="E29" s="437">
        <v>186166</v>
      </c>
      <c r="F29" s="437">
        <v>2096513936</v>
      </c>
      <c r="G29" s="437">
        <v>926107198</v>
      </c>
      <c r="H29" s="437">
        <v>8525359343</v>
      </c>
      <c r="I29" s="437">
        <v>8585</v>
      </c>
      <c r="J29" s="437">
        <v>336180686</v>
      </c>
      <c r="K29" s="437">
        <v>5204964</v>
      </c>
      <c r="L29" s="437">
        <v>27621118</v>
      </c>
      <c r="M29" s="437">
        <v>0</v>
      </c>
      <c r="N29" s="437">
        <v>494786095</v>
      </c>
      <c r="O29" s="437">
        <v>157256078</v>
      </c>
      <c r="P29" s="437">
        <v>0</v>
      </c>
      <c r="Q29" s="1156">
        <v>0</v>
      </c>
      <c r="R29" s="59">
        <v>17</v>
      </c>
    </row>
    <row r="30" spans="1:18" ht="23.1" customHeight="1" x14ac:dyDescent="0.15">
      <c r="A30" s="64">
        <v>18</v>
      </c>
      <c r="B30" s="97" t="s">
        <v>862</v>
      </c>
      <c r="C30" s="438">
        <v>0</v>
      </c>
      <c r="D30" s="438">
        <v>14707</v>
      </c>
      <c r="E30" s="437">
        <v>14707</v>
      </c>
      <c r="F30" s="437">
        <v>152670923</v>
      </c>
      <c r="G30" s="437">
        <v>74724073</v>
      </c>
      <c r="H30" s="437">
        <v>611950117</v>
      </c>
      <c r="I30" s="437">
        <v>566</v>
      </c>
      <c r="J30" s="437">
        <v>14983969</v>
      </c>
      <c r="K30" s="437">
        <v>6747739</v>
      </c>
      <c r="L30" s="437">
        <v>0</v>
      </c>
      <c r="M30" s="437">
        <v>6220000</v>
      </c>
      <c r="N30" s="437">
        <v>42785488</v>
      </c>
      <c r="O30" s="437">
        <v>0</v>
      </c>
      <c r="P30" s="437">
        <v>0</v>
      </c>
      <c r="Q30" s="1156">
        <v>0</v>
      </c>
      <c r="R30" s="59">
        <v>18</v>
      </c>
    </row>
    <row r="31" spans="1:18" s="103" customFormat="1" ht="23.1" customHeight="1" x14ac:dyDescent="0.15">
      <c r="A31" s="66">
        <v>19</v>
      </c>
      <c r="B31" s="65" t="s">
        <v>864</v>
      </c>
      <c r="C31" s="439">
        <v>0</v>
      </c>
      <c r="D31" s="439">
        <v>154008</v>
      </c>
      <c r="E31" s="433">
        <v>154008</v>
      </c>
      <c r="F31" s="433">
        <v>1743149135</v>
      </c>
      <c r="G31" s="433">
        <v>775783739</v>
      </c>
      <c r="H31" s="433">
        <v>7345341455</v>
      </c>
      <c r="I31" s="433">
        <v>6803</v>
      </c>
      <c r="J31" s="433">
        <v>501552</v>
      </c>
      <c r="K31" s="433">
        <v>75698806</v>
      </c>
      <c r="L31" s="433">
        <v>0</v>
      </c>
      <c r="M31" s="433">
        <v>0</v>
      </c>
      <c r="N31" s="433">
        <v>597736972</v>
      </c>
      <c r="O31" s="433">
        <v>450957</v>
      </c>
      <c r="P31" s="433">
        <v>0</v>
      </c>
      <c r="Q31" s="1007">
        <v>0</v>
      </c>
      <c r="R31" s="67">
        <v>19</v>
      </c>
    </row>
    <row r="32" spans="1:18" s="103" customFormat="1" ht="23.1" customHeight="1" x14ac:dyDescent="0.15">
      <c r="A32" s="66">
        <v>20</v>
      </c>
      <c r="B32" s="65" t="s">
        <v>866</v>
      </c>
      <c r="C32" s="451">
        <v>0</v>
      </c>
      <c r="D32" s="451">
        <v>74585</v>
      </c>
      <c r="E32" s="434">
        <v>74585</v>
      </c>
      <c r="F32" s="434">
        <v>806462895</v>
      </c>
      <c r="G32" s="434">
        <v>359749005</v>
      </c>
      <c r="H32" s="434">
        <v>3276513537</v>
      </c>
      <c r="I32" s="434">
        <v>3635</v>
      </c>
      <c r="J32" s="434">
        <v>113869917</v>
      </c>
      <c r="K32" s="434">
        <v>59855458</v>
      </c>
      <c r="L32" s="434">
        <v>0</v>
      </c>
      <c r="M32" s="434">
        <v>0</v>
      </c>
      <c r="N32" s="434">
        <v>161133875</v>
      </c>
      <c r="O32" s="434">
        <v>0</v>
      </c>
      <c r="P32" s="434">
        <v>0</v>
      </c>
      <c r="Q32" s="1008">
        <v>0</v>
      </c>
      <c r="R32" s="67">
        <v>20</v>
      </c>
    </row>
    <row r="33" spans="1:18" s="103" customFormat="1" ht="23.1" customHeight="1" x14ac:dyDescent="0.15">
      <c r="A33" s="70">
        <v>21</v>
      </c>
      <c r="B33" s="62" t="s">
        <v>868</v>
      </c>
      <c r="C33" s="1027">
        <v>0</v>
      </c>
      <c r="D33" s="1027">
        <v>87785</v>
      </c>
      <c r="E33" s="435">
        <v>87785</v>
      </c>
      <c r="F33" s="435">
        <v>867062731</v>
      </c>
      <c r="G33" s="435">
        <v>413437425</v>
      </c>
      <c r="H33" s="435">
        <v>3979307299</v>
      </c>
      <c r="I33" s="435">
        <v>3602</v>
      </c>
      <c r="J33" s="435">
        <v>91071289</v>
      </c>
      <c r="K33" s="435">
        <v>24995578</v>
      </c>
      <c r="L33" s="435">
        <v>0</v>
      </c>
      <c r="M33" s="435">
        <v>0</v>
      </c>
      <c r="N33" s="435">
        <v>193442195</v>
      </c>
      <c r="O33" s="435">
        <v>151978</v>
      </c>
      <c r="P33" s="435">
        <v>0</v>
      </c>
      <c r="Q33" s="1020">
        <v>0</v>
      </c>
      <c r="R33" s="71">
        <v>21</v>
      </c>
    </row>
    <row r="34" spans="1:18" s="103" customFormat="1" ht="23.1" customHeight="1" x14ac:dyDescent="0.15">
      <c r="A34" s="66">
        <v>22</v>
      </c>
      <c r="B34" s="65" t="s">
        <v>870</v>
      </c>
      <c r="C34" s="439">
        <v>0</v>
      </c>
      <c r="D34" s="439">
        <v>64873</v>
      </c>
      <c r="E34" s="433">
        <v>64873</v>
      </c>
      <c r="F34" s="433">
        <v>685603584</v>
      </c>
      <c r="G34" s="433">
        <v>267107076</v>
      </c>
      <c r="H34" s="433">
        <v>2788262189</v>
      </c>
      <c r="I34" s="433">
        <v>3041</v>
      </c>
      <c r="J34" s="433">
        <v>98197038</v>
      </c>
      <c r="K34" s="433">
        <v>36576221</v>
      </c>
      <c r="L34" s="433">
        <v>0</v>
      </c>
      <c r="M34" s="433">
        <v>0</v>
      </c>
      <c r="N34" s="433">
        <v>215941464</v>
      </c>
      <c r="O34" s="433">
        <v>136172</v>
      </c>
      <c r="P34" s="433">
        <v>1519318</v>
      </c>
      <c r="Q34" s="1007">
        <v>0</v>
      </c>
      <c r="R34" s="67">
        <v>22</v>
      </c>
    </row>
    <row r="35" spans="1:18" s="103" customFormat="1" ht="23.1" customHeight="1" x14ac:dyDescent="0.15">
      <c r="A35" s="66">
        <v>23</v>
      </c>
      <c r="B35" s="65" t="s">
        <v>871</v>
      </c>
      <c r="C35" s="439">
        <v>0</v>
      </c>
      <c r="D35" s="439">
        <v>24189</v>
      </c>
      <c r="E35" s="433">
        <v>24189</v>
      </c>
      <c r="F35" s="433">
        <v>229310879</v>
      </c>
      <c r="G35" s="433">
        <v>101554093</v>
      </c>
      <c r="H35" s="433">
        <v>951718692</v>
      </c>
      <c r="I35" s="433">
        <v>0</v>
      </c>
      <c r="J35" s="433">
        <v>18373025</v>
      </c>
      <c r="K35" s="433">
        <v>14897128</v>
      </c>
      <c r="L35" s="433">
        <v>0</v>
      </c>
      <c r="M35" s="433">
        <v>4403000</v>
      </c>
      <c r="N35" s="433">
        <v>50557284</v>
      </c>
      <c r="O35" s="433">
        <v>7200</v>
      </c>
      <c r="P35" s="433">
        <v>0</v>
      </c>
      <c r="Q35" s="1007">
        <v>0</v>
      </c>
      <c r="R35" s="67">
        <v>23</v>
      </c>
    </row>
    <row r="36" spans="1:18" s="103" customFormat="1" ht="23.1" customHeight="1" x14ac:dyDescent="0.15">
      <c r="A36" s="66">
        <v>24</v>
      </c>
      <c r="B36" s="65" t="s">
        <v>873</v>
      </c>
      <c r="C36" s="439">
        <v>0</v>
      </c>
      <c r="D36" s="439">
        <v>54378</v>
      </c>
      <c r="E36" s="433">
        <v>54378</v>
      </c>
      <c r="F36" s="433">
        <v>624964379</v>
      </c>
      <c r="G36" s="433">
        <v>289239768</v>
      </c>
      <c r="H36" s="433">
        <v>2518261135</v>
      </c>
      <c r="I36" s="433">
        <v>1947</v>
      </c>
      <c r="J36" s="433">
        <v>80901240</v>
      </c>
      <c r="K36" s="433">
        <v>2447655</v>
      </c>
      <c r="L36" s="433">
        <v>0</v>
      </c>
      <c r="M36" s="433">
        <v>0</v>
      </c>
      <c r="N36" s="433">
        <v>322245744</v>
      </c>
      <c r="O36" s="433">
        <v>193400</v>
      </c>
      <c r="P36" s="433">
        <v>0</v>
      </c>
      <c r="Q36" s="1007">
        <v>0</v>
      </c>
      <c r="R36" s="67">
        <v>24</v>
      </c>
    </row>
    <row r="37" spans="1:18" s="103" customFormat="1" ht="23.1" customHeight="1" x14ac:dyDescent="0.15">
      <c r="A37" s="66">
        <v>25</v>
      </c>
      <c r="B37" s="65" t="s">
        <v>875</v>
      </c>
      <c r="C37" s="451">
        <v>0</v>
      </c>
      <c r="D37" s="451">
        <v>51310</v>
      </c>
      <c r="E37" s="434">
        <v>51310</v>
      </c>
      <c r="F37" s="434">
        <v>531964431</v>
      </c>
      <c r="G37" s="434">
        <v>239308542</v>
      </c>
      <c r="H37" s="434">
        <v>2165023105</v>
      </c>
      <c r="I37" s="434">
        <v>2216</v>
      </c>
      <c r="J37" s="434">
        <v>74698403</v>
      </c>
      <c r="K37" s="434">
        <v>47570467</v>
      </c>
      <c r="L37" s="434">
        <v>0</v>
      </c>
      <c r="M37" s="434">
        <v>50702494</v>
      </c>
      <c r="N37" s="434">
        <v>84037181</v>
      </c>
      <c r="O37" s="434">
        <v>18656766</v>
      </c>
      <c r="P37" s="434">
        <v>844337</v>
      </c>
      <c r="Q37" s="1008">
        <v>2103365</v>
      </c>
      <c r="R37" s="67">
        <v>25</v>
      </c>
    </row>
    <row r="38" spans="1:18" s="103" customFormat="1" ht="23.1" customHeight="1" x14ac:dyDescent="0.15">
      <c r="A38" s="72">
        <v>26</v>
      </c>
      <c r="B38" s="62" t="s">
        <v>877</v>
      </c>
      <c r="C38" s="1027">
        <v>0</v>
      </c>
      <c r="D38" s="1027">
        <v>33881</v>
      </c>
      <c r="E38" s="435">
        <v>33881</v>
      </c>
      <c r="F38" s="435">
        <v>310338758</v>
      </c>
      <c r="G38" s="435">
        <v>157267695</v>
      </c>
      <c r="H38" s="435">
        <v>1493080786</v>
      </c>
      <c r="I38" s="435">
        <v>1210</v>
      </c>
      <c r="J38" s="435">
        <v>42419486</v>
      </c>
      <c r="K38" s="435">
        <v>34537092</v>
      </c>
      <c r="L38" s="435">
        <v>0</v>
      </c>
      <c r="M38" s="435">
        <v>0</v>
      </c>
      <c r="N38" s="435">
        <v>57036264</v>
      </c>
      <c r="O38" s="435">
        <v>836311</v>
      </c>
      <c r="P38" s="435">
        <v>0</v>
      </c>
      <c r="Q38" s="1020">
        <v>0</v>
      </c>
      <c r="R38" s="73">
        <v>26</v>
      </c>
    </row>
    <row r="39" spans="1:18" s="103" customFormat="1" ht="23.1" customHeight="1" x14ac:dyDescent="0.15">
      <c r="A39" s="66">
        <v>27</v>
      </c>
      <c r="B39" s="65" t="s">
        <v>879</v>
      </c>
      <c r="C39" s="439">
        <v>0</v>
      </c>
      <c r="D39" s="439">
        <v>55806</v>
      </c>
      <c r="E39" s="433">
        <v>55806</v>
      </c>
      <c r="F39" s="433">
        <v>708142262</v>
      </c>
      <c r="G39" s="433">
        <v>308164891</v>
      </c>
      <c r="H39" s="433">
        <v>2905262232</v>
      </c>
      <c r="I39" s="433">
        <v>0</v>
      </c>
      <c r="J39" s="433">
        <v>119195641</v>
      </c>
      <c r="K39" s="433">
        <v>3290457</v>
      </c>
      <c r="L39" s="433">
        <v>0</v>
      </c>
      <c r="M39" s="433">
        <v>0</v>
      </c>
      <c r="N39" s="433">
        <v>191639412</v>
      </c>
      <c r="O39" s="433">
        <v>0</v>
      </c>
      <c r="P39" s="433">
        <v>0</v>
      </c>
      <c r="Q39" s="1007">
        <v>0</v>
      </c>
      <c r="R39" s="67">
        <v>27</v>
      </c>
    </row>
    <row r="40" spans="1:18" s="103" customFormat="1" ht="23.1" customHeight="1" x14ac:dyDescent="0.15">
      <c r="A40" s="66">
        <v>30</v>
      </c>
      <c r="B40" s="65" t="s">
        <v>881</v>
      </c>
      <c r="C40" s="439">
        <v>0</v>
      </c>
      <c r="D40" s="439">
        <v>44636</v>
      </c>
      <c r="E40" s="433">
        <v>44636</v>
      </c>
      <c r="F40" s="433">
        <v>493280842</v>
      </c>
      <c r="G40" s="433">
        <v>200843518</v>
      </c>
      <c r="H40" s="433">
        <v>2071131093</v>
      </c>
      <c r="I40" s="433">
        <v>2018</v>
      </c>
      <c r="J40" s="433">
        <v>62166601</v>
      </c>
      <c r="K40" s="433">
        <v>28468613</v>
      </c>
      <c r="L40" s="433">
        <v>0</v>
      </c>
      <c r="M40" s="433">
        <v>0</v>
      </c>
      <c r="N40" s="433">
        <v>104328943</v>
      </c>
      <c r="O40" s="433">
        <v>12574268</v>
      </c>
      <c r="P40" s="433">
        <v>0</v>
      </c>
      <c r="Q40" s="1007">
        <v>0</v>
      </c>
      <c r="R40" s="67">
        <v>30</v>
      </c>
    </row>
    <row r="41" spans="1:18" s="103" customFormat="1" ht="23.1" customHeight="1" x14ac:dyDescent="0.15">
      <c r="A41" s="66">
        <v>31</v>
      </c>
      <c r="B41" s="65" t="s">
        <v>883</v>
      </c>
      <c r="C41" s="439">
        <v>0</v>
      </c>
      <c r="D41" s="439">
        <v>10634</v>
      </c>
      <c r="E41" s="433">
        <v>10634</v>
      </c>
      <c r="F41" s="433">
        <v>117369926</v>
      </c>
      <c r="G41" s="433">
        <v>54724860</v>
      </c>
      <c r="H41" s="433">
        <v>489266801</v>
      </c>
      <c r="I41" s="433">
        <v>517</v>
      </c>
      <c r="J41" s="433">
        <v>10162767</v>
      </c>
      <c r="K41" s="433">
        <v>12019552</v>
      </c>
      <c r="L41" s="433">
        <v>0</v>
      </c>
      <c r="M41" s="433">
        <v>0</v>
      </c>
      <c r="N41" s="433">
        <v>32491823</v>
      </c>
      <c r="O41" s="433">
        <v>0</v>
      </c>
      <c r="P41" s="433">
        <v>126885</v>
      </c>
      <c r="Q41" s="1007">
        <v>202925</v>
      </c>
      <c r="R41" s="67">
        <v>31</v>
      </c>
    </row>
    <row r="42" spans="1:18" s="103" customFormat="1" ht="23.1" customHeight="1" x14ac:dyDescent="0.15">
      <c r="A42" s="66">
        <v>32</v>
      </c>
      <c r="B42" s="65" t="s">
        <v>885</v>
      </c>
      <c r="C42" s="451">
        <v>0</v>
      </c>
      <c r="D42" s="451">
        <v>45966</v>
      </c>
      <c r="E42" s="434">
        <v>45966</v>
      </c>
      <c r="F42" s="434">
        <v>595668771</v>
      </c>
      <c r="G42" s="434">
        <v>250343695</v>
      </c>
      <c r="H42" s="434">
        <v>2239287142</v>
      </c>
      <c r="I42" s="434">
        <v>1853</v>
      </c>
      <c r="J42" s="434">
        <v>33481953</v>
      </c>
      <c r="K42" s="434">
        <v>6467832</v>
      </c>
      <c r="L42" s="434">
        <v>0</v>
      </c>
      <c r="M42" s="434">
        <v>0</v>
      </c>
      <c r="N42" s="434">
        <v>75120871</v>
      </c>
      <c r="O42" s="434">
        <v>330600</v>
      </c>
      <c r="P42" s="434">
        <v>0</v>
      </c>
      <c r="Q42" s="1008">
        <v>0</v>
      </c>
      <c r="R42" s="67">
        <v>32</v>
      </c>
    </row>
    <row r="43" spans="1:18" s="103" customFormat="1" ht="23.1" customHeight="1" x14ac:dyDescent="0.15">
      <c r="A43" s="70">
        <v>33</v>
      </c>
      <c r="B43" s="62" t="s">
        <v>887</v>
      </c>
      <c r="C43" s="1027">
        <v>0</v>
      </c>
      <c r="D43" s="1027">
        <v>28687</v>
      </c>
      <c r="E43" s="435">
        <v>28687</v>
      </c>
      <c r="F43" s="435">
        <v>385197008</v>
      </c>
      <c r="G43" s="435">
        <v>142382571</v>
      </c>
      <c r="H43" s="435">
        <v>1429853791</v>
      </c>
      <c r="I43" s="435">
        <v>1122</v>
      </c>
      <c r="J43" s="435">
        <v>26363261</v>
      </c>
      <c r="K43" s="435">
        <v>4056200</v>
      </c>
      <c r="L43" s="435">
        <v>0</v>
      </c>
      <c r="M43" s="435">
        <v>0</v>
      </c>
      <c r="N43" s="435">
        <v>84392134</v>
      </c>
      <c r="O43" s="435">
        <v>0</v>
      </c>
      <c r="P43" s="435">
        <v>0</v>
      </c>
      <c r="Q43" s="1020">
        <v>0</v>
      </c>
      <c r="R43" s="71">
        <v>33</v>
      </c>
    </row>
    <row r="44" spans="1:18" s="103" customFormat="1" ht="23.1" customHeight="1" x14ac:dyDescent="0.15">
      <c r="A44" s="66">
        <v>35</v>
      </c>
      <c r="B44" s="65" t="s">
        <v>889</v>
      </c>
      <c r="C44" s="439">
        <v>0</v>
      </c>
      <c r="D44" s="439">
        <v>25690</v>
      </c>
      <c r="E44" s="433">
        <v>25690</v>
      </c>
      <c r="F44" s="433">
        <v>332639265</v>
      </c>
      <c r="G44" s="433">
        <v>146068182</v>
      </c>
      <c r="H44" s="433">
        <v>1320228203</v>
      </c>
      <c r="I44" s="433">
        <v>1501</v>
      </c>
      <c r="J44" s="433">
        <v>29882848</v>
      </c>
      <c r="K44" s="433">
        <v>8843100</v>
      </c>
      <c r="L44" s="433">
        <v>0</v>
      </c>
      <c r="M44" s="433">
        <v>0</v>
      </c>
      <c r="N44" s="433">
        <v>87621796</v>
      </c>
      <c r="O44" s="433">
        <v>0</v>
      </c>
      <c r="P44" s="433">
        <v>0</v>
      </c>
      <c r="Q44" s="1007">
        <v>0</v>
      </c>
      <c r="R44" s="67">
        <v>35</v>
      </c>
    </row>
    <row r="45" spans="1:18" s="103" customFormat="1" ht="23.1" customHeight="1" x14ac:dyDescent="0.15">
      <c r="A45" s="66">
        <v>36</v>
      </c>
      <c r="B45" s="65" t="s">
        <v>891</v>
      </c>
      <c r="C45" s="439">
        <v>0</v>
      </c>
      <c r="D45" s="439">
        <v>34480</v>
      </c>
      <c r="E45" s="433">
        <v>34480</v>
      </c>
      <c r="F45" s="433">
        <v>475166297</v>
      </c>
      <c r="G45" s="433">
        <v>225935258</v>
      </c>
      <c r="H45" s="433">
        <v>1742217242</v>
      </c>
      <c r="I45" s="433">
        <v>2673</v>
      </c>
      <c r="J45" s="433">
        <v>43094190</v>
      </c>
      <c r="K45" s="433">
        <v>20613964</v>
      </c>
      <c r="L45" s="433">
        <v>0</v>
      </c>
      <c r="M45" s="433">
        <v>0</v>
      </c>
      <c r="N45" s="433">
        <v>73942972</v>
      </c>
      <c r="O45" s="433">
        <v>0</v>
      </c>
      <c r="P45" s="433">
        <v>0</v>
      </c>
      <c r="Q45" s="1007">
        <v>0</v>
      </c>
      <c r="R45" s="67">
        <v>36</v>
      </c>
    </row>
    <row r="46" spans="1:18" s="103" customFormat="1" ht="23.1" customHeight="1" x14ac:dyDescent="0.15">
      <c r="A46" s="66">
        <v>38</v>
      </c>
      <c r="B46" s="65" t="s">
        <v>893</v>
      </c>
      <c r="C46" s="439">
        <v>0</v>
      </c>
      <c r="D46" s="439">
        <v>12042</v>
      </c>
      <c r="E46" s="433">
        <v>12042</v>
      </c>
      <c r="F46" s="433">
        <v>145593825</v>
      </c>
      <c r="G46" s="433">
        <v>54853646</v>
      </c>
      <c r="H46" s="433">
        <v>528109437</v>
      </c>
      <c r="I46" s="433">
        <v>924</v>
      </c>
      <c r="J46" s="433">
        <v>12201647</v>
      </c>
      <c r="K46" s="433">
        <v>17848598</v>
      </c>
      <c r="L46" s="433">
        <v>0</v>
      </c>
      <c r="M46" s="433">
        <v>0</v>
      </c>
      <c r="N46" s="433">
        <v>47166329</v>
      </c>
      <c r="O46" s="433">
        <v>0</v>
      </c>
      <c r="P46" s="433">
        <v>0</v>
      </c>
      <c r="Q46" s="1007">
        <v>0</v>
      </c>
      <c r="R46" s="67">
        <v>38</v>
      </c>
    </row>
    <row r="47" spans="1:18" s="103" customFormat="1" ht="23.1" customHeight="1" x14ac:dyDescent="0.15">
      <c r="A47" s="66">
        <v>39</v>
      </c>
      <c r="B47" s="65" t="s">
        <v>895</v>
      </c>
      <c r="C47" s="451">
        <v>0</v>
      </c>
      <c r="D47" s="451">
        <v>8008</v>
      </c>
      <c r="E47" s="434">
        <v>8008</v>
      </c>
      <c r="F47" s="434">
        <v>97629723</v>
      </c>
      <c r="G47" s="434">
        <v>28964243</v>
      </c>
      <c r="H47" s="434">
        <v>345960484</v>
      </c>
      <c r="I47" s="434">
        <v>291</v>
      </c>
      <c r="J47" s="434">
        <v>12796060</v>
      </c>
      <c r="K47" s="434">
        <v>7932078</v>
      </c>
      <c r="L47" s="434">
        <v>0</v>
      </c>
      <c r="M47" s="434">
        <v>0</v>
      </c>
      <c r="N47" s="434">
        <v>17880395</v>
      </c>
      <c r="O47" s="434">
        <v>291</v>
      </c>
      <c r="P47" s="434">
        <v>0</v>
      </c>
      <c r="Q47" s="1008">
        <v>0</v>
      </c>
      <c r="R47" s="67">
        <v>39</v>
      </c>
    </row>
    <row r="48" spans="1:18" s="103" customFormat="1" ht="23.1" customHeight="1" x14ac:dyDescent="0.15">
      <c r="A48" s="70">
        <v>40</v>
      </c>
      <c r="B48" s="62" t="s">
        <v>896</v>
      </c>
      <c r="C48" s="1027">
        <v>0</v>
      </c>
      <c r="D48" s="1027">
        <v>4676</v>
      </c>
      <c r="E48" s="435">
        <v>4676</v>
      </c>
      <c r="F48" s="435">
        <v>57516807</v>
      </c>
      <c r="G48" s="435">
        <v>20221886</v>
      </c>
      <c r="H48" s="435">
        <v>208583406</v>
      </c>
      <c r="I48" s="435">
        <v>269</v>
      </c>
      <c r="J48" s="435">
        <v>11342710</v>
      </c>
      <c r="K48" s="435">
        <v>5785383</v>
      </c>
      <c r="L48" s="435">
        <v>0</v>
      </c>
      <c r="M48" s="435">
        <v>0</v>
      </c>
      <c r="N48" s="435">
        <v>9187283</v>
      </c>
      <c r="O48" s="435">
        <v>0</v>
      </c>
      <c r="P48" s="435">
        <v>0</v>
      </c>
      <c r="Q48" s="1020">
        <v>0</v>
      </c>
      <c r="R48" s="71">
        <v>40</v>
      </c>
    </row>
    <row r="49" spans="1:18" s="103" customFormat="1" ht="23.1" customHeight="1" x14ac:dyDescent="0.15">
      <c r="A49" s="66">
        <v>41</v>
      </c>
      <c r="B49" s="65" t="s">
        <v>898</v>
      </c>
      <c r="C49" s="439">
        <v>0</v>
      </c>
      <c r="D49" s="439">
        <v>8969</v>
      </c>
      <c r="E49" s="433">
        <v>8969</v>
      </c>
      <c r="F49" s="433">
        <v>112159185</v>
      </c>
      <c r="G49" s="433">
        <v>39929348</v>
      </c>
      <c r="H49" s="433">
        <v>389799246</v>
      </c>
      <c r="I49" s="433">
        <v>335</v>
      </c>
      <c r="J49" s="433">
        <v>22714077</v>
      </c>
      <c r="K49" s="433">
        <v>4562391</v>
      </c>
      <c r="L49" s="433">
        <v>0</v>
      </c>
      <c r="M49" s="433">
        <v>0</v>
      </c>
      <c r="N49" s="433">
        <v>26703699</v>
      </c>
      <c r="O49" s="433">
        <v>0</v>
      </c>
      <c r="P49" s="433">
        <v>0</v>
      </c>
      <c r="Q49" s="1007">
        <v>0</v>
      </c>
      <c r="R49" s="67">
        <v>41</v>
      </c>
    </row>
    <row r="50" spans="1:18" s="103" customFormat="1" ht="23.1" customHeight="1" x14ac:dyDescent="0.15">
      <c r="A50" s="66">
        <v>42</v>
      </c>
      <c r="B50" s="65" t="s">
        <v>900</v>
      </c>
      <c r="C50" s="439">
        <v>0</v>
      </c>
      <c r="D50" s="439">
        <v>9423</v>
      </c>
      <c r="E50" s="433">
        <v>9423</v>
      </c>
      <c r="F50" s="433">
        <v>102593098</v>
      </c>
      <c r="G50" s="433">
        <v>44561428</v>
      </c>
      <c r="H50" s="433">
        <v>405717743</v>
      </c>
      <c r="I50" s="433">
        <v>319</v>
      </c>
      <c r="J50" s="433">
        <v>11576993</v>
      </c>
      <c r="K50" s="433">
        <v>3827559</v>
      </c>
      <c r="L50" s="433">
        <v>0</v>
      </c>
      <c r="M50" s="433">
        <v>0</v>
      </c>
      <c r="N50" s="433">
        <v>25530120</v>
      </c>
      <c r="O50" s="433">
        <v>11781668</v>
      </c>
      <c r="P50" s="433">
        <v>0</v>
      </c>
      <c r="Q50" s="1007">
        <v>0</v>
      </c>
      <c r="R50" s="67">
        <v>42</v>
      </c>
    </row>
    <row r="51" spans="1:18" s="103" customFormat="1" ht="23.1" customHeight="1" x14ac:dyDescent="0.15">
      <c r="A51" s="66">
        <v>43</v>
      </c>
      <c r="B51" s="65" t="s">
        <v>902</v>
      </c>
      <c r="C51" s="439">
        <v>0</v>
      </c>
      <c r="D51" s="439">
        <v>5021</v>
      </c>
      <c r="E51" s="433">
        <v>5021</v>
      </c>
      <c r="F51" s="433">
        <v>57049800</v>
      </c>
      <c r="G51" s="433">
        <v>19937645</v>
      </c>
      <c r="H51" s="433">
        <v>217993627</v>
      </c>
      <c r="I51" s="433">
        <v>302</v>
      </c>
      <c r="J51" s="433">
        <v>17050748</v>
      </c>
      <c r="K51" s="433">
        <v>3441559</v>
      </c>
      <c r="L51" s="433">
        <v>0</v>
      </c>
      <c r="M51" s="433">
        <v>0</v>
      </c>
      <c r="N51" s="433">
        <v>13055012</v>
      </c>
      <c r="O51" s="433">
        <v>94300</v>
      </c>
      <c r="P51" s="433">
        <v>0</v>
      </c>
      <c r="Q51" s="1007">
        <v>0</v>
      </c>
      <c r="R51" s="67">
        <v>43</v>
      </c>
    </row>
    <row r="52" spans="1:18" s="103" customFormat="1" ht="23.1" customHeight="1" x14ac:dyDescent="0.15">
      <c r="A52" s="66">
        <v>44</v>
      </c>
      <c r="B52" s="65" t="s">
        <v>904</v>
      </c>
      <c r="C52" s="451">
        <v>0</v>
      </c>
      <c r="D52" s="451">
        <v>5853</v>
      </c>
      <c r="E52" s="434">
        <v>5853</v>
      </c>
      <c r="F52" s="434">
        <v>65495265</v>
      </c>
      <c r="G52" s="434">
        <v>22338038</v>
      </c>
      <c r="H52" s="434">
        <v>237662029</v>
      </c>
      <c r="I52" s="434">
        <v>0</v>
      </c>
      <c r="J52" s="434">
        <v>9852093</v>
      </c>
      <c r="K52" s="434">
        <v>7092344</v>
      </c>
      <c r="L52" s="434">
        <v>0</v>
      </c>
      <c r="M52" s="434">
        <v>0</v>
      </c>
      <c r="N52" s="434">
        <v>14244893</v>
      </c>
      <c r="O52" s="434">
        <v>0</v>
      </c>
      <c r="P52" s="434">
        <v>0</v>
      </c>
      <c r="Q52" s="1008">
        <v>0</v>
      </c>
      <c r="R52" s="67">
        <v>44</v>
      </c>
    </row>
    <row r="53" spans="1:18" s="103" customFormat="1" ht="23.1" customHeight="1" x14ac:dyDescent="0.15">
      <c r="A53" s="70">
        <v>45</v>
      </c>
      <c r="B53" s="62" t="s">
        <v>905</v>
      </c>
      <c r="C53" s="1027">
        <v>0</v>
      </c>
      <c r="D53" s="1027">
        <v>28732</v>
      </c>
      <c r="E53" s="435">
        <v>28732</v>
      </c>
      <c r="F53" s="435">
        <v>358419276</v>
      </c>
      <c r="G53" s="435">
        <v>140611542</v>
      </c>
      <c r="H53" s="435">
        <v>1354948234</v>
      </c>
      <c r="I53" s="435">
        <v>1358</v>
      </c>
      <c r="J53" s="435">
        <v>30301964</v>
      </c>
      <c r="K53" s="435">
        <v>18338634</v>
      </c>
      <c r="L53" s="435">
        <v>0</v>
      </c>
      <c r="M53" s="435">
        <v>1000000</v>
      </c>
      <c r="N53" s="435">
        <v>49662411</v>
      </c>
      <c r="O53" s="435">
        <v>465487</v>
      </c>
      <c r="P53" s="435">
        <v>0</v>
      </c>
      <c r="Q53" s="1020">
        <v>0</v>
      </c>
      <c r="R53" s="71">
        <v>45</v>
      </c>
    </row>
    <row r="54" spans="1:18" s="103" customFormat="1" ht="23.1" customHeight="1" x14ac:dyDescent="0.15">
      <c r="A54" s="66">
        <v>46</v>
      </c>
      <c r="B54" s="65" t="s">
        <v>906</v>
      </c>
      <c r="C54" s="439">
        <v>0</v>
      </c>
      <c r="D54" s="439">
        <v>14347</v>
      </c>
      <c r="E54" s="433">
        <v>14347</v>
      </c>
      <c r="F54" s="433">
        <v>149651244</v>
      </c>
      <c r="G54" s="433">
        <v>75128518</v>
      </c>
      <c r="H54" s="433">
        <v>622827914</v>
      </c>
      <c r="I54" s="433">
        <v>390</v>
      </c>
      <c r="J54" s="433">
        <v>12276122</v>
      </c>
      <c r="K54" s="433">
        <v>7316656</v>
      </c>
      <c r="L54" s="433">
        <v>0</v>
      </c>
      <c r="M54" s="433">
        <v>0</v>
      </c>
      <c r="N54" s="433">
        <v>21565885</v>
      </c>
      <c r="O54" s="433">
        <v>0</v>
      </c>
      <c r="P54" s="433">
        <v>0</v>
      </c>
      <c r="Q54" s="1007">
        <v>0</v>
      </c>
      <c r="R54" s="67">
        <v>46</v>
      </c>
    </row>
    <row r="55" spans="1:18" s="103" customFormat="1" ht="23.1" customHeight="1" x14ac:dyDescent="0.15">
      <c r="A55" s="66">
        <v>52</v>
      </c>
      <c r="B55" s="65" t="s">
        <v>907</v>
      </c>
      <c r="C55" s="439">
        <v>0</v>
      </c>
      <c r="D55" s="439">
        <v>5973</v>
      </c>
      <c r="E55" s="433">
        <v>5973</v>
      </c>
      <c r="F55" s="433">
        <v>67134539</v>
      </c>
      <c r="G55" s="433">
        <v>33435904</v>
      </c>
      <c r="H55" s="433">
        <v>265195967</v>
      </c>
      <c r="I55" s="433">
        <v>0</v>
      </c>
      <c r="J55" s="433">
        <v>5379192</v>
      </c>
      <c r="K55" s="433">
        <v>4576303</v>
      </c>
      <c r="L55" s="433">
        <v>0</v>
      </c>
      <c r="M55" s="433">
        <v>0</v>
      </c>
      <c r="N55" s="433">
        <v>19089472</v>
      </c>
      <c r="O55" s="433">
        <v>0</v>
      </c>
      <c r="P55" s="433">
        <v>42784</v>
      </c>
      <c r="Q55" s="1007">
        <v>195586</v>
      </c>
      <c r="R55" s="67">
        <v>52</v>
      </c>
    </row>
    <row r="56" spans="1:18" s="103" customFormat="1" ht="23.1" customHeight="1" x14ac:dyDescent="0.15">
      <c r="A56" s="66">
        <v>54</v>
      </c>
      <c r="B56" s="65" t="s">
        <v>908</v>
      </c>
      <c r="C56" s="439">
        <v>0</v>
      </c>
      <c r="D56" s="439">
        <v>3956</v>
      </c>
      <c r="E56" s="433">
        <v>3956</v>
      </c>
      <c r="F56" s="433">
        <v>48371442</v>
      </c>
      <c r="G56" s="433">
        <v>16150019</v>
      </c>
      <c r="H56" s="433">
        <v>170906463</v>
      </c>
      <c r="I56" s="433">
        <v>137</v>
      </c>
      <c r="J56" s="433">
        <v>4806427</v>
      </c>
      <c r="K56" s="433">
        <v>2119134</v>
      </c>
      <c r="L56" s="433">
        <v>0</v>
      </c>
      <c r="M56" s="433">
        <v>0</v>
      </c>
      <c r="N56" s="433">
        <v>14611359</v>
      </c>
      <c r="O56" s="433">
        <v>44882</v>
      </c>
      <c r="P56" s="433">
        <v>0</v>
      </c>
      <c r="Q56" s="1007">
        <v>0</v>
      </c>
      <c r="R56" s="67">
        <v>54</v>
      </c>
    </row>
    <row r="57" spans="1:18" s="103" customFormat="1" ht="23.1" customHeight="1" thickBot="1" x14ac:dyDescent="0.2">
      <c r="A57" s="81">
        <v>59</v>
      </c>
      <c r="B57" s="82" t="s">
        <v>910</v>
      </c>
      <c r="C57" s="1030">
        <v>0</v>
      </c>
      <c r="D57" s="1030">
        <v>12084</v>
      </c>
      <c r="E57" s="441">
        <v>12084</v>
      </c>
      <c r="F57" s="441">
        <v>129659660</v>
      </c>
      <c r="G57" s="441">
        <v>59280614</v>
      </c>
      <c r="H57" s="441">
        <v>524352788</v>
      </c>
      <c r="I57" s="441">
        <v>319</v>
      </c>
      <c r="J57" s="441">
        <v>22924330</v>
      </c>
      <c r="K57" s="441">
        <v>5975879</v>
      </c>
      <c r="L57" s="441">
        <v>0</v>
      </c>
      <c r="M57" s="441">
        <v>0</v>
      </c>
      <c r="N57" s="441">
        <v>26378540</v>
      </c>
      <c r="O57" s="441">
        <v>0</v>
      </c>
      <c r="P57" s="441">
        <v>0</v>
      </c>
      <c r="Q57" s="1021">
        <v>0</v>
      </c>
      <c r="R57" s="83">
        <v>59</v>
      </c>
    </row>
    <row r="58" spans="1:18" s="103" customFormat="1" ht="23.1" customHeight="1" x14ac:dyDescent="0.15">
      <c r="A58" s="66">
        <v>61</v>
      </c>
      <c r="B58" s="65" t="s">
        <v>912</v>
      </c>
      <c r="C58" s="439">
        <v>0</v>
      </c>
      <c r="D58" s="439">
        <v>11135</v>
      </c>
      <c r="E58" s="433">
        <v>11135</v>
      </c>
      <c r="F58" s="433">
        <v>118386027</v>
      </c>
      <c r="G58" s="433">
        <v>62893620</v>
      </c>
      <c r="H58" s="433">
        <v>450626752</v>
      </c>
      <c r="I58" s="433">
        <v>407</v>
      </c>
      <c r="J58" s="433">
        <v>19670810</v>
      </c>
      <c r="K58" s="433">
        <v>3422173</v>
      </c>
      <c r="L58" s="433">
        <v>23232750</v>
      </c>
      <c r="M58" s="433">
        <v>38592000</v>
      </c>
      <c r="N58" s="433">
        <v>17530982</v>
      </c>
      <c r="O58" s="433">
        <v>0</v>
      </c>
      <c r="P58" s="433">
        <v>0</v>
      </c>
      <c r="Q58" s="1007">
        <v>0</v>
      </c>
      <c r="R58" s="67">
        <v>61</v>
      </c>
    </row>
    <row r="59" spans="1:18" s="103" customFormat="1" ht="23.1" customHeight="1" x14ac:dyDescent="0.15">
      <c r="A59" s="66">
        <v>66</v>
      </c>
      <c r="B59" s="65" t="s">
        <v>914</v>
      </c>
      <c r="C59" s="439">
        <v>0</v>
      </c>
      <c r="D59" s="439">
        <v>31850</v>
      </c>
      <c r="E59" s="433">
        <v>31850</v>
      </c>
      <c r="F59" s="433">
        <v>357839696</v>
      </c>
      <c r="G59" s="433">
        <v>158770003</v>
      </c>
      <c r="H59" s="433">
        <v>1500010940</v>
      </c>
      <c r="I59" s="433">
        <v>1485</v>
      </c>
      <c r="J59" s="433">
        <v>57221317</v>
      </c>
      <c r="K59" s="433">
        <v>17506450</v>
      </c>
      <c r="L59" s="433">
        <v>0</v>
      </c>
      <c r="M59" s="433">
        <v>0</v>
      </c>
      <c r="N59" s="433">
        <v>42104226</v>
      </c>
      <c r="O59" s="433">
        <v>0</v>
      </c>
      <c r="P59" s="433">
        <v>289091</v>
      </c>
      <c r="Q59" s="1007">
        <v>957366</v>
      </c>
      <c r="R59" s="67">
        <v>66</v>
      </c>
    </row>
    <row r="60" spans="1:18" s="103" customFormat="1" ht="23.1" customHeight="1" x14ac:dyDescent="0.15">
      <c r="A60" s="66">
        <v>67</v>
      </c>
      <c r="B60" s="65" t="s">
        <v>916</v>
      </c>
      <c r="C60" s="439">
        <v>0</v>
      </c>
      <c r="D60" s="439">
        <v>7441</v>
      </c>
      <c r="E60" s="433">
        <v>7441</v>
      </c>
      <c r="F60" s="433">
        <v>76145152</v>
      </c>
      <c r="G60" s="433">
        <v>32632067</v>
      </c>
      <c r="H60" s="433">
        <v>301273159</v>
      </c>
      <c r="I60" s="433">
        <v>324</v>
      </c>
      <c r="J60" s="433">
        <v>10283273</v>
      </c>
      <c r="K60" s="433">
        <v>3523659</v>
      </c>
      <c r="L60" s="433">
        <v>0</v>
      </c>
      <c r="M60" s="433">
        <v>0</v>
      </c>
      <c r="N60" s="433">
        <v>11386658</v>
      </c>
      <c r="O60" s="433">
        <v>0</v>
      </c>
      <c r="P60" s="433">
        <v>0</v>
      </c>
      <c r="Q60" s="1007">
        <v>0</v>
      </c>
      <c r="R60" s="67">
        <v>67</v>
      </c>
    </row>
    <row r="61" spans="1:18" s="103" customFormat="1" ht="23.1" customHeight="1" x14ac:dyDescent="0.15">
      <c r="A61" s="66">
        <v>70</v>
      </c>
      <c r="B61" s="65" t="s">
        <v>918</v>
      </c>
      <c r="C61" s="439">
        <v>0</v>
      </c>
      <c r="D61" s="439">
        <v>6634</v>
      </c>
      <c r="E61" s="433">
        <v>6634</v>
      </c>
      <c r="F61" s="433">
        <v>65117347</v>
      </c>
      <c r="G61" s="433">
        <v>38461098</v>
      </c>
      <c r="H61" s="433">
        <v>264511698</v>
      </c>
      <c r="I61" s="433">
        <v>253</v>
      </c>
      <c r="J61" s="433">
        <v>8483931</v>
      </c>
      <c r="K61" s="433">
        <v>2344516</v>
      </c>
      <c r="L61" s="433">
        <v>0</v>
      </c>
      <c r="M61" s="433">
        <v>0</v>
      </c>
      <c r="N61" s="433">
        <v>4576568</v>
      </c>
      <c r="O61" s="433">
        <v>3630496</v>
      </c>
      <c r="P61" s="433">
        <v>0</v>
      </c>
      <c r="Q61" s="1007">
        <v>0</v>
      </c>
      <c r="R61" s="67">
        <v>70</v>
      </c>
    </row>
    <row r="62" spans="1:18" s="103" customFormat="1" ht="23.1" customHeight="1" x14ac:dyDescent="0.15">
      <c r="A62" s="75">
        <v>72</v>
      </c>
      <c r="B62" s="76" t="s">
        <v>920</v>
      </c>
      <c r="C62" s="451">
        <v>0</v>
      </c>
      <c r="D62" s="451">
        <v>34301</v>
      </c>
      <c r="E62" s="434">
        <v>34301</v>
      </c>
      <c r="F62" s="434">
        <v>347895867</v>
      </c>
      <c r="G62" s="434">
        <v>137368623</v>
      </c>
      <c r="H62" s="434">
        <v>1384188767</v>
      </c>
      <c r="I62" s="434">
        <v>1375</v>
      </c>
      <c r="J62" s="434">
        <v>39872593</v>
      </c>
      <c r="K62" s="434">
        <v>15687815</v>
      </c>
      <c r="L62" s="434">
        <v>0</v>
      </c>
      <c r="M62" s="434">
        <v>610000</v>
      </c>
      <c r="N62" s="434">
        <v>33622926</v>
      </c>
      <c r="O62" s="434">
        <v>54675</v>
      </c>
      <c r="P62" s="434">
        <v>0</v>
      </c>
      <c r="Q62" s="1008">
        <v>0</v>
      </c>
      <c r="R62" s="77">
        <v>72</v>
      </c>
    </row>
    <row r="63" spans="1:18" s="125" customFormat="1" ht="23.1" customHeight="1" x14ac:dyDescent="0.15">
      <c r="A63" s="78">
        <v>74</v>
      </c>
      <c r="B63" s="65" t="s">
        <v>922</v>
      </c>
      <c r="C63" s="1027">
        <v>0</v>
      </c>
      <c r="D63" s="1027">
        <v>7292</v>
      </c>
      <c r="E63" s="435">
        <v>7292</v>
      </c>
      <c r="F63" s="435">
        <v>70045676</v>
      </c>
      <c r="G63" s="435">
        <v>31689855</v>
      </c>
      <c r="H63" s="435">
        <v>271984879</v>
      </c>
      <c r="I63" s="435">
        <v>247</v>
      </c>
      <c r="J63" s="435">
        <v>6304003</v>
      </c>
      <c r="K63" s="435">
        <v>2918830</v>
      </c>
      <c r="L63" s="435">
        <v>17899611</v>
      </c>
      <c r="M63" s="435">
        <v>3460000</v>
      </c>
      <c r="N63" s="435">
        <v>15800376</v>
      </c>
      <c r="O63" s="435">
        <v>0</v>
      </c>
      <c r="P63" s="435">
        <v>0</v>
      </c>
      <c r="Q63" s="1020">
        <v>0</v>
      </c>
      <c r="R63" s="79">
        <v>74</v>
      </c>
    </row>
    <row r="64" spans="1:18" s="125" customFormat="1" ht="23.1" customHeight="1" x14ac:dyDescent="0.15">
      <c r="A64" s="66">
        <v>81</v>
      </c>
      <c r="B64" s="65" t="s">
        <v>924</v>
      </c>
      <c r="C64" s="439">
        <v>0</v>
      </c>
      <c r="D64" s="439">
        <v>30297</v>
      </c>
      <c r="E64" s="433">
        <v>30297</v>
      </c>
      <c r="F64" s="433">
        <v>319329154</v>
      </c>
      <c r="G64" s="433">
        <v>152771106</v>
      </c>
      <c r="H64" s="433">
        <v>1273765078</v>
      </c>
      <c r="I64" s="433">
        <v>1292</v>
      </c>
      <c r="J64" s="433">
        <v>44994693</v>
      </c>
      <c r="K64" s="433">
        <v>10633505</v>
      </c>
      <c r="L64" s="433">
        <v>0</v>
      </c>
      <c r="M64" s="433">
        <v>3418000</v>
      </c>
      <c r="N64" s="433">
        <v>47119324</v>
      </c>
      <c r="O64" s="433">
        <v>63369</v>
      </c>
      <c r="P64" s="433">
        <v>99805</v>
      </c>
      <c r="Q64" s="1007">
        <v>207573</v>
      </c>
      <c r="R64" s="67">
        <v>81</v>
      </c>
    </row>
    <row r="65" spans="1:18" s="125" customFormat="1" ht="23.1" customHeight="1" x14ac:dyDescent="0.15">
      <c r="A65" s="66">
        <v>82</v>
      </c>
      <c r="B65" s="65" t="s">
        <v>926</v>
      </c>
      <c r="C65" s="439">
        <v>0</v>
      </c>
      <c r="D65" s="439">
        <v>40867</v>
      </c>
      <c r="E65" s="433">
        <v>40867</v>
      </c>
      <c r="F65" s="433">
        <v>486955282</v>
      </c>
      <c r="G65" s="433">
        <v>218884000</v>
      </c>
      <c r="H65" s="433">
        <v>1854468023</v>
      </c>
      <c r="I65" s="433">
        <v>1622</v>
      </c>
      <c r="J65" s="433">
        <v>45054147</v>
      </c>
      <c r="K65" s="433">
        <v>35646684</v>
      </c>
      <c r="L65" s="433">
        <v>0</v>
      </c>
      <c r="M65" s="433">
        <v>0</v>
      </c>
      <c r="N65" s="433">
        <v>144232323</v>
      </c>
      <c r="O65" s="433">
        <v>167876</v>
      </c>
      <c r="P65" s="433">
        <v>0</v>
      </c>
      <c r="Q65" s="1007">
        <v>0</v>
      </c>
      <c r="R65" s="67">
        <v>82</v>
      </c>
    </row>
    <row r="66" spans="1:18" s="125" customFormat="1" ht="23.1" customHeight="1" x14ac:dyDescent="0.15">
      <c r="A66" s="66">
        <v>83</v>
      </c>
      <c r="B66" s="65" t="s">
        <v>927</v>
      </c>
      <c r="C66" s="439">
        <v>0</v>
      </c>
      <c r="D66" s="439">
        <v>19594</v>
      </c>
      <c r="E66" s="433">
        <v>19594</v>
      </c>
      <c r="F66" s="433">
        <v>212950366</v>
      </c>
      <c r="G66" s="433">
        <v>85613510</v>
      </c>
      <c r="H66" s="433">
        <v>826184894</v>
      </c>
      <c r="I66" s="433">
        <v>484</v>
      </c>
      <c r="J66" s="433">
        <v>18550838</v>
      </c>
      <c r="K66" s="433">
        <v>19461839</v>
      </c>
      <c r="L66" s="433">
        <v>0</v>
      </c>
      <c r="M66" s="433">
        <v>7386000</v>
      </c>
      <c r="N66" s="433">
        <v>48150540</v>
      </c>
      <c r="O66" s="433">
        <v>0</v>
      </c>
      <c r="P66" s="433">
        <v>204900</v>
      </c>
      <c r="Q66" s="1007">
        <v>478700</v>
      </c>
      <c r="R66" s="67">
        <v>83</v>
      </c>
    </row>
    <row r="67" spans="1:18" s="125" customFormat="1" ht="23.1" customHeight="1" x14ac:dyDescent="0.15">
      <c r="A67" s="75">
        <v>301</v>
      </c>
      <c r="B67" s="76" t="s">
        <v>928</v>
      </c>
      <c r="C67" s="456">
        <v>0</v>
      </c>
      <c r="D67" s="451">
        <v>15827</v>
      </c>
      <c r="E67" s="434">
        <v>15827</v>
      </c>
      <c r="F67" s="434">
        <v>330768123</v>
      </c>
      <c r="G67" s="434">
        <v>58914000</v>
      </c>
      <c r="H67" s="434">
        <v>0</v>
      </c>
      <c r="I67" s="434">
        <v>46000</v>
      </c>
      <c r="J67" s="434">
        <v>287382</v>
      </c>
      <c r="K67" s="434">
        <v>95475120</v>
      </c>
      <c r="L67" s="434">
        <v>0</v>
      </c>
      <c r="M67" s="434">
        <v>0</v>
      </c>
      <c r="N67" s="434">
        <v>82849814</v>
      </c>
      <c r="O67" s="434">
        <v>0</v>
      </c>
      <c r="P67" s="434">
        <v>0</v>
      </c>
      <c r="Q67" s="1008">
        <v>0</v>
      </c>
      <c r="R67" s="77">
        <v>301</v>
      </c>
    </row>
    <row r="68" spans="1:18" ht="23.1" customHeight="1" x14ac:dyDescent="0.15">
      <c r="A68" s="64">
        <v>302</v>
      </c>
      <c r="B68" s="97" t="s">
        <v>930</v>
      </c>
      <c r="C68" s="439">
        <v>0</v>
      </c>
      <c r="D68" s="439">
        <v>16328</v>
      </c>
      <c r="E68" s="433">
        <v>16328</v>
      </c>
      <c r="F68" s="433">
        <v>266038005</v>
      </c>
      <c r="G68" s="433">
        <v>37081000</v>
      </c>
      <c r="H68" s="433">
        <v>0</v>
      </c>
      <c r="I68" s="433">
        <v>47000</v>
      </c>
      <c r="J68" s="433">
        <v>97473268</v>
      </c>
      <c r="K68" s="433">
        <v>73161577</v>
      </c>
      <c r="L68" s="433">
        <v>0</v>
      </c>
      <c r="M68" s="433">
        <v>0</v>
      </c>
      <c r="N68" s="433">
        <v>54747773</v>
      </c>
      <c r="O68" s="433">
        <v>0</v>
      </c>
      <c r="P68" s="433">
        <v>186000</v>
      </c>
      <c r="Q68" s="433">
        <v>777600</v>
      </c>
      <c r="R68" s="59">
        <v>302</v>
      </c>
    </row>
    <row r="69" spans="1:18" ht="23.1" customHeight="1" x14ac:dyDescent="0.15">
      <c r="A69" s="64">
        <v>303</v>
      </c>
      <c r="B69" s="97" t="s">
        <v>932</v>
      </c>
      <c r="C69" s="439">
        <v>0</v>
      </c>
      <c r="D69" s="439">
        <v>2879</v>
      </c>
      <c r="E69" s="433">
        <v>2879</v>
      </c>
      <c r="F69" s="433">
        <v>37270051</v>
      </c>
      <c r="G69" s="433">
        <v>5412000</v>
      </c>
      <c r="H69" s="433">
        <v>0</v>
      </c>
      <c r="I69" s="433">
        <v>6000</v>
      </c>
      <c r="J69" s="433">
        <v>2514607</v>
      </c>
      <c r="K69" s="433">
        <v>6897579</v>
      </c>
      <c r="L69" s="433">
        <v>0</v>
      </c>
      <c r="M69" s="433">
        <v>0</v>
      </c>
      <c r="N69" s="433">
        <v>1755480</v>
      </c>
      <c r="O69" s="433">
        <v>0</v>
      </c>
      <c r="P69" s="433">
        <v>0</v>
      </c>
      <c r="Q69" s="433">
        <v>0</v>
      </c>
      <c r="R69" s="59">
        <v>303</v>
      </c>
    </row>
    <row r="70" spans="1:18" ht="23.1" customHeight="1" x14ac:dyDescent="0.15">
      <c r="A70" s="64"/>
      <c r="B70" s="97"/>
      <c r="C70" s="439"/>
      <c r="D70" s="439"/>
      <c r="E70" s="433"/>
      <c r="F70" s="433"/>
      <c r="G70" s="433"/>
      <c r="H70" s="433"/>
      <c r="I70" s="433"/>
      <c r="J70" s="1022"/>
      <c r="K70" s="433"/>
      <c r="L70" s="1022"/>
      <c r="M70" s="433"/>
      <c r="N70" s="433"/>
      <c r="O70" s="433"/>
      <c r="P70" s="433"/>
      <c r="Q70" s="1022"/>
      <c r="R70" s="59"/>
    </row>
    <row r="71" spans="1:18" ht="23.1" customHeight="1" x14ac:dyDescent="0.15">
      <c r="A71" s="64"/>
      <c r="B71" s="97"/>
      <c r="C71" s="439"/>
      <c r="D71" s="439"/>
      <c r="E71" s="433"/>
      <c r="F71" s="433"/>
      <c r="G71" s="433"/>
      <c r="H71" s="433"/>
      <c r="I71" s="433"/>
      <c r="J71" s="433"/>
      <c r="K71" s="433"/>
      <c r="L71" s="433"/>
      <c r="M71" s="433"/>
      <c r="N71" s="433"/>
      <c r="O71" s="433"/>
      <c r="P71" s="433"/>
      <c r="Q71" s="433"/>
      <c r="R71" s="59"/>
    </row>
    <row r="72" spans="1:18" ht="23.1" customHeight="1" x14ac:dyDescent="0.15">
      <c r="A72" s="64"/>
      <c r="B72" s="97"/>
      <c r="C72" s="451"/>
      <c r="D72" s="451"/>
      <c r="E72" s="434"/>
      <c r="F72" s="434"/>
      <c r="G72" s="434"/>
      <c r="H72" s="434"/>
      <c r="I72" s="434"/>
      <c r="J72" s="434"/>
      <c r="K72" s="434"/>
      <c r="L72" s="434"/>
      <c r="M72" s="434"/>
      <c r="N72" s="434"/>
      <c r="O72" s="434"/>
      <c r="P72" s="434"/>
      <c r="Q72" s="434"/>
      <c r="R72" s="59"/>
    </row>
    <row r="73" spans="1:18" ht="23.1" customHeight="1" x14ac:dyDescent="0.15">
      <c r="A73" s="61"/>
      <c r="B73" s="96"/>
      <c r="C73" s="1032"/>
      <c r="D73" s="1032"/>
      <c r="E73" s="445"/>
      <c r="F73" s="445"/>
      <c r="G73" s="445"/>
      <c r="H73" s="445"/>
      <c r="I73" s="445"/>
      <c r="J73" s="445"/>
      <c r="K73" s="445"/>
      <c r="L73" s="445"/>
      <c r="M73" s="445"/>
      <c r="N73" s="445"/>
      <c r="O73" s="445"/>
      <c r="P73" s="445"/>
      <c r="Q73" s="1159"/>
      <c r="R73" s="63"/>
    </row>
    <row r="74" spans="1:18" ht="23.1" customHeight="1" x14ac:dyDescent="0.15">
      <c r="A74" s="64"/>
      <c r="B74" s="97"/>
      <c r="C74" s="438"/>
      <c r="D74" s="438"/>
      <c r="E74" s="437"/>
      <c r="F74" s="437"/>
      <c r="G74" s="437"/>
      <c r="H74" s="437"/>
      <c r="I74" s="437"/>
      <c r="J74" s="437"/>
      <c r="K74" s="437"/>
      <c r="L74" s="437"/>
      <c r="M74" s="437"/>
      <c r="N74" s="437"/>
      <c r="O74" s="437"/>
      <c r="P74" s="437"/>
      <c r="Q74" s="1156"/>
      <c r="R74" s="59"/>
    </row>
    <row r="75" spans="1:18" ht="23.1" customHeight="1" x14ac:dyDescent="0.15">
      <c r="A75" s="64"/>
      <c r="B75" s="97"/>
      <c r="C75" s="438"/>
      <c r="D75" s="438"/>
      <c r="E75" s="437"/>
      <c r="F75" s="437"/>
      <c r="G75" s="437"/>
      <c r="H75" s="437"/>
      <c r="I75" s="437"/>
      <c r="J75" s="437"/>
      <c r="K75" s="437"/>
      <c r="L75" s="437"/>
      <c r="M75" s="437"/>
      <c r="N75" s="437"/>
      <c r="O75" s="437"/>
      <c r="P75" s="437"/>
      <c r="Q75" s="1156"/>
      <c r="R75" s="59"/>
    </row>
    <row r="76" spans="1:18" s="103" customFormat="1" ht="23.1" customHeight="1" x14ac:dyDescent="0.15">
      <c r="A76" s="66"/>
      <c r="B76" s="65"/>
      <c r="C76" s="439"/>
      <c r="D76" s="439"/>
      <c r="E76" s="433"/>
      <c r="F76" s="433"/>
      <c r="G76" s="433"/>
      <c r="H76" s="433"/>
      <c r="I76" s="433"/>
      <c r="J76" s="433"/>
      <c r="K76" s="433"/>
      <c r="L76" s="433"/>
      <c r="M76" s="433"/>
      <c r="N76" s="433"/>
      <c r="O76" s="433"/>
      <c r="P76" s="433"/>
      <c r="Q76" s="1007"/>
      <c r="R76" s="67"/>
    </row>
    <row r="77" spans="1:18" s="103" customFormat="1" ht="23.1" customHeight="1" x14ac:dyDescent="0.15">
      <c r="A77" s="66"/>
      <c r="B77" s="65"/>
      <c r="C77" s="451"/>
      <c r="D77" s="451"/>
      <c r="E77" s="434"/>
      <c r="F77" s="434"/>
      <c r="G77" s="434"/>
      <c r="H77" s="434"/>
      <c r="I77" s="434"/>
      <c r="J77" s="434"/>
      <c r="K77" s="434"/>
      <c r="L77" s="434"/>
      <c r="M77" s="434"/>
      <c r="N77" s="434"/>
      <c r="O77" s="434"/>
      <c r="P77" s="434"/>
      <c r="Q77" s="1008"/>
      <c r="R77" s="67"/>
    </row>
    <row r="78" spans="1:18" s="103" customFormat="1" ht="23.1" customHeight="1" x14ac:dyDescent="0.15">
      <c r="A78" s="70"/>
      <c r="B78" s="62"/>
      <c r="C78" s="1027"/>
      <c r="D78" s="1027"/>
      <c r="E78" s="435"/>
      <c r="F78" s="435"/>
      <c r="G78" s="435"/>
      <c r="H78" s="435"/>
      <c r="I78" s="435"/>
      <c r="J78" s="435"/>
      <c r="K78" s="435"/>
      <c r="L78" s="435"/>
      <c r="M78" s="435"/>
      <c r="N78" s="435"/>
      <c r="O78" s="435"/>
      <c r="P78" s="435"/>
      <c r="Q78" s="1020"/>
      <c r="R78" s="71"/>
    </row>
    <row r="79" spans="1:18" s="103" customFormat="1" ht="23.1" customHeight="1" x14ac:dyDescent="0.15">
      <c r="A79" s="66"/>
      <c r="B79" s="65"/>
      <c r="C79" s="439"/>
      <c r="D79" s="439"/>
      <c r="E79" s="433"/>
      <c r="F79" s="433"/>
      <c r="G79" s="433"/>
      <c r="H79" s="433"/>
      <c r="I79" s="433"/>
      <c r="J79" s="433"/>
      <c r="K79" s="433"/>
      <c r="L79" s="433"/>
      <c r="M79" s="433"/>
      <c r="N79" s="433"/>
      <c r="O79" s="433"/>
      <c r="P79" s="433"/>
      <c r="Q79" s="1007"/>
      <c r="R79" s="67"/>
    </row>
    <row r="80" spans="1:18" s="103" customFormat="1" ht="23.1" customHeight="1" x14ac:dyDescent="0.15">
      <c r="A80" s="66"/>
      <c r="B80" s="65"/>
      <c r="C80" s="439"/>
      <c r="D80" s="439"/>
      <c r="E80" s="433"/>
      <c r="F80" s="433"/>
      <c r="G80" s="433"/>
      <c r="H80" s="433"/>
      <c r="I80" s="433"/>
      <c r="J80" s="433"/>
      <c r="K80" s="433"/>
      <c r="L80" s="433"/>
      <c r="M80" s="433"/>
      <c r="N80" s="433"/>
      <c r="O80" s="433"/>
      <c r="P80" s="433"/>
      <c r="Q80" s="1007"/>
      <c r="R80" s="67"/>
    </row>
    <row r="81" spans="1:18" s="103" customFormat="1" ht="23.1" customHeight="1" x14ac:dyDescent="0.15">
      <c r="A81" s="66"/>
      <c r="B81" s="65"/>
      <c r="C81" s="439"/>
      <c r="D81" s="439"/>
      <c r="E81" s="433"/>
      <c r="F81" s="433"/>
      <c r="G81" s="433"/>
      <c r="H81" s="433"/>
      <c r="I81" s="433"/>
      <c r="J81" s="433"/>
      <c r="K81" s="433"/>
      <c r="L81" s="433"/>
      <c r="M81" s="433"/>
      <c r="N81" s="433"/>
      <c r="O81" s="433"/>
      <c r="P81" s="433"/>
      <c r="Q81" s="1007"/>
      <c r="R81" s="67"/>
    </row>
    <row r="82" spans="1:18" s="103" customFormat="1" ht="23.1" customHeight="1" x14ac:dyDescent="0.15">
      <c r="A82" s="66"/>
      <c r="B82" s="65"/>
      <c r="C82" s="451"/>
      <c r="D82" s="451"/>
      <c r="E82" s="434"/>
      <c r="F82" s="434"/>
      <c r="G82" s="434"/>
      <c r="H82" s="434"/>
      <c r="I82" s="434"/>
      <c r="J82" s="434"/>
      <c r="K82" s="434"/>
      <c r="L82" s="434"/>
      <c r="M82" s="434"/>
      <c r="N82" s="434"/>
      <c r="O82" s="434"/>
      <c r="P82" s="434"/>
      <c r="Q82" s="1008"/>
      <c r="R82" s="67"/>
    </row>
    <row r="83" spans="1:18" ht="23.1" customHeight="1" x14ac:dyDescent="0.15">
      <c r="A83" s="61"/>
      <c r="B83" s="96"/>
      <c r="C83" s="1032"/>
      <c r="D83" s="1032"/>
      <c r="E83" s="445"/>
      <c r="F83" s="445"/>
      <c r="G83" s="445"/>
      <c r="H83" s="445"/>
      <c r="I83" s="445"/>
      <c r="J83" s="445"/>
      <c r="K83" s="445"/>
      <c r="L83" s="445"/>
      <c r="M83" s="445"/>
      <c r="N83" s="445"/>
      <c r="O83" s="445"/>
      <c r="P83" s="445"/>
      <c r="Q83" s="1159"/>
      <c r="R83" s="63"/>
    </row>
    <row r="84" spans="1:18" ht="23.1" customHeight="1" x14ac:dyDescent="0.15">
      <c r="A84" s="64"/>
      <c r="B84" s="97"/>
      <c r="C84" s="438"/>
      <c r="D84" s="438"/>
      <c r="E84" s="437"/>
      <c r="F84" s="437"/>
      <c r="G84" s="437"/>
      <c r="H84" s="437"/>
      <c r="I84" s="437"/>
      <c r="J84" s="437"/>
      <c r="K84" s="437"/>
      <c r="L84" s="437"/>
      <c r="M84" s="437"/>
      <c r="N84" s="437"/>
      <c r="O84" s="437"/>
      <c r="P84" s="437"/>
      <c r="Q84" s="1156"/>
      <c r="R84" s="59"/>
    </row>
    <row r="85" spans="1:18" ht="23.1" customHeight="1" x14ac:dyDescent="0.15">
      <c r="A85" s="64"/>
      <c r="B85" s="97"/>
      <c r="C85" s="438"/>
      <c r="D85" s="438"/>
      <c r="E85" s="437"/>
      <c r="F85" s="437"/>
      <c r="G85" s="437"/>
      <c r="H85" s="437"/>
      <c r="I85" s="437"/>
      <c r="J85" s="437"/>
      <c r="K85" s="437"/>
      <c r="L85" s="437"/>
      <c r="M85" s="437"/>
      <c r="N85" s="437"/>
      <c r="O85" s="437"/>
      <c r="P85" s="437"/>
      <c r="Q85" s="1156"/>
      <c r="R85" s="59"/>
    </row>
    <row r="86" spans="1:18" s="103" customFormat="1" ht="23.1" customHeight="1" x14ac:dyDescent="0.15">
      <c r="A86" s="66"/>
      <c r="B86" s="65"/>
      <c r="C86" s="439"/>
      <c r="D86" s="439"/>
      <c r="E86" s="433"/>
      <c r="F86" s="433"/>
      <c r="G86" s="433"/>
      <c r="H86" s="433"/>
      <c r="I86" s="433"/>
      <c r="J86" s="433"/>
      <c r="K86" s="433"/>
      <c r="L86" s="433"/>
      <c r="M86" s="433"/>
      <c r="N86" s="433"/>
      <c r="O86" s="433"/>
      <c r="P86" s="433"/>
      <c r="Q86" s="1007"/>
      <c r="R86" s="67"/>
    </row>
    <row r="87" spans="1:18" s="103" customFormat="1" ht="23.1" customHeight="1" x14ac:dyDescent="0.15">
      <c r="A87" s="66"/>
      <c r="B87" s="65"/>
      <c r="C87" s="451"/>
      <c r="D87" s="451"/>
      <c r="E87" s="434"/>
      <c r="F87" s="434"/>
      <c r="G87" s="434"/>
      <c r="H87" s="434"/>
      <c r="I87" s="434"/>
      <c r="J87" s="434"/>
      <c r="K87" s="434"/>
      <c r="L87" s="434"/>
      <c r="M87" s="434"/>
      <c r="N87" s="434"/>
      <c r="O87" s="434"/>
      <c r="P87" s="434"/>
      <c r="Q87" s="1008"/>
      <c r="R87" s="67"/>
    </row>
    <row r="88" spans="1:18" s="103" customFormat="1" ht="23.1" customHeight="1" x14ac:dyDescent="0.15">
      <c r="A88" s="70"/>
      <c r="B88" s="62"/>
      <c r="C88" s="1027"/>
      <c r="D88" s="1027"/>
      <c r="E88" s="435"/>
      <c r="F88" s="435"/>
      <c r="G88" s="435"/>
      <c r="H88" s="435"/>
      <c r="I88" s="435"/>
      <c r="J88" s="435"/>
      <c r="K88" s="435"/>
      <c r="L88" s="435"/>
      <c r="M88" s="435"/>
      <c r="N88" s="435"/>
      <c r="O88" s="435"/>
      <c r="P88" s="435"/>
      <c r="Q88" s="1020"/>
      <c r="R88" s="71"/>
    </row>
    <row r="89" spans="1:18" s="103" customFormat="1" ht="23.1" customHeight="1" x14ac:dyDescent="0.15">
      <c r="A89" s="66"/>
      <c r="B89" s="65"/>
      <c r="C89" s="439"/>
      <c r="D89" s="439"/>
      <c r="E89" s="433"/>
      <c r="F89" s="433"/>
      <c r="G89" s="433"/>
      <c r="H89" s="433"/>
      <c r="I89" s="433"/>
      <c r="J89" s="433"/>
      <c r="K89" s="433"/>
      <c r="L89" s="433"/>
      <c r="M89" s="433"/>
      <c r="N89" s="433"/>
      <c r="O89" s="433"/>
      <c r="P89" s="433"/>
      <c r="Q89" s="1007"/>
      <c r="R89" s="67"/>
    </row>
    <row r="90" spans="1:18" s="103" customFormat="1" ht="23.1" customHeight="1" x14ac:dyDescent="0.15">
      <c r="A90" s="66"/>
      <c r="B90" s="65"/>
      <c r="C90" s="439"/>
      <c r="D90" s="439"/>
      <c r="E90" s="433"/>
      <c r="F90" s="433"/>
      <c r="G90" s="433"/>
      <c r="H90" s="433"/>
      <c r="I90" s="433"/>
      <c r="J90" s="433"/>
      <c r="K90" s="433"/>
      <c r="L90" s="433"/>
      <c r="M90" s="433"/>
      <c r="N90" s="433"/>
      <c r="O90" s="433"/>
      <c r="P90" s="433"/>
      <c r="Q90" s="1007"/>
      <c r="R90" s="67"/>
    </row>
    <row r="91" spans="1:18" s="103" customFormat="1" ht="23.1" customHeight="1" x14ac:dyDescent="0.15">
      <c r="A91" s="66"/>
      <c r="B91" s="65"/>
      <c r="C91" s="439"/>
      <c r="D91" s="439"/>
      <c r="E91" s="433"/>
      <c r="F91" s="433"/>
      <c r="G91" s="433"/>
      <c r="H91" s="433"/>
      <c r="I91" s="433"/>
      <c r="J91" s="433"/>
      <c r="K91" s="433"/>
      <c r="L91" s="433"/>
      <c r="M91" s="433"/>
      <c r="N91" s="433"/>
      <c r="O91" s="433"/>
      <c r="P91" s="433"/>
      <c r="Q91" s="1007"/>
      <c r="R91" s="67"/>
    </row>
    <row r="92" spans="1:18" s="103" customFormat="1" ht="23.1" customHeight="1" x14ac:dyDescent="0.15">
      <c r="A92" s="66"/>
      <c r="B92" s="65"/>
      <c r="C92" s="451"/>
      <c r="D92" s="451"/>
      <c r="E92" s="434"/>
      <c r="F92" s="434"/>
      <c r="G92" s="434"/>
      <c r="H92" s="434"/>
      <c r="I92" s="434"/>
      <c r="J92" s="434"/>
      <c r="K92" s="434"/>
      <c r="L92" s="434"/>
      <c r="M92" s="434"/>
      <c r="N92" s="434"/>
      <c r="O92" s="434"/>
      <c r="P92" s="434"/>
      <c r="Q92" s="1008"/>
      <c r="R92" s="67"/>
    </row>
    <row r="93" spans="1:18" s="103" customFormat="1" ht="23.1" customHeight="1" x14ac:dyDescent="0.15">
      <c r="A93" s="72"/>
      <c r="B93" s="62"/>
      <c r="C93" s="1027"/>
      <c r="D93" s="1027"/>
      <c r="E93" s="435"/>
      <c r="F93" s="435"/>
      <c r="G93" s="435"/>
      <c r="H93" s="435"/>
      <c r="I93" s="435"/>
      <c r="J93" s="435"/>
      <c r="K93" s="435"/>
      <c r="L93" s="435"/>
      <c r="M93" s="435"/>
      <c r="N93" s="435"/>
      <c r="O93" s="435"/>
      <c r="P93" s="435"/>
      <c r="Q93" s="1020"/>
      <c r="R93" s="73"/>
    </row>
    <row r="94" spans="1:18" s="103" customFormat="1" ht="23.1" customHeight="1" x14ac:dyDescent="0.15">
      <c r="A94" s="66"/>
      <c r="B94" s="65"/>
      <c r="C94" s="439"/>
      <c r="D94" s="439"/>
      <c r="E94" s="433"/>
      <c r="F94" s="433"/>
      <c r="G94" s="433"/>
      <c r="H94" s="433"/>
      <c r="I94" s="433"/>
      <c r="J94" s="433"/>
      <c r="K94" s="433"/>
      <c r="L94" s="433"/>
      <c r="M94" s="433"/>
      <c r="N94" s="433"/>
      <c r="O94" s="433"/>
      <c r="P94" s="433"/>
      <c r="Q94" s="1007"/>
      <c r="R94" s="67"/>
    </row>
    <row r="95" spans="1:18" s="103" customFormat="1" ht="23.1" customHeight="1" x14ac:dyDescent="0.15">
      <c r="A95" s="66"/>
      <c r="B95" s="65"/>
      <c r="C95" s="439"/>
      <c r="D95" s="439"/>
      <c r="E95" s="433"/>
      <c r="F95" s="433"/>
      <c r="G95" s="433"/>
      <c r="H95" s="433"/>
      <c r="I95" s="433"/>
      <c r="J95" s="433"/>
      <c r="K95" s="433"/>
      <c r="L95" s="433"/>
      <c r="M95" s="433"/>
      <c r="N95" s="433"/>
      <c r="O95" s="433"/>
      <c r="P95" s="433"/>
      <c r="Q95" s="1007"/>
      <c r="R95" s="67"/>
    </row>
    <row r="96" spans="1:18" s="103" customFormat="1" ht="23.1" customHeight="1" x14ac:dyDescent="0.15">
      <c r="A96" s="66"/>
      <c r="B96" s="65"/>
      <c r="C96" s="439"/>
      <c r="D96" s="439"/>
      <c r="E96" s="433"/>
      <c r="F96" s="433"/>
      <c r="G96" s="433"/>
      <c r="H96" s="433"/>
      <c r="I96" s="433"/>
      <c r="J96" s="433"/>
      <c r="K96" s="433"/>
      <c r="L96" s="433"/>
      <c r="M96" s="433"/>
      <c r="N96" s="433"/>
      <c r="O96" s="433"/>
      <c r="P96" s="433"/>
      <c r="Q96" s="1007"/>
      <c r="R96" s="67"/>
    </row>
    <row r="97" spans="1:18" s="103" customFormat="1" ht="23.1" customHeight="1" x14ac:dyDescent="0.15">
      <c r="A97" s="66"/>
      <c r="B97" s="65"/>
      <c r="C97" s="451"/>
      <c r="D97" s="451"/>
      <c r="E97" s="434"/>
      <c r="F97" s="434"/>
      <c r="G97" s="434"/>
      <c r="H97" s="434"/>
      <c r="I97" s="434"/>
      <c r="J97" s="434"/>
      <c r="K97" s="434"/>
      <c r="L97" s="434"/>
      <c r="M97" s="434"/>
      <c r="N97" s="434"/>
      <c r="O97" s="434"/>
      <c r="P97" s="434"/>
      <c r="Q97" s="1008"/>
      <c r="R97" s="67"/>
    </row>
    <row r="98" spans="1:18" s="103" customFormat="1" ht="23.1" customHeight="1" x14ac:dyDescent="0.15">
      <c r="A98" s="70"/>
      <c r="B98" s="62"/>
      <c r="C98" s="1027"/>
      <c r="D98" s="1027"/>
      <c r="E98" s="435"/>
      <c r="F98" s="435"/>
      <c r="G98" s="435"/>
      <c r="H98" s="435"/>
      <c r="I98" s="435"/>
      <c r="J98" s="435"/>
      <c r="K98" s="435"/>
      <c r="L98" s="435"/>
      <c r="M98" s="435"/>
      <c r="N98" s="435"/>
      <c r="O98" s="435"/>
      <c r="P98" s="435"/>
      <c r="Q98" s="1020"/>
      <c r="R98" s="71"/>
    </row>
    <row r="99" spans="1:18" s="103" customFormat="1" ht="23.1" customHeight="1" x14ac:dyDescent="0.15">
      <c r="A99" s="66"/>
      <c r="B99" s="65"/>
      <c r="C99" s="439"/>
      <c r="D99" s="439"/>
      <c r="E99" s="433"/>
      <c r="F99" s="433"/>
      <c r="G99" s="433"/>
      <c r="H99" s="433"/>
      <c r="I99" s="433"/>
      <c r="J99" s="433"/>
      <c r="K99" s="433"/>
      <c r="L99" s="433"/>
      <c r="M99" s="433"/>
      <c r="N99" s="433"/>
      <c r="O99" s="433"/>
      <c r="P99" s="433"/>
      <c r="Q99" s="1007"/>
      <c r="R99" s="67"/>
    </row>
    <row r="100" spans="1:18" s="103" customFormat="1" ht="23.1" customHeight="1" x14ac:dyDescent="0.15">
      <c r="A100" s="66"/>
      <c r="B100" s="65"/>
      <c r="C100" s="439"/>
      <c r="D100" s="439"/>
      <c r="E100" s="433"/>
      <c r="F100" s="433"/>
      <c r="G100" s="433"/>
      <c r="H100" s="433"/>
      <c r="I100" s="433"/>
      <c r="J100" s="433"/>
      <c r="K100" s="433"/>
      <c r="L100" s="433"/>
      <c r="M100" s="433"/>
      <c r="N100" s="433"/>
      <c r="O100" s="433"/>
      <c r="P100" s="433"/>
      <c r="Q100" s="1007"/>
      <c r="R100" s="67"/>
    </row>
    <row r="101" spans="1:18" s="103" customFormat="1" ht="23.1" customHeight="1" x14ac:dyDescent="0.15">
      <c r="A101" s="66"/>
      <c r="B101" s="65"/>
      <c r="C101" s="439"/>
      <c r="D101" s="439"/>
      <c r="E101" s="433"/>
      <c r="F101" s="433"/>
      <c r="G101" s="433"/>
      <c r="H101" s="433"/>
      <c r="I101" s="433"/>
      <c r="J101" s="433"/>
      <c r="K101" s="433"/>
      <c r="L101" s="433"/>
      <c r="M101" s="433"/>
      <c r="N101" s="433"/>
      <c r="O101" s="433"/>
      <c r="P101" s="433"/>
      <c r="Q101" s="1007"/>
      <c r="R101" s="67"/>
    </row>
    <row r="102" spans="1:18" s="103" customFormat="1" ht="23.1" customHeight="1" x14ac:dyDescent="0.15">
      <c r="A102" s="66"/>
      <c r="B102" s="65"/>
      <c r="C102" s="451"/>
      <c r="D102" s="451"/>
      <c r="E102" s="434"/>
      <c r="F102" s="434"/>
      <c r="G102" s="434"/>
      <c r="H102" s="434"/>
      <c r="I102" s="434"/>
      <c r="J102" s="434"/>
      <c r="K102" s="434"/>
      <c r="L102" s="434"/>
      <c r="M102" s="434"/>
      <c r="N102" s="434"/>
      <c r="O102" s="434"/>
      <c r="P102" s="434"/>
      <c r="Q102" s="1008"/>
      <c r="R102" s="67"/>
    </row>
    <row r="103" spans="1:18" s="103" customFormat="1" ht="23.1" customHeight="1" x14ac:dyDescent="0.15">
      <c r="A103" s="70"/>
      <c r="B103" s="62"/>
      <c r="C103" s="1027"/>
      <c r="D103" s="1027"/>
      <c r="E103" s="435"/>
      <c r="F103" s="435"/>
      <c r="G103" s="435"/>
      <c r="H103" s="435"/>
      <c r="I103" s="435"/>
      <c r="J103" s="435"/>
      <c r="K103" s="435"/>
      <c r="L103" s="435"/>
      <c r="M103" s="435"/>
      <c r="N103" s="435"/>
      <c r="O103" s="435"/>
      <c r="P103" s="435"/>
      <c r="Q103" s="1020"/>
      <c r="R103" s="71"/>
    </row>
    <row r="104" spans="1:18" s="103" customFormat="1" ht="23.1" customHeight="1" x14ac:dyDescent="0.15">
      <c r="A104" s="66"/>
      <c r="B104" s="65"/>
      <c r="C104" s="439"/>
      <c r="D104" s="439"/>
      <c r="E104" s="433"/>
      <c r="F104" s="433"/>
      <c r="G104" s="433"/>
      <c r="H104" s="433"/>
      <c r="I104" s="433"/>
      <c r="J104" s="433"/>
      <c r="K104" s="433"/>
      <c r="L104" s="433"/>
      <c r="M104" s="433"/>
      <c r="N104" s="433"/>
      <c r="O104" s="433"/>
      <c r="P104" s="433"/>
      <c r="Q104" s="1007"/>
      <c r="R104" s="67"/>
    </row>
    <row r="105" spans="1:18" s="103" customFormat="1" ht="23.1" customHeight="1" x14ac:dyDescent="0.15">
      <c r="A105" s="66"/>
      <c r="B105" s="65"/>
      <c r="C105" s="439"/>
      <c r="D105" s="439"/>
      <c r="E105" s="433"/>
      <c r="F105" s="433"/>
      <c r="G105" s="433"/>
      <c r="H105" s="433"/>
      <c r="I105" s="433"/>
      <c r="J105" s="433"/>
      <c r="K105" s="433"/>
      <c r="L105" s="433"/>
      <c r="M105" s="433"/>
      <c r="N105" s="433"/>
      <c r="O105" s="433"/>
      <c r="P105" s="433"/>
      <c r="Q105" s="1007"/>
      <c r="R105" s="67"/>
    </row>
    <row r="106" spans="1:18" s="103" customFormat="1" ht="23.1" customHeight="1" x14ac:dyDescent="0.15">
      <c r="A106" s="66"/>
      <c r="B106" s="65"/>
      <c r="C106" s="439"/>
      <c r="D106" s="439"/>
      <c r="E106" s="433"/>
      <c r="F106" s="433"/>
      <c r="G106" s="433"/>
      <c r="H106" s="433"/>
      <c r="I106" s="433"/>
      <c r="J106" s="433"/>
      <c r="K106" s="433"/>
      <c r="L106" s="433"/>
      <c r="M106" s="433"/>
      <c r="N106" s="433"/>
      <c r="O106" s="433"/>
      <c r="P106" s="433"/>
      <c r="Q106" s="1007"/>
      <c r="R106" s="67"/>
    </row>
    <row r="107" spans="1:18" s="103" customFormat="1" ht="23.1" customHeight="1" thickBot="1" x14ac:dyDescent="0.2">
      <c r="A107" s="81"/>
      <c r="B107" s="82"/>
      <c r="C107" s="1030"/>
      <c r="D107" s="1030"/>
      <c r="E107" s="441"/>
      <c r="F107" s="441"/>
      <c r="G107" s="441"/>
      <c r="H107" s="441"/>
      <c r="I107" s="441"/>
      <c r="J107" s="441"/>
      <c r="K107" s="441"/>
      <c r="L107" s="441"/>
      <c r="M107" s="441"/>
      <c r="N107" s="441"/>
      <c r="O107" s="441"/>
      <c r="P107" s="441"/>
      <c r="Q107" s="1021"/>
      <c r="R107" s="83"/>
    </row>
    <row r="108" spans="1:18" ht="24" customHeight="1" x14ac:dyDescent="0.2"/>
    <row r="109" spans="1:18" ht="24" customHeight="1" x14ac:dyDescent="0.2"/>
    <row r="110" spans="1:18" ht="24" customHeight="1" x14ac:dyDescent="0.2"/>
    <row r="111" spans="1:18" ht="24" customHeight="1" x14ac:dyDescent="0.2"/>
    <row r="112" spans="1:18" ht="24" customHeight="1" x14ac:dyDescent="0.2"/>
    <row r="113" ht="24" customHeight="1" x14ac:dyDescent="0.2"/>
    <row r="114" ht="24" customHeight="1" x14ac:dyDescent="0.2"/>
    <row r="115" ht="24" customHeight="1" x14ac:dyDescent="0.2"/>
    <row r="116" ht="24" customHeight="1" x14ac:dyDescent="0.2"/>
    <row r="117" ht="24" customHeight="1" x14ac:dyDescent="0.2"/>
    <row r="118" ht="24" customHeight="1" x14ac:dyDescent="0.2"/>
    <row r="119" ht="24" customHeight="1" x14ac:dyDescent="0.2"/>
    <row r="120" ht="24" customHeight="1" x14ac:dyDescent="0.2"/>
    <row r="121" ht="24" customHeight="1" x14ac:dyDescent="0.2"/>
    <row r="122" ht="24" customHeight="1" x14ac:dyDescent="0.2"/>
    <row r="123" ht="24" customHeight="1" x14ac:dyDescent="0.2"/>
    <row r="124" ht="24" customHeight="1" x14ac:dyDescent="0.2"/>
    <row r="125" ht="24" customHeight="1" x14ac:dyDescent="0.2"/>
    <row r="126" ht="24" customHeight="1" x14ac:dyDescent="0.2"/>
    <row r="127" ht="24" customHeight="1" x14ac:dyDescent="0.2"/>
    <row r="128" ht="24" customHeight="1" x14ac:dyDescent="0.2"/>
    <row r="129" ht="24" customHeight="1" x14ac:dyDescent="0.2"/>
    <row r="130" ht="24" customHeight="1" x14ac:dyDescent="0.2"/>
    <row r="131" ht="24" customHeight="1" x14ac:dyDescent="0.2"/>
    <row r="132" ht="24" customHeight="1" x14ac:dyDescent="0.2"/>
    <row r="133" ht="24" customHeight="1" x14ac:dyDescent="0.2"/>
    <row r="134" ht="24" customHeight="1" x14ac:dyDescent="0.2"/>
    <row r="135" ht="24" customHeight="1" x14ac:dyDescent="0.2"/>
    <row r="136" ht="24" customHeight="1" x14ac:dyDescent="0.2"/>
    <row r="137" ht="24" customHeight="1" x14ac:dyDescent="0.2"/>
    <row r="138" ht="24" customHeight="1" x14ac:dyDescent="0.2"/>
    <row r="139" ht="24" customHeight="1" x14ac:dyDescent="0.2"/>
    <row r="140" ht="24" customHeight="1" x14ac:dyDescent="0.2"/>
    <row r="141" ht="24" customHeight="1" x14ac:dyDescent="0.2"/>
    <row r="142" ht="24" customHeight="1" x14ac:dyDescent="0.2"/>
    <row r="143" ht="24" customHeight="1" x14ac:dyDescent="0.2"/>
    <row r="144" ht="24" customHeight="1" x14ac:dyDescent="0.2"/>
    <row r="145" ht="24" customHeight="1" x14ac:dyDescent="0.2"/>
    <row r="146" ht="24" customHeight="1" x14ac:dyDescent="0.2"/>
    <row r="147" ht="24" customHeight="1" x14ac:dyDescent="0.2"/>
    <row r="148" ht="24" customHeight="1" x14ac:dyDescent="0.2"/>
    <row r="149" ht="24" customHeight="1" x14ac:dyDescent="0.2"/>
    <row r="150" ht="24" customHeight="1" x14ac:dyDescent="0.2"/>
    <row r="151" ht="24" customHeight="1" x14ac:dyDescent="0.2"/>
    <row r="152" ht="24" customHeight="1" x14ac:dyDescent="0.2"/>
    <row r="153" ht="24" customHeight="1" x14ac:dyDescent="0.2"/>
    <row r="154" ht="24" customHeight="1" x14ac:dyDescent="0.2"/>
    <row r="155" ht="24" customHeight="1" x14ac:dyDescent="0.2"/>
    <row r="156" ht="24" customHeight="1" x14ac:dyDescent="0.2"/>
    <row r="157" ht="24" customHeight="1" x14ac:dyDescent="0.2"/>
    <row r="158" ht="24" customHeight="1" x14ac:dyDescent="0.2"/>
    <row r="159" ht="24" customHeight="1" x14ac:dyDescent="0.2"/>
    <row r="160" ht="24" customHeight="1" x14ac:dyDescent="0.2"/>
    <row r="161" ht="24" customHeight="1" x14ac:dyDescent="0.2"/>
    <row r="162" ht="24" customHeight="1" x14ac:dyDescent="0.2"/>
    <row r="163" ht="24" customHeight="1" x14ac:dyDescent="0.2"/>
    <row r="164" ht="24" customHeight="1" x14ac:dyDescent="0.2"/>
    <row r="165" ht="24" customHeight="1" x14ac:dyDescent="0.2"/>
    <row r="166" ht="24" customHeight="1" x14ac:dyDescent="0.2"/>
    <row r="167" ht="24" customHeight="1" x14ac:dyDescent="0.2"/>
    <row r="168" ht="24" customHeight="1" x14ac:dyDescent="0.2"/>
    <row r="169" ht="24" customHeight="1" x14ac:dyDescent="0.2"/>
    <row r="170" ht="24" customHeight="1" x14ac:dyDescent="0.2"/>
    <row r="171" ht="24" customHeight="1" x14ac:dyDescent="0.2"/>
    <row r="172" ht="24" customHeight="1" x14ac:dyDescent="0.2"/>
    <row r="173" ht="24" customHeight="1" x14ac:dyDescent="0.2"/>
    <row r="174" ht="24" customHeight="1" x14ac:dyDescent="0.2"/>
    <row r="175" ht="24" customHeight="1" x14ac:dyDescent="0.2"/>
    <row r="176" ht="24" customHeight="1" x14ac:dyDescent="0.2"/>
    <row r="177" ht="24" customHeight="1" x14ac:dyDescent="0.2"/>
    <row r="178" ht="24" customHeight="1" x14ac:dyDescent="0.2"/>
    <row r="179" ht="24" customHeight="1" x14ac:dyDescent="0.2"/>
    <row r="180" ht="24" customHeight="1" x14ac:dyDescent="0.2"/>
    <row r="181" ht="24" customHeight="1" x14ac:dyDescent="0.2"/>
    <row r="182" ht="24" customHeight="1" x14ac:dyDescent="0.2"/>
    <row r="183" ht="24" customHeight="1" x14ac:dyDescent="0.2"/>
    <row r="184" ht="24" customHeight="1" x14ac:dyDescent="0.2"/>
    <row r="185" ht="24" customHeight="1" x14ac:dyDescent="0.2"/>
    <row r="186" ht="24" customHeight="1" x14ac:dyDescent="0.2"/>
    <row r="187" ht="24" customHeight="1" x14ac:dyDescent="0.2"/>
    <row r="188" ht="24" customHeight="1" x14ac:dyDescent="0.2"/>
    <row r="189" ht="24" customHeight="1" x14ac:dyDescent="0.2"/>
    <row r="190" ht="24" customHeight="1" x14ac:dyDescent="0.2"/>
    <row r="191" ht="24" customHeight="1" x14ac:dyDescent="0.2"/>
    <row r="192" ht="24" customHeight="1" x14ac:dyDescent="0.2"/>
    <row r="193" ht="24" customHeight="1" x14ac:dyDescent="0.2"/>
    <row r="194" ht="24" customHeight="1" x14ac:dyDescent="0.2"/>
    <row r="195" ht="24" customHeight="1" x14ac:dyDescent="0.2"/>
    <row r="196" ht="24" customHeight="1" x14ac:dyDescent="0.2"/>
    <row r="197" ht="24" customHeight="1" x14ac:dyDescent="0.2"/>
    <row r="198" ht="24" customHeight="1" x14ac:dyDescent="0.2"/>
    <row r="199" ht="24" customHeight="1" x14ac:dyDescent="0.2"/>
    <row r="200" ht="24" customHeight="1" x14ac:dyDescent="0.2"/>
    <row r="201" ht="24" customHeight="1" x14ac:dyDescent="0.2"/>
    <row r="202" ht="24" customHeight="1" x14ac:dyDescent="0.2"/>
    <row r="203" ht="24" customHeight="1" x14ac:dyDescent="0.2"/>
    <row r="204" ht="24" customHeight="1" x14ac:dyDescent="0.2"/>
    <row r="205" ht="24" customHeight="1" x14ac:dyDescent="0.2"/>
    <row r="206" ht="24" customHeight="1" x14ac:dyDescent="0.2"/>
    <row r="207" ht="24" customHeight="1" x14ac:dyDescent="0.2"/>
    <row r="208" ht="24" customHeight="1" x14ac:dyDescent="0.2"/>
    <row r="209" ht="24" customHeight="1" x14ac:dyDescent="0.2"/>
    <row r="210" ht="24" customHeight="1" x14ac:dyDescent="0.2"/>
    <row r="211" ht="24" customHeight="1" x14ac:dyDescent="0.2"/>
    <row r="212" ht="24" customHeight="1" x14ac:dyDescent="0.2"/>
    <row r="213" ht="24" customHeight="1" x14ac:dyDescent="0.2"/>
    <row r="214" ht="24" customHeight="1" x14ac:dyDescent="0.2"/>
    <row r="215" ht="24" customHeight="1" x14ac:dyDescent="0.2"/>
    <row r="216" ht="24" customHeight="1" x14ac:dyDescent="0.2"/>
    <row r="217" ht="24" customHeight="1" x14ac:dyDescent="0.2"/>
    <row r="218" ht="24" customHeight="1" x14ac:dyDescent="0.2"/>
    <row r="219" ht="24" customHeight="1" x14ac:dyDescent="0.2"/>
    <row r="220" ht="24" customHeight="1" x14ac:dyDescent="0.2"/>
    <row r="221" ht="24" customHeight="1" x14ac:dyDescent="0.2"/>
    <row r="222" ht="24" customHeight="1" x14ac:dyDescent="0.2"/>
    <row r="223" ht="24" customHeight="1" x14ac:dyDescent="0.2"/>
    <row r="224" ht="24" customHeight="1" x14ac:dyDescent="0.2"/>
    <row r="225" ht="24" customHeight="1" x14ac:dyDescent="0.2"/>
    <row r="226" ht="24" customHeight="1" x14ac:dyDescent="0.2"/>
    <row r="227" ht="24" customHeight="1" x14ac:dyDescent="0.2"/>
    <row r="228" ht="24" customHeight="1" x14ac:dyDescent="0.2"/>
    <row r="229" ht="24" customHeight="1" x14ac:dyDescent="0.2"/>
    <row r="230" ht="24" customHeight="1" x14ac:dyDescent="0.2"/>
    <row r="231" ht="24" customHeight="1" x14ac:dyDescent="0.2"/>
    <row r="232" ht="24" customHeight="1" x14ac:dyDescent="0.2"/>
    <row r="233" ht="24" customHeight="1" x14ac:dyDescent="0.2"/>
    <row r="234" ht="24" customHeight="1" x14ac:dyDescent="0.2"/>
    <row r="235" ht="24" customHeight="1" x14ac:dyDescent="0.2"/>
    <row r="236" ht="24" customHeight="1" x14ac:dyDescent="0.2"/>
    <row r="237" ht="24" customHeight="1" x14ac:dyDescent="0.2"/>
    <row r="238" ht="24" customHeight="1" x14ac:dyDescent="0.2"/>
    <row r="239" ht="24" customHeight="1" x14ac:dyDescent="0.2"/>
    <row r="240" ht="24" customHeight="1" x14ac:dyDescent="0.2"/>
    <row r="241" ht="24" customHeight="1" x14ac:dyDescent="0.2"/>
    <row r="242" ht="24" customHeight="1" x14ac:dyDescent="0.2"/>
    <row r="243" ht="24" customHeight="1" x14ac:dyDescent="0.2"/>
    <row r="244" ht="24" customHeight="1" x14ac:dyDescent="0.2"/>
    <row r="245" ht="24" customHeight="1" x14ac:dyDescent="0.2"/>
    <row r="246" ht="24" customHeight="1" x14ac:dyDescent="0.2"/>
    <row r="247" ht="24" customHeight="1" x14ac:dyDescent="0.2"/>
    <row r="248" ht="24" customHeight="1" x14ac:dyDescent="0.2"/>
    <row r="249" ht="24" customHeight="1" x14ac:dyDescent="0.2"/>
    <row r="250" ht="24" customHeight="1" x14ac:dyDescent="0.2"/>
    <row r="251" ht="24" customHeight="1" x14ac:dyDescent="0.2"/>
    <row r="252" ht="24" customHeight="1" x14ac:dyDescent="0.2"/>
    <row r="253" ht="24" customHeight="1" x14ac:dyDescent="0.2"/>
    <row r="254" ht="24" customHeight="1" x14ac:dyDescent="0.2"/>
    <row r="255" ht="24" customHeight="1" x14ac:dyDescent="0.2"/>
    <row r="256" ht="24" customHeight="1" x14ac:dyDescent="0.2"/>
    <row r="257" ht="24" customHeight="1" x14ac:dyDescent="0.2"/>
    <row r="258" ht="24" customHeight="1" x14ac:dyDescent="0.2"/>
    <row r="259" ht="24" customHeight="1" x14ac:dyDescent="0.2"/>
    <row r="260" ht="24" customHeight="1" x14ac:dyDescent="0.2"/>
    <row r="261" ht="24" customHeight="1" x14ac:dyDescent="0.2"/>
    <row r="262" ht="24" customHeight="1" x14ac:dyDescent="0.2"/>
    <row r="263" ht="24" customHeight="1" x14ac:dyDescent="0.2"/>
    <row r="264" ht="24" customHeight="1" x14ac:dyDescent="0.2"/>
    <row r="265" ht="24" customHeight="1" x14ac:dyDescent="0.2"/>
    <row r="266" ht="24" customHeight="1" x14ac:dyDescent="0.2"/>
    <row r="267" ht="24" customHeight="1" x14ac:dyDescent="0.2"/>
    <row r="268" ht="24" customHeight="1" x14ac:dyDescent="0.2"/>
    <row r="269" ht="24" customHeight="1" x14ac:dyDescent="0.2"/>
    <row r="270" ht="24" customHeight="1" x14ac:dyDescent="0.2"/>
    <row r="271" ht="24" customHeight="1" x14ac:dyDescent="0.2"/>
    <row r="272" ht="24" customHeight="1" x14ac:dyDescent="0.2"/>
    <row r="273" ht="24" customHeight="1" x14ac:dyDescent="0.2"/>
    <row r="274" ht="24" customHeight="1" x14ac:dyDescent="0.2"/>
    <row r="275" ht="24" customHeight="1" x14ac:dyDescent="0.2"/>
    <row r="276" ht="24" customHeight="1" x14ac:dyDescent="0.2"/>
    <row r="277" ht="24" customHeight="1" x14ac:dyDescent="0.2"/>
    <row r="278" ht="24" customHeight="1" x14ac:dyDescent="0.2"/>
    <row r="279" ht="24" customHeight="1" x14ac:dyDescent="0.2"/>
    <row r="280" ht="24" customHeight="1" x14ac:dyDescent="0.2"/>
    <row r="281" ht="24" customHeight="1" x14ac:dyDescent="0.2"/>
    <row r="282" ht="24" customHeight="1" x14ac:dyDescent="0.2"/>
    <row r="283" ht="24" customHeight="1" x14ac:dyDescent="0.2"/>
    <row r="284" ht="24" customHeight="1" x14ac:dyDescent="0.2"/>
    <row r="285" ht="24" customHeight="1" x14ac:dyDescent="0.2"/>
    <row r="286" ht="24" customHeight="1" x14ac:dyDescent="0.2"/>
    <row r="287" ht="24" customHeight="1" x14ac:dyDescent="0.2"/>
    <row r="288" ht="24" customHeight="1" x14ac:dyDescent="0.2"/>
    <row r="289" ht="24" customHeight="1" x14ac:dyDescent="0.2"/>
    <row r="290" ht="24" customHeight="1" x14ac:dyDescent="0.2"/>
    <row r="291" ht="24" customHeight="1" x14ac:dyDescent="0.2"/>
    <row r="292" ht="24" customHeight="1" x14ac:dyDescent="0.2"/>
    <row r="293" ht="24" customHeight="1" x14ac:dyDescent="0.2"/>
    <row r="294" ht="24" customHeight="1" x14ac:dyDescent="0.2"/>
    <row r="295" ht="24" customHeight="1" x14ac:dyDescent="0.2"/>
    <row r="296" ht="24" customHeight="1" x14ac:dyDescent="0.2"/>
    <row r="297" ht="24" customHeight="1" x14ac:dyDescent="0.2"/>
    <row r="298" ht="24" customHeight="1" x14ac:dyDescent="0.2"/>
    <row r="299" ht="24" customHeight="1" x14ac:dyDescent="0.2"/>
    <row r="300" ht="24" customHeight="1" x14ac:dyDescent="0.2"/>
    <row r="301" ht="24" customHeight="1" x14ac:dyDescent="0.2"/>
    <row r="302" ht="24" customHeight="1" x14ac:dyDescent="0.2"/>
    <row r="303" ht="24" customHeight="1" x14ac:dyDescent="0.2"/>
    <row r="304" ht="24" customHeight="1" x14ac:dyDescent="0.2"/>
    <row r="305" ht="24" customHeight="1" x14ac:dyDescent="0.2"/>
    <row r="306" ht="24" customHeight="1" x14ac:dyDescent="0.2"/>
    <row r="307" ht="24" customHeight="1" x14ac:dyDescent="0.2"/>
    <row r="308" ht="24" customHeight="1" x14ac:dyDescent="0.2"/>
    <row r="309" ht="24" customHeight="1" x14ac:dyDescent="0.2"/>
    <row r="310" ht="24" customHeight="1" x14ac:dyDescent="0.2"/>
    <row r="311" ht="24" customHeight="1" x14ac:dyDescent="0.2"/>
    <row r="312" ht="24" customHeight="1" x14ac:dyDescent="0.2"/>
    <row r="313" ht="24" customHeight="1" x14ac:dyDescent="0.2"/>
    <row r="314" ht="24" customHeight="1" x14ac:dyDescent="0.2"/>
    <row r="315" ht="24" customHeight="1" x14ac:dyDescent="0.2"/>
    <row r="316" ht="24" customHeight="1" x14ac:dyDescent="0.2"/>
    <row r="317" ht="24" customHeight="1" x14ac:dyDescent="0.2"/>
    <row r="318" ht="24" customHeight="1" x14ac:dyDescent="0.2"/>
    <row r="319" ht="24" customHeight="1" x14ac:dyDescent="0.2"/>
    <row r="320" ht="24" customHeight="1" x14ac:dyDescent="0.2"/>
    <row r="321" ht="24" customHeight="1" x14ac:dyDescent="0.2"/>
    <row r="322" ht="24" customHeight="1" x14ac:dyDescent="0.2"/>
    <row r="323" ht="24" customHeight="1" x14ac:dyDescent="0.2"/>
    <row r="324" ht="24" customHeight="1" x14ac:dyDescent="0.2"/>
    <row r="325" ht="24" customHeight="1" x14ac:dyDescent="0.2"/>
    <row r="326" ht="24" customHeight="1" x14ac:dyDescent="0.2"/>
    <row r="327" ht="24" customHeight="1" x14ac:dyDescent="0.2"/>
    <row r="328" ht="24" customHeight="1" x14ac:dyDescent="0.2"/>
    <row r="329" ht="24" customHeight="1" x14ac:dyDescent="0.2"/>
    <row r="330" ht="24" customHeight="1" x14ac:dyDescent="0.2"/>
    <row r="331" ht="24" customHeight="1" x14ac:dyDescent="0.2"/>
    <row r="332" ht="24" customHeight="1" x14ac:dyDescent="0.2"/>
    <row r="333" ht="24" customHeight="1" x14ac:dyDescent="0.2"/>
    <row r="334" ht="24" customHeight="1" x14ac:dyDescent="0.2"/>
    <row r="335" ht="24" customHeight="1" x14ac:dyDescent="0.2"/>
    <row r="336" ht="24" customHeight="1" x14ac:dyDescent="0.2"/>
    <row r="337" ht="24" customHeight="1" x14ac:dyDescent="0.2"/>
    <row r="338" ht="24" customHeight="1" x14ac:dyDescent="0.2"/>
    <row r="339" ht="24" customHeight="1" x14ac:dyDescent="0.2"/>
    <row r="340" ht="24" customHeight="1" x14ac:dyDescent="0.2"/>
    <row r="341" ht="24" customHeight="1" x14ac:dyDescent="0.2"/>
    <row r="342" ht="24" customHeight="1" x14ac:dyDescent="0.2"/>
    <row r="343" ht="24" customHeight="1" x14ac:dyDescent="0.2"/>
    <row r="344" ht="24" customHeight="1" x14ac:dyDescent="0.2"/>
    <row r="345" ht="24" customHeight="1" x14ac:dyDescent="0.2"/>
    <row r="346" ht="24" customHeight="1" x14ac:dyDescent="0.2"/>
    <row r="347" ht="24" customHeight="1" x14ac:dyDescent="0.2"/>
    <row r="348" ht="24" customHeight="1" x14ac:dyDescent="0.2"/>
    <row r="349" ht="24" customHeight="1" x14ac:dyDescent="0.2"/>
    <row r="350" ht="24" customHeight="1" x14ac:dyDescent="0.2"/>
    <row r="351" ht="24" customHeight="1" x14ac:dyDescent="0.2"/>
    <row r="352" ht="24" customHeight="1" x14ac:dyDescent="0.2"/>
    <row r="353" ht="24" customHeight="1" x14ac:dyDescent="0.2"/>
    <row r="354" ht="24" customHeight="1" x14ac:dyDescent="0.2"/>
    <row r="355" ht="24" customHeight="1" x14ac:dyDescent="0.2"/>
    <row r="356" ht="24" customHeight="1" x14ac:dyDescent="0.2"/>
    <row r="357" ht="24" customHeight="1" x14ac:dyDescent="0.2"/>
    <row r="358" ht="24" customHeight="1" x14ac:dyDescent="0.2"/>
    <row r="359" ht="24" customHeight="1" x14ac:dyDescent="0.2"/>
    <row r="360" ht="24" customHeight="1" x14ac:dyDescent="0.2"/>
    <row r="361" ht="24" customHeight="1" x14ac:dyDescent="0.2"/>
    <row r="362" ht="24" customHeight="1" x14ac:dyDescent="0.2"/>
    <row r="363" ht="24" customHeight="1" x14ac:dyDescent="0.2"/>
    <row r="364" ht="24" customHeight="1" x14ac:dyDescent="0.2"/>
    <row r="365" ht="24" customHeight="1" x14ac:dyDescent="0.2"/>
    <row r="366" ht="24" customHeight="1" x14ac:dyDescent="0.2"/>
    <row r="367" ht="24" customHeight="1" x14ac:dyDescent="0.2"/>
    <row r="368" ht="24" customHeight="1" x14ac:dyDescent="0.2"/>
    <row r="369" ht="24" customHeight="1" x14ac:dyDescent="0.2"/>
    <row r="370" ht="24" customHeight="1" x14ac:dyDescent="0.2"/>
    <row r="371" ht="24" customHeight="1" x14ac:dyDescent="0.2"/>
    <row r="372" ht="24" customHeight="1" x14ac:dyDescent="0.2"/>
    <row r="373" ht="24" customHeight="1" x14ac:dyDescent="0.2"/>
    <row r="374" ht="24" customHeight="1" x14ac:dyDescent="0.2"/>
    <row r="375" ht="24" customHeight="1" x14ac:dyDescent="0.2"/>
    <row r="376" ht="24" customHeight="1" x14ac:dyDescent="0.2"/>
    <row r="377" ht="24" customHeight="1" x14ac:dyDescent="0.2"/>
    <row r="378" ht="24" customHeight="1" x14ac:dyDescent="0.2"/>
    <row r="379" ht="24" customHeight="1" x14ac:dyDescent="0.2"/>
    <row r="380" ht="24" customHeight="1" x14ac:dyDescent="0.2"/>
    <row r="381" ht="24" customHeight="1" x14ac:dyDescent="0.2"/>
    <row r="382" ht="24" customHeight="1" x14ac:dyDescent="0.2"/>
    <row r="383" ht="24" customHeight="1" x14ac:dyDescent="0.2"/>
    <row r="384" ht="24" customHeight="1" x14ac:dyDescent="0.2"/>
    <row r="385" ht="24" customHeight="1" x14ac:dyDescent="0.2"/>
    <row r="386" ht="24" customHeight="1" x14ac:dyDescent="0.2"/>
    <row r="387" ht="24" customHeight="1" x14ac:dyDescent="0.2"/>
    <row r="388" ht="24" customHeight="1" x14ac:dyDescent="0.2"/>
    <row r="389" ht="24" customHeight="1" x14ac:dyDescent="0.2"/>
    <row r="390" ht="24" customHeight="1" x14ac:dyDescent="0.2"/>
    <row r="391" ht="24" customHeight="1" x14ac:dyDescent="0.2"/>
    <row r="392" ht="24" customHeight="1" x14ac:dyDescent="0.2"/>
    <row r="393" ht="24" customHeight="1" x14ac:dyDescent="0.2"/>
    <row r="394" ht="24" customHeight="1" x14ac:dyDescent="0.2"/>
    <row r="395" ht="24" customHeight="1" x14ac:dyDescent="0.2"/>
    <row r="396" ht="24" customHeight="1" x14ac:dyDescent="0.2"/>
    <row r="397" ht="24" customHeight="1" x14ac:dyDescent="0.2"/>
    <row r="398" ht="24" customHeight="1" x14ac:dyDescent="0.2"/>
    <row r="399" ht="24" customHeight="1" x14ac:dyDescent="0.2"/>
    <row r="400" ht="24" customHeight="1" x14ac:dyDescent="0.2"/>
    <row r="401" ht="24" customHeight="1" x14ac:dyDescent="0.2"/>
    <row r="402" ht="24" customHeight="1" x14ac:dyDescent="0.2"/>
    <row r="403" ht="24" customHeight="1" x14ac:dyDescent="0.2"/>
    <row r="404" ht="24" customHeight="1" x14ac:dyDescent="0.2"/>
    <row r="405" ht="24" customHeight="1" x14ac:dyDescent="0.2"/>
    <row r="406" ht="24" customHeight="1" x14ac:dyDescent="0.2"/>
    <row r="407" ht="24" customHeight="1" x14ac:dyDescent="0.2"/>
    <row r="408" ht="24" customHeight="1" x14ac:dyDescent="0.2"/>
    <row r="409" ht="24" customHeight="1" x14ac:dyDescent="0.2"/>
    <row r="410" ht="24" customHeight="1" x14ac:dyDescent="0.2"/>
    <row r="411" ht="24" customHeight="1" x14ac:dyDescent="0.2"/>
    <row r="412" ht="24" customHeight="1" x14ac:dyDescent="0.2"/>
    <row r="413" ht="24" customHeight="1" x14ac:dyDescent="0.2"/>
    <row r="414" ht="24" customHeight="1" x14ac:dyDescent="0.2"/>
    <row r="415" ht="24" customHeight="1" x14ac:dyDescent="0.2"/>
    <row r="416" ht="24" customHeight="1" x14ac:dyDescent="0.2"/>
    <row r="417" ht="24" customHeight="1" x14ac:dyDescent="0.2"/>
    <row r="418" ht="24" customHeight="1" x14ac:dyDescent="0.2"/>
    <row r="419" ht="24" customHeight="1" x14ac:dyDescent="0.2"/>
    <row r="420" ht="24" customHeight="1" x14ac:dyDescent="0.2"/>
    <row r="421" ht="24" customHeight="1" x14ac:dyDescent="0.2"/>
    <row r="422" ht="24" customHeight="1" x14ac:dyDescent="0.2"/>
    <row r="423" ht="24" customHeight="1" x14ac:dyDescent="0.2"/>
    <row r="424" ht="24" customHeight="1" x14ac:dyDescent="0.2"/>
    <row r="425" ht="24" customHeight="1" x14ac:dyDescent="0.2"/>
    <row r="426" ht="24" customHeight="1" x14ac:dyDescent="0.2"/>
    <row r="427" ht="24" customHeight="1" x14ac:dyDescent="0.2"/>
    <row r="428" ht="24" customHeight="1" x14ac:dyDescent="0.2"/>
    <row r="429" ht="24" customHeight="1" x14ac:dyDescent="0.2"/>
    <row r="430" ht="24" customHeight="1" x14ac:dyDescent="0.2"/>
    <row r="431" ht="24" customHeight="1" x14ac:dyDescent="0.2"/>
    <row r="432" ht="24" customHeight="1" x14ac:dyDescent="0.2"/>
    <row r="433" ht="24" customHeight="1" x14ac:dyDescent="0.2"/>
    <row r="434" ht="24" customHeight="1" x14ac:dyDescent="0.2"/>
    <row r="435" ht="24" customHeight="1" x14ac:dyDescent="0.2"/>
    <row r="436" ht="24" customHeight="1" x14ac:dyDescent="0.2"/>
    <row r="437" ht="24" customHeight="1" x14ac:dyDescent="0.2"/>
    <row r="438" ht="24" customHeight="1" x14ac:dyDescent="0.2"/>
    <row r="439" ht="24" customHeight="1" x14ac:dyDescent="0.2"/>
    <row r="440" ht="24" customHeight="1" x14ac:dyDescent="0.2"/>
    <row r="441" ht="24" customHeight="1" x14ac:dyDescent="0.2"/>
    <row r="442" ht="24" customHeight="1" x14ac:dyDescent="0.2"/>
    <row r="443" ht="24" customHeight="1" x14ac:dyDescent="0.2"/>
    <row r="444" ht="24" customHeight="1" x14ac:dyDescent="0.2"/>
    <row r="445" ht="24" customHeight="1" x14ac:dyDescent="0.2"/>
    <row r="446" ht="24" customHeight="1" x14ac:dyDescent="0.2"/>
    <row r="447" ht="24" customHeight="1" x14ac:dyDescent="0.2"/>
    <row r="448" ht="24" customHeight="1" x14ac:dyDescent="0.2"/>
    <row r="449" ht="24" customHeight="1" x14ac:dyDescent="0.2"/>
    <row r="450" ht="24" customHeight="1" x14ac:dyDescent="0.2"/>
    <row r="451" ht="24" customHeight="1" x14ac:dyDescent="0.2"/>
    <row r="452" ht="24" customHeight="1" x14ac:dyDescent="0.2"/>
    <row r="453" ht="24" customHeight="1" x14ac:dyDescent="0.2"/>
    <row r="454" ht="24" customHeight="1" x14ac:dyDescent="0.2"/>
    <row r="455" ht="24" customHeight="1" x14ac:dyDescent="0.2"/>
    <row r="456" ht="24" customHeight="1" x14ac:dyDescent="0.2"/>
    <row r="457" ht="24" customHeight="1" x14ac:dyDescent="0.2"/>
    <row r="458" ht="24" customHeight="1" x14ac:dyDescent="0.2"/>
    <row r="459" ht="24" customHeight="1" x14ac:dyDescent="0.2"/>
    <row r="460" ht="24" customHeight="1" x14ac:dyDescent="0.2"/>
    <row r="461" ht="24" customHeight="1" x14ac:dyDescent="0.2"/>
    <row r="462" ht="24" customHeight="1" x14ac:dyDescent="0.2"/>
    <row r="463" ht="24" customHeight="1" x14ac:dyDescent="0.2"/>
    <row r="464" ht="24" customHeight="1" x14ac:dyDescent="0.2"/>
    <row r="465" ht="24" customHeight="1" x14ac:dyDescent="0.2"/>
    <row r="466" ht="24" customHeight="1" x14ac:dyDescent="0.2"/>
    <row r="467" ht="24" customHeight="1" x14ac:dyDescent="0.2"/>
    <row r="468" ht="24" customHeight="1" x14ac:dyDescent="0.2"/>
    <row r="469" ht="24" customHeight="1" x14ac:dyDescent="0.2"/>
    <row r="470" ht="24" customHeight="1" x14ac:dyDescent="0.2"/>
    <row r="471" ht="24" customHeight="1" x14ac:dyDescent="0.2"/>
    <row r="472" ht="24" customHeight="1" x14ac:dyDescent="0.2"/>
    <row r="473" ht="24" customHeight="1" x14ac:dyDescent="0.2"/>
    <row r="474" ht="24" customHeight="1" x14ac:dyDescent="0.2"/>
    <row r="475" ht="24" customHeight="1" x14ac:dyDescent="0.2"/>
    <row r="476" ht="24" customHeight="1" x14ac:dyDescent="0.2"/>
    <row r="477" ht="24" customHeight="1" x14ac:dyDescent="0.2"/>
    <row r="478" ht="24" customHeight="1" x14ac:dyDescent="0.2"/>
    <row r="479" ht="24" customHeight="1" x14ac:dyDescent="0.2"/>
    <row r="480" ht="24" customHeight="1" x14ac:dyDescent="0.2"/>
    <row r="481" ht="24" customHeight="1" x14ac:dyDescent="0.2"/>
    <row r="482" ht="24" customHeight="1" x14ac:dyDescent="0.2"/>
    <row r="483" ht="24" customHeight="1" x14ac:dyDescent="0.2"/>
    <row r="484" ht="24" customHeight="1" x14ac:dyDescent="0.2"/>
    <row r="485" ht="24" customHeight="1" x14ac:dyDescent="0.2"/>
    <row r="486" ht="24" customHeight="1" x14ac:dyDescent="0.2"/>
    <row r="487" ht="24" customHeight="1" x14ac:dyDescent="0.2"/>
    <row r="488" ht="24" customHeight="1" x14ac:dyDescent="0.2"/>
    <row r="489" ht="24" customHeight="1" x14ac:dyDescent="0.2"/>
    <row r="490" ht="24" customHeight="1" x14ac:dyDescent="0.2"/>
    <row r="491" ht="24" customHeight="1" x14ac:dyDescent="0.2"/>
    <row r="492" ht="24" customHeight="1" x14ac:dyDescent="0.2"/>
    <row r="493" ht="24" customHeight="1" x14ac:dyDescent="0.2"/>
    <row r="494" ht="24" customHeight="1" x14ac:dyDescent="0.2"/>
    <row r="495" ht="24" customHeight="1" x14ac:dyDescent="0.2"/>
    <row r="496" ht="24" customHeight="1" x14ac:dyDescent="0.2"/>
    <row r="497" ht="24" customHeight="1" x14ac:dyDescent="0.2"/>
    <row r="498" ht="24" customHeight="1" x14ac:dyDescent="0.2"/>
    <row r="499" ht="24" customHeight="1" x14ac:dyDescent="0.2"/>
    <row r="500" ht="24" customHeight="1" x14ac:dyDescent="0.2"/>
    <row r="501" ht="24" customHeight="1" x14ac:dyDescent="0.2"/>
    <row r="502" ht="24" customHeight="1" x14ac:dyDescent="0.2"/>
    <row r="503" ht="24" customHeight="1" x14ac:dyDescent="0.2"/>
    <row r="504" ht="24" customHeight="1" x14ac:dyDescent="0.2"/>
    <row r="505" ht="24" customHeight="1" x14ac:dyDescent="0.2"/>
    <row r="506" ht="24" customHeight="1" x14ac:dyDescent="0.2"/>
    <row r="507" ht="24" customHeight="1" x14ac:dyDescent="0.2"/>
    <row r="508" ht="24" customHeight="1" x14ac:dyDescent="0.2"/>
    <row r="509" ht="24" customHeight="1" x14ac:dyDescent="0.2"/>
    <row r="510" ht="24" customHeight="1" x14ac:dyDescent="0.2"/>
    <row r="511" ht="24" customHeight="1" x14ac:dyDescent="0.2"/>
    <row r="512" ht="24" customHeight="1" x14ac:dyDescent="0.2"/>
    <row r="513" ht="24" customHeight="1" x14ac:dyDescent="0.2"/>
    <row r="514" ht="24" customHeight="1" x14ac:dyDescent="0.2"/>
    <row r="515" ht="24" customHeight="1" x14ac:dyDescent="0.2"/>
    <row r="516" ht="24" customHeight="1" x14ac:dyDescent="0.2"/>
    <row r="517" ht="24" customHeight="1" x14ac:dyDescent="0.2"/>
    <row r="518" ht="24" customHeight="1" x14ac:dyDescent="0.2"/>
    <row r="519" ht="24" customHeight="1" x14ac:dyDescent="0.2"/>
    <row r="520" ht="24" customHeight="1" x14ac:dyDescent="0.2"/>
    <row r="521" ht="24" customHeight="1" x14ac:dyDescent="0.2"/>
    <row r="522" ht="24" customHeight="1" x14ac:dyDescent="0.2"/>
    <row r="523" ht="24" customHeight="1" x14ac:dyDescent="0.2"/>
    <row r="524" ht="24" customHeight="1" x14ac:dyDescent="0.2"/>
    <row r="525" ht="24" customHeight="1" x14ac:dyDescent="0.2"/>
    <row r="526" ht="24" customHeight="1" x14ac:dyDescent="0.2"/>
    <row r="527" ht="24" customHeight="1" x14ac:dyDescent="0.2"/>
    <row r="528" ht="24" customHeight="1" x14ac:dyDescent="0.2"/>
    <row r="529" ht="24" customHeight="1" x14ac:dyDescent="0.2"/>
    <row r="530" ht="24" customHeight="1" x14ac:dyDescent="0.2"/>
    <row r="531" ht="24" customHeight="1" x14ac:dyDescent="0.2"/>
    <row r="532" ht="24" customHeight="1" x14ac:dyDescent="0.2"/>
    <row r="533" ht="24" customHeight="1" x14ac:dyDescent="0.2"/>
    <row r="534" ht="24" customHeight="1" x14ac:dyDescent="0.2"/>
    <row r="535" ht="24" customHeight="1" x14ac:dyDescent="0.2"/>
    <row r="536" ht="24" customHeight="1" x14ac:dyDescent="0.2"/>
    <row r="537" ht="24" customHeight="1" x14ac:dyDescent="0.2"/>
    <row r="538" ht="24" customHeight="1" x14ac:dyDescent="0.2"/>
    <row r="539" ht="24" customHeight="1" x14ac:dyDescent="0.2"/>
    <row r="540" ht="24" customHeight="1" x14ac:dyDescent="0.2"/>
    <row r="541" ht="24" customHeight="1" x14ac:dyDescent="0.2"/>
    <row r="542" ht="24" customHeight="1" x14ac:dyDescent="0.2"/>
    <row r="543" ht="24" customHeight="1" x14ac:dyDescent="0.2"/>
    <row r="544" ht="24" customHeight="1" x14ac:dyDescent="0.2"/>
    <row r="545" ht="24" customHeight="1" x14ac:dyDescent="0.2"/>
    <row r="546" ht="24" customHeight="1" x14ac:dyDescent="0.2"/>
    <row r="547" ht="24" customHeight="1" x14ac:dyDescent="0.2"/>
    <row r="548" ht="24" customHeight="1" x14ac:dyDescent="0.2"/>
    <row r="549" ht="24" customHeight="1" x14ac:dyDescent="0.2"/>
    <row r="550" ht="24" customHeight="1" x14ac:dyDescent="0.2"/>
    <row r="551" ht="24" customHeight="1" x14ac:dyDescent="0.2"/>
    <row r="552" ht="24" customHeight="1" x14ac:dyDescent="0.2"/>
    <row r="553" ht="24" customHeight="1" x14ac:dyDescent="0.2"/>
    <row r="554" ht="24" customHeight="1" x14ac:dyDescent="0.2"/>
    <row r="555" ht="24" customHeight="1" x14ac:dyDescent="0.2"/>
    <row r="556" ht="24" customHeight="1" x14ac:dyDescent="0.2"/>
    <row r="557" ht="24" customHeight="1" x14ac:dyDescent="0.2"/>
    <row r="558" ht="24" customHeight="1" x14ac:dyDescent="0.2"/>
    <row r="559" ht="24" customHeight="1" x14ac:dyDescent="0.2"/>
    <row r="560" ht="24" customHeight="1" x14ac:dyDescent="0.2"/>
    <row r="561" ht="24" customHeight="1" x14ac:dyDescent="0.2"/>
    <row r="562" ht="24" customHeight="1" x14ac:dyDescent="0.2"/>
    <row r="563" ht="24" customHeight="1" x14ac:dyDescent="0.2"/>
    <row r="564" ht="24" customHeight="1" x14ac:dyDescent="0.2"/>
    <row r="565" ht="24" customHeight="1" x14ac:dyDescent="0.2"/>
    <row r="566" ht="24" customHeight="1" x14ac:dyDescent="0.2"/>
    <row r="567" ht="24" customHeight="1" x14ac:dyDescent="0.2"/>
    <row r="568" ht="24" customHeight="1" x14ac:dyDescent="0.2"/>
    <row r="569" ht="24" customHeight="1" x14ac:dyDescent="0.2"/>
    <row r="570" ht="24" customHeight="1" x14ac:dyDescent="0.2"/>
    <row r="571" ht="24" customHeight="1" x14ac:dyDescent="0.2"/>
    <row r="572" ht="24" customHeight="1" x14ac:dyDescent="0.2"/>
    <row r="573" ht="24" customHeight="1" x14ac:dyDescent="0.2"/>
    <row r="574" ht="24" customHeight="1" x14ac:dyDescent="0.2"/>
    <row r="575" ht="24" customHeight="1" x14ac:dyDescent="0.2"/>
    <row r="576" ht="24" customHeight="1" x14ac:dyDescent="0.2"/>
    <row r="577" ht="24" customHeight="1" x14ac:dyDescent="0.2"/>
    <row r="578" ht="24" customHeight="1" x14ac:dyDescent="0.2"/>
    <row r="579" ht="24" customHeight="1" x14ac:dyDescent="0.2"/>
    <row r="580" ht="24" customHeight="1" x14ac:dyDescent="0.2"/>
    <row r="581" ht="24" customHeight="1" x14ac:dyDescent="0.2"/>
    <row r="582" ht="24" customHeight="1" x14ac:dyDescent="0.2"/>
    <row r="583" ht="24" customHeight="1" x14ac:dyDescent="0.2"/>
    <row r="584" ht="24" customHeight="1" x14ac:dyDescent="0.2"/>
    <row r="585" ht="24" customHeight="1" x14ac:dyDescent="0.2"/>
    <row r="586" ht="24" customHeight="1" x14ac:dyDescent="0.2"/>
    <row r="587" ht="24" customHeight="1" x14ac:dyDescent="0.2"/>
    <row r="588" ht="24" customHeight="1" x14ac:dyDescent="0.2"/>
    <row r="589" ht="24" customHeight="1" x14ac:dyDescent="0.2"/>
    <row r="590" ht="24" customHeight="1" x14ac:dyDescent="0.2"/>
    <row r="591" ht="24" customHeight="1" x14ac:dyDescent="0.2"/>
    <row r="592" ht="24" customHeight="1" x14ac:dyDescent="0.2"/>
    <row r="593" ht="24" customHeight="1" x14ac:dyDescent="0.2"/>
    <row r="594" ht="24" customHeight="1" x14ac:dyDescent="0.2"/>
    <row r="595" ht="24" customHeight="1" x14ac:dyDescent="0.2"/>
    <row r="596" ht="24" customHeight="1" x14ac:dyDescent="0.2"/>
    <row r="597" ht="24" customHeight="1" x14ac:dyDescent="0.2"/>
    <row r="598" ht="24" customHeight="1" x14ac:dyDescent="0.2"/>
    <row r="599" ht="24" customHeight="1" x14ac:dyDescent="0.2"/>
    <row r="600" ht="24" customHeight="1" x14ac:dyDescent="0.2"/>
    <row r="601" ht="24" customHeight="1" x14ac:dyDescent="0.2"/>
    <row r="602" ht="24" customHeight="1" x14ac:dyDescent="0.2"/>
    <row r="603" ht="24" customHeight="1" x14ac:dyDescent="0.2"/>
    <row r="604" ht="24" customHeight="1" x14ac:dyDescent="0.2"/>
    <row r="605" ht="24" customHeight="1" x14ac:dyDescent="0.2"/>
    <row r="606" ht="24" customHeight="1" x14ac:dyDescent="0.2"/>
    <row r="607" ht="24" customHeight="1" x14ac:dyDescent="0.2"/>
    <row r="608" ht="24" customHeight="1" x14ac:dyDescent="0.2"/>
    <row r="609" ht="24" customHeight="1" x14ac:dyDescent="0.2"/>
    <row r="610" ht="24" customHeight="1" x14ac:dyDescent="0.2"/>
    <row r="611" ht="24" customHeight="1" x14ac:dyDescent="0.2"/>
    <row r="612" ht="24" customHeight="1" x14ac:dyDescent="0.2"/>
    <row r="613" ht="24" customHeight="1" x14ac:dyDescent="0.2"/>
    <row r="614" ht="24" customHeight="1" x14ac:dyDescent="0.2"/>
    <row r="615" ht="24" customHeight="1" x14ac:dyDescent="0.2"/>
    <row r="616" ht="24" customHeight="1" x14ac:dyDescent="0.2"/>
    <row r="617" ht="24" customHeight="1" x14ac:dyDescent="0.2"/>
    <row r="618" ht="24" customHeight="1" x14ac:dyDescent="0.2"/>
  </sheetData>
  <mergeCells count="8">
    <mergeCell ref="Q5:Q7"/>
    <mergeCell ref="C3:E3"/>
    <mergeCell ref="P5:P7"/>
    <mergeCell ref="G3:I3"/>
    <mergeCell ref="N3:P4"/>
    <mergeCell ref="J3:L3"/>
    <mergeCell ref="F3:F7"/>
    <mergeCell ref="O5:O7"/>
  </mergeCells>
  <phoneticPr fontId="3"/>
  <printOptions horizontalCentered="1"/>
  <pageMargins left="0.5" right="0.59055118110236227" top="0.5" bottom="0.59055118110236227" header="0.51181102362204722" footer="0.51181102362204722"/>
  <pageSetup paperSize="9" scale="59" pageOrder="overThenDown" orientation="portrait" r:id="rId1"/>
  <headerFooter alignWithMargins="0"/>
  <rowBreaks count="1" manualBreakCount="1">
    <brk id="57" max="17" man="1"/>
  </rowBreaks>
  <colBreaks count="1" manualBreakCount="1">
    <brk id="9" max="121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T618"/>
  <sheetViews>
    <sheetView showGridLines="0" view="pageBreakPreview" zoomScale="55" zoomScaleNormal="75" zoomScaleSheetLayoutView="50" workbookViewId="0">
      <pane xSplit="2" ySplit="12" topLeftCell="C13" activePane="bottomRight" state="frozen"/>
      <selection pane="topRight"/>
      <selection pane="bottomLeft"/>
      <selection pane="bottomRight" activeCell="A2" sqref="A2"/>
    </sheetView>
  </sheetViews>
  <sheetFormatPr defaultRowHeight="18.95" customHeight="1" x14ac:dyDescent="0.2"/>
  <cols>
    <col min="1" max="1" width="5.875" style="8" customWidth="1"/>
    <col min="2" max="2" width="16.625" style="6" customWidth="1"/>
    <col min="3" max="3" width="20.625" style="105" customWidth="1"/>
    <col min="4" max="5" width="18.625" style="105" customWidth="1"/>
    <col min="6" max="9" width="18.625" style="107" customWidth="1"/>
    <col min="10" max="10" width="19.125" style="107" customWidth="1"/>
    <col min="11" max="11" width="15.625" style="107" customWidth="1"/>
    <col min="12" max="12" width="16.625" style="107" customWidth="1"/>
    <col min="13" max="14" width="20.625" style="107" customWidth="1"/>
    <col min="15" max="15" width="19.625" style="107" customWidth="1"/>
    <col min="16" max="17" width="18.125" style="107" customWidth="1"/>
    <col min="18" max="18" width="6.5" style="8" customWidth="1"/>
    <col min="19" max="16384" width="9" style="6"/>
  </cols>
  <sheetData>
    <row r="1" spans="1:20" ht="30.95" customHeight="1" x14ac:dyDescent="0.15">
      <c r="A1" s="4" t="s">
        <v>957</v>
      </c>
      <c r="R1" s="3"/>
    </row>
    <row r="2" spans="1:20" s="86" customFormat="1" ht="22.5" customHeight="1" thickBot="1" x14ac:dyDescent="0.2">
      <c r="C2" s="108"/>
      <c r="D2" s="108"/>
      <c r="E2" s="108"/>
      <c r="F2" s="132"/>
      <c r="G2" s="132"/>
      <c r="H2" s="132"/>
      <c r="I2" s="108"/>
      <c r="J2" s="108"/>
      <c r="K2" s="108"/>
      <c r="L2" s="108"/>
      <c r="M2" s="11"/>
      <c r="N2" s="11"/>
      <c r="O2" s="132"/>
      <c r="P2" s="132"/>
      <c r="Q2" s="133" t="s">
        <v>618</v>
      </c>
      <c r="R2" s="87"/>
    </row>
    <row r="3" spans="1:20" s="125" customFormat="1" ht="24.95" customHeight="1" x14ac:dyDescent="0.15">
      <c r="A3" s="17" t="s">
        <v>459</v>
      </c>
      <c r="B3" s="18"/>
      <c r="C3" s="2435" t="s">
        <v>51</v>
      </c>
      <c r="D3" s="2436"/>
      <c r="E3" s="2437"/>
      <c r="F3" s="2327" t="s">
        <v>52</v>
      </c>
      <c r="G3" s="2436"/>
      <c r="H3" s="2437"/>
      <c r="I3" s="111" t="s">
        <v>218</v>
      </c>
      <c r="J3" s="2405" t="s">
        <v>53</v>
      </c>
      <c r="K3" s="2437"/>
      <c r="L3" s="111" t="s">
        <v>280</v>
      </c>
      <c r="M3" s="2405" t="s">
        <v>54</v>
      </c>
      <c r="N3" s="2437"/>
      <c r="O3" s="2327" t="s">
        <v>56</v>
      </c>
      <c r="P3" s="2436"/>
      <c r="Q3" s="2328"/>
      <c r="R3" s="16" t="s">
        <v>459</v>
      </c>
    </row>
    <row r="4" spans="1:20" s="125" customFormat="1" ht="24.95" customHeight="1" x14ac:dyDescent="0.15">
      <c r="A4" s="26" t="s">
        <v>460</v>
      </c>
      <c r="B4" s="27"/>
      <c r="C4" s="2438"/>
      <c r="D4" s="2439"/>
      <c r="E4" s="2440"/>
      <c r="F4" s="2441"/>
      <c r="G4" s="2439"/>
      <c r="H4" s="2440"/>
      <c r="I4" s="116"/>
      <c r="J4" s="2441"/>
      <c r="K4" s="2440"/>
      <c r="L4" s="116"/>
      <c r="M4" s="2441"/>
      <c r="N4" s="2440"/>
      <c r="O4" s="2441"/>
      <c r="P4" s="2439"/>
      <c r="Q4" s="2442"/>
      <c r="R4" s="25" t="s">
        <v>460</v>
      </c>
    </row>
    <row r="5" spans="1:20" s="125" customFormat="1" ht="24.95" customHeight="1" x14ac:dyDescent="0.2">
      <c r="A5" s="26" t="s">
        <v>461</v>
      </c>
      <c r="B5" s="27" t="s">
        <v>422</v>
      </c>
      <c r="C5" s="118"/>
      <c r="D5" s="2349" t="s">
        <v>219</v>
      </c>
      <c r="E5" s="2349" t="s">
        <v>244</v>
      </c>
      <c r="F5" s="24"/>
      <c r="G5" s="2349" t="s">
        <v>220</v>
      </c>
      <c r="H5" s="2349" t="s">
        <v>244</v>
      </c>
      <c r="I5" s="116" t="s">
        <v>578</v>
      </c>
      <c r="J5" s="116"/>
      <c r="K5" s="2349" t="s">
        <v>221</v>
      </c>
      <c r="L5" s="116" t="s">
        <v>281</v>
      </c>
      <c r="M5" s="345"/>
      <c r="N5" s="2349" t="s">
        <v>222</v>
      </c>
      <c r="O5" s="24"/>
      <c r="P5" s="2331" t="s">
        <v>156</v>
      </c>
      <c r="Q5" s="2414" t="s">
        <v>157</v>
      </c>
      <c r="R5" s="25" t="s">
        <v>461</v>
      </c>
    </row>
    <row r="6" spans="1:20" s="125" customFormat="1" ht="24.95" customHeight="1" x14ac:dyDescent="0.15">
      <c r="A6" s="26" t="s">
        <v>462</v>
      </c>
      <c r="B6" s="27"/>
      <c r="C6" s="2432" t="s">
        <v>223</v>
      </c>
      <c r="D6" s="2424"/>
      <c r="E6" s="2424"/>
      <c r="F6" s="24"/>
      <c r="G6" s="2424"/>
      <c r="H6" s="2424"/>
      <c r="I6" s="2434" t="s">
        <v>224</v>
      </c>
      <c r="J6" s="2434" t="s">
        <v>225</v>
      </c>
      <c r="K6" s="2424"/>
      <c r="L6" s="2434" t="s">
        <v>226</v>
      </c>
      <c r="M6" s="2443" t="s">
        <v>55</v>
      </c>
      <c r="N6" s="2424"/>
      <c r="O6" s="24"/>
      <c r="P6" s="2445"/>
      <c r="Q6" s="2447"/>
      <c r="R6" s="25" t="s">
        <v>462</v>
      </c>
    </row>
    <row r="7" spans="1:20" s="125" customFormat="1" ht="24.95" customHeight="1" thickBot="1" x14ac:dyDescent="0.2">
      <c r="A7" s="49" t="s">
        <v>463</v>
      </c>
      <c r="B7" s="50"/>
      <c r="C7" s="2433"/>
      <c r="D7" s="2425"/>
      <c r="E7" s="2425"/>
      <c r="F7" s="46"/>
      <c r="G7" s="2425"/>
      <c r="H7" s="2425"/>
      <c r="I7" s="2333"/>
      <c r="J7" s="2333"/>
      <c r="K7" s="2425"/>
      <c r="L7" s="2333"/>
      <c r="M7" s="2444"/>
      <c r="N7" s="2425"/>
      <c r="O7" s="46"/>
      <c r="P7" s="2446"/>
      <c r="Q7" s="2448"/>
      <c r="R7" s="48" t="s">
        <v>463</v>
      </c>
    </row>
    <row r="8" spans="1:20" s="121" customFormat="1" ht="30" customHeight="1" x14ac:dyDescent="0.15">
      <c r="A8" s="22"/>
      <c r="B8" s="23" t="s">
        <v>27</v>
      </c>
      <c r="C8" s="1025">
        <v>620952168587</v>
      </c>
      <c r="D8" s="439">
        <v>35264828008</v>
      </c>
      <c r="E8" s="439">
        <v>83372070364</v>
      </c>
      <c r="F8" s="433">
        <v>5846823929</v>
      </c>
      <c r="G8" s="433">
        <v>-3426319586</v>
      </c>
      <c r="H8" s="433">
        <v>-14839906788</v>
      </c>
      <c r="I8" s="433">
        <v>4255248825</v>
      </c>
      <c r="J8" s="433">
        <v>12191536369</v>
      </c>
      <c r="K8" s="433">
        <v>0</v>
      </c>
      <c r="L8" s="433">
        <v>124711863</v>
      </c>
      <c r="M8" s="433">
        <v>637523665644</v>
      </c>
      <c r="N8" s="433">
        <v>26366426252</v>
      </c>
      <c r="O8" s="433">
        <v>8929388903</v>
      </c>
      <c r="P8" s="433">
        <v>18327223810</v>
      </c>
      <c r="Q8" s="449">
        <v>2400423318</v>
      </c>
      <c r="R8" s="29"/>
      <c r="S8" s="125"/>
      <c r="T8" s="125"/>
    </row>
    <row r="9" spans="1:20" s="121" customFormat="1" ht="30" customHeight="1" x14ac:dyDescent="0.15">
      <c r="A9" s="22"/>
      <c r="B9" s="23" t="s">
        <v>775</v>
      </c>
      <c r="C9" s="433">
        <v>648787151004</v>
      </c>
      <c r="D9" s="439">
        <v>38541642948</v>
      </c>
      <c r="E9" s="439">
        <v>91970310842</v>
      </c>
      <c r="F9" s="433">
        <v>3209235195</v>
      </c>
      <c r="G9" s="433">
        <v>-5843643566</v>
      </c>
      <c r="H9" s="433">
        <v>-20598354460</v>
      </c>
      <c r="I9" s="433">
        <v>3391556963</v>
      </c>
      <c r="J9" s="449">
        <v>11798258225</v>
      </c>
      <c r="K9" s="433">
        <v>0</v>
      </c>
      <c r="L9" s="433">
        <v>114691693</v>
      </c>
      <c r="M9" s="449">
        <v>664091657885</v>
      </c>
      <c r="N9" s="449">
        <v>25493680736</v>
      </c>
      <c r="O9" s="433">
        <v>9807985874</v>
      </c>
      <c r="P9" s="433">
        <v>18724859520</v>
      </c>
      <c r="Q9" s="449">
        <v>2674833549</v>
      </c>
      <c r="R9" s="29"/>
    </row>
    <row r="10" spans="1:20" s="121" customFormat="1" ht="30" customHeight="1" x14ac:dyDescent="0.15">
      <c r="A10" s="22"/>
      <c r="B10" s="23" t="s">
        <v>782</v>
      </c>
      <c r="C10" s="433">
        <v>665066079537</v>
      </c>
      <c r="D10" s="439">
        <v>40768305325</v>
      </c>
      <c r="E10" s="439">
        <v>97053152598</v>
      </c>
      <c r="F10" s="433">
        <v>2784627329</v>
      </c>
      <c r="G10" s="433">
        <v>-6319149042</v>
      </c>
      <c r="H10" s="433">
        <v>-22547948150</v>
      </c>
      <c r="I10" s="433">
        <v>2871857621</v>
      </c>
      <c r="J10" s="449">
        <v>11626194195</v>
      </c>
      <c r="K10" s="433">
        <v>0</v>
      </c>
      <c r="L10" s="433">
        <v>146607835</v>
      </c>
      <c r="M10" s="449">
        <v>679710739188</v>
      </c>
      <c r="N10" s="449">
        <v>23342309763</v>
      </c>
      <c r="O10" s="433">
        <v>11287113560</v>
      </c>
      <c r="P10" s="433">
        <v>18048749455</v>
      </c>
      <c r="Q10" s="449">
        <v>3305281763</v>
      </c>
      <c r="R10" s="29"/>
    </row>
    <row r="11" spans="1:20" s="121" customFormat="1" ht="30" customHeight="1" x14ac:dyDescent="0.15">
      <c r="A11" s="22"/>
      <c r="B11" s="23" t="s">
        <v>785</v>
      </c>
      <c r="C11" s="439">
        <v>672432207393</v>
      </c>
      <c r="D11" s="439">
        <v>40043069465</v>
      </c>
      <c r="E11" s="439">
        <v>96541020300</v>
      </c>
      <c r="F11" s="433">
        <v>1847822459</v>
      </c>
      <c r="G11" s="433">
        <v>-6408450202</v>
      </c>
      <c r="H11" s="433">
        <v>-22175698999</v>
      </c>
      <c r="I11" s="439">
        <v>1942884888</v>
      </c>
      <c r="J11" s="450">
        <v>10066917658</v>
      </c>
      <c r="K11" s="439">
        <v>0</v>
      </c>
      <c r="L11" s="439">
        <v>114709507</v>
      </c>
      <c r="M11" s="450">
        <v>684556719446</v>
      </c>
      <c r="N11" s="450">
        <v>19469392705</v>
      </c>
      <c r="O11" s="433">
        <v>12468300443</v>
      </c>
      <c r="P11" s="433">
        <v>18001198394</v>
      </c>
      <c r="Q11" s="449">
        <v>3217464808</v>
      </c>
      <c r="R11" s="29"/>
    </row>
    <row r="12" spans="1:20" s="121" customFormat="1" ht="30" customHeight="1" x14ac:dyDescent="0.15">
      <c r="A12" s="122"/>
      <c r="B12" s="123" t="s">
        <v>793</v>
      </c>
      <c r="C12" s="451">
        <v>770614848457</v>
      </c>
      <c r="D12" s="451">
        <v>35769665491</v>
      </c>
      <c r="E12" s="451">
        <v>95101429164</v>
      </c>
      <c r="F12" s="433">
        <v>-1685634194</v>
      </c>
      <c r="G12" s="433">
        <v>-3563303079</v>
      </c>
      <c r="H12" s="433">
        <v>-22121631100</v>
      </c>
      <c r="I12" s="451">
        <v>2108152042</v>
      </c>
      <c r="J12" s="452">
        <v>8750362759</v>
      </c>
      <c r="K12" s="451">
        <v>0</v>
      </c>
      <c r="L12" s="451">
        <v>114620025</v>
      </c>
      <c r="M12" s="452">
        <v>781587983283</v>
      </c>
      <c r="N12" s="450">
        <v>15963206252</v>
      </c>
      <c r="O12" s="433">
        <v>8926045584</v>
      </c>
      <c r="P12" s="433">
        <v>14011431175</v>
      </c>
      <c r="Q12" s="449">
        <v>2985135327</v>
      </c>
      <c r="R12" s="124"/>
    </row>
    <row r="13" spans="1:20" ht="23.1" customHeight="1" x14ac:dyDescent="0.15">
      <c r="A13" s="61">
        <v>1</v>
      </c>
      <c r="B13" s="62" t="s">
        <v>829</v>
      </c>
      <c r="C13" s="435">
        <v>109638012372</v>
      </c>
      <c r="D13" s="435">
        <v>4990038815</v>
      </c>
      <c r="E13" s="435">
        <v>13541928203</v>
      </c>
      <c r="F13" s="435">
        <v>787625551</v>
      </c>
      <c r="G13" s="435">
        <v>98672789</v>
      </c>
      <c r="H13" s="435">
        <v>-3112557033</v>
      </c>
      <c r="I13" s="435">
        <v>0</v>
      </c>
      <c r="J13" s="445">
        <v>8466793876</v>
      </c>
      <c r="K13" s="445">
        <v>0</v>
      </c>
      <c r="L13" s="445">
        <v>0</v>
      </c>
      <c r="M13" s="445">
        <v>118104806248</v>
      </c>
      <c r="N13" s="445">
        <v>1257634165</v>
      </c>
      <c r="O13" s="445">
        <v>-7679168325</v>
      </c>
      <c r="P13" s="445">
        <v>0</v>
      </c>
      <c r="Q13" s="1042">
        <v>0</v>
      </c>
      <c r="R13" s="63">
        <v>1</v>
      </c>
    </row>
    <row r="14" spans="1:20" ht="23.1" customHeight="1" x14ac:dyDescent="0.15">
      <c r="A14" s="64">
        <v>2</v>
      </c>
      <c r="B14" s="65" t="s">
        <v>831</v>
      </c>
      <c r="C14" s="433">
        <v>10719586158</v>
      </c>
      <c r="D14" s="433">
        <v>552737137</v>
      </c>
      <c r="E14" s="433">
        <v>1246468938</v>
      </c>
      <c r="F14" s="433">
        <v>-240900513</v>
      </c>
      <c r="G14" s="433">
        <v>-56131121</v>
      </c>
      <c r="H14" s="433">
        <v>-275291183</v>
      </c>
      <c r="I14" s="433">
        <v>45098</v>
      </c>
      <c r="J14" s="437">
        <v>0</v>
      </c>
      <c r="K14" s="437">
        <v>0</v>
      </c>
      <c r="L14" s="437">
        <v>0</v>
      </c>
      <c r="M14" s="437">
        <v>10719631256</v>
      </c>
      <c r="N14" s="437">
        <v>253351581</v>
      </c>
      <c r="O14" s="437">
        <v>-62946352</v>
      </c>
      <c r="P14" s="437">
        <v>0</v>
      </c>
      <c r="Q14" s="436">
        <v>0</v>
      </c>
      <c r="R14" s="59">
        <v>2</v>
      </c>
    </row>
    <row r="15" spans="1:20" ht="23.1" customHeight="1" x14ac:dyDescent="0.15">
      <c r="A15" s="64">
        <v>3</v>
      </c>
      <c r="B15" s="65" t="s">
        <v>833</v>
      </c>
      <c r="C15" s="433">
        <v>50927694190</v>
      </c>
      <c r="D15" s="433">
        <v>2497322795</v>
      </c>
      <c r="E15" s="433">
        <v>6412302187</v>
      </c>
      <c r="F15" s="433">
        <v>-625922455</v>
      </c>
      <c r="G15" s="433">
        <v>-344735299</v>
      </c>
      <c r="H15" s="433">
        <v>-2012340728</v>
      </c>
      <c r="I15" s="433">
        <v>404272</v>
      </c>
      <c r="J15" s="437">
        <v>0</v>
      </c>
      <c r="K15" s="437">
        <v>0</v>
      </c>
      <c r="L15" s="437">
        <v>0</v>
      </c>
      <c r="M15" s="437">
        <v>50928098462</v>
      </c>
      <c r="N15" s="437">
        <v>812392357</v>
      </c>
      <c r="O15" s="437">
        <v>738683113</v>
      </c>
      <c r="P15" s="437">
        <v>738683113</v>
      </c>
      <c r="Q15" s="436">
        <v>0</v>
      </c>
      <c r="R15" s="59">
        <v>3</v>
      </c>
    </row>
    <row r="16" spans="1:20" ht="23.1" customHeight="1" x14ac:dyDescent="0.15">
      <c r="A16" s="64">
        <v>4</v>
      </c>
      <c r="B16" s="65" t="s">
        <v>835</v>
      </c>
      <c r="C16" s="433">
        <v>68908852138</v>
      </c>
      <c r="D16" s="433">
        <v>2843422232</v>
      </c>
      <c r="E16" s="433">
        <v>8261197800</v>
      </c>
      <c r="F16" s="433">
        <v>-210236819</v>
      </c>
      <c r="G16" s="433">
        <v>-593537995</v>
      </c>
      <c r="H16" s="433">
        <v>-1748390944</v>
      </c>
      <c r="I16" s="433">
        <v>0</v>
      </c>
      <c r="J16" s="437">
        <v>0</v>
      </c>
      <c r="K16" s="437">
        <v>0</v>
      </c>
      <c r="L16" s="437">
        <v>0</v>
      </c>
      <c r="M16" s="437">
        <v>68908852138</v>
      </c>
      <c r="N16" s="437">
        <v>1079979752</v>
      </c>
      <c r="O16" s="437">
        <v>314250680</v>
      </c>
      <c r="P16" s="437">
        <v>250680</v>
      </c>
      <c r="Q16" s="436">
        <v>314000000</v>
      </c>
      <c r="R16" s="59">
        <v>4</v>
      </c>
    </row>
    <row r="17" spans="1:18" ht="23.1" customHeight="1" x14ac:dyDescent="0.15">
      <c r="A17" s="64">
        <v>5</v>
      </c>
      <c r="B17" s="65" t="s">
        <v>837</v>
      </c>
      <c r="C17" s="434">
        <v>7732501628</v>
      </c>
      <c r="D17" s="434">
        <v>370631625</v>
      </c>
      <c r="E17" s="434">
        <v>929110776</v>
      </c>
      <c r="F17" s="434">
        <v>50099689</v>
      </c>
      <c r="G17" s="434">
        <v>-34878686</v>
      </c>
      <c r="H17" s="434">
        <v>-273286170</v>
      </c>
      <c r="I17" s="434">
        <v>141228419</v>
      </c>
      <c r="J17" s="453">
        <v>0</v>
      </c>
      <c r="K17" s="453">
        <v>0</v>
      </c>
      <c r="L17" s="453">
        <v>0</v>
      </c>
      <c r="M17" s="453">
        <v>7873730047</v>
      </c>
      <c r="N17" s="453">
        <v>254021687</v>
      </c>
      <c r="O17" s="453">
        <v>233256376</v>
      </c>
      <c r="P17" s="453">
        <v>233256376</v>
      </c>
      <c r="Q17" s="1044">
        <v>0</v>
      </c>
      <c r="R17" s="59">
        <v>5</v>
      </c>
    </row>
    <row r="18" spans="1:18" ht="23.1" customHeight="1" x14ac:dyDescent="0.15">
      <c r="A18" s="61">
        <v>6</v>
      </c>
      <c r="B18" s="62" t="s">
        <v>839</v>
      </c>
      <c r="C18" s="1026">
        <v>17320130782</v>
      </c>
      <c r="D18" s="1027">
        <v>800260865</v>
      </c>
      <c r="E18" s="1027">
        <v>2116134213</v>
      </c>
      <c r="F18" s="435">
        <v>-418221</v>
      </c>
      <c r="G18" s="435">
        <v>-172209543</v>
      </c>
      <c r="H18" s="435">
        <v>-567487163</v>
      </c>
      <c r="I18" s="435">
        <v>1000254</v>
      </c>
      <c r="J18" s="445">
        <v>0</v>
      </c>
      <c r="K18" s="445">
        <v>0</v>
      </c>
      <c r="L18" s="445">
        <v>0</v>
      </c>
      <c r="M18" s="445">
        <v>17321131036</v>
      </c>
      <c r="N18" s="445">
        <v>286933493</v>
      </c>
      <c r="O18" s="445">
        <v>2123925</v>
      </c>
      <c r="P18" s="445">
        <v>2123925</v>
      </c>
      <c r="Q18" s="1042">
        <v>0</v>
      </c>
      <c r="R18" s="63">
        <v>6</v>
      </c>
    </row>
    <row r="19" spans="1:18" ht="23.1" customHeight="1" x14ac:dyDescent="0.15">
      <c r="A19" s="64">
        <v>7</v>
      </c>
      <c r="B19" s="97" t="s">
        <v>841</v>
      </c>
      <c r="C19" s="1039">
        <v>57228657411</v>
      </c>
      <c r="D19" s="438">
        <v>2446758202</v>
      </c>
      <c r="E19" s="438">
        <v>7210182996</v>
      </c>
      <c r="F19" s="437">
        <v>-689907803</v>
      </c>
      <c r="G19" s="437">
        <v>-254467128</v>
      </c>
      <c r="H19" s="437">
        <v>-1805208672</v>
      </c>
      <c r="I19" s="437">
        <v>0</v>
      </c>
      <c r="J19" s="437">
        <v>0</v>
      </c>
      <c r="K19" s="437">
        <v>0</v>
      </c>
      <c r="L19" s="437">
        <v>0</v>
      </c>
      <c r="M19" s="437">
        <v>57228657411</v>
      </c>
      <c r="N19" s="437">
        <v>755689051</v>
      </c>
      <c r="O19" s="437">
        <v>2487391168</v>
      </c>
      <c r="P19" s="437">
        <v>2487391168</v>
      </c>
      <c r="Q19" s="436">
        <v>0</v>
      </c>
      <c r="R19" s="59">
        <v>7</v>
      </c>
    </row>
    <row r="20" spans="1:18" ht="23.1" customHeight="1" x14ac:dyDescent="0.15">
      <c r="A20" s="64">
        <v>8</v>
      </c>
      <c r="B20" s="97" t="s">
        <v>843</v>
      </c>
      <c r="C20" s="1039">
        <v>22409508180</v>
      </c>
      <c r="D20" s="438">
        <v>917111899</v>
      </c>
      <c r="E20" s="438">
        <v>2634435413</v>
      </c>
      <c r="F20" s="437">
        <v>313365716</v>
      </c>
      <c r="G20" s="437">
        <v>-115804857</v>
      </c>
      <c r="H20" s="437">
        <v>-614958647</v>
      </c>
      <c r="I20" s="433">
        <v>1326000</v>
      </c>
      <c r="J20" s="433">
        <v>0</v>
      </c>
      <c r="K20" s="433">
        <v>0</v>
      </c>
      <c r="L20" s="433">
        <v>0</v>
      </c>
      <c r="M20" s="433">
        <v>22410834180</v>
      </c>
      <c r="N20" s="433">
        <v>506626579</v>
      </c>
      <c r="O20" s="437">
        <v>980417277</v>
      </c>
      <c r="P20" s="437">
        <v>330417277</v>
      </c>
      <c r="Q20" s="436">
        <v>650000000</v>
      </c>
      <c r="R20" s="59">
        <v>8</v>
      </c>
    </row>
    <row r="21" spans="1:18" s="103" customFormat="1" ht="23.1" customHeight="1" x14ac:dyDescent="0.15">
      <c r="A21" s="66">
        <v>9</v>
      </c>
      <c r="B21" s="65" t="s">
        <v>845</v>
      </c>
      <c r="C21" s="1025">
        <v>12495852749</v>
      </c>
      <c r="D21" s="439">
        <v>626708201</v>
      </c>
      <c r="E21" s="439">
        <v>1449037023</v>
      </c>
      <c r="F21" s="433">
        <v>-161708793</v>
      </c>
      <c r="G21" s="433">
        <v>-35935512</v>
      </c>
      <c r="H21" s="433">
        <v>-282523669</v>
      </c>
      <c r="I21" s="433">
        <v>306699</v>
      </c>
      <c r="J21" s="433">
        <v>0</v>
      </c>
      <c r="K21" s="433">
        <v>0</v>
      </c>
      <c r="L21" s="433">
        <v>0</v>
      </c>
      <c r="M21" s="433">
        <v>12496159448</v>
      </c>
      <c r="N21" s="433">
        <v>281742885</v>
      </c>
      <c r="O21" s="433">
        <v>232447560</v>
      </c>
      <c r="P21" s="433">
        <v>52650337</v>
      </c>
      <c r="Q21" s="449">
        <v>179797223</v>
      </c>
      <c r="R21" s="67">
        <v>9</v>
      </c>
    </row>
    <row r="22" spans="1:18" s="103" customFormat="1" ht="23.1" customHeight="1" x14ac:dyDescent="0.15">
      <c r="A22" s="66">
        <v>10</v>
      </c>
      <c r="B22" s="65" t="s">
        <v>847</v>
      </c>
      <c r="C22" s="1028">
        <v>12588335464</v>
      </c>
      <c r="D22" s="451">
        <v>614932907</v>
      </c>
      <c r="E22" s="451">
        <v>1547630589</v>
      </c>
      <c r="F22" s="434">
        <v>74861811</v>
      </c>
      <c r="G22" s="434">
        <v>-9713621</v>
      </c>
      <c r="H22" s="434">
        <v>-238810945</v>
      </c>
      <c r="I22" s="434">
        <v>220581</v>
      </c>
      <c r="J22" s="434">
        <v>0</v>
      </c>
      <c r="K22" s="434">
        <v>0</v>
      </c>
      <c r="L22" s="434">
        <v>0</v>
      </c>
      <c r="M22" s="434">
        <v>12588556045</v>
      </c>
      <c r="N22" s="434">
        <v>362610599</v>
      </c>
      <c r="O22" s="434">
        <v>945811856</v>
      </c>
      <c r="P22" s="434">
        <v>945811856</v>
      </c>
      <c r="Q22" s="1011">
        <v>0</v>
      </c>
      <c r="R22" s="67">
        <v>10</v>
      </c>
    </row>
    <row r="23" spans="1:18" s="103" customFormat="1" ht="23.1" customHeight="1" x14ac:dyDescent="0.15">
      <c r="A23" s="70">
        <v>11</v>
      </c>
      <c r="B23" s="62" t="s">
        <v>849</v>
      </c>
      <c r="C23" s="1026">
        <v>15244039338</v>
      </c>
      <c r="D23" s="1027">
        <v>752695111</v>
      </c>
      <c r="E23" s="1027">
        <v>1892084323</v>
      </c>
      <c r="F23" s="435">
        <v>24324315</v>
      </c>
      <c r="G23" s="435">
        <v>-73063892</v>
      </c>
      <c r="H23" s="435">
        <v>-593540292</v>
      </c>
      <c r="I23" s="435">
        <v>90</v>
      </c>
      <c r="J23" s="435">
        <v>0</v>
      </c>
      <c r="K23" s="435">
        <v>0</v>
      </c>
      <c r="L23" s="435">
        <v>0</v>
      </c>
      <c r="M23" s="435">
        <v>15244039428</v>
      </c>
      <c r="N23" s="435">
        <v>557461773</v>
      </c>
      <c r="O23" s="435">
        <v>477846570</v>
      </c>
      <c r="P23" s="435">
        <v>477846570</v>
      </c>
      <c r="Q23" s="1010">
        <v>0</v>
      </c>
      <c r="R23" s="71">
        <v>11</v>
      </c>
    </row>
    <row r="24" spans="1:18" s="103" customFormat="1" ht="23.1" customHeight="1" x14ac:dyDescent="0.15">
      <c r="A24" s="66">
        <v>12</v>
      </c>
      <c r="B24" s="65" t="s">
        <v>851</v>
      </c>
      <c r="C24" s="1025">
        <v>22093236506</v>
      </c>
      <c r="D24" s="439">
        <v>946568861</v>
      </c>
      <c r="E24" s="439">
        <v>2716282223</v>
      </c>
      <c r="F24" s="433">
        <v>-154575818</v>
      </c>
      <c r="G24" s="433">
        <v>-163961273</v>
      </c>
      <c r="H24" s="433">
        <v>-703505685</v>
      </c>
      <c r="I24" s="433">
        <v>0</v>
      </c>
      <c r="J24" s="433">
        <v>0</v>
      </c>
      <c r="K24" s="433">
        <v>0</v>
      </c>
      <c r="L24" s="433">
        <v>0</v>
      </c>
      <c r="M24" s="433">
        <v>22093236506</v>
      </c>
      <c r="N24" s="433">
        <v>443923294</v>
      </c>
      <c r="O24" s="433">
        <v>230320800</v>
      </c>
      <c r="P24" s="433">
        <v>115160800</v>
      </c>
      <c r="Q24" s="449">
        <v>115160000</v>
      </c>
      <c r="R24" s="67">
        <v>12</v>
      </c>
    </row>
    <row r="25" spans="1:18" s="103" customFormat="1" ht="23.1" customHeight="1" x14ac:dyDescent="0.15">
      <c r="A25" s="66">
        <v>13</v>
      </c>
      <c r="B25" s="65" t="s">
        <v>852</v>
      </c>
      <c r="C25" s="1025">
        <v>8984636417</v>
      </c>
      <c r="D25" s="439">
        <v>466326076</v>
      </c>
      <c r="E25" s="439">
        <v>1140632468</v>
      </c>
      <c r="F25" s="433">
        <v>-19016121</v>
      </c>
      <c r="G25" s="433">
        <v>-25619923</v>
      </c>
      <c r="H25" s="433">
        <v>-161187483</v>
      </c>
      <c r="I25" s="433">
        <v>232359</v>
      </c>
      <c r="J25" s="433">
        <v>0</v>
      </c>
      <c r="K25" s="433">
        <v>0</v>
      </c>
      <c r="L25" s="433">
        <v>0</v>
      </c>
      <c r="M25" s="433">
        <v>8984868776</v>
      </c>
      <c r="N25" s="433">
        <v>214609529</v>
      </c>
      <c r="O25" s="433">
        <v>300021992</v>
      </c>
      <c r="P25" s="433">
        <v>140021992</v>
      </c>
      <c r="Q25" s="449">
        <v>160000000</v>
      </c>
      <c r="R25" s="67">
        <v>13</v>
      </c>
    </row>
    <row r="26" spans="1:18" s="103" customFormat="1" ht="23.1" customHeight="1" x14ac:dyDescent="0.15">
      <c r="A26" s="66">
        <v>14</v>
      </c>
      <c r="B26" s="65" t="s">
        <v>854</v>
      </c>
      <c r="C26" s="1025">
        <v>6279093226</v>
      </c>
      <c r="D26" s="439">
        <v>345337562</v>
      </c>
      <c r="E26" s="439">
        <v>773862925</v>
      </c>
      <c r="F26" s="433">
        <v>17288836</v>
      </c>
      <c r="G26" s="433">
        <v>-57333081</v>
      </c>
      <c r="H26" s="433">
        <v>-120514856</v>
      </c>
      <c r="I26" s="433">
        <v>333602</v>
      </c>
      <c r="J26" s="433">
        <v>0</v>
      </c>
      <c r="K26" s="433">
        <v>0</v>
      </c>
      <c r="L26" s="433">
        <v>0</v>
      </c>
      <c r="M26" s="433">
        <v>6279426828</v>
      </c>
      <c r="N26" s="433">
        <v>152502334</v>
      </c>
      <c r="O26" s="433">
        <v>402652245</v>
      </c>
      <c r="P26" s="433">
        <v>200652245</v>
      </c>
      <c r="Q26" s="449">
        <v>202000000</v>
      </c>
      <c r="R26" s="67">
        <v>14</v>
      </c>
    </row>
    <row r="27" spans="1:18" s="103" customFormat="1" ht="23.1" customHeight="1" x14ac:dyDescent="0.15">
      <c r="A27" s="66">
        <v>15</v>
      </c>
      <c r="B27" s="65" t="s">
        <v>856</v>
      </c>
      <c r="C27" s="1028">
        <v>10654616574</v>
      </c>
      <c r="D27" s="451">
        <v>622751666</v>
      </c>
      <c r="E27" s="451">
        <v>1378328623</v>
      </c>
      <c r="F27" s="434">
        <v>-93847030</v>
      </c>
      <c r="G27" s="434">
        <v>-64777486</v>
      </c>
      <c r="H27" s="434">
        <v>-255582182</v>
      </c>
      <c r="I27" s="434">
        <v>407487</v>
      </c>
      <c r="J27" s="434">
        <v>0</v>
      </c>
      <c r="K27" s="434">
        <v>0</v>
      </c>
      <c r="L27" s="434">
        <v>0</v>
      </c>
      <c r="M27" s="434">
        <v>10655024061</v>
      </c>
      <c r="N27" s="434">
        <v>217077647</v>
      </c>
      <c r="O27" s="434">
        <v>211902809</v>
      </c>
      <c r="P27" s="434">
        <v>105902809</v>
      </c>
      <c r="Q27" s="1011">
        <v>106000000</v>
      </c>
      <c r="R27" s="67">
        <v>15</v>
      </c>
    </row>
    <row r="28" spans="1:18" s="103" customFormat="1" ht="23.1" customHeight="1" x14ac:dyDescent="0.15">
      <c r="A28" s="72">
        <v>16</v>
      </c>
      <c r="B28" s="62" t="s">
        <v>858</v>
      </c>
      <c r="C28" s="1026">
        <v>16669219904</v>
      </c>
      <c r="D28" s="1027">
        <v>737227785</v>
      </c>
      <c r="E28" s="1027">
        <v>2050092312</v>
      </c>
      <c r="F28" s="435">
        <v>-134193976</v>
      </c>
      <c r="G28" s="435">
        <v>-55157637</v>
      </c>
      <c r="H28" s="435">
        <v>-424718023</v>
      </c>
      <c r="I28" s="435">
        <v>935</v>
      </c>
      <c r="J28" s="435">
        <v>0</v>
      </c>
      <c r="K28" s="435">
        <v>0</v>
      </c>
      <c r="L28" s="435">
        <v>0</v>
      </c>
      <c r="M28" s="435">
        <v>16669220839</v>
      </c>
      <c r="N28" s="435">
        <v>361769666</v>
      </c>
      <c r="O28" s="435">
        <v>32028921</v>
      </c>
      <c r="P28" s="435">
        <v>32028921</v>
      </c>
      <c r="Q28" s="1010">
        <v>0</v>
      </c>
      <c r="R28" s="73">
        <v>16</v>
      </c>
    </row>
    <row r="29" spans="1:18" s="103" customFormat="1" ht="23.1" customHeight="1" x14ac:dyDescent="0.15">
      <c r="A29" s="66">
        <v>17</v>
      </c>
      <c r="B29" s="65" t="s">
        <v>860</v>
      </c>
      <c r="C29" s="1025">
        <v>47116752702</v>
      </c>
      <c r="D29" s="439">
        <v>2096513936</v>
      </c>
      <c r="E29" s="439">
        <v>5819892910</v>
      </c>
      <c r="F29" s="433">
        <v>-22921865</v>
      </c>
      <c r="G29" s="433">
        <v>-277107609</v>
      </c>
      <c r="H29" s="433">
        <v>-976486582</v>
      </c>
      <c r="I29" s="433">
        <v>500143536</v>
      </c>
      <c r="J29" s="433">
        <v>0</v>
      </c>
      <c r="K29" s="433">
        <v>0</v>
      </c>
      <c r="L29" s="433">
        <v>114600000</v>
      </c>
      <c r="M29" s="433">
        <v>47731496238</v>
      </c>
      <c r="N29" s="433">
        <v>1554371304</v>
      </c>
      <c r="O29" s="433">
        <v>1303805040</v>
      </c>
      <c r="P29" s="433">
        <v>643805040</v>
      </c>
      <c r="Q29" s="449">
        <v>660000000</v>
      </c>
      <c r="R29" s="67">
        <v>17</v>
      </c>
    </row>
    <row r="30" spans="1:18" s="103" customFormat="1" ht="23.1" customHeight="1" x14ac:dyDescent="0.15">
      <c r="A30" s="66">
        <v>18</v>
      </c>
      <c r="B30" s="65" t="s">
        <v>862</v>
      </c>
      <c r="C30" s="1025">
        <v>3207021806</v>
      </c>
      <c r="D30" s="439">
        <v>152670923</v>
      </c>
      <c r="E30" s="439">
        <v>345152481</v>
      </c>
      <c r="F30" s="433">
        <v>2621120</v>
      </c>
      <c r="G30" s="433">
        <v>-4293401</v>
      </c>
      <c r="H30" s="433">
        <v>-90173601</v>
      </c>
      <c r="I30" s="433">
        <v>0</v>
      </c>
      <c r="J30" s="433">
        <v>0</v>
      </c>
      <c r="K30" s="433">
        <v>0</v>
      </c>
      <c r="L30" s="433">
        <v>0</v>
      </c>
      <c r="M30" s="433">
        <v>3207021806</v>
      </c>
      <c r="N30" s="433">
        <v>54636319</v>
      </c>
      <c r="O30" s="433">
        <v>162349684</v>
      </c>
      <c r="P30" s="433">
        <v>132349684</v>
      </c>
      <c r="Q30" s="449">
        <v>30000000</v>
      </c>
      <c r="R30" s="67">
        <v>18</v>
      </c>
    </row>
    <row r="31" spans="1:18" s="103" customFormat="1" ht="23.1" customHeight="1" x14ac:dyDescent="0.15">
      <c r="A31" s="66">
        <v>19</v>
      </c>
      <c r="B31" s="65" t="s">
        <v>864</v>
      </c>
      <c r="C31" s="1025">
        <v>37367161779</v>
      </c>
      <c r="D31" s="439">
        <v>1743149135</v>
      </c>
      <c r="E31" s="439">
        <v>4656051487</v>
      </c>
      <c r="F31" s="433">
        <v>-15722846</v>
      </c>
      <c r="G31" s="433">
        <v>-114972263</v>
      </c>
      <c r="H31" s="433">
        <v>-1084439935</v>
      </c>
      <c r="I31" s="433">
        <v>0</v>
      </c>
      <c r="J31" s="433">
        <v>0</v>
      </c>
      <c r="K31" s="433">
        <v>0</v>
      </c>
      <c r="L31" s="433">
        <v>0</v>
      </c>
      <c r="M31" s="433">
        <v>37367161779</v>
      </c>
      <c r="N31" s="433">
        <v>931726040</v>
      </c>
      <c r="O31" s="433">
        <v>52744325</v>
      </c>
      <c r="P31" s="433">
        <v>52744325</v>
      </c>
      <c r="Q31" s="449">
        <v>0</v>
      </c>
      <c r="R31" s="67">
        <v>19</v>
      </c>
    </row>
    <row r="32" spans="1:18" s="103" customFormat="1" ht="23.1" customHeight="1" x14ac:dyDescent="0.15">
      <c r="A32" s="66">
        <v>20</v>
      </c>
      <c r="B32" s="65" t="s">
        <v>866</v>
      </c>
      <c r="C32" s="1028">
        <v>18270702179</v>
      </c>
      <c r="D32" s="451">
        <v>806462895</v>
      </c>
      <c r="E32" s="451">
        <v>2264412981</v>
      </c>
      <c r="F32" s="434">
        <v>36472802</v>
      </c>
      <c r="G32" s="434">
        <v>-107304408</v>
      </c>
      <c r="H32" s="434">
        <v>-634384817</v>
      </c>
      <c r="I32" s="434">
        <v>73000</v>
      </c>
      <c r="J32" s="434">
        <v>0</v>
      </c>
      <c r="K32" s="434">
        <v>0</v>
      </c>
      <c r="L32" s="434">
        <v>0</v>
      </c>
      <c r="M32" s="434">
        <v>18270775179</v>
      </c>
      <c r="N32" s="434">
        <v>464673921</v>
      </c>
      <c r="O32" s="434">
        <v>201255196</v>
      </c>
      <c r="P32" s="434">
        <v>181255196</v>
      </c>
      <c r="Q32" s="1011">
        <v>20000000</v>
      </c>
      <c r="R32" s="67">
        <v>20</v>
      </c>
    </row>
    <row r="33" spans="1:18" s="103" customFormat="1" ht="23.1" customHeight="1" x14ac:dyDescent="0.15">
      <c r="A33" s="70">
        <v>21</v>
      </c>
      <c r="B33" s="62" t="s">
        <v>868</v>
      </c>
      <c r="C33" s="1026">
        <v>21412820779</v>
      </c>
      <c r="D33" s="1027">
        <v>867062731</v>
      </c>
      <c r="E33" s="1027">
        <v>2591879207</v>
      </c>
      <c r="F33" s="435">
        <v>9779507</v>
      </c>
      <c r="G33" s="435">
        <v>-29144119</v>
      </c>
      <c r="H33" s="435">
        <v>-484797258</v>
      </c>
      <c r="I33" s="435">
        <v>168680</v>
      </c>
      <c r="J33" s="435">
        <v>0</v>
      </c>
      <c r="K33" s="435">
        <v>0</v>
      </c>
      <c r="L33" s="435">
        <v>0</v>
      </c>
      <c r="M33" s="435">
        <v>21412989459</v>
      </c>
      <c r="N33" s="435">
        <v>540408196</v>
      </c>
      <c r="O33" s="435">
        <v>420569013</v>
      </c>
      <c r="P33" s="435">
        <v>200569013</v>
      </c>
      <c r="Q33" s="1010">
        <v>220000000</v>
      </c>
      <c r="R33" s="71">
        <v>21</v>
      </c>
    </row>
    <row r="34" spans="1:18" s="103" customFormat="1" ht="23.1" customHeight="1" x14ac:dyDescent="0.15">
      <c r="A34" s="66">
        <v>22</v>
      </c>
      <c r="B34" s="65" t="s">
        <v>870</v>
      </c>
      <c r="C34" s="1025">
        <v>15790688747</v>
      </c>
      <c r="D34" s="439">
        <v>687122902</v>
      </c>
      <c r="E34" s="439">
        <v>1944649590</v>
      </c>
      <c r="F34" s="433">
        <v>-161084985</v>
      </c>
      <c r="G34" s="433">
        <v>-100425786</v>
      </c>
      <c r="H34" s="433">
        <v>-683839843</v>
      </c>
      <c r="I34" s="433">
        <v>149000000</v>
      </c>
      <c r="J34" s="433">
        <v>0</v>
      </c>
      <c r="K34" s="433">
        <v>0</v>
      </c>
      <c r="L34" s="433">
        <v>0</v>
      </c>
      <c r="M34" s="433">
        <v>15939688747</v>
      </c>
      <c r="N34" s="433">
        <v>312880581</v>
      </c>
      <c r="O34" s="433">
        <v>419478218</v>
      </c>
      <c r="P34" s="433">
        <v>419478218</v>
      </c>
      <c r="Q34" s="449">
        <v>0</v>
      </c>
      <c r="R34" s="67">
        <v>22</v>
      </c>
    </row>
    <row r="35" spans="1:18" s="103" customFormat="1" ht="23.1" customHeight="1" x14ac:dyDescent="0.15">
      <c r="A35" s="66">
        <v>23</v>
      </c>
      <c r="B35" s="65" t="s">
        <v>871</v>
      </c>
      <c r="C35" s="1025">
        <v>5103717412</v>
      </c>
      <c r="D35" s="439">
        <v>229310879</v>
      </c>
      <c r="E35" s="439">
        <v>584791577</v>
      </c>
      <c r="F35" s="433">
        <v>-66793115</v>
      </c>
      <c r="G35" s="433">
        <v>-12425434</v>
      </c>
      <c r="H35" s="433">
        <v>-111758439</v>
      </c>
      <c r="I35" s="433">
        <v>0</v>
      </c>
      <c r="J35" s="433">
        <v>0</v>
      </c>
      <c r="K35" s="433">
        <v>0</v>
      </c>
      <c r="L35" s="433">
        <v>0</v>
      </c>
      <c r="M35" s="433">
        <v>5103717412</v>
      </c>
      <c r="N35" s="433">
        <v>158786655</v>
      </c>
      <c r="O35" s="433">
        <v>144170422</v>
      </c>
      <c r="P35" s="433">
        <v>144170422</v>
      </c>
      <c r="Q35" s="449">
        <v>0</v>
      </c>
      <c r="R35" s="67">
        <v>23</v>
      </c>
    </row>
    <row r="36" spans="1:18" s="103" customFormat="1" ht="23.1" customHeight="1" x14ac:dyDescent="0.15">
      <c r="A36" s="66">
        <v>24</v>
      </c>
      <c r="B36" s="65" t="s">
        <v>873</v>
      </c>
      <c r="C36" s="1025">
        <v>13953524999</v>
      </c>
      <c r="D36" s="439">
        <v>624964379</v>
      </c>
      <c r="E36" s="439">
        <v>1736481304</v>
      </c>
      <c r="F36" s="433">
        <v>-127252316</v>
      </c>
      <c r="G36" s="433">
        <v>-86115461</v>
      </c>
      <c r="H36" s="433">
        <v>-485345619</v>
      </c>
      <c r="I36" s="433">
        <v>150001000</v>
      </c>
      <c r="J36" s="433">
        <v>0</v>
      </c>
      <c r="K36" s="433">
        <v>0</v>
      </c>
      <c r="L36" s="433">
        <v>0</v>
      </c>
      <c r="M36" s="433">
        <v>14103525999</v>
      </c>
      <c r="N36" s="433">
        <v>224615461</v>
      </c>
      <c r="O36" s="433">
        <v>380899791</v>
      </c>
      <c r="P36" s="433">
        <v>380899791</v>
      </c>
      <c r="Q36" s="449">
        <v>0</v>
      </c>
      <c r="R36" s="67">
        <v>24</v>
      </c>
    </row>
    <row r="37" spans="1:18" s="103" customFormat="1" ht="23.1" customHeight="1" x14ac:dyDescent="0.15">
      <c r="A37" s="66">
        <v>25</v>
      </c>
      <c r="B37" s="65" t="s">
        <v>875</v>
      </c>
      <c r="C37" s="1028">
        <v>11776065070</v>
      </c>
      <c r="D37" s="451">
        <v>532808768</v>
      </c>
      <c r="E37" s="451">
        <v>1391241290</v>
      </c>
      <c r="F37" s="434">
        <v>9589866</v>
      </c>
      <c r="G37" s="434">
        <v>-58843079</v>
      </c>
      <c r="H37" s="434">
        <v>-316724275</v>
      </c>
      <c r="I37" s="434">
        <v>51900</v>
      </c>
      <c r="J37" s="434">
        <v>0</v>
      </c>
      <c r="K37" s="434">
        <v>0</v>
      </c>
      <c r="L37" s="434">
        <v>0</v>
      </c>
      <c r="M37" s="434">
        <v>11776116970</v>
      </c>
      <c r="N37" s="434">
        <v>342633524</v>
      </c>
      <c r="O37" s="434">
        <v>409893569</v>
      </c>
      <c r="P37" s="434">
        <v>409893569</v>
      </c>
      <c r="Q37" s="1011">
        <v>0</v>
      </c>
      <c r="R37" s="67">
        <v>25</v>
      </c>
    </row>
    <row r="38" spans="1:18" s="103" customFormat="1" ht="23.1" customHeight="1" x14ac:dyDescent="0.15">
      <c r="A38" s="70">
        <v>26</v>
      </c>
      <c r="B38" s="62" t="s">
        <v>877</v>
      </c>
      <c r="C38" s="1026">
        <v>7501563091</v>
      </c>
      <c r="D38" s="1027">
        <v>310338758</v>
      </c>
      <c r="E38" s="1027">
        <v>828298366</v>
      </c>
      <c r="F38" s="435">
        <v>237172540</v>
      </c>
      <c r="G38" s="435">
        <v>-18605888</v>
      </c>
      <c r="H38" s="435">
        <v>-168512714</v>
      </c>
      <c r="I38" s="435">
        <v>51498877</v>
      </c>
      <c r="J38" s="435">
        <v>0</v>
      </c>
      <c r="K38" s="435">
        <v>0</v>
      </c>
      <c r="L38" s="435">
        <v>0</v>
      </c>
      <c r="M38" s="435">
        <v>7553061968</v>
      </c>
      <c r="N38" s="435">
        <v>110414420</v>
      </c>
      <c r="O38" s="435">
        <v>280755174</v>
      </c>
      <c r="P38" s="435">
        <v>280755174</v>
      </c>
      <c r="Q38" s="1010">
        <v>0</v>
      </c>
      <c r="R38" s="71">
        <v>26</v>
      </c>
    </row>
    <row r="39" spans="1:18" s="103" customFormat="1" ht="23.1" customHeight="1" x14ac:dyDescent="0.15">
      <c r="A39" s="66">
        <v>27</v>
      </c>
      <c r="B39" s="65" t="s">
        <v>879</v>
      </c>
      <c r="C39" s="1025">
        <v>14500978027</v>
      </c>
      <c r="D39" s="439">
        <v>708142262</v>
      </c>
      <c r="E39" s="439">
        <v>1897442642</v>
      </c>
      <c r="F39" s="433">
        <v>-452634972</v>
      </c>
      <c r="G39" s="433">
        <v>-167458208</v>
      </c>
      <c r="H39" s="433">
        <v>-678860464</v>
      </c>
      <c r="I39" s="433">
        <v>50623</v>
      </c>
      <c r="J39" s="433">
        <v>0</v>
      </c>
      <c r="K39" s="433">
        <v>0</v>
      </c>
      <c r="L39" s="433">
        <v>0</v>
      </c>
      <c r="M39" s="433">
        <v>14501028650</v>
      </c>
      <c r="N39" s="433">
        <v>282136021</v>
      </c>
      <c r="O39" s="433">
        <v>435945776</v>
      </c>
      <c r="P39" s="433">
        <v>435945776</v>
      </c>
      <c r="Q39" s="449">
        <v>0</v>
      </c>
      <c r="R39" s="67">
        <v>27</v>
      </c>
    </row>
    <row r="40" spans="1:18" s="103" customFormat="1" ht="23.1" customHeight="1" x14ac:dyDescent="0.15">
      <c r="A40" s="66">
        <v>30</v>
      </c>
      <c r="B40" s="65" t="s">
        <v>881</v>
      </c>
      <c r="C40" s="1025">
        <v>11317920361</v>
      </c>
      <c r="D40" s="439">
        <v>493280842</v>
      </c>
      <c r="E40" s="439">
        <v>1443129364</v>
      </c>
      <c r="F40" s="433">
        <v>-162444413</v>
      </c>
      <c r="G40" s="433">
        <v>-51268967</v>
      </c>
      <c r="H40" s="433">
        <v>-415404361</v>
      </c>
      <c r="I40" s="433">
        <v>0</v>
      </c>
      <c r="J40" s="433">
        <v>0</v>
      </c>
      <c r="K40" s="433">
        <v>0</v>
      </c>
      <c r="L40" s="433">
        <v>0</v>
      </c>
      <c r="M40" s="433">
        <v>11317920361</v>
      </c>
      <c r="N40" s="433">
        <v>269467019</v>
      </c>
      <c r="O40" s="433">
        <v>170095587</v>
      </c>
      <c r="P40" s="433">
        <v>20000000</v>
      </c>
      <c r="Q40" s="449">
        <v>150095587</v>
      </c>
      <c r="R40" s="67">
        <v>30</v>
      </c>
    </row>
    <row r="41" spans="1:18" s="103" customFormat="1" ht="23.1" customHeight="1" x14ac:dyDescent="0.15">
      <c r="A41" s="66">
        <v>31</v>
      </c>
      <c r="B41" s="65" t="s">
        <v>883</v>
      </c>
      <c r="C41" s="1025">
        <v>2853256401</v>
      </c>
      <c r="D41" s="439">
        <v>117496811</v>
      </c>
      <c r="E41" s="439">
        <v>343931367</v>
      </c>
      <c r="F41" s="433">
        <v>-19754251</v>
      </c>
      <c r="G41" s="433">
        <v>-17995722</v>
      </c>
      <c r="H41" s="433">
        <v>-64578140</v>
      </c>
      <c r="I41" s="433">
        <v>73715</v>
      </c>
      <c r="J41" s="433">
        <v>0</v>
      </c>
      <c r="K41" s="433">
        <v>0</v>
      </c>
      <c r="L41" s="433">
        <v>0</v>
      </c>
      <c r="M41" s="433">
        <v>2853330116</v>
      </c>
      <c r="N41" s="433">
        <v>73764166</v>
      </c>
      <c r="O41" s="433">
        <v>96165034</v>
      </c>
      <c r="P41" s="433">
        <v>48082517</v>
      </c>
      <c r="Q41" s="449">
        <v>48082517</v>
      </c>
      <c r="R41" s="67">
        <v>31</v>
      </c>
    </row>
    <row r="42" spans="1:18" s="103" customFormat="1" ht="23.1" customHeight="1" x14ac:dyDescent="0.15">
      <c r="A42" s="66">
        <v>32</v>
      </c>
      <c r="B42" s="65" t="s">
        <v>885</v>
      </c>
      <c r="C42" s="1028">
        <v>11223532068</v>
      </c>
      <c r="D42" s="451">
        <v>595668771</v>
      </c>
      <c r="E42" s="451">
        <v>1427314480</v>
      </c>
      <c r="F42" s="434">
        <v>-109665333</v>
      </c>
      <c r="G42" s="434">
        <v>-117592015</v>
      </c>
      <c r="H42" s="434">
        <v>-354392088</v>
      </c>
      <c r="I42" s="434">
        <v>0</v>
      </c>
      <c r="J42" s="434">
        <v>283568883</v>
      </c>
      <c r="K42" s="434">
        <v>0</v>
      </c>
      <c r="L42" s="434">
        <v>20025</v>
      </c>
      <c r="M42" s="434">
        <v>11507120976</v>
      </c>
      <c r="N42" s="434">
        <v>295920165</v>
      </c>
      <c r="O42" s="434">
        <v>-328406241</v>
      </c>
      <c r="P42" s="434">
        <v>0</v>
      </c>
      <c r="Q42" s="1011">
        <v>0</v>
      </c>
      <c r="R42" s="67">
        <v>32</v>
      </c>
    </row>
    <row r="43" spans="1:18" s="103" customFormat="1" ht="23.1" customHeight="1" x14ac:dyDescent="0.15">
      <c r="A43" s="72">
        <v>33</v>
      </c>
      <c r="B43" s="62" t="s">
        <v>887</v>
      </c>
      <c r="C43" s="1026">
        <v>7199035542</v>
      </c>
      <c r="D43" s="1027">
        <v>385197008</v>
      </c>
      <c r="E43" s="1027">
        <v>936396452</v>
      </c>
      <c r="F43" s="435">
        <v>-53458477</v>
      </c>
      <c r="G43" s="435">
        <v>-49544013</v>
      </c>
      <c r="H43" s="435">
        <v>-210811257</v>
      </c>
      <c r="I43" s="435">
        <v>313359653</v>
      </c>
      <c r="J43" s="435">
        <v>0</v>
      </c>
      <c r="K43" s="435">
        <v>0</v>
      </c>
      <c r="L43" s="435">
        <v>0</v>
      </c>
      <c r="M43" s="435">
        <v>7512395195</v>
      </c>
      <c r="N43" s="435">
        <v>182977364</v>
      </c>
      <c r="O43" s="435">
        <v>99222523</v>
      </c>
      <c r="P43" s="435">
        <v>99222523</v>
      </c>
      <c r="Q43" s="1010">
        <v>0</v>
      </c>
      <c r="R43" s="73">
        <v>33</v>
      </c>
    </row>
    <row r="44" spans="1:18" s="103" customFormat="1" ht="23.1" customHeight="1" x14ac:dyDescent="0.15">
      <c r="A44" s="66">
        <v>35</v>
      </c>
      <c r="B44" s="65" t="s">
        <v>889</v>
      </c>
      <c r="C44" s="1025">
        <v>7150052508</v>
      </c>
      <c r="D44" s="439">
        <v>332639265</v>
      </c>
      <c r="E44" s="439">
        <v>902174033</v>
      </c>
      <c r="F44" s="433">
        <v>-9514770</v>
      </c>
      <c r="G44" s="433">
        <v>-55676703</v>
      </c>
      <c r="H44" s="433">
        <v>-229552105</v>
      </c>
      <c r="I44" s="433">
        <v>0</v>
      </c>
      <c r="J44" s="433">
        <v>0</v>
      </c>
      <c r="K44" s="433">
        <v>0</v>
      </c>
      <c r="L44" s="433">
        <v>0</v>
      </c>
      <c r="M44" s="433">
        <v>7150052508</v>
      </c>
      <c r="N44" s="433">
        <v>175281862</v>
      </c>
      <c r="O44" s="433">
        <v>299740561</v>
      </c>
      <c r="P44" s="433">
        <v>299740561</v>
      </c>
      <c r="Q44" s="449">
        <v>0</v>
      </c>
      <c r="R44" s="67">
        <v>35</v>
      </c>
    </row>
    <row r="45" spans="1:18" s="103" customFormat="1" ht="23.1" customHeight="1" x14ac:dyDescent="0.15">
      <c r="A45" s="66">
        <v>36</v>
      </c>
      <c r="B45" s="65" t="s">
        <v>891</v>
      </c>
      <c r="C45" s="1025">
        <v>9449368224</v>
      </c>
      <c r="D45" s="439">
        <v>475166297</v>
      </c>
      <c r="E45" s="439">
        <v>1162430187</v>
      </c>
      <c r="F45" s="433">
        <v>-52165771</v>
      </c>
      <c r="G45" s="433">
        <v>-45643023</v>
      </c>
      <c r="H45" s="433">
        <v>-237812546</v>
      </c>
      <c r="I45" s="433">
        <v>39000</v>
      </c>
      <c r="J45" s="433">
        <v>0</v>
      </c>
      <c r="K45" s="433">
        <v>0</v>
      </c>
      <c r="L45" s="433">
        <v>0</v>
      </c>
      <c r="M45" s="433">
        <v>9449407224</v>
      </c>
      <c r="N45" s="433">
        <v>276888753</v>
      </c>
      <c r="O45" s="433">
        <v>30896394</v>
      </c>
      <c r="P45" s="433">
        <v>30896394</v>
      </c>
      <c r="Q45" s="449">
        <v>0</v>
      </c>
      <c r="R45" s="67">
        <v>36</v>
      </c>
    </row>
    <row r="46" spans="1:18" s="103" customFormat="1" ht="23.1" customHeight="1" x14ac:dyDescent="0.15">
      <c r="A46" s="66">
        <v>38</v>
      </c>
      <c r="B46" s="65" t="s">
        <v>893</v>
      </c>
      <c r="C46" s="1025">
        <v>3091022932</v>
      </c>
      <c r="D46" s="439">
        <v>145593825</v>
      </c>
      <c r="E46" s="439">
        <v>371054492</v>
      </c>
      <c r="F46" s="433">
        <v>61612677</v>
      </c>
      <c r="G46" s="433">
        <v>-16359928</v>
      </c>
      <c r="H46" s="433">
        <v>-100518332</v>
      </c>
      <c r="I46" s="433">
        <v>98644000</v>
      </c>
      <c r="J46" s="433">
        <v>0</v>
      </c>
      <c r="K46" s="433">
        <v>0</v>
      </c>
      <c r="L46" s="433">
        <v>0</v>
      </c>
      <c r="M46" s="433">
        <v>3189666932</v>
      </c>
      <c r="N46" s="433">
        <v>120588581</v>
      </c>
      <c r="O46" s="433">
        <v>164427037</v>
      </c>
      <c r="P46" s="433">
        <v>164427037</v>
      </c>
      <c r="Q46" s="449">
        <v>0</v>
      </c>
      <c r="R46" s="67">
        <v>38</v>
      </c>
    </row>
    <row r="47" spans="1:18" s="103" customFormat="1" ht="23.1" customHeight="1" x14ac:dyDescent="0.15">
      <c r="A47" s="66">
        <v>39</v>
      </c>
      <c r="B47" s="65" t="s">
        <v>895</v>
      </c>
      <c r="C47" s="1028">
        <v>1808093853</v>
      </c>
      <c r="D47" s="451">
        <v>97629723</v>
      </c>
      <c r="E47" s="451">
        <v>227691410</v>
      </c>
      <c r="F47" s="434">
        <v>-32856938</v>
      </c>
      <c r="G47" s="434">
        <v>-5652802</v>
      </c>
      <c r="H47" s="434">
        <v>-34686519</v>
      </c>
      <c r="I47" s="434">
        <v>101000</v>
      </c>
      <c r="J47" s="434">
        <v>0</v>
      </c>
      <c r="K47" s="434">
        <v>0</v>
      </c>
      <c r="L47" s="434">
        <v>0</v>
      </c>
      <c r="M47" s="434">
        <v>1808194853</v>
      </c>
      <c r="N47" s="434">
        <v>30485483</v>
      </c>
      <c r="O47" s="434">
        <v>84432618</v>
      </c>
      <c r="P47" s="434">
        <v>84432618</v>
      </c>
      <c r="Q47" s="1011">
        <v>0</v>
      </c>
      <c r="R47" s="67">
        <v>39</v>
      </c>
    </row>
    <row r="48" spans="1:18" s="103" customFormat="1" ht="23.1" customHeight="1" x14ac:dyDescent="0.15">
      <c r="A48" s="70">
        <v>40</v>
      </c>
      <c r="B48" s="62" t="s">
        <v>896</v>
      </c>
      <c r="C48" s="1026">
        <v>1262624305</v>
      </c>
      <c r="D48" s="1027">
        <v>57516807</v>
      </c>
      <c r="E48" s="1027">
        <v>141360035</v>
      </c>
      <c r="F48" s="435">
        <v>-14266721</v>
      </c>
      <c r="G48" s="435">
        <v>-4485655</v>
      </c>
      <c r="H48" s="435">
        <v>-26211306</v>
      </c>
      <c r="I48" s="435">
        <v>23000000</v>
      </c>
      <c r="J48" s="435">
        <v>0</v>
      </c>
      <c r="K48" s="435">
        <v>0</v>
      </c>
      <c r="L48" s="435">
        <v>0</v>
      </c>
      <c r="M48" s="435">
        <v>1285624305</v>
      </c>
      <c r="N48" s="435">
        <v>42952911</v>
      </c>
      <c r="O48" s="435">
        <v>58336717</v>
      </c>
      <c r="P48" s="435">
        <v>58336717</v>
      </c>
      <c r="Q48" s="1010">
        <v>0</v>
      </c>
      <c r="R48" s="71">
        <v>40</v>
      </c>
    </row>
    <row r="49" spans="1:18" s="103" customFormat="1" ht="23.1" customHeight="1" x14ac:dyDescent="0.15">
      <c r="A49" s="66">
        <v>41</v>
      </c>
      <c r="B49" s="65" t="s">
        <v>898</v>
      </c>
      <c r="C49" s="1025">
        <v>2067332194</v>
      </c>
      <c r="D49" s="439">
        <v>112159185</v>
      </c>
      <c r="E49" s="439">
        <v>261720444</v>
      </c>
      <c r="F49" s="433">
        <v>-28077744</v>
      </c>
      <c r="G49" s="433">
        <v>-7392471</v>
      </c>
      <c r="H49" s="433">
        <v>16778518</v>
      </c>
      <c r="I49" s="433">
        <v>0</v>
      </c>
      <c r="J49" s="433">
        <v>0</v>
      </c>
      <c r="K49" s="433">
        <v>0</v>
      </c>
      <c r="L49" s="433">
        <v>0</v>
      </c>
      <c r="M49" s="433">
        <v>2067332194</v>
      </c>
      <c r="N49" s="433">
        <v>59850346</v>
      </c>
      <c r="O49" s="433">
        <v>102477403</v>
      </c>
      <c r="P49" s="433">
        <v>102477403</v>
      </c>
      <c r="Q49" s="449">
        <v>0</v>
      </c>
      <c r="R49" s="67">
        <v>41</v>
      </c>
    </row>
    <row r="50" spans="1:18" s="103" customFormat="1" ht="23.1" customHeight="1" x14ac:dyDescent="0.15">
      <c r="A50" s="66">
        <v>42</v>
      </c>
      <c r="B50" s="65" t="s">
        <v>900</v>
      </c>
      <c r="C50" s="1025">
        <v>2039934743</v>
      </c>
      <c r="D50" s="439">
        <v>102593098</v>
      </c>
      <c r="E50" s="439">
        <v>240017553</v>
      </c>
      <c r="F50" s="433">
        <v>-16906687</v>
      </c>
      <c r="G50" s="433">
        <v>-1685637</v>
      </c>
      <c r="H50" s="433">
        <v>-48483437</v>
      </c>
      <c r="I50" s="433">
        <v>150000</v>
      </c>
      <c r="J50" s="433">
        <v>0</v>
      </c>
      <c r="K50" s="433">
        <v>0</v>
      </c>
      <c r="L50" s="433">
        <v>0</v>
      </c>
      <c r="M50" s="433">
        <v>2040084743</v>
      </c>
      <c r="N50" s="433">
        <v>59840064</v>
      </c>
      <c r="O50" s="433">
        <v>79274108</v>
      </c>
      <c r="P50" s="433">
        <v>79274108</v>
      </c>
      <c r="Q50" s="449">
        <v>0</v>
      </c>
      <c r="R50" s="67">
        <v>42</v>
      </c>
    </row>
    <row r="51" spans="1:18" s="103" customFormat="1" ht="23.1" customHeight="1" x14ac:dyDescent="0.15">
      <c r="A51" s="66">
        <v>43</v>
      </c>
      <c r="B51" s="65" t="s">
        <v>902</v>
      </c>
      <c r="C51" s="1025">
        <v>1155796496</v>
      </c>
      <c r="D51" s="439">
        <v>57049800</v>
      </c>
      <c r="E51" s="439">
        <v>129601636</v>
      </c>
      <c r="F51" s="433">
        <v>24530933</v>
      </c>
      <c r="G51" s="433">
        <v>-3232209</v>
      </c>
      <c r="H51" s="433">
        <v>-17567330</v>
      </c>
      <c r="I51" s="433">
        <v>20496112</v>
      </c>
      <c r="J51" s="433">
        <v>0</v>
      </c>
      <c r="K51" s="433">
        <v>0</v>
      </c>
      <c r="L51" s="433">
        <v>0</v>
      </c>
      <c r="M51" s="433">
        <v>1176292608</v>
      </c>
      <c r="N51" s="433">
        <v>33977750</v>
      </c>
      <c r="O51" s="433">
        <v>127275681</v>
      </c>
      <c r="P51" s="433">
        <v>127275681</v>
      </c>
      <c r="Q51" s="449">
        <v>0</v>
      </c>
      <c r="R51" s="67">
        <v>43</v>
      </c>
    </row>
    <row r="52" spans="1:18" s="103" customFormat="1" ht="23.1" customHeight="1" x14ac:dyDescent="0.15">
      <c r="A52" s="66">
        <v>44</v>
      </c>
      <c r="B52" s="65" t="s">
        <v>904</v>
      </c>
      <c r="C52" s="1028">
        <v>1430682088</v>
      </c>
      <c r="D52" s="451">
        <v>65495265</v>
      </c>
      <c r="E52" s="451">
        <v>145943342</v>
      </c>
      <c r="F52" s="434">
        <v>-56356084</v>
      </c>
      <c r="G52" s="434">
        <v>-37198929</v>
      </c>
      <c r="H52" s="434">
        <v>-81898018</v>
      </c>
      <c r="I52" s="434">
        <v>1001000</v>
      </c>
      <c r="J52" s="434">
        <v>0</v>
      </c>
      <c r="K52" s="434">
        <v>0</v>
      </c>
      <c r="L52" s="434">
        <v>0</v>
      </c>
      <c r="M52" s="434">
        <v>1431683088</v>
      </c>
      <c r="N52" s="434">
        <v>54646793</v>
      </c>
      <c r="O52" s="434">
        <v>27235778</v>
      </c>
      <c r="P52" s="434">
        <v>27235778</v>
      </c>
      <c r="Q52" s="1011">
        <v>0</v>
      </c>
      <c r="R52" s="67">
        <v>44</v>
      </c>
    </row>
    <row r="53" spans="1:18" s="103" customFormat="1" ht="23.1" customHeight="1" x14ac:dyDescent="0.15">
      <c r="A53" s="70">
        <v>45</v>
      </c>
      <c r="B53" s="62" t="s">
        <v>905</v>
      </c>
      <c r="C53" s="1026">
        <v>6996278520</v>
      </c>
      <c r="D53" s="1027">
        <v>358419276</v>
      </c>
      <c r="E53" s="1027">
        <v>881680983</v>
      </c>
      <c r="F53" s="435">
        <v>233620751</v>
      </c>
      <c r="G53" s="435">
        <v>-37827550</v>
      </c>
      <c r="H53" s="435">
        <v>-235532672</v>
      </c>
      <c r="I53" s="435">
        <v>1608000</v>
      </c>
      <c r="J53" s="435">
        <v>0</v>
      </c>
      <c r="K53" s="435">
        <v>0</v>
      </c>
      <c r="L53" s="435">
        <v>0</v>
      </c>
      <c r="M53" s="435">
        <v>6997886520</v>
      </c>
      <c r="N53" s="435">
        <v>202969283</v>
      </c>
      <c r="O53" s="435">
        <v>259880883</v>
      </c>
      <c r="P53" s="435">
        <v>129880883</v>
      </c>
      <c r="Q53" s="1010">
        <v>130000000</v>
      </c>
      <c r="R53" s="71">
        <v>45</v>
      </c>
    </row>
    <row r="54" spans="1:18" s="103" customFormat="1" ht="23.1" customHeight="1" x14ac:dyDescent="0.15">
      <c r="A54" s="66">
        <v>46</v>
      </c>
      <c r="B54" s="65" t="s">
        <v>906</v>
      </c>
      <c r="C54" s="1025">
        <v>2945383458</v>
      </c>
      <c r="D54" s="439">
        <v>149651244</v>
      </c>
      <c r="E54" s="439">
        <v>339744479</v>
      </c>
      <c r="F54" s="433">
        <v>5973999</v>
      </c>
      <c r="G54" s="433">
        <v>-13265154</v>
      </c>
      <c r="H54" s="433">
        <v>-86721077</v>
      </c>
      <c r="I54" s="433">
        <v>22297000</v>
      </c>
      <c r="J54" s="433">
        <v>0</v>
      </c>
      <c r="K54" s="433">
        <v>0</v>
      </c>
      <c r="L54" s="433">
        <v>0</v>
      </c>
      <c r="M54" s="433">
        <v>2967680458</v>
      </c>
      <c r="N54" s="433">
        <v>76606945</v>
      </c>
      <c r="O54" s="433">
        <v>160480796</v>
      </c>
      <c r="P54" s="433">
        <v>160480796</v>
      </c>
      <c r="Q54" s="449">
        <v>0</v>
      </c>
      <c r="R54" s="67">
        <v>46</v>
      </c>
    </row>
    <row r="55" spans="1:18" s="103" customFormat="1" ht="23.1" customHeight="1" x14ac:dyDescent="0.15">
      <c r="A55" s="66">
        <v>52</v>
      </c>
      <c r="B55" s="65" t="s">
        <v>907</v>
      </c>
      <c r="C55" s="1025">
        <v>1263799975</v>
      </c>
      <c r="D55" s="439">
        <v>67177323</v>
      </c>
      <c r="E55" s="439">
        <v>157044024</v>
      </c>
      <c r="F55" s="433">
        <v>-19996617</v>
      </c>
      <c r="G55" s="433">
        <v>-8152192</v>
      </c>
      <c r="H55" s="433">
        <v>-40202293</v>
      </c>
      <c r="I55" s="433">
        <v>16902000</v>
      </c>
      <c r="J55" s="433">
        <v>0</v>
      </c>
      <c r="K55" s="433">
        <v>0</v>
      </c>
      <c r="L55" s="433">
        <v>0</v>
      </c>
      <c r="M55" s="433">
        <v>1280701975</v>
      </c>
      <c r="N55" s="433">
        <v>26630405</v>
      </c>
      <c r="O55" s="433">
        <v>57744511</v>
      </c>
      <c r="P55" s="433">
        <v>57744511</v>
      </c>
      <c r="Q55" s="449">
        <v>0</v>
      </c>
      <c r="R55" s="67">
        <v>52</v>
      </c>
    </row>
    <row r="56" spans="1:18" s="103" customFormat="1" ht="23.1" customHeight="1" x14ac:dyDescent="0.15">
      <c r="A56" s="66">
        <v>54</v>
      </c>
      <c r="B56" s="65" t="s">
        <v>908</v>
      </c>
      <c r="C56" s="1025">
        <v>937935993</v>
      </c>
      <c r="D56" s="439">
        <v>48371442</v>
      </c>
      <c r="E56" s="439">
        <v>112994265</v>
      </c>
      <c r="F56" s="433">
        <v>14655093</v>
      </c>
      <c r="G56" s="433">
        <v>-6763950</v>
      </c>
      <c r="H56" s="433">
        <v>-22494686</v>
      </c>
      <c r="I56" s="433">
        <v>111</v>
      </c>
      <c r="J56" s="433">
        <v>0</v>
      </c>
      <c r="K56" s="433">
        <v>0</v>
      </c>
      <c r="L56" s="433">
        <v>0</v>
      </c>
      <c r="M56" s="433">
        <v>937936104</v>
      </c>
      <c r="N56" s="433">
        <v>44856830</v>
      </c>
      <c r="O56" s="433">
        <v>83157769</v>
      </c>
      <c r="P56" s="433">
        <v>83157769</v>
      </c>
      <c r="Q56" s="449">
        <v>0</v>
      </c>
      <c r="R56" s="67">
        <v>54</v>
      </c>
    </row>
    <row r="57" spans="1:18" s="103" customFormat="1" ht="23.1" customHeight="1" thickBot="1" x14ac:dyDescent="0.2">
      <c r="A57" s="81">
        <v>59</v>
      </c>
      <c r="B57" s="82" t="s">
        <v>910</v>
      </c>
      <c r="C57" s="1029">
        <v>2372863066</v>
      </c>
      <c r="D57" s="1030">
        <v>129659660</v>
      </c>
      <c r="E57" s="1030">
        <v>297740337</v>
      </c>
      <c r="F57" s="441">
        <v>17324441</v>
      </c>
      <c r="G57" s="441">
        <v>-9830836</v>
      </c>
      <c r="H57" s="441">
        <v>-49347671</v>
      </c>
      <c r="I57" s="441">
        <v>6072</v>
      </c>
      <c r="J57" s="441">
        <v>0</v>
      </c>
      <c r="K57" s="441">
        <v>0</v>
      </c>
      <c r="L57" s="441">
        <v>0</v>
      </c>
      <c r="M57" s="441">
        <v>2372869138</v>
      </c>
      <c r="N57" s="441">
        <v>41532331</v>
      </c>
      <c r="O57" s="441">
        <v>280648625</v>
      </c>
      <c r="P57" s="441">
        <v>280648625</v>
      </c>
      <c r="Q57" s="1012">
        <v>0</v>
      </c>
      <c r="R57" s="83">
        <v>59</v>
      </c>
    </row>
    <row r="58" spans="1:18" s="103" customFormat="1" ht="23.1" customHeight="1" x14ac:dyDescent="0.15">
      <c r="A58" s="66">
        <v>61</v>
      </c>
      <c r="B58" s="65" t="s">
        <v>912</v>
      </c>
      <c r="C58" s="1025">
        <v>2407006142</v>
      </c>
      <c r="D58" s="439">
        <v>118386027</v>
      </c>
      <c r="E58" s="439">
        <v>279305653</v>
      </c>
      <c r="F58" s="433">
        <v>22591292</v>
      </c>
      <c r="G58" s="433">
        <v>-18785947</v>
      </c>
      <c r="H58" s="433">
        <v>-80453938</v>
      </c>
      <c r="I58" s="433">
        <v>70050215</v>
      </c>
      <c r="J58" s="433">
        <v>0</v>
      </c>
      <c r="K58" s="433">
        <v>0</v>
      </c>
      <c r="L58" s="433">
        <v>0</v>
      </c>
      <c r="M58" s="433">
        <v>2477056357</v>
      </c>
      <c r="N58" s="433">
        <v>85324009</v>
      </c>
      <c r="O58" s="433">
        <v>184526588</v>
      </c>
      <c r="P58" s="433">
        <v>184526588</v>
      </c>
      <c r="Q58" s="449">
        <v>0</v>
      </c>
      <c r="R58" s="67">
        <v>61</v>
      </c>
    </row>
    <row r="59" spans="1:18" s="103" customFormat="1" ht="23.1" customHeight="1" x14ac:dyDescent="0.15">
      <c r="A59" s="66">
        <v>66</v>
      </c>
      <c r="B59" s="65" t="s">
        <v>914</v>
      </c>
      <c r="C59" s="1025">
        <v>7827669552</v>
      </c>
      <c r="D59" s="439">
        <v>358128787</v>
      </c>
      <c r="E59" s="439">
        <v>961638055</v>
      </c>
      <c r="F59" s="433">
        <v>-52352543</v>
      </c>
      <c r="G59" s="433">
        <v>-55619347</v>
      </c>
      <c r="H59" s="433">
        <v>-252708929</v>
      </c>
      <c r="I59" s="433">
        <v>316849508</v>
      </c>
      <c r="J59" s="433">
        <v>0</v>
      </c>
      <c r="K59" s="433">
        <v>0</v>
      </c>
      <c r="L59" s="433">
        <v>0</v>
      </c>
      <c r="M59" s="433">
        <v>8144519060</v>
      </c>
      <c r="N59" s="433">
        <v>188431031</v>
      </c>
      <c r="O59" s="433">
        <v>292745741</v>
      </c>
      <c r="P59" s="433">
        <v>292745741</v>
      </c>
      <c r="Q59" s="449">
        <v>0</v>
      </c>
      <c r="R59" s="67">
        <v>66</v>
      </c>
    </row>
    <row r="60" spans="1:18" s="103" customFormat="1" ht="23.1" customHeight="1" x14ac:dyDescent="0.15">
      <c r="A60" s="66">
        <v>67</v>
      </c>
      <c r="B60" s="65" t="s">
        <v>916</v>
      </c>
      <c r="C60" s="1025">
        <v>1539809613</v>
      </c>
      <c r="D60" s="439">
        <v>76145152</v>
      </c>
      <c r="E60" s="439">
        <v>173460745</v>
      </c>
      <c r="F60" s="433">
        <v>44307694</v>
      </c>
      <c r="G60" s="433">
        <v>-2152373</v>
      </c>
      <c r="H60" s="433">
        <v>-40598932</v>
      </c>
      <c r="I60" s="433">
        <v>0</v>
      </c>
      <c r="J60" s="433">
        <v>0</v>
      </c>
      <c r="K60" s="433">
        <v>0</v>
      </c>
      <c r="L60" s="433">
        <v>0</v>
      </c>
      <c r="M60" s="433">
        <v>1539809613</v>
      </c>
      <c r="N60" s="433">
        <v>32603481</v>
      </c>
      <c r="O60" s="433">
        <v>122989160</v>
      </c>
      <c r="P60" s="433">
        <v>122989160</v>
      </c>
      <c r="Q60" s="449">
        <v>0</v>
      </c>
      <c r="R60" s="67">
        <v>67</v>
      </c>
    </row>
    <row r="61" spans="1:18" s="103" customFormat="1" ht="23.1" customHeight="1" x14ac:dyDescent="0.15">
      <c r="A61" s="66">
        <v>70</v>
      </c>
      <c r="B61" s="65" t="s">
        <v>918</v>
      </c>
      <c r="C61" s="1025">
        <v>1401020204</v>
      </c>
      <c r="D61" s="439">
        <v>65117347</v>
      </c>
      <c r="E61" s="439">
        <v>172438964</v>
      </c>
      <c r="F61" s="433">
        <v>58607438</v>
      </c>
      <c r="G61" s="433">
        <v>753950</v>
      </c>
      <c r="H61" s="433">
        <v>-36445284</v>
      </c>
      <c r="I61" s="433">
        <v>20000000</v>
      </c>
      <c r="J61" s="433">
        <v>0</v>
      </c>
      <c r="K61" s="433">
        <v>0</v>
      </c>
      <c r="L61" s="433">
        <v>0</v>
      </c>
      <c r="M61" s="433">
        <v>1421020204</v>
      </c>
      <c r="N61" s="433">
        <v>27343171</v>
      </c>
      <c r="O61" s="433">
        <v>138771476</v>
      </c>
      <c r="P61" s="433">
        <v>138771476</v>
      </c>
      <c r="Q61" s="449">
        <v>0</v>
      </c>
      <c r="R61" s="67">
        <v>70</v>
      </c>
    </row>
    <row r="62" spans="1:18" s="103" customFormat="1" ht="23.1" customHeight="1" x14ac:dyDescent="0.15">
      <c r="A62" s="75">
        <v>72</v>
      </c>
      <c r="B62" s="76" t="s">
        <v>920</v>
      </c>
      <c r="C62" s="1028">
        <v>7523554024</v>
      </c>
      <c r="D62" s="451">
        <v>347895867</v>
      </c>
      <c r="E62" s="451">
        <v>832990384</v>
      </c>
      <c r="F62" s="434">
        <v>-66327685</v>
      </c>
      <c r="G62" s="434">
        <v>-411619</v>
      </c>
      <c r="H62" s="434">
        <v>-89331356</v>
      </c>
      <c r="I62" s="434">
        <v>222340</v>
      </c>
      <c r="J62" s="434">
        <v>0</v>
      </c>
      <c r="K62" s="434">
        <v>0</v>
      </c>
      <c r="L62" s="434">
        <v>0</v>
      </c>
      <c r="M62" s="434">
        <v>7523776364</v>
      </c>
      <c r="N62" s="434">
        <v>281493666</v>
      </c>
      <c r="O62" s="434">
        <v>415217131</v>
      </c>
      <c r="P62" s="434">
        <v>415217131</v>
      </c>
      <c r="Q62" s="1011">
        <v>0</v>
      </c>
      <c r="R62" s="77">
        <v>72</v>
      </c>
    </row>
    <row r="63" spans="1:18" s="125" customFormat="1" ht="23.1" customHeight="1" x14ac:dyDescent="0.15">
      <c r="A63" s="78">
        <v>74</v>
      </c>
      <c r="B63" s="65" t="s">
        <v>922</v>
      </c>
      <c r="C63" s="1026">
        <v>1435372672</v>
      </c>
      <c r="D63" s="1027">
        <v>70045676</v>
      </c>
      <c r="E63" s="1027">
        <v>157618776</v>
      </c>
      <c r="F63" s="435">
        <v>-737121</v>
      </c>
      <c r="G63" s="435">
        <v>-614042</v>
      </c>
      <c r="H63" s="435">
        <v>-23872200</v>
      </c>
      <c r="I63" s="435">
        <v>36933123</v>
      </c>
      <c r="J63" s="435">
        <v>0</v>
      </c>
      <c r="K63" s="435">
        <v>0</v>
      </c>
      <c r="L63" s="435">
        <v>0</v>
      </c>
      <c r="M63" s="435">
        <v>1472305795</v>
      </c>
      <c r="N63" s="435">
        <v>24694090</v>
      </c>
      <c r="O63" s="435">
        <v>73114676</v>
      </c>
      <c r="P63" s="435">
        <v>73114676</v>
      </c>
      <c r="Q63" s="1010">
        <v>0</v>
      </c>
      <c r="R63" s="79">
        <v>74</v>
      </c>
    </row>
    <row r="64" spans="1:18" s="125" customFormat="1" ht="23.1" customHeight="1" x14ac:dyDescent="0.15">
      <c r="A64" s="66">
        <v>81</v>
      </c>
      <c r="B64" s="65" t="s">
        <v>924</v>
      </c>
      <c r="C64" s="1025">
        <v>6525996669</v>
      </c>
      <c r="D64" s="439">
        <v>319428959</v>
      </c>
      <c r="E64" s="439">
        <v>773090915</v>
      </c>
      <c r="F64" s="433">
        <v>87251023</v>
      </c>
      <c r="G64" s="433">
        <v>-4055947</v>
      </c>
      <c r="H64" s="433">
        <v>-95430240</v>
      </c>
      <c r="I64" s="433">
        <v>0</v>
      </c>
      <c r="J64" s="433">
        <v>0</v>
      </c>
      <c r="K64" s="433">
        <v>0</v>
      </c>
      <c r="L64" s="433">
        <v>0</v>
      </c>
      <c r="M64" s="433">
        <v>6525996669</v>
      </c>
      <c r="N64" s="433">
        <v>191890497</v>
      </c>
      <c r="O64" s="433">
        <v>456395356</v>
      </c>
      <c r="P64" s="433">
        <v>456395356</v>
      </c>
      <c r="Q64" s="449">
        <v>0</v>
      </c>
      <c r="R64" s="67">
        <v>81</v>
      </c>
    </row>
    <row r="65" spans="1:18" s="125" customFormat="1" ht="23.1" customHeight="1" x14ac:dyDescent="0.15">
      <c r="A65" s="66">
        <v>82</v>
      </c>
      <c r="B65" s="65" t="s">
        <v>926</v>
      </c>
      <c r="C65" s="1025">
        <v>9112252477</v>
      </c>
      <c r="D65" s="439">
        <v>486955282</v>
      </c>
      <c r="E65" s="439">
        <v>1099182701</v>
      </c>
      <c r="F65" s="433">
        <v>-101743478</v>
      </c>
      <c r="G65" s="433">
        <v>-48254222</v>
      </c>
      <c r="H65" s="433">
        <v>-247115208</v>
      </c>
      <c r="I65" s="433">
        <v>81228794</v>
      </c>
      <c r="J65" s="433">
        <v>0</v>
      </c>
      <c r="K65" s="433">
        <v>0</v>
      </c>
      <c r="L65" s="433">
        <v>0</v>
      </c>
      <c r="M65" s="433">
        <v>9193481271</v>
      </c>
      <c r="N65" s="433">
        <v>207137012</v>
      </c>
      <c r="O65" s="433">
        <v>429579209</v>
      </c>
      <c r="P65" s="433">
        <v>429579209</v>
      </c>
      <c r="Q65" s="449">
        <v>0</v>
      </c>
      <c r="R65" s="67">
        <v>82</v>
      </c>
    </row>
    <row r="66" spans="1:18" s="125" customFormat="1" ht="23.1" customHeight="1" x14ac:dyDescent="0.15">
      <c r="A66" s="66">
        <v>83</v>
      </c>
      <c r="B66" s="65" t="s">
        <v>927</v>
      </c>
      <c r="C66" s="1025">
        <v>3890128477</v>
      </c>
      <c r="D66" s="439">
        <v>213155266</v>
      </c>
      <c r="E66" s="439">
        <v>492191015</v>
      </c>
      <c r="F66" s="433">
        <v>-22392150</v>
      </c>
      <c r="G66" s="433">
        <v>-23205576</v>
      </c>
      <c r="H66" s="433">
        <v>-110291958</v>
      </c>
      <c r="I66" s="433">
        <v>1000</v>
      </c>
      <c r="J66" s="433">
        <v>0</v>
      </c>
      <c r="K66" s="433">
        <v>0</v>
      </c>
      <c r="L66" s="433">
        <v>0</v>
      </c>
      <c r="M66" s="433">
        <v>3890129477</v>
      </c>
      <c r="N66" s="433">
        <v>79443410</v>
      </c>
      <c r="O66" s="433">
        <v>74075577</v>
      </c>
      <c r="P66" s="433">
        <v>74075577</v>
      </c>
      <c r="Q66" s="449">
        <v>0</v>
      </c>
      <c r="R66" s="67">
        <v>83</v>
      </c>
    </row>
    <row r="67" spans="1:18" s="125" customFormat="1" ht="23.1" customHeight="1" x14ac:dyDescent="0.15">
      <c r="A67" s="75">
        <v>301</v>
      </c>
      <c r="B67" s="76" t="s">
        <v>928</v>
      </c>
      <c r="C67" s="1028">
        <v>3161274044</v>
      </c>
      <c r="D67" s="451">
        <v>330768123</v>
      </c>
      <c r="E67" s="451">
        <v>599601937</v>
      </c>
      <c r="F67" s="434">
        <v>56480132</v>
      </c>
      <c r="G67" s="434">
        <v>9197572</v>
      </c>
      <c r="H67" s="434">
        <v>218563</v>
      </c>
      <c r="I67" s="434">
        <v>78000000</v>
      </c>
      <c r="J67" s="434">
        <v>0</v>
      </c>
      <c r="K67" s="434">
        <v>0</v>
      </c>
      <c r="L67" s="434">
        <v>0</v>
      </c>
      <c r="M67" s="434">
        <v>3239274044</v>
      </c>
      <c r="N67" s="434">
        <v>0</v>
      </c>
      <c r="O67" s="434">
        <v>158021537</v>
      </c>
      <c r="P67" s="434">
        <v>158021537</v>
      </c>
      <c r="Q67" s="1011">
        <v>0</v>
      </c>
      <c r="R67" s="77">
        <v>301</v>
      </c>
    </row>
    <row r="68" spans="1:18" ht="23.1" customHeight="1" x14ac:dyDescent="0.15">
      <c r="A68" s="64">
        <v>302</v>
      </c>
      <c r="B68" s="65" t="s">
        <v>930</v>
      </c>
      <c r="C68" s="433">
        <v>2929216940</v>
      </c>
      <c r="D68" s="433">
        <v>266224005</v>
      </c>
      <c r="E68" s="433">
        <v>604894268</v>
      </c>
      <c r="F68" s="433">
        <v>106695774</v>
      </c>
      <c r="G68" s="433">
        <v>4621058</v>
      </c>
      <c r="H68" s="433">
        <v>-2380964</v>
      </c>
      <c r="I68" s="433">
        <v>9695987</v>
      </c>
      <c r="J68" s="437">
        <v>0</v>
      </c>
      <c r="K68" s="437">
        <v>0</v>
      </c>
      <c r="L68" s="437">
        <v>0</v>
      </c>
      <c r="M68" s="437">
        <v>2938912927</v>
      </c>
      <c r="N68" s="437">
        <v>0</v>
      </c>
      <c r="O68" s="437">
        <v>568902916</v>
      </c>
      <c r="P68" s="437">
        <v>568902916</v>
      </c>
      <c r="Q68" s="436">
        <v>0</v>
      </c>
      <c r="R68" s="59">
        <v>302</v>
      </c>
    </row>
    <row r="69" spans="1:18" ht="23.1" customHeight="1" x14ac:dyDescent="0.15">
      <c r="A69" s="64">
        <v>303</v>
      </c>
      <c r="B69" s="65" t="s">
        <v>932</v>
      </c>
      <c r="C69" s="433">
        <v>401665288</v>
      </c>
      <c r="D69" s="433">
        <v>37270051</v>
      </c>
      <c r="E69" s="433">
        <v>73042021</v>
      </c>
      <c r="F69" s="433">
        <v>13667237</v>
      </c>
      <c r="G69" s="433">
        <v>141091</v>
      </c>
      <c r="H69" s="433">
        <v>1441888</v>
      </c>
      <c r="I69" s="433">
        <v>1000000</v>
      </c>
      <c r="J69" s="437">
        <v>0</v>
      </c>
      <c r="K69" s="437">
        <v>0</v>
      </c>
      <c r="L69" s="437">
        <v>0</v>
      </c>
      <c r="M69" s="437">
        <v>402665288</v>
      </c>
      <c r="N69" s="437">
        <v>0</v>
      </c>
      <c r="O69" s="437">
        <v>99713610</v>
      </c>
      <c r="P69" s="437">
        <v>99713610</v>
      </c>
      <c r="Q69" s="436">
        <v>0</v>
      </c>
      <c r="R69" s="59">
        <v>303</v>
      </c>
    </row>
    <row r="70" spans="1:18" ht="23.1" customHeight="1" x14ac:dyDescent="0.15">
      <c r="A70" s="64"/>
      <c r="B70" s="65"/>
      <c r="C70" s="433"/>
      <c r="D70" s="433"/>
      <c r="E70" s="433"/>
      <c r="F70" s="433"/>
      <c r="G70" s="433"/>
      <c r="H70" s="433"/>
      <c r="I70" s="433"/>
      <c r="J70" s="437"/>
      <c r="K70" s="437"/>
      <c r="L70" s="437"/>
      <c r="M70" s="437"/>
      <c r="N70" s="437"/>
      <c r="O70" s="437"/>
      <c r="P70" s="437"/>
      <c r="Q70" s="436"/>
      <c r="R70" s="59"/>
    </row>
    <row r="71" spans="1:18" ht="23.1" customHeight="1" x14ac:dyDescent="0.15">
      <c r="A71" s="64"/>
      <c r="B71" s="65"/>
      <c r="C71" s="433"/>
      <c r="D71" s="433"/>
      <c r="E71" s="433"/>
      <c r="F71" s="433"/>
      <c r="G71" s="433"/>
      <c r="H71" s="433"/>
      <c r="I71" s="433"/>
      <c r="J71" s="437"/>
      <c r="K71" s="437"/>
      <c r="L71" s="437"/>
      <c r="M71" s="437"/>
      <c r="N71" s="437"/>
      <c r="O71" s="437"/>
      <c r="P71" s="437"/>
      <c r="Q71" s="436"/>
      <c r="R71" s="59"/>
    </row>
    <row r="72" spans="1:18" ht="23.1" customHeight="1" x14ac:dyDescent="0.15">
      <c r="A72" s="64"/>
      <c r="B72" s="65"/>
      <c r="C72" s="434"/>
      <c r="D72" s="434"/>
      <c r="E72" s="434"/>
      <c r="F72" s="434"/>
      <c r="G72" s="434"/>
      <c r="H72" s="434"/>
      <c r="I72" s="434"/>
      <c r="J72" s="453"/>
      <c r="K72" s="453"/>
      <c r="L72" s="453"/>
      <c r="M72" s="453"/>
      <c r="N72" s="453"/>
      <c r="O72" s="453"/>
      <c r="P72" s="453"/>
      <c r="Q72" s="1044"/>
      <c r="R72" s="59"/>
    </row>
    <row r="73" spans="1:18" ht="23.1" customHeight="1" x14ac:dyDescent="0.15">
      <c r="A73" s="61"/>
      <c r="B73" s="62"/>
      <c r="C73" s="1026"/>
      <c r="D73" s="1027"/>
      <c r="E73" s="1027"/>
      <c r="F73" s="435"/>
      <c r="G73" s="435"/>
      <c r="H73" s="435"/>
      <c r="I73" s="435"/>
      <c r="J73" s="445"/>
      <c r="K73" s="445"/>
      <c r="L73" s="445"/>
      <c r="M73" s="445"/>
      <c r="N73" s="445"/>
      <c r="O73" s="445"/>
      <c r="P73" s="445"/>
      <c r="Q73" s="1042"/>
      <c r="R73" s="63"/>
    </row>
    <row r="74" spans="1:18" ht="23.1" customHeight="1" x14ac:dyDescent="0.15">
      <c r="A74" s="64"/>
      <c r="B74" s="97"/>
      <c r="C74" s="1039"/>
      <c r="D74" s="438"/>
      <c r="E74" s="438"/>
      <c r="F74" s="437"/>
      <c r="G74" s="437"/>
      <c r="H74" s="437"/>
      <c r="I74" s="437"/>
      <c r="J74" s="437"/>
      <c r="K74" s="437"/>
      <c r="L74" s="437"/>
      <c r="M74" s="437"/>
      <c r="N74" s="437"/>
      <c r="O74" s="437"/>
      <c r="P74" s="437"/>
      <c r="Q74" s="436"/>
      <c r="R74" s="59"/>
    </row>
    <row r="75" spans="1:18" ht="23.1" customHeight="1" x14ac:dyDescent="0.15">
      <c r="A75" s="64"/>
      <c r="B75" s="97"/>
      <c r="C75" s="1039"/>
      <c r="D75" s="438"/>
      <c r="E75" s="438"/>
      <c r="F75" s="437"/>
      <c r="G75" s="437"/>
      <c r="H75" s="437"/>
      <c r="I75" s="433"/>
      <c r="J75" s="433"/>
      <c r="K75" s="433"/>
      <c r="L75" s="433"/>
      <c r="M75" s="433"/>
      <c r="N75" s="433"/>
      <c r="O75" s="437"/>
      <c r="P75" s="437"/>
      <c r="Q75" s="436"/>
      <c r="R75" s="59"/>
    </row>
    <row r="76" spans="1:18" s="103" customFormat="1" ht="23.1" customHeight="1" x14ac:dyDescent="0.15">
      <c r="A76" s="66"/>
      <c r="B76" s="65"/>
      <c r="C76" s="1025"/>
      <c r="D76" s="439"/>
      <c r="E76" s="439"/>
      <c r="F76" s="433"/>
      <c r="G76" s="433"/>
      <c r="H76" s="433"/>
      <c r="I76" s="433"/>
      <c r="J76" s="433"/>
      <c r="K76" s="433"/>
      <c r="L76" s="433"/>
      <c r="M76" s="433"/>
      <c r="N76" s="433"/>
      <c r="O76" s="433"/>
      <c r="P76" s="433"/>
      <c r="Q76" s="449"/>
      <c r="R76" s="67"/>
    </row>
    <row r="77" spans="1:18" s="103" customFormat="1" ht="23.1" customHeight="1" x14ac:dyDescent="0.15">
      <c r="A77" s="66"/>
      <c r="B77" s="65"/>
      <c r="C77" s="1028"/>
      <c r="D77" s="451"/>
      <c r="E77" s="451"/>
      <c r="F77" s="434"/>
      <c r="G77" s="434"/>
      <c r="H77" s="434"/>
      <c r="I77" s="434"/>
      <c r="J77" s="434"/>
      <c r="K77" s="434"/>
      <c r="L77" s="434"/>
      <c r="M77" s="434"/>
      <c r="N77" s="434"/>
      <c r="O77" s="434"/>
      <c r="P77" s="434"/>
      <c r="Q77" s="1011"/>
      <c r="R77" s="67"/>
    </row>
    <row r="78" spans="1:18" s="103" customFormat="1" ht="23.1" customHeight="1" x14ac:dyDescent="0.15">
      <c r="A78" s="70"/>
      <c r="B78" s="62"/>
      <c r="C78" s="1026"/>
      <c r="D78" s="1027"/>
      <c r="E78" s="1027"/>
      <c r="F78" s="435"/>
      <c r="G78" s="435"/>
      <c r="H78" s="435"/>
      <c r="I78" s="435"/>
      <c r="J78" s="435"/>
      <c r="K78" s="435"/>
      <c r="L78" s="435"/>
      <c r="M78" s="435"/>
      <c r="N78" s="435"/>
      <c r="O78" s="435"/>
      <c r="P78" s="435"/>
      <c r="Q78" s="1010"/>
      <c r="R78" s="71"/>
    </row>
    <row r="79" spans="1:18" s="103" customFormat="1" ht="23.1" customHeight="1" x14ac:dyDescent="0.15">
      <c r="A79" s="66"/>
      <c r="B79" s="65"/>
      <c r="C79" s="1025"/>
      <c r="D79" s="439"/>
      <c r="E79" s="439"/>
      <c r="F79" s="433"/>
      <c r="G79" s="433"/>
      <c r="H79" s="433"/>
      <c r="I79" s="433"/>
      <c r="J79" s="433"/>
      <c r="K79" s="433"/>
      <c r="L79" s="433"/>
      <c r="M79" s="433"/>
      <c r="N79" s="433"/>
      <c r="O79" s="433"/>
      <c r="P79" s="433"/>
      <c r="Q79" s="449"/>
      <c r="R79" s="67"/>
    </row>
    <row r="80" spans="1:18" s="103" customFormat="1" ht="23.1" customHeight="1" x14ac:dyDescent="0.15">
      <c r="A80" s="66"/>
      <c r="B80" s="65"/>
      <c r="C80" s="1025"/>
      <c r="D80" s="439"/>
      <c r="E80" s="439"/>
      <c r="F80" s="433"/>
      <c r="G80" s="433"/>
      <c r="H80" s="433"/>
      <c r="I80" s="433"/>
      <c r="J80" s="433"/>
      <c r="K80" s="433"/>
      <c r="L80" s="433"/>
      <c r="M80" s="433"/>
      <c r="N80" s="433"/>
      <c r="O80" s="433"/>
      <c r="P80" s="433"/>
      <c r="Q80" s="449"/>
      <c r="R80" s="67"/>
    </row>
    <row r="81" spans="1:18" s="103" customFormat="1" ht="23.1" customHeight="1" x14ac:dyDescent="0.15">
      <c r="A81" s="66"/>
      <c r="B81" s="65"/>
      <c r="C81" s="1025"/>
      <c r="D81" s="439"/>
      <c r="E81" s="439"/>
      <c r="F81" s="433"/>
      <c r="G81" s="433"/>
      <c r="H81" s="433"/>
      <c r="I81" s="433"/>
      <c r="J81" s="433"/>
      <c r="K81" s="433"/>
      <c r="L81" s="433"/>
      <c r="M81" s="433"/>
      <c r="N81" s="433"/>
      <c r="O81" s="433"/>
      <c r="P81" s="433"/>
      <c r="Q81" s="449"/>
      <c r="R81" s="67"/>
    </row>
    <row r="82" spans="1:18" s="103" customFormat="1" ht="23.1" customHeight="1" x14ac:dyDescent="0.15">
      <c r="A82" s="66"/>
      <c r="B82" s="65"/>
      <c r="C82" s="1028"/>
      <c r="D82" s="451"/>
      <c r="E82" s="451"/>
      <c r="F82" s="434"/>
      <c r="G82" s="434"/>
      <c r="H82" s="434"/>
      <c r="I82" s="434"/>
      <c r="J82" s="434"/>
      <c r="K82" s="434"/>
      <c r="L82" s="434"/>
      <c r="M82" s="434"/>
      <c r="N82" s="434"/>
      <c r="O82" s="434"/>
      <c r="P82" s="434"/>
      <c r="Q82" s="1011"/>
      <c r="R82" s="67"/>
    </row>
    <row r="83" spans="1:18" s="103" customFormat="1" ht="23.1" customHeight="1" x14ac:dyDescent="0.15">
      <c r="A83" s="72"/>
      <c r="B83" s="62"/>
      <c r="C83" s="1026"/>
      <c r="D83" s="1027"/>
      <c r="E83" s="1027"/>
      <c r="F83" s="435"/>
      <c r="G83" s="435"/>
      <c r="H83" s="435"/>
      <c r="I83" s="435"/>
      <c r="J83" s="435"/>
      <c r="K83" s="435"/>
      <c r="L83" s="435"/>
      <c r="M83" s="435"/>
      <c r="N83" s="435"/>
      <c r="O83" s="435"/>
      <c r="P83" s="435"/>
      <c r="Q83" s="1010"/>
      <c r="R83" s="73"/>
    </row>
    <row r="84" spans="1:18" s="103" customFormat="1" ht="23.1" customHeight="1" x14ac:dyDescent="0.15">
      <c r="A84" s="66"/>
      <c r="B84" s="65"/>
      <c r="C84" s="1025"/>
      <c r="D84" s="439"/>
      <c r="E84" s="439"/>
      <c r="F84" s="433"/>
      <c r="G84" s="433"/>
      <c r="H84" s="433"/>
      <c r="I84" s="433"/>
      <c r="J84" s="433"/>
      <c r="K84" s="433"/>
      <c r="L84" s="433"/>
      <c r="M84" s="433"/>
      <c r="N84" s="433"/>
      <c r="O84" s="433"/>
      <c r="P84" s="433"/>
      <c r="Q84" s="449"/>
      <c r="R84" s="67"/>
    </row>
    <row r="85" spans="1:18" s="103" customFormat="1" ht="23.1" customHeight="1" x14ac:dyDescent="0.15">
      <c r="A85" s="66"/>
      <c r="B85" s="65"/>
      <c r="C85" s="1025"/>
      <c r="D85" s="439"/>
      <c r="E85" s="439"/>
      <c r="F85" s="433"/>
      <c r="G85" s="433"/>
      <c r="H85" s="433"/>
      <c r="I85" s="433"/>
      <c r="J85" s="433"/>
      <c r="K85" s="433"/>
      <c r="L85" s="433"/>
      <c r="M85" s="433"/>
      <c r="N85" s="433"/>
      <c r="O85" s="433"/>
      <c r="P85" s="433"/>
      <c r="Q85" s="449"/>
      <c r="R85" s="67"/>
    </row>
    <row r="86" spans="1:18" s="103" customFormat="1" ht="23.1" customHeight="1" x14ac:dyDescent="0.15">
      <c r="A86" s="66"/>
      <c r="B86" s="65"/>
      <c r="C86" s="1025"/>
      <c r="D86" s="439"/>
      <c r="E86" s="439"/>
      <c r="F86" s="433"/>
      <c r="G86" s="433"/>
      <c r="H86" s="433"/>
      <c r="I86" s="433"/>
      <c r="J86" s="433"/>
      <c r="K86" s="433"/>
      <c r="L86" s="433"/>
      <c r="M86" s="433"/>
      <c r="N86" s="433"/>
      <c r="O86" s="433"/>
      <c r="P86" s="433"/>
      <c r="Q86" s="449"/>
      <c r="R86" s="67"/>
    </row>
    <row r="87" spans="1:18" s="103" customFormat="1" ht="23.1" customHeight="1" x14ac:dyDescent="0.15">
      <c r="A87" s="66"/>
      <c r="B87" s="65"/>
      <c r="C87" s="1028"/>
      <c r="D87" s="451"/>
      <c r="E87" s="451"/>
      <c r="F87" s="434"/>
      <c r="G87" s="434"/>
      <c r="H87" s="434"/>
      <c r="I87" s="434"/>
      <c r="J87" s="434"/>
      <c r="K87" s="434"/>
      <c r="L87" s="434"/>
      <c r="M87" s="434"/>
      <c r="N87" s="434"/>
      <c r="O87" s="434"/>
      <c r="P87" s="434"/>
      <c r="Q87" s="1011"/>
      <c r="R87" s="67"/>
    </row>
    <row r="88" spans="1:18" s="103" customFormat="1" ht="23.1" customHeight="1" x14ac:dyDescent="0.15">
      <c r="A88" s="70"/>
      <c r="B88" s="62"/>
      <c r="C88" s="1026"/>
      <c r="D88" s="1027"/>
      <c r="E88" s="1027"/>
      <c r="F88" s="435"/>
      <c r="G88" s="435"/>
      <c r="H88" s="435"/>
      <c r="I88" s="435"/>
      <c r="J88" s="435"/>
      <c r="K88" s="435"/>
      <c r="L88" s="435"/>
      <c r="M88" s="435"/>
      <c r="N88" s="435"/>
      <c r="O88" s="435"/>
      <c r="P88" s="435"/>
      <c r="Q88" s="1010"/>
      <c r="R88" s="71"/>
    </row>
    <row r="89" spans="1:18" s="103" customFormat="1" ht="23.1" customHeight="1" x14ac:dyDescent="0.15">
      <c r="A89" s="66"/>
      <c r="B89" s="65"/>
      <c r="C89" s="1025"/>
      <c r="D89" s="439"/>
      <c r="E89" s="439"/>
      <c r="F89" s="433"/>
      <c r="G89" s="433"/>
      <c r="H89" s="433"/>
      <c r="I89" s="433"/>
      <c r="J89" s="433"/>
      <c r="K89" s="433"/>
      <c r="L89" s="433"/>
      <c r="M89" s="433"/>
      <c r="N89" s="433"/>
      <c r="O89" s="433"/>
      <c r="P89" s="433"/>
      <c r="Q89" s="449"/>
      <c r="R89" s="67"/>
    </row>
    <row r="90" spans="1:18" s="103" customFormat="1" ht="23.1" customHeight="1" x14ac:dyDescent="0.15">
      <c r="A90" s="66"/>
      <c r="B90" s="65"/>
      <c r="C90" s="1025"/>
      <c r="D90" s="439"/>
      <c r="E90" s="439"/>
      <c r="F90" s="433"/>
      <c r="G90" s="433"/>
      <c r="H90" s="433"/>
      <c r="I90" s="433"/>
      <c r="J90" s="433"/>
      <c r="K90" s="433"/>
      <c r="L90" s="433"/>
      <c r="M90" s="433"/>
      <c r="N90" s="433"/>
      <c r="O90" s="433"/>
      <c r="P90" s="433"/>
      <c r="Q90" s="449"/>
      <c r="R90" s="67"/>
    </row>
    <row r="91" spans="1:18" s="103" customFormat="1" ht="23.1" customHeight="1" x14ac:dyDescent="0.15">
      <c r="A91" s="66"/>
      <c r="B91" s="65"/>
      <c r="C91" s="1025"/>
      <c r="D91" s="439"/>
      <c r="E91" s="439"/>
      <c r="F91" s="433"/>
      <c r="G91" s="433"/>
      <c r="H91" s="433"/>
      <c r="I91" s="433"/>
      <c r="J91" s="433"/>
      <c r="K91" s="433"/>
      <c r="L91" s="433"/>
      <c r="M91" s="433"/>
      <c r="N91" s="433"/>
      <c r="O91" s="433"/>
      <c r="P91" s="433"/>
      <c r="Q91" s="449"/>
      <c r="R91" s="67"/>
    </row>
    <row r="92" spans="1:18" s="103" customFormat="1" ht="23.1" customHeight="1" x14ac:dyDescent="0.15">
      <c r="A92" s="66"/>
      <c r="B92" s="65"/>
      <c r="C92" s="1028"/>
      <c r="D92" s="451"/>
      <c r="E92" s="451"/>
      <c r="F92" s="434"/>
      <c r="G92" s="434"/>
      <c r="H92" s="434"/>
      <c r="I92" s="434"/>
      <c r="J92" s="434"/>
      <c r="K92" s="434"/>
      <c r="L92" s="434"/>
      <c r="M92" s="434"/>
      <c r="N92" s="434"/>
      <c r="O92" s="434"/>
      <c r="P92" s="434"/>
      <c r="Q92" s="1011"/>
      <c r="R92" s="67"/>
    </row>
    <row r="93" spans="1:18" s="103" customFormat="1" ht="23.1" customHeight="1" x14ac:dyDescent="0.15">
      <c r="A93" s="70"/>
      <c r="B93" s="62"/>
      <c r="C93" s="1026"/>
      <c r="D93" s="1027"/>
      <c r="E93" s="1027"/>
      <c r="F93" s="435"/>
      <c r="G93" s="435"/>
      <c r="H93" s="435"/>
      <c r="I93" s="435"/>
      <c r="J93" s="435"/>
      <c r="K93" s="435"/>
      <c r="L93" s="435"/>
      <c r="M93" s="435"/>
      <c r="N93" s="435"/>
      <c r="O93" s="435"/>
      <c r="P93" s="435"/>
      <c r="Q93" s="1010"/>
      <c r="R93" s="71"/>
    </row>
    <row r="94" spans="1:18" s="103" customFormat="1" ht="23.1" customHeight="1" x14ac:dyDescent="0.15">
      <c r="A94" s="66"/>
      <c r="B94" s="65"/>
      <c r="C94" s="1025"/>
      <c r="D94" s="439"/>
      <c r="E94" s="439"/>
      <c r="F94" s="433"/>
      <c r="G94" s="433"/>
      <c r="H94" s="433"/>
      <c r="I94" s="433"/>
      <c r="J94" s="433"/>
      <c r="K94" s="433"/>
      <c r="L94" s="433"/>
      <c r="M94" s="433"/>
      <c r="N94" s="433"/>
      <c r="O94" s="433"/>
      <c r="P94" s="433"/>
      <c r="Q94" s="449"/>
      <c r="R94" s="67"/>
    </row>
    <row r="95" spans="1:18" s="103" customFormat="1" ht="23.1" customHeight="1" x14ac:dyDescent="0.15">
      <c r="A95" s="66"/>
      <c r="B95" s="65"/>
      <c r="C95" s="1025"/>
      <c r="D95" s="439"/>
      <c r="E95" s="439"/>
      <c r="F95" s="433"/>
      <c r="G95" s="433"/>
      <c r="H95" s="433"/>
      <c r="I95" s="433"/>
      <c r="J95" s="433"/>
      <c r="K95" s="433"/>
      <c r="L95" s="433"/>
      <c r="M95" s="433"/>
      <c r="N95" s="433"/>
      <c r="O95" s="433"/>
      <c r="P95" s="433"/>
      <c r="Q95" s="449"/>
      <c r="R95" s="67"/>
    </row>
    <row r="96" spans="1:18" s="103" customFormat="1" ht="23.1" customHeight="1" x14ac:dyDescent="0.15">
      <c r="A96" s="66"/>
      <c r="B96" s="65"/>
      <c r="C96" s="1025"/>
      <c r="D96" s="439"/>
      <c r="E96" s="439"/>
      <c r="F96" s="433"/>
      <c r="G96" s="433"/>
      <c r="H96" s="433"/>
      <c r="I96" s="433"/>
      <c r="J96" s="433"/>
      <c r="K96" s="433"/>
      <c r="L96" s="433"/>
      <c r="M96" s="433"/>
      <c r="N96" s="433"/>
      <c r="O96" s="433"/>
      <c r="P96" s="433"/>
      <c r="Q96" s="449"/>
      <c r="R96" s="67"/>
    </row>
    <row r="97" spans="1:18" s="103" customFormat="1" ht="23.1" customHeight="1" x14ac:dyDescent="0.15">
      <c r="A97" s="66"/>
      <c r="B97" s="65"/>
      <c r="C97" s="1028"/>
      <c r="D97" s="451"/>
      <c r="E97" s="451"/>
      <c r="F97" s="434"/>
      <c r="G97" s="434"/>
      <c r="H97" s="434"/>
      <c r="I97" s="434"/>
      <c r="J97" s="434"/>
      <c r="K97" s="434"/>
      <c r="L97" s="434"/>
      <c r="M97" s="434"/>
      <c r="N97" s="434"/>
      <c r="O97" s="434"/>
      <c r="P97" s="434"/>
      <c r="Q97" s="1011"/>
      <c r="R97" s="67"/>
    </row>
    <row r="98" spans="1:18" s="103" customFormat="1" ht="23.1" customHeight="1" x14ac:dyDescent="0.15">
      <c r="A98" s="72"/>
      <c r="B98" s="62"/>
      <c r="C98" s="1026"/>
      <c r="D98" s="1027"/>
      <c r="E98" s="1027"/>
      <c r="F98" s="435"/>
      <c r="G98" s="435"/>
      <c r="H98" s="435"/>
      <c r="I98" s="435"/>
      <c r="J98" s="435"/>
      <c r="K98" s="435"/>
      <c r="L98" s="435"/>
      <c r="M98" s="435"/>
      <c r="N98" s="435"/>
      <c r="O98" s="435"/>
      <c r="P98" s="435"/>
      <c r="Q98" s="1010"/>
      <c r="R98" s="73"/>
    </row>
    <row r="99" spans="1:18" s="103" customFormat="1" ht="23.1" customHeight="1" x14ac:dyDescent="0.15">
      <c r="A99" s="66"/>
      <c r="B99" s="65"/>
      <c r="C99" s="1025"/>
      <c r="D99" s="439"/>
      <c r="E99" s="439"/>
      <c r="F99" s="433"/>
      <c r="G99" s="433"/>
      <c r="H99" s="433"/>
      <c r="I99" s="433"/>
      <c r="J99" s="433"/>
      <c r="K99" s="433"/>
      <c r="L99" s="433"/>
      <c r="M99" s="433"/>
      <c r="N99" s="433"/>
      <c r="O99" s="433"/>
      <c r="P99" s="433"/>
      <c r="Q99" s="449"/>
      <c r="R99" s="67"/>
    </row>
    <row r="100" spans="1:18" s="103" customFormat="1" ht="23.1" customHeight="1" x14ac:dyDescent="0.15">
      <c r="A100" s="66"/>
      <c r="B100" s="65"/>
      <c r="C100" s="1025"/>
      <c r="D100" s="439"/>
      <c r="E100" s="439"/>
      <c r="F100" s="433"/>
      <c r="G100" s="433"/>
      <c r="H100" s="433"/>
      <c r="I100" s="433"/>
      <c r="J100" s="433"/>
      <c r="K100" s="433"/>
      <c r="L100" s="433"/>
      <c r="M100" s="433"/>
      <c r="N100" s="433"/>
      <c r="O100" s="433"/>
      <c r="P100" s="433"/>
      <c r="Q100" s="449"/>
      <c r="R100" s="67"/>
    </row>
    <row r="101" spans="1:18" s="103" customFormat="1" ht="23.1" customHeight="1" x14ac:dyDescent="0.15">
      <c r="A101" s="66"/>
      <c r="B101" s="65"/>
      <c r="C101" s="1025"/>
      <c r="D101" s="439"/>
      <c r="E101" s="439"/>
      <c r="F101" s="433"/>
      <c r="G101" s="433"/>
      <c r="H101" s="433"/>
      <c r="I101" s="433"/>
      <c r="J101" s="433"/>
      <c r="K101" s="433"/>
      <c r="L101" s="433"/>
      <c r="M101" s="433"/>
      <c r="N101" s="433"/>
      <c r="O101" s="433"/>
      <c r="P101" s="433"/>
      <c r="Q101" s="449"/>
      <c r="R101" s="67"/>
    </row>
    <row r="102" spans="1:18" s="103" customFormat="1" ht="23.1" customHeight="1" x14ac:dyDescent="0.15">
      <c r="A102" s="66"/>
      <c r="B102" s="65"/>
      <c r="C102" s="1028"/>
      <c r="D102" s="451"/>
      <c r="E102" s="451"/>
      <c r="F102" s="434"/>
      <c r="G102" s="434"/>
      <c r="H102" s="434"/>
      <c r="I102" s="434"/>
      <c r="J102" s="434"/>
      <c r="K102" s="434"/>
      <c r="L102" s="434"/>
      <c r="M102" s="434"/>
      <c r="N102" s="434"/>
      <c r="O102" s="434"/>
      <c r="P102" s="434"/>
      <c r="Q102" s="1011"/>
      <c r="R102" s="67"/>
    </row>
    <row r="103" spans="1:18" s="103" customFormat="1" ht="23.1" customHeight="1" x14ac:dyDescent="0.15">
      <c r="A103" s="70"/>
      <c r="B103" s="62"/>
      <c r="C103" s="1026"/>
      <c r="D103" s="1027"/>
      <c r="E103" s="1027"/>
      <c r="F103" s="435"/>
      <c r="G103" s="435"/>
      <c r="H103" s="435"/>
      <c r="I103" s="435"/>
      <c r="J103" s="435"/>
      <c r="K103" s="435"/>
      <c r="L103" s="435"/>
      <c r="M103" s="435"/>
      <c r="N103" s="435"/>
      <c r="O103" s="435"/>
      <c r="P103" s="435"/>
      <c r="Q103" s="1010"/>
      <c r="R103" s="71"/>
    </row>
    <row r="104" spans="1:18" s="103" customFormat="1" ht="23.1" customHeight="1" x14ac:dyDescent="0.15">
      <c r="A104" s="66"/>
      <c r="B104" s="65"/>
      <c r="C104" s="1025"/>
      <c r="D104" s="439"/>
      <c r="E104" s="439"/>
      <c r="F104" s="433"/>
      <c r="G104" s="433"/>
      <c r="H104" s="433"/>
      <c r="I104" s="433"/>
      <c r="J104" s="433"/>
      <c r="K104" s="433"/>
      <c r="L104" s="433"/>
      <c r="M104" s="433"/>
      <c r="N104" s="433"/>
      <c r="O104" s="433"/>
      <c r="P104" s="433"/>
      <c r="Q104" s="449"/>
      <c r="R104" s="67"/>
    </row>
    <row r="105" spans="1:18" s="103" customFormat="1" ht="23.1" customHeight="1" x14ac:dyDescent="0.15">
      <c r="A105" s="66"/>
      <c r="B105" s="65"/>
      <c r="C105" s="1025"/>
      <c r="D105" s="439"/>
      <c r="E105" s="439"/>
      <c r="F105" s="433"/>
      <c r="G105" s="433"/>
      <c r="H105" s="433"/>
      <c r="I105" s="433"/>
      <c r="J105" s="433"/>
      <c r="K105" s="433"/>
      <c r="L105" s="433"/>
      <c r="M105" s="433"/>
      <c r="N105" s="433"/>
      <c r="O105" s="433"/>
      <c r="P105" s="433"/>
      <c r="Q105" s="449"/>
      <c r="R105" s="67"/>
    </row>
    <row r="106" spans="1:18" s="103" customFormat="1" ht="23.1" customHeight="1" x14ac:dyDescent="0.15">
      <c r="A106" s="66"/>
      <c r="B106" s="65"/>
      <c r="C106" s="1025"/>
      <c r="D106" s="439"/>
      <c r="E106" s="439"/>
      <c r="F106" s="433"/>
      <c r="G106" s="433"/>
      <c r="H106" s="433"/>
      <c r="I106" s="433"/>
      <c r="J106" s="433"/>
      <c r="K106" s="433"/>
      <c r="L106" s="433"/>
      <c r="M106" s="433"/>
      <c r="N106" s="433"/>
      <c r="O106" s="433"/>
      <c r="P106" s="433"/>
      <c r="Q106" s="449"/>
      <c r="R106" s="67"/>
    </row>
    <row r="107" spans="1:18" s="103" customFormat="1" ht="23.1" customHeight="1" thickBot="1" x14ac:dyDescent="0.2">
      <c r="A107" s="81"/>
      <c r="B107" s="82"/>
      <c r="C107" s="1029"/>
      <c r="D107" s="1030"/>
      <c r="E107" s="1030"/>
      <c r="F107" s="441"/>
      <c r="G107" s="441"/>
      <c r="H107" s="441"/>
      <c r="I107" s="441"/>
      <c r="J107" s="441"/>
      <c r="K107" s="441"/>
      <c r="L107" s="441"/>
      <c r="M107" s="441"/>
      <c r="N107" s="441"/>
      <c r="O107" s="441"/>
      <c r="P107" s="441"/>
      <c r="Q107" s="1012"/>
      <c r="R107" s="83"/>
    </row>
    <row r="108" spans="1:18" ht="24" customHeight="1" x14ac:dyDescent="0.2">
      <c r="C108" s="127"/>
      <c r="D108" s="127"/>
      <c r="E108" s="127"/>
      <c r="I108" s="128"/>
      <c r="J108" s="128"/>
      <c r="K108" s="128"/>
      <c r="L108" s="128"/>
      <c r="M108" s="128"/>
      <c r="N108" s="128"/>
    </row>
    <row r="109" spans="1:18" ht="24" customHeight="1" x14ac:dyDescent="0.2">
      <c r="C109" s="127"/>
      <c r="D109" s="127"/>
      <c r="E109" s="127"/>
      <c r="I109" s="128"/>
      <c r="J109" s="128"/>
      <c r="K109" s="128"/>
      <c r="L109" s="128"/>
      <c r="M109" s="128"/>
      <c r="N109" s="128"/>
    </row>
    <row r="110" spans="1:18" ht="24" customHeight="1" x14ac:dyDescent="0.2">
      <c r="C110" s="127"/>
      <c r="D110" s="127"/>
      <c r="E110" s="127"/>
      <c r="I110" s="128"/>
      <c r="J110" s="128"/>
      <c r="K110" s="128"/>
      <c r="L110" s="128"/>
      <c r="M110" s="128"/>
      <c r="N110" s="128"/>
    </row>
    <row r="111" spans="1:18" ht="24" customHeight="1" x14ac:dyDescent="0.2">
      <c r="C111" s="127"/>
      <c r="D111" s="127"/>
      <c r="E111" s="127"/>
      <c r="I111" s="128"/>
      <c r="J111" s="128"/>
      <c r="K111" s="128"/>
      <c r="L111" s="128"/>
      <c r="M111" s="128"/>
      <c r="N111" s="128"/>
    </row>
    <row r="112" spans="1:18" ht="24" customHeight="1" x14ac:dyDescent="0.2"/>
    <row r="113" ht="24" customHeight="1" x14ac:dyDescent="0.2"/>
    <row r="114" ht="24" customHeight="1" x14ac:dyDescent="0.2"/>
    <row r="115" ht="24" customHeight="1" x14ac:dyDescent="0.2"/>
    <row r="116" ht="24" customHeight="1" x14ac:dyDescent="0.2"/>
    <row r="117" ht="24" customHeight="1" x14ac:dyDescent="0.2"/>
    <row r="118" ht="24" customHeight="1" x14ac:dyDescent="0.2"/>
    <row r="119" ht="24" customHeight="1" x14ac:dyDescent="0.2"/>
    <row r="120" ht="24" customHeight="1" x14ac:dyDescent="0.2"/>
    <row r="121" ht="24" customHeight="1" x14ac:dyDescent="0.2"/>
    <row r="122" ht="24" customHeight="1" x14ac:dyDescent="0.2"/>
    <row r="123" ht="24" customHeight="1" x14ac:dyDescent="0.2"/>
    <row r="124" ht="24" customHeight="1" x14ac:dyDescent="0.2"/>
    <row r="125" ht="24" customHeight="1" x14ac:dyDescent="0.2"/>
    <row r="126" ht="24" customHeight="1" x14ac:dyDescent="0.2"/>
    <row r="127" ht="24" customHeight="1" x14ac:dyDescent="0.2"/>
    <row r="128" ht="24" customHeight="1" x14ac:dyDescent="0.2"/>
    <row r="129" ht="24" customHeight="1" x14ac:dyDescent="0.2"/>
    <row r="130" ht="24" customHeight="1" x14ac:dyDescent="0.2"/>
    <row r="131" ht="24" customHeight="1" x14ac:dyDescent="0.2"/>
    <row r="132" ht="24" customHeight="1" x14ac:dyDescent="0.2"/>
    <row r="133" ht="24" customHeight="1" x14ac:dyDescent="0.2"/>
    <row r="134" ht="24" customHeight="1" x14ac:dyDescent="0.2"/>
    <row r="135" ht="24" customHeight="1" x14ac:dyDescent="0.2"/>
    <row r="136" ht="24" customHeight="1" x14ac:dyDescent="0.2"/>
    <row r="137" ht="24" customHeight="1" x14ac:dyDescent="0.2"/>
    <row r="138" ht="24" customHeight="1" x14ac:dyDescent="0.2"/>
    <row r="139" ht="24" customHeight="1" x14ac:dyDescent="0.2"/>
    <row r="140" ht="24" customHeight="1" x14ac:dyDescent="0.2"/>
    <row r="141" ht="24" customHeight="1" x14ac:dyDescent="0.2"/>
    <row r="142" ht="24" customHeight="1" x14ac:dyDescent="0.2"/>
    <row r="143" ht="24" customHeight="1" x14ac:dyDescent="0.2"/>
    <row r="144" ht="24" customHeight="1" x14ac:dyDescent="0.2"/>
    <row r="145" ht="24" customHeight="1" x14ac:dyDescent="0.2"/>
    <row r="146" ht="24" customHeight="1" x14ac:dyDescent="0.2"/>
    <row r="147" ht="24" customHeight="1" x14ac:dyDescent="0.2"/>
    <row r="148" ht="24" customHeight="1" x14ac:dyDescent="0.2"/>
    <row r="149" ht="24" customHeight="1" x14ac:dyDescent="0.2"/>
    <row r="150" ht="24" customHeight="1" x14ac:dyDescent="0.2"/>
    <row r="151" ht="24" customHeight="1" x14ac:dyDescent="0.2"/>
    <row r="152" ht="24" customHeight="1" x14ac:dyDescent="0.2"/>
    <row r="153" ht="24" customHeight="1" x14ac:dyDescent="0.2"/>
    <row r="154" ht="24" customHeight="1" x14ac:dyDescent="0.2"/>
    <row r="155" ht="24" customHeight="1" x14ac:dyDescent="0.2"/>
    <row r="156" ht="24" customHeight="1" x14ac:dyDescent="0.2"/>
    <row r="157" ht="24" customHeight="1" x14ac:dyDescent="0.2"/>
    <row r="158" ht="24" customHeight="1" x14ac:dyDescent="0.2"/>
    <row r="159" ht="24" customHeight="1" x14ac:dyDescent="0.2"/>
    <row r="160" ht="24" customHeight="1" x14ac:dyDescent="0.2"/>
    <row r="161" ht="24" customHeight="1" x14ac:dyDescent="0.2"/>
    <row r="162" ht="24" customHeight="1" x14ac:dyDescent="0.2"/>
    <row r="163" ht="24" customHeight="1" x14ac:dyDescent="0.2"/>
    <row r="164" ht="24" customHeight="1" x14ac:dyDescent="0.2"/>
    <row r="165" ht="24" customHeight="1" x14ac:dyDescent="0.2"/>
    <row r="166" ht="24" customHeight="1" x14ac:dyDescent="0.2"/>
    <row r="167" ht="24" customHeight="1" x14ac:dyDescent="0.2"/>
    <row r="168" ht="24" customHeight="1" x14ac:dyDescent="0.2"/>
    <row r="169" ht="24" customHeight="1" x14ac:dyDescent="0.2"/>
    <row r="170" ht="24" customHeight="1" x14ac:dyDescent="0.2"/>
    <row r="171" ht="24" customHeight="1" x14ac:dyDescent="0.2"/>
    <row r="172" ht="24" customHeight="1" x14ac:dyDescent="0.2"/>
    <row r="173" ht="24" customHeight="1" x14ac:dyDescent="0.2"/>
    <row r="174" ht="24" customHeight="1" x14ac:dyDescent="0.2"/>
    <row r="175" ht="24" customHeight="1" x14ac:dyDescent="0.2"/>
    <row r="176" ht="24" customHeight="1" x14ac:dyDescent="0.2"/>
    <row r="177" ht="24" customHeight="1" x14ac:dyDescent="0.2"/>
    <row r="178" ht="24" customHeight="1" x14ac:dyDescent="0.2"/>
    <row r="179" ht="24" customHeight="1" x14ac:dyDescent="0.2"/>
    <row r="180" ht="24" customHeight="1" x14ac:dyDescent="0.2"/>
    <row r="181" ht="24" customHeight="1" x14ac:dyDescent="0.2"/>
    <row r="182" ht="24" customHeight="1" x14ac:dyDescent="0.2"/>
    <row r="183" ht="24" customHeight="1" x14ac:dyDescent="0.2"/>
    <row r="184" ht="24" customHeight="1" x14ac:dyDescent="0.2"/>
    <row r="185" ht="24" customHeight="1" x14ac:dyDescent="0.2"/>
    <row r="186" ht="24" customHeight="1" x14ac:dyDescent="0.2"/>
    <row r="187" ht="24" customHeight="1" x14ac:dyDescent="0.2"/>
    <row r="188" ht="24" customHeight="1" x14ac:dyDescent="0.2"/>
    <row r="189" ht="24" customHeight="1" x14ac:dyDescent="0.2"/>
    <row r="190" ht="24" customHeight="1" x14ac:dyDescent="0.2"/>
    <row r="191" ht="24" customHeight="1" x14ac:dyDescent="0.2"/>
    <row r="192" ht="24" customHeight="1" x14ac:dyDescent="0.2"/>
    <row r="193" ht="24" customHeight="1" x14ac:dyDescent="0.2"/>
    <row r="194" ht="24" customHeight="1" x14ac:dyDescent="0.2"/>
    <row r="195" ht="24" customHeight="1" x14ac:dyDescent="0.2"/>
    <row r="196" ht="24" customHeight="1" x14ac:dyDescent="0.2"/>
    <row r="197" ht="24" customHeight="1" x14ac:dyDescent="0.2"/>
    <row r="198" ht="24" customHeight="1" x14ac:dyDescent="0.2"/>
    <row r="199" ht="24" customHeight="1" x14ac:dyDescent="0.2"/>
    <row r="200" ht="24" customHeight="1" x14ac:dyDescent="0.2"/>
    <row r="201" ht="24" customHeight="1" x14ac:dyDescent="0.2"/>
    <row r="202" ht="24" customHeight="1" x14ac:dyDescent="0.2"/>
    <row r="203" ht="24" customHeight="1" x14ac:dyDescent="0.2"/>
    <row r="204" ht="24" customHeight="1" x14ac:dyDescent="0.2"/>
    <row r="205" ht="24" customHeight="1" x14ac:dyDescent="0.2"/>
    <row r="206" ht="24" customHeight="1" x14ac:dyDescent="0.2"/>
    <row r="207" ht="24" customHeight="1" x14ac:dyDescent="0.2"/>
    <row r="208" ht="24" customHeight="1" x14ac:dyDescent="0.2"/>
    <row r="209" ht="24" customHeight="1" x14ac:dyDescent="0.2"/>
    <row r="210" ht="24" customHeight="1" x14ac:dyDescent="0.2"/>
    <row r="211" ht="24" customHeight="1" x14ac:dyDescent="0.2"/>
    <row r="212" ht="24" customHeight="1" x14ac:dyDescent="0.2"/>
    <row r="213" ht="24" customHeight="1" x14ac:dyDescent="0.2"/>
    <row r="214" ht="24" customHeight="1" x14ac:dyDescent="0.2"/>
    <row r="215" ht="24" customHeight="1" x14ac:dyDescent="0.2"/>
    <row r="216" ht="24" customHeight="1" x14ac:dyDescent="0.2"/>
    <row r="217" ht="24" customHeight="1" x14ac:dyDescent="0.2"/>
    <row r="218" ht="24" customHeight="1" x14ac:dyDescent="0.2"/>
    <row r="219" ht="24" customHeight="1" x14ac:dyDescent="0.2"/>
    <row r="220" ht="24" customHeight="1" x14ac:dyDescent="0.2"/>
    <row r="221" ht="24" customHeight="1" x14ac:dyDescent="0.2"/>
    <row r="222" ht="24" customHeight="1" x14ac:dyDescent="0.2"/>
    <row r="223" ht="24" customHeight="1" x14ac:dyDescent="0.2"/>
    <row r="224" ht="24" customHeight="1" x14ac:dyDescent="0.2"/>
    <row r="225" ht="24" customHeight="1" x14ac:dyDescent="0.2"/>
    <row r="226" ht="24" customHeight="1" x14ac:dyDescent="0.2"/>
    <row r="227" ht="24" customHeight="1" x14ac:dyDescent="0.2"/>
    <row r="228" ht="24" customHeight="1" x14ac:dyDescent="0.2"/>
    <row r="229" ht="24" customHeight="1" x14ac:dyDescent="0.2"/>
    <row r="230" ht="24" customHeight="1" x14ac:dyDescent="0.2"/>
    <row r="231" ht="24" customHeight="1" x14ac:dyDescent="0.2"/>
    <row r="232" ht="24" customHeight="1" x14ac:dyDescent="0.2"/>
    <row r="233" ht="24" customHeight="1" x14ac:dyDescent="0.2"/>
    <row r="234" ht="24" customHeight="1" x14ac:dyDescent="0.2"/>
    <row r="235" ht="24" customHeight="1" x14ac:dyDescent="0.2"/>
    <row r="236" ht="24" customHeight="1" x14ac:dyDescent="0.2"/>
    <row r="237" ht="24" customHeight="1" x14ac:dyDescent="0.2"/>
    <row r="238" ht="24" customHeight="1" x14ac:dyDescent="0.2"/>
    <row r="239" ht="24" customHeight="1" x14ac:dyDescent="0.2"/>
    <row r="240" ht="24" customHeight="1" x14ac:dyDescent="0.2"/>
    <row r="241" ht="24" customHeight="1" x14ac:dyDescent="0.2"/>
    <row r="242" ht="24" customHeight="1" x14ac:dyDescent="0.2"/>
    <row r="243" ht="24" customHeight="1" x14ac:dyDescent="0.2"/>
    <row r="244" ht="24" customHeight="1" x14ac:dyDescent="0.2"/>
    <row r="245" ht="24" customHeight="1" x14ac:dyDescent="0.2"/>
    <row r="246" ht="24" customHeight="1" x14ac:dyDescent="0.2"/>
    <row r="247" ht="24" customHeight="1" x14ac:dyDescent="0.2"/>
    <row r="248" ht="24" customHeight="1" x14ac:dyDescent="0.2"/>
    <row r="249" ht="24" customHeight="1" x14ac:dyDescent="0.2"/>
    <row r="250" ht="24" customHeight="1" x14ac:dyDescent="0.2"/>
    <row r="251" ht="24" customHeight="1" x14ac:dyDescent="0.2"/>
    <row r="252" ht="24" customHeight="1" x14ac:dyDescent="0.2"/>
    <row r="253" ht="24" customHeight="1" x14ac:dyDescent="0.2"/>
    <row r="254" ht="24" customHeight="1" x14ac:dyDescent="0.2"/>
    <row r="255" ht="24" customHeight="1" x14ac:dyDescent="0.2"/>
    <row r="256" ht="24" customHeight="1" x14ac:dyDescent="0.2"/>
    <row r="257" ht="24" customHeight="1" x14ac:dyDescent="0.2"/>
    <row r="258" ht="24" customHeight="1" x14ac:dyDescent="0.2"/>
    <row r="259" ht="24" customHeight="1" x14ac:dyDescent="0.2"/>
    <row r="260" ht="24" customHeight="1" x14ac:dyDescent="0.2"/>
    <row r="261" ht="24" customHeight="1" x14ac:dyDescent="0.2"/>
    <row r="262" ht="24" customHeight="1" x14ac:dyDescent="0.2"/>
    <row r="263" ht="24" customHeight="1" x14ac:dyDescent="0.2"/>
    <row r="264" ht="24" customHeight="1" x14ac:dyDescent="0.2"/>
    <row r="265" ht="24" customHeight="1" x14ac:dyDescent="0.2"/>
    <row r="266" ht="24" customHeight="1" x14ac:dyDescent="0.2"/>
    <row r="267" ht="24" customHeight="1" x14ac:dyDescent="0.2"/>
    <row r="268" ht="24" customHeight="1" x14ac:dyDescent="0.2"/>
    <row r="269" ht="24" customHeight="1" x14ac:dyDescent="0.2"/>
    <row r="270" ht="24" customHeight="1" x14ac:dyDescent="0.2"/>
    <row r="271" ht="24" customHeight="1" x14ac:dyDescent="0.2"/>
    <row r="272" ht="24" customHeight="1" x14ac:dyDescent="0.2"/>
    <row r="273" ht="24" customHeight="1" x14ac:dyDescent="0.2"/>
    <row r="274" ht="24" customHeight="1" x14ac:dyDescent="0.2"/>
    <row r="275" ht="24" customHeight="1" x14ac:dyDescent="0.2"/>
    <row r="276" ht="24" customHeight="1" x14ac:dyDescent="0.2"/>
    <row r="277" ht="24" customHeight="1" x14ac:dyDescent="0.2"/>
    <row r="278" ht="24" customHeight="1" x14ac:dyDescent="0.2"/>
    <row r="279" ht="24" customHeight="1" x14ac:dyDescent="0.2"/>
    <row r="280" ht="24" customHeight="1" x14ac:dyDescent="0.2"/>
    <row r="281" ht="24" customHeight="1" x14ac:dyDescent="0.2"/>
    <row r="282" ht="24" customHeight="1" x14ac:dyDescent="0.2"/>
    <row r="283" ht="24" customHeight="1" x14ac:dyDescent="0.2"/>
    <row r="284" ht="24" customHeight="1" x14ac:dyDescent="0.2"/>
    <row r="285" ht="24" customHeight="1" x14ac:dyDescent="0.2"/>
    <row r="286" ht="24" customHeight="1" x14ac:dyDescent="0.2"/>
    <row r="287" ht="24" customHeight="1" x14ac:dyDescent="0.2"/>
    <row r="288" ht="24" customHeight="1" x14ac:dyDescent="0.2"/>
    <row r="289" ht="24" customHeight="1" x14ac:dyDescent="0.2"/>
    <row r="290" ht="24" customHeight="1" x14ac:dyDescent="0.2"/>
    <row r="291" ht="24" customHeight="1" x14ac:dyDescent="0.2"/>
    <row r="292" ht="24" customHeight="1" x14ac:dyDescent="0.2"/>
    <row r="293" ht="24" customHeight="1" x14ac:dyDescent="0.2"/>
    <row r="294" ht="24" customHeight="1" x14ac:dyDescent="0.2"/>
    <row r="295" ht="24" customHeight="1" x14ac:dyDescent="0.2"/>
    <row r="296" ht="24" customHeight="1" x14ac:dyDescent="0.2"/>
    <row r="297" ht="24" customHeight="1" x14ac:dyDescent="0.2"/>
    <row r="298" ht="24" customHeight="1" x14ac:dyDescent="0.2"/>
    <row r="299" ht="24" customHeight="1" x14ac:dyDescent="0.2"/>
    <row r="300" ht="24" customHeight="1" x14ac:dyDescent="0.2"/>
    <row r="301" ht="24" customHeight="1" x14ac:dyDescent="0.2"/>
    <row r="302" ht="24" customHeight="1" x14ac:dyDescent="0.2"/>
    <row r="303" ht="24" customHeight="1" x14ac:dyDescent="0.2"/>
    <row r="304" ht="24" customHeight="1" x14ac:dyDescent="0.2"/>
    <row r="305" ht="24" customHeight="1" x14ac:dyDescent="0.2"/>
    <row r="306" ht="24" customHeight="1" x14ac:dyDescent="0.2"/>
    <row r="307" ht="24" customHeight="1" x14ac:dyDescent="0.2"/>
    <row r="308" ht="24" customHeight="1" x14ac:dyDescent="0.2"/>
    <row r="309" ht="24" customHeight="1" x14ac:dyDescent="0.2"/>
    <row r="310" ht="24" customHeight="1" x14ac:dyDescent="0.2"/>
    <row r="311" ht="24" customHeight="1" x14ac:dyDescent="0.2"/>
    <row r="312" ht="24" customHeight="1" x14ac:dyDescent="0.2"/>
    <row r="313" ht="24" customHeight="1" x14ac:dyDescent="0.2"/>
    <row r="314" ht="24" customHeight="1" x14ac:dyDescent="0.2"/>
    <row r="315" ht="24" customHeight="1" x14ac:dyDescent="0.2"/>
    <row r="316" ht="24" customHeight="1" x14ac:dyDescent="0.2"/>
    <row r="317" ht="24" customHeight="1" x14ac:dyDescent="0.2"/>
    <row r="318" ht="24" customHeight="1" x14ac:dyDescent="0.2"/>
    <row r="319" ht="24" customHeight="1" x14ac:dyDescent="0.2"/>
    <row r="320" ht="24" customHeight="1" x14ac:dyDescent="0.2"/>
    <row r="321" ht="24" customHeight="1" x14ac:dyDescent="0.2"/>
    <row r="322" ht="24" customHeight="1" x14ac:dyDescent="0.2"/>
    <row r="323" ht="24" customHeight="1" x14ac:dyDescent="0.2"/>
    <row r="324" ht="24" customHeight="1" x14ac:dyDescent="0.2"/>
    <row r="325" ht="24" customHeight="1" x14ac:dyDescent="0.2"/>
    <row r="326" ht="24" customHeight="1" x14ac:dyDescent="0.2"/>
    <row r="327" ht="24" customHeight="1" x14ac:dyDescent="0.2"/>
    <row r="328" ht="24" customHeight="1" x14ac:dyDescent="0.2"/>
    <row r="329" ht="24" customHeight="1" x14ac:dyDescent="0.2"/>
    <row r="330" ht="24" customHeight="1" x14ac:dyDescent="0.2"/>
    <row r="331" ht="24" customHeight="1" x14ac:dyDescent="0.2"/>
    <row r="332" ht="24" customHeight="1" x14ac:dyDescent="0.2"/>
    <row r="333" ht="24" customHeight="1" x14ac:dyDescent="0.2"/>
    <row r="334" ht="24" customHeight="1" x14ac:dyDescent="0.2"/>
    <row r="335" ht="24" customHeight="1" x14ac:dyDescent="0.2"/>
    <row r="336" ht="24" customHeight="1" x14ac:dyDescent="0.2"/>
    <row r="337" ht="24" customHeight="1" x14ac:dyDescent="0.2"/>
    <row r="338" ht="24" customHeight="1" x14ac:dyDescent="0.2"/>
    <row r="339" ht="24" customHeight="1" x14ac:dyDescent="0.2"/>
    <row r="340" ht="24" customHeight="1" x14ac:dyDescent="0.2"/>
    <row r="341" ht="24" customHeight="1" x14ac:dyDescent="0.2"/>
    <row r="342" ht="24" customHeight="1" x14ac:dyDescent="0.2"/>
    <row r="343" ht="24" customHeight="1" x14ac:dyDescent="0.2"/>
    <row r="344" ht="24" customHeight="1" x14ac:dyDescent="0.2"/>
    <row r="345" ht="24" customHeight="1" x14ac:dyDescent="0.2"/>
    <row r="346" ht="24" customHeight="1" x14ac:dyDescent="0.2"/>
    <row r="347" ht="24" customHeight="1" x14ac:dyDescent="0.2"/>
    <row r="348" ht="24" customHeight="1" x14ac:dyDescent="0.2"/>
    <row r="349" ht="24" customHeight="1" x14ac:dyDescent="0.2"/>
    <row r="350" ht="24" customHeight="1" x14ac:dyDescent="0.2"/>
    <row r="351" ht="24" customHeight="1" x14ac:dyDescent="0.2"/>
    <row r="352" ht="24" customHeight="1" x14ac:dyDescent="0.2"/>
    <row r="353" ht="24" customHeight="1" x14ac:dyDescent="0.2"/>
    <row r="354" ht="24" customHeight="1" x14ac:dyDescent="0.2"/>
    <row r="355" ht="24" customHeight="1" x14ac:dyDescent="0.2"/>
    <row r="356" ht="24" customHeight="1" x14ac:dyDescent="0.2"/>
    <row r="357" ht="24" customHeight="1" x14ac:dyDescent="0.2"/>
    <row r="358" ht="24" customHeight="1" x14ac:dyDescent="0.2"/>
    <row r="359" ht="24" customHeight="1" x14ac:dyDescent="0.2"/>
    <row r="360" ht="24" customHeight="1" x14ac:dyDescent="0.2"/>
    <row r="361" ht="24" customHeight="1" x14ac:dyDescent="0.2"/>
    <row r="362" ht="24" customHeight="1" x14ac:dyDescent="0.2"/>
    <row r="363" ht="24" customHeight="1" x14ac:dyDescent="0.2"/>
    <row r="364" ht="24" customHeight="1" x14ac:dyDescent="0.2"/>
    <row r="365" ht="24" customHeight="1" x14ac:dyDescent="0.2"/>
    <row r="366" ht="24" customHeight="1" x14ac:dyDescent="0.2"/>
    <row r="367" ht="24" customHeight="1" x14ac:dyDescent="0.2"/>
    <row r="368" ht="24" customHeight="1" x14ac:dyDescent="0.2"/>
    <row r="369" ht="24" customHeight="1" x14ac:dyDescent="0.2"/>
    <row r="370" ht="24" customHeight="1" x14ac:dyDescent="0.2"/>
    <row r="371" ht="24" customHeight="1" x14ac:dyDescent="0.2"/>
    <row r="372" ht="24" customHeight="1" x14ac:dyDescent="0.2"/>
    <row r="373" ht="24" customHeight="1" x14ac:dyDescent="0.2"/>
    <row r="374" ht="24" customHeight="1" x14ac:dyDescent="0.2"/>
    <row r="375" ht="24" customHeight="1" x14ac:dyDescent="0.2"/>
    <row r="376" ht="24" customHeight="1" x14ac:dyDescent="0.2"/>
    <row r="377" ht="24" customHeight="1" x14ac:dyDescent="0.2"/>
    <row r="378" ht="24" customHeight="1" x14ac:dyDescent="0.2"/>
    <row r="379" ht="24" customHeight="1" x14ac:dyDescent="0.2"/>
    <row r="380" ht="24" customHeight="1" x14ac:dyDescent="0.2"/>
    <row r="381" ht="24" customHeight="1" x14ac:dyDescent="0.2"/>
    <row r="382" ht="24" customHeight="1" x14ac:dyDescent="0.2"/>
    <row r="383" ht="24" customHeight="1" x14ac:dyDescent="0.2"/>
    <row r="384" ht="24" customHeight="1" x14ac:dyDescent="0.2"/>
    <row r="385" ht="24" customHeight="1" x14ac:dyDescent="0.2"/>
    <row r="386" ht="24" customHeight="1" x14ac:dyDescent="0.2"/>
    <row r="387" ht="24" customHeight="1" x14ac:dyDescent="0.2"/>
    <row r="388" ht="24" customHeight="1" x14ac:dyDescent="0.2"/>
    <row r="389" ht="24" customHeight="1" x14ac:dyDescent="0.2"/>
    <row r="390" ht="24" customHeight="1" x14ac:dyDescent="0.2"/>
    <row r="391" ht="24" customHeight="1" x14ac:dyDescent="0.2"/>
    <row r="392" ht="24" customHeight="1" x14ac:dyDescent="0.2"/>
    <row r="393" ht="24" customHeight="1" x14ac:dyDescent="0.2"/>
    <row r="394" ht="24" customHeight="1" x14ac:dyDescent="0.2"/>
    <row r="395" ht="24" customHeight="1" x14ac:dyDescent="0.2"/>
    <row r="396" ht="24" customHeight="1" x14ac:dyDescent="0.2"/>
    <row r="397" ht="24" customHeight="1" x14ac:dyDescent="0.2"/>
    <row r="398" ht="24" customHeight="1" x14ac:dyDescent="0.2"/>
    <row r="399" ht="24" customHeight="1" x14ac:dyDescent="0.2"/>
    <row r="400" ht="24" customHeight="1" x14ac:dyDescent="0.2"/>
    <row r="401" ht="24" customHeight="1" x14ac:dyDescent="0.2"/>
    <row r="402" ht="24" customHeight="1" x14ac:dyDescent="0.2"/>
    <row r="403" ht="24" customHeight="1" x14ac:dyDescent="0.2"/>
    <row r="404" ht="24" customHeight="1" x14ac:dyDescent="0.2"/>
    <row r="405" ht="24" customHeight="1" x14ac:dyDescent="0.2"/>
    <row r="406" ht="24" customHeight="1" x14ac:dyDescent="0.2"/>
    <row r="407" ht="24" customHeight="1" x14ac:dyDescent="0.2"/>
    <row r="408" ht="24" customHeight="1" x14ac:dyDescent="0.2"/>
    <row r="409" ht="24" customHeight="1" x14ac:dyDescent="0.2"/>
    <row r="410" ht="24" customHeight="1" x14ac:dyDescent="0.2"/>
    <row r="411" ht="24" customHeight="1" x14ac:dyDescent="0.2"/>
    <row r="412" ht="24" customHeight="1" x14ac:dyDescent="0.2"/>
    <row r="413" ht="24" customHeight="1" x14ac:dyDescent="0.2"/>
    <row r="414" ht="24" customHeight="1" x14ac:dyDescent="0.2"/>
    <row r="415" ht="24" customHeight="1" x14ac:dyDescent="0.2"/>
    <row r="416" ht="24" customHeight="1" x14ac:dyDescent="0.2"/>
    <row r="417" ht="24" customHeight="1" x14ac:dyDescent="0.2"/>
    <row r="418" ht="24" customHeight="1" x14ac:dyDescent="0.2"/>
    <row r="419" ht="24" customHeight="1" x14ac:dyDescent="0.2"/>
    <row r="420" ht="24" customHeight="1" x14ac:dyDescent="0.2"/>
    <row r="421" ht="24" customHeight="1" x14ac:dyDescent="0.2"/>
    <row r="422" ht="24" customHeight="1" x14ac:dyDescent="0.2"/>
    <row r="423" ht="24" customHeight="1" x14ac:dyDescent="0.2"/>
    <row r="424" ht="24" customHeight="1" x14ac:dyDescent="0.2"/>
    <row r="425" ht="24" customHeight="1" x14ac:dyDescent="0.2"/>
    <row r="426" ht="24" customHeight="1" x14ac:dyDescent="0.2"/>
    <row r="427" ht="24" customHeight="1" x14ac:dyDescent="0.2"/>
    <row r="428" ht="24" customHeight="1" x14ac:dyDescent="0.2"/>
    <row r="429" ht="24" customHeight="1" x14ac:dyDescent="0.2"/>
    <row r="430" ht="24" customHeight="1" x14ac:dyDescent="0.2"/>
    <row r="431" ht="24" customHeight="1" x14ac:dyDescent="0.2"/>
    <row r="432" ht="24" customHeight="1" x14ac:dyDescent="0.2"/>
    <row r="433" ht="24" customHeight="1" x14ac:dyDescent="0.2"/>
    <row r="434" ht="24" customHeight="1" x14ac:dyDescent="0.2"/>
    <row r="435" ht="24" customHeight="1" x14ac:dyDescent="0.2"/>
    <row r="436" ht="24" customHeight="1" x14ac:dyDescent="0.2"/>
    <row r="437" ht="24" customHeight="1" x14ac:dyDescent="0.2"/>
    <row r="438" ht="24" customHeight="1" x14ac:dyDescent="0.2"/>
    <row r="439" ht="24" customHeight="1" x14ac:dyDescent="0.2"/>
    <row r="440" ht="24" customHeight="1" x14ac:dyDescent="0.2"/>
    <row r="441" ht="24" customHeight="1" x14ac:dyDescent="0.2"/>
    <row r="442" ht="24" customHeight="1" x14ac:dyDescent="0.2"/>
    <row r="443" ht="24" customHeight="1" x14ac:dyDescent="0.2"/>
    <row r="444" ht="24" customHeight="1" x14ac:dyDescent="0.2"/>
    <row r="445" ht="24" customHeight="1" x14ac:dyDescent="0.2"/>
    <row r="446" ht="24" customHeight="1" x14ac:dyDescent="0.2"/>
    <row r="447" ht="24" customHeight="1" x14ac:dyDescent="0.2"/>
    <row r="448" ht="24" customHeight="1" x14ac:dyDescent="0.2"/>
    <row r="449" ht="24" customHeight="1" x14ac:dyDescent="0.2"/>
    <row r="450" ht="24" customHeight="1" x14ac:dyDescent="0.2"/>
    <row r="451" ht="24" customHeight="1" x14ac:dyDescent="0.2"/>
    <row r="452" ht="24" customHeight="1" x14ac:dyDescent="0.2"/>
    <row r="453" ht="24" customHeight="1" x14ac:dyDescent="0.2"/>
    <row r="454" ht="24" customHeight="1" x14ac:dyDescent="0.2"/>
    <row r="455" ht="24" customHeight="1" x14ac:dyDescent="0.2"/>
    <row r="456" ht="24" customHeight="1" x14ac:dyDescent="0.2"/>
    <row r="457" ht="24" customHeight="1" x14ac:dyDescent="0.2"/>
    <row r="458" ht="24" customHeight="1" x14ac:dyDescent="0.2"/>
    <row r="459" ht="24" customHeight="1" x14ac:dyDescent="0.2"/>
    <row r="460" ht="24" customHeight="1" x14ac:dyDescent="0.2"/>
    <row r="461" ht="24" customHeight="1" x14ac:dyDescent="0.2"/>
    <row r="462" ht="24" customHeight="1" x14ac:dyDescent="0.2"/>
    <row r="463" ht="24" customHeight="1" x14ac:dyDescent="0.2"/>
    <row r="464" ht="24" customHeight="1" x14ac:dyDescent="0.2"/>
    <row r="465" ht="24" customHeight="1" x14ac:dyDescent="0.2"/>
    <row r="466" ht="24" customHeight="1" x14ac:dyDescent="0.2"/>
    <row r="467" ht="24" customHeight="1" x14ac:dyDescent="0.2"/>
    <row r="468" ht="24" customHeight="1" x14ac:dyDescent="0.2"/>
    <row r="469" ht="24" customHeight="1" x14ac:dyDescent="0.2"/>
    <row r="470" ht="24" customHeight="1" x14ac:dyDescent="0.2"/>
    <row r="471" ht="24" customHeight="1" x14ac:dyDescent="0.2"/>
    <row r="472" ht="24" customHeight="1" x14ac:dyDescent="0.2"/>
    <row r="473" ht="24" customHeight="1" x14ac:dyDescent="0.2"/>
    <row r="474" ht="24" customHeight="1" x14ac:dyDescent="0.2"/>
    <row r="475" ht="24" customHeight="1" x14ac:dyDescent="0.2"/>
    <row r="476" ht="24" customHeight="1" x14ac:dyDescent="0.2"/>
    <row r="477" ht="24" customHeight="1" x14ac:dyDescent="0.2"/>
    <row r="478" ht="24" customHeight="1" x14ac:dyDescent="0.2"/>
    <row r="479" ht="24" customHeight="1" x14ac:dyDescent="0.2"/>
    <row r="480" ht="24" customHeight="1" x14ac:dyDescent="0.2"/>
    <row r="481" ht="24" customHeight="1" x14ac:dyDescent="0.2"/>
    <row r="482" ht="24" customHeight="1" x14ac:dyDescent="0.2"/>
    <row r="483" ht="24" customHeight="1" x14ac:dyDescent="0.2"/>
    <row r="484" ht="24" customHeight="1" x14ac:dyDescent="0.2"/>
    <row r="485" ht="24" customHeight="1" x14ac:dyDescent="0.2"/>
    <row r="486" ht="24" customHeight="1" x14ac:dyDescent="0.2"/>
    <row r="487" ht="24" customHeight="1" x14ac:dyDescent="0.2"/>
    <row r="488" ht="24" customHeight="1" x14ac:dyDescent="0.2"/>
    <row r="489" ht="24" customHeight="1" x14ac:dyDescent="0.2"/>
    <row r="490" ht="24" customHeight="1" x14ac:dyDescent="0.2"/>
    <row r="491" ht="24" customHeight="1" x14ac:dyDescent="0.2"/>
    <row r="492" ht="24" customHeight="1" x14ac:dyDescent="0.2"/>
    <row r="493" ht="24" customHeight="1" x14ac:dyDescent="0.2"/>
    <row r="494" ht="24" customHeight="1" x14ac:dyDescent="0.2"/>
    <row r="495" ht="24" customHeight="1" x14ac:dyDescent="0.2"/>
    <row r="496" ht="24" customHeight="1" x14ac:dyDescent="0.2"/>
    <row r="497" ht="24" customHeight="1" x14ac:dyDescent="0.2"/>
    <row r="498" ht="24" customHeight="1" x14ac:dyDescent="0.2"/>
    <row r="499" ht="24" customHeight="1" x14ac:dyDescent="0.2"/>
    <row r="500" ht="24" customHeight="1" x14ac:dyDescent="0.2"/>
    <row r="501" ht="24" customHeight="1" x14ac:dyDescent="0.2"/>
    <row r="502" ht="24" customHeight="1" x14ac:dyDescent="0.2"/>
    <row r="503" ht="24" customHeight="1" x14ac:dyDescent="0.2"/>
    <row r="504" ht="24" customHeight="1" x14ac:dyDescent="0.2"/>
    <row r="505" ht="24" customHeight="1" x14ac:dyDescent="0.2"/>
    <row r="506" ht="24" customHeight="1" x14ac:dyDescent="0.2"/>
    <row r="507" ht="24" customHeight="1" x14ac:dyDescent="0.2"/>
    <row r="508" ht="24" customHeight="1" x14ac:dyDescent="0.2"/>
    <row r="509" ht="24" customHeight="1" x14ac:dyDescent="0.2"/>
    <row r="510" ht="24" customHeight="1" x14ac:dyDescent="0.2"/>
    <row r="511" ht="24" customHeight="1" x14ac:dyDescent="0.2"/>
    <row r="512" ht="24" customHeight="1" x14ac:dyDescent="0.2"/>
    <row r="513" ht="24" customHeight="1" x14ac:dyDescent="0.2"/>
    <row r="514" ht="24" customHeight="1" x14ac:dyDescent="0.2"/>
    <row r="515" ht="24" customHeight="1" x14ac:dyDescent="0.2"/>
    <row r="516" ht="24" customHeight="1" x14ac:dyDescent="0.2"/>
    <row r="517" ht="24" customHeight="1" x14ac:dyDescent="0.2"/>
    <row r="518" ht="24" customHeight="1" x14ac:dyDescent="0.2"/>
    <row r="519" ht="24" customHeight="1" x14ac:dyDescent="0.2"/>
    <row r="520" ht="24" customHeight="1" x14ac:dyDescent="0.2"/>
    <row r="521" ht="24" customHeight="1" x14ac:dyDescent="0.2"/>
    <row r="522" ht="24" customHeight="1" x14ac:dyDescent="0.2"/>
    <row r="523" ht="24" customHeight="1" x14ac:dyDescent="0.2"/>
    <row r="524" ht="24" customHeight="1" x14ac:dyDescent="0.2"/>
    <row r="525" ht="24" customHeight="1" x14ac:dyDescent="0.2"/>
    <row r="526" ht="24" customHeight="1" x14ac:dyDescent="0.2"/>
    <row r="527" ht="24" customHeight="1" x14ac:dyDescent="0.2"/>
    <row r="528" ht="24" customHeight="1" x14ac:dyDescent="0.2"/>
    <row r="529" ht="24" customHeight="1" x14ac:dyDescent="0.2"/>
    <row r="530" ht="24" customHeight="1" x14ac:dyDescent="0.2"/>
    <row r="531" ht="24" customHeight="1" x14ac:dyDescent="0.2"/>
    <row r="532" ht="24" customHeight="1" x14ac:dyDescent="0.2"/>
    <row r="533" ht="24" customHeight="1" x14ac:dyDescent="0.2"/>
    <row r="534" ht="24" customHeight="1" x14ac:dyDescent="0.2"/>
    <row r="535" ht="24" customHeight="1" x14ac:dyDescent="0.2"/>
    <row r="536" ht="24" customHeight="1" x14ac:dyDescent="0.2"/>
    <row r="537" ht="24" customHeight="1" x14ac:dyDescent="0.2"/>
    <row r="538" ht="24" customHeight="1" x14ac:dyDescent="0.2"/>
    <row r="539" ht="24" customHeight="1" x14ac:dyDescent="0.2"/>
    <row r="540" ht="24" customHeight="1" x14ac:dyDescent="0.2"/>
    <row r="541" ht="24" customHeight="1" x14ac:dyDescent="0.2"/>
    <row r="542" ht="24" customHeight="1" x14ac:dyDescent="0.2"/>
    <row r="543" ht="24" customHeight="1" x14ac:dyDescent="0.2"/>
    <row r="544" ht="24" customHeight="1" x14ac:dyDescent="0.2"/>
    <row r="545" ht="24" customHeight="1" x14ac:dyDescent="0.2"/>
    <row r="546" ht="24" customHeight="1" x14ac:dyDescent="0.2"/>
    <row r="547" ht="24" customHeight="1" x14ac:dyDescent="0.2"/>
    <row r="548" ht="24" customHeight="1" x14ac:dyDescent="0.2"/>
    <row r="549" ht="24" customHeight="1" x14ac:dyDescent="0.2"/>
    <row r="550" ht="24" customHeight="1" x14ac:dyDescent="0.2"/>
    <row r="551" ht="24" customHeight="1" x14ac:dyDescent="0.2"/>
    <row r="552" ht="24" customHeight="1" x14ac:dyDescent="0.2"/>
    <row r="553" ht="24" customHeight="1" x14ac:dyDescent="0.2"/>
    <row r="554" ht="24" customHeight="1" x14ac:dyDescent="0.2"/>
    <row r="555" ht="24" customHeight="1" x14ac:dyDescent="0.2"/>
    <row r="556" ht="24" customHeight="1" x14ac:dyDescent="0.2"/>
    <row r="557" ht="24" customHeight="1" x14ac:dyDescent="0.2"/>
    <row r="558" ht="24" customHeight="1" x14ac:dyDescent="0.2"/>
    <row r="559" ht="24" customHeight="1" x14ac:dyDescent="0.2"/>
    <row r="560" ht="24" customHeight="1" x14ac:dyDescent="0.2"/>
    <row r="561" ht="24" customHeight="1" x14ac:dyDescent="0.2"/>
    <row r="562" ht="24" customHeight="1" x14ac:dyDescent="0.2"/>
    <row r="563" ht="24" customHeight="1" x14ac:dyDescent="0.2"/>
    <row r="564" ht="24" customHeight="1" x14ac:dyDescent="0.2"/>
    <row r="565" ht="24" customHeight="1" x14ac:dyDescent="0.2"/>
    <row r="566" ht="24" customHeight="1" x14ac:dyDescent="0.2"/>
    <row r="567" ht="24" customHeight="1" x14ac:dyDescent="0.2"/>
    <row r="568" ht="24" customHeight="1" x14ac:dyDescent="0.2"/>
    <row r="569" ht="24" customHeight="1" x14ac:dyDescent="0.2"/>
    <row r="570" ht="24" customHeight="1" x14ac:dyDescent="0.2"/>
    <row r="571" ht="24" customHeight="1" x14ac:dyDescent="0.2"/>
    <row r="572" ht="24" customHeight="1" x14ac:dyDescent="0.2"/>
    <row r="573" ht="24" customHeight="1" x14ac:dyDescent="0.2"/>
    <row r="574" ht="24" customHeight="1" x14ac:dyDescent="0.2"/>
    <row r="575" ht="24" customHeight="1" x14ac:dyDescent="0.2"/>
    <row r="576" ht="24" customHeight="1" x14ac:dyDescent="0.2"/>
    <row r="577" ht="24" customHeight="1" x14ac:dyDescent="0.2"/>
    <row r="578" ht="24" customHeight="1" x14ac:dyDescent="0.2"/>
    <row r="579" ht="24" customHeight="1" x14ac:dyDescent="0.2"/>
    <row r="580" ht="24" customHeight="1" x14ac:dyDescent="0.2"/>
    <row r="581" ht="24" customHeight="1" x14ac:dyDescent="0.2"/>
    <row r="582" ht="24" customHeight="1" x14ac:dyDescent="0.2"/>
    <row r="583" ht="24" customHeight="1" x14ac:dyDescent="0.2"/>
    <row r="584" ht="24" customHeight="1" x14ac:dyDescent="0.2"/>
    <row r="585" ht="24" customHeight="1" x14ac:dyDescent="0.2"/>
    <row r="586" ht="24" customHeight="1" x14ac:dyDescent="0.2"/>
    <row r="587" ht="24" customHeight="1" x14ac:dyDescent="0.2"/>
    <row r="588" ht="24" customHeight="1" x14ac:dyDescent="0.2"/>
    <row r="589" ht="24" customHeight="1" x14ac:dyDescent="0.2"/>
    <row r="590" ht="24" customHeight="1" x14ac:dyDescent="0.2"/>
    <row r="591" ht="24" customHeight="1" x14ac:dyDescent="0.2"/>
    <row r="592" ht="24" customHeight="1" x14ac:dyDescent="0.2"/>
    <row r="593" ht="24" customHeight="1" x14ac:dyDescent="0.2"/>
    <row r="594" ht="24" customHeight="1" x14ac:dyDescent="0.2"/>
    <row r="595" ht="24" customHeight="1" x14ac:dyDescent="0.2"/>
    <row r="596" ht="24" customHeight="1" x14ac:dyDescent="0.2"/>
    <row r="597" ht="24" customHeight="1" x14ac:dyDescent="0.2"/>
    <row r="598" ht="24" customHeight="1" x14ac:dyDescent="0.2"/>
    <row r="599" ht="24" customHeight="1" x14ac:dyDescent="0.2"/>
    <row r="600" ht="24" customHeight="1" x14ac:dyDescent="0.2"/>
    <row r="601" ht="24" customHeight="1" x14ac:dyDescent="0.2"/>
    <row r="602" ht="24" customHeight="1" x14ac:dyDescent="0.2"/>
    <row r="603" ht="24" customHeight="1" x14ac:dyDescent="0.2"/>
    <row r="604" ht="24" customHeight="1" x14ac:dyDescent="0.2"/>
    <row r="605" ht="24" customHeight="1" x14ac:dyDescent="0.2"/>
    <row r="606" ht="24" customHeight="1" x14ac:dyDescent="0.2"/>
    <row r="607" ht="24" customHeight="1" x14ac:dyDescent="0.2"/>
    <row r="608" ht="24" customHeight="1" x14ac:dyDescent="0.2"/>
    <row r="609" ht="24" customHeight="1" x14ac:dyDescent="0.2"/>
    <row r="610" ht="24" customHeight="1" x14ac:dyDescent="0.2"/>
    <row r="611" ht="24" customHeight="1" x14ac:dyDescent="0.2"/>
    <row r="612" ht="24" customHeight="1" x14ac:dyDescent="0.2"/>
    <row r="613" ht="24" customHeight="1" x14ac:dyDescent="0.2"/>
    <row r="614" ht="24" customHeight="1" x14ac:dyDescent="0.2"/>
    <row r="615" ht="24" customHeight="1" x14ac:dyDescent="0.2"/>
    <row r="616" ht="24" customHeight="1" x14ac:dyDescent="0.2"/>
    <row r="617" ht="24" customHeight="1" x14ac:dyDescent="0.2"/>
    <row r="618" ht="24" customHeight="1" x14ac:dyDescent="0.2"/>
  </sheetData>
  <mergeCells count="18">
    <mergeCell ref="O3:Q4"/>
    <mergeCell ref="M6:M7"/>
    <mergeCell ref="P5:P7"/>
    <mergeCell ref="Q5:Q7"/>
    <mergeCell ref="J3:K4"/>
    <mergeCell ref="K5:K7"/>
    <mergeCell ref="N5:N7"/>
    <mergeCell ref="M3:N4"/>
    <mergeCell ref="C6:C7"/>
    <mergeCell ref="J6:J7"/>
    <mergeCell ref="L6:L7"/>
    <mergeCell ref="C3:E4"/>
    <mergeCell ref="D5:D7"/>
    <mergeCell ref="E5:E7"/>
    <mergeCell ref="H5:H7"/>
    <mergeCell ref="G5:G7"/>
    <mergeCell ref="F3:H4"/>
    <mergeCell ref="I6:I7"/>
  </mergeCells>
  <phoneticPr fontId="3"/>
  <printOptions horizontalCentered="1"/>
  <pageMargins left="0.51181102362204722" right="0.59055118110236227" top="0.51181102362204722" bottom="0.59055118110236227" header="0.51181102362204722" footer="0.51181102362204722"/>
  <pageSetup paperSize="9" scale="59" pageOrder="overThenDown" orientation="portrait" r:id="rId1"/>
  <headerFooter alignWithMargins="0"/>
  <rowBreaks count="1" manualBreakCount="1">
    <brk id="57" max="17" man="1"/>
  </rowBreaks>
  <colBreaks count="1" manualBreakCount="1">
    <brk id="9" max="121" man="1"/>
  </col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1"/>
  <dimension ref="A1:M608"/>
  <sheetViews>
    <sheetView showGridLines="0" view="pageBreakPreview" zoomScale="55" zoomScaleNormal="75" zoomScaleSheetLayoutView="50" workbookViewId="0">
      <pane xSplit="2" ySplit="12" topLeftCell="C13" activePane="bottomRight" state="frozen"/>
      <selection pane="topRight"/>
      <selection pane="bottomLeft"/>
      <selection pane="bottomRight" activeCell="I4" sqref="I4"/>
    </sheetView>
  </sheetViews>
  <sheetFormatPr defaultRowHeight="18.95" customHeight="1" x14ac:dyDescent="0.2"/>
  <cols>
    <col min="1" max="1" width="4.875" style="8" customWidth="1"/>
    <col min="2" max="2" width="17.625" style="6" customWidth="1"/>
    <col min="3" max="8" width="22.125" style="107" customWidth="1"/>
    <col min="9" max="10" width="28.625" style="107" customWidth="1"/>
    <col min="11" max="11" width="6" style="8" customWidth="1"/>
    <col min="12" max="16384" width="9" style="6"/>
  </cols>
  <sheetData>
    <row r="1" spans="1:13" ht="30.95" customHeight="1" x14ac:dyDescent="0.15">
      <c r="A1" s="398" t="s">
        <v>1291</v>
      </c>
      <c r="B1" s="103"/>
      <c r="C1" s="128"/>
      <c r="D1" s="128"/>
      <c r="E1" s="128"/>
      <c r="F1" s="128"/>
      <c r="G1" s="128"/>
      <c r="H1" s="128"/>
      <c r="I1" s="128"/>
      <c r="J1" s="128"/>
      <c r="K1" s="3"/>
    </row>
    <row r="2" spans="1:13" s="86" customFormat="1" ht="22.5" customHeight="1" thickBot="1" x14ac:dyDescent="0.2">
      <c r="A2" s="1081"/>
      <c r="B2" s="1081"/>
      <c r="C2" s="1082"/>
      <c r="D2" s="1082"/>
      <c r="E2" s="1082"/>
      <c r="F2" s="1082"/>
      <c r="G2" s="1082"/>
      <c r="H2" s="1082"/>
      <c r="I2" s="1083"/>
      <c r="J2" s="1083" t="s">
        <v>618</v>
      </c>
      <c r="K2" s="1081"/>
    </row>
    <row r="3" spans="1:13" s="125" customFormat="1" ht="24.95" customHeight="1" x14ac:dyDescent="0.15">
      <c r="A3" s="26" t="s">
        <v>459</v>
      </c>
      <c r="B3" s="27"/>
      <c r="C3" s="351" t="s">
        <v>285</v>
      </c>
      <c r="D3" s="1080" t="s">
        <v>400</v>
      </c>
      <c r="E3" s="1080" t="s">
        <v>381</v>
      </c>
      <c r="F3" s="116" t="s">
        <v>86</v>
      </c>
      <c r="G3" s="2455" t="s">
        <v>704</v>
      </c>
      <c r="H3" s="2402"/>
      <c r="I3" s="146" t="s">
        <v>370</v>
      </c>
      <c r="J3" s="414" t="s">
        <v>371</v>
      </c>
      <c r="K3" s="25" t="s">
        <v>459</v>
      </c>
    </row>
    <row r="4" spans="1:13" s="125" customFormat="1" ht="24.95" customHeight="1" x14ac:dyDescent="0.15">
      <c r="A4" s="26" t="s">
        <v>460</v>
      </c>
      <c r="B4" s="27"/>
      <c r="C4" s="351" t="s">
        <v>372</v>
      </c>
      <c r="D4" s="116" t="s">
        <v>373</v>
      </c>
      <c r="E4" s="116" t="s">
        <v>579</v>
      </c>
      <c r="F4" s="116" t="s">
        <v>87</v>
      </c>
      <c r="G4" s="2452" t="s">
        <v>30</v>
      </c>
      <c r="H4" s="2452" t="s">
        <v>31</v>
      </c>
      <c r="I4" s="146"/>
      <c r="J4" s="414" t="s">
        <v>374</v>
      </c>
      <c r="K4" s="25" t="s">
        <v>460</v>
      </c>
    </row>
    <row r="5" spans="1:13" s="125" customFormat="1" ht="24.95" customHeight="1" x14ac:dyDescent="0.15">
      <c r="A5" s="26" t="s">
        <v>461</v>
      </c>
      <c r="B5" s="27" t="s">
        <v>422</v>
      </c>
      <c r="C5" s="351" t="s">
        <v>282</v>
      </c>
      <c r="D5" s="116" t="s">
        <v>375</v>
      </c>
      <c r="E5" s="116" t="s">
        <v>578</v>
      </c>
      <c r="F5" s="116" t="s">
        <v>578</v>
      </c>
      <c r="G5" s="2453"/>
      <c r="H5" s="2453"/>
      <c r="I5" s="146" t="s">
        <v>286</v>
      </c>
      <c r="J5" s="414" t="s">
        <v>284</v>
      </c>
      <c r="K5" s="25" t="s">
        <v>461</v>
      </c>
    </row>
    <row r="6" spans="1:13" s="125" customFormat="1" ht="24.95" customHeight="1" x14ac:dyDescent="0.15">
      <c r="A6" s="26" t="s">
        <v>462</v>
      </c>
      <c r="B6" s="27"/>
      <c r="C6" s="2454" t="s">
        <v>377</v>
      </c>
      <c r="D6" s="2434" t="s">
        <v>378</v>
      </c>
      <c r="E6" s="2434" t="s">
        <v>376</v>
      </c>
      <c r="F6" s="2434" t="s">
        <v>380</v>
      </c>
      <c r="G6" s="2316" t="s">
        <v>28</v>
      </c>
      <c r="H6" s="2316" t="s">
        <v>29</v>
      </c>
      <c r="I6" s="2449" t="s">
        <v>379</v>
      </c>
      <c r="J6" s="414"/>
      <c r="K6" s="25" t="s">
        <v>462</v>
      </c>
    </row>
    <row r="7" spans="1:13" s="125" customFormat="1" ht="24.95" customHeight="1" thickBot="1" x14ac:dyDescent="0.2">
      <c r="A7" s="49" t="s">
        <v>463</v>
      </c>
      <c r="B7" s="50"/>
      <c r="C7" s="2419"/>
      <c r="D7" s="2299"/>
      <c r="E7" s="2299"/>
      <c r="F7" s="2299"/>
      <c r="G7" s="2451"/>
      <c r="H7" s="2451"/>
      <c r="I7" s="2450"/>
      <c r="J7" s="415"/>
      <c r="K7" s="48" t="s">
        <v>463</v>
      </c>
    </row>
    <row r="8" spans="1:13" s="121" customFormat="1" ht="30" customHeight="1" x14ac:dyDescent="0.15">
      <c r="A8" s="26"/>
      <c r="B8" s="23" t="s">
        <v>27</v>
      </c>
      <c r="C8" s="454">
        <v>14337207472</v>
      </c>
      <c r="D8" s="449">
        <v>6609385507</v>
      </c>
      <c r="E8" s="433">
        <v>4255248825</v>
      </c>
      <c r="F8" s="433">
        <v>2400423318</v>
      </c>
      <c r="G8" s="439">
        <v>35284572</v>
      </c>
      <c r="H8" s="439">
        <v>17750470</v>
      </c>
      <c r="I8" s="1018">
        <v>14401028210</v>
      </c>
      <c r="J8" s="1013">
        <v>498400000</v>
      </c>
      <c r="K8" s="29"/>
      <c r="L8" s="125"/>
      <c r="M8" s="125"/>
    </row>
    <row r="9" spans="1:13" s="121" customFormat="1" ht="30" customHeight="1" x14ac:dyDescent="0.15">
      <c r="A9" s="26"/>
      <c r="B9" s="23" t="s">
        <v>775</v>
      </c>
      <c r="C9" s="454">
        <v>13807040669</v>
      </c>
      <c r="D9" s="449">
        <v>3657493006</v>
      </c>
      <c r="E9" s="449">
        <v>3391556963</v>
      </c>
      <c r="F9" s="449">
        <v>2674833549</v>
      </c>
      <c r="G9" s="439">
        <v>62929000</v>
      </c>
      <c r="H9" s="439">
        <v>28151000</v>
      </c>
      <c r="I9" s="1007">
        <v>16250716175</v>
      </c>
      <c r="J9" s="1013">
        <v>375800000</v>
      </c>
      <c r="K9" s="29"/>
    </row>
    <row r="10" spans="1:13" s="121" customFormat="1" ht="30" customHeight="1" x14ac:dyDescent="0.15">
      <c r="A10" s="26"/>
      <c r="B10" s="23" t="s">
        <v>782</v>
      </c>
      <c r="C10" s="454">
        <v>17187198279</v>
      </c>
      <c r="D10" s="449">
        <v>4566324713</v>
      </c>
      <c r="E10" s="449">
        <v>2871857621</v>
      </c>
      <c r="F10" s="449">
        <v>3305281763</v>
      </c>
      <c r="G10" s="439">
        <v>115219000</v>
      </c>
      <c r="H10" s="439">
        <v>24482000</v>
      </c>
      <c r="I10" s="1007">
        <v>18888749950</v>
      </c>
      <c r="J10" s="1013">
        <v>229200000</v>
      </c>
      <c r="K10" s="29"/>
    </row>
    <row r="11" spans="1:13" s="121" customFormat="1" ht="30" customHeight="1" x14ac:dyDescent="0.15">
      <c r="A11" s="26"/>
      <c r="B11" s="23" t="s">
        <v>785</v>
      </c>
      <c r="C11" s="455">
        <v>18929880928</v>
      </c>
      <c r="D11" s="450">
        <v>4642410869</v>
      </c>
      <c r="E11" s="450">
        <v>1942884888</v>
      </c>
      <c r="F11" s="450">
        <v>3217464808</v>
      </c>
      <c r="G11" s="439">
        <v>66296630</v>
      </c>
      <c r="H11" s="439">
        <v>47722000</v>
      </c>
      <c r="I11" s="1019">
        <v>19466394385</v>
      </c>
      <c r="J11" s="1014">
        <v>114600000</v>
      </c>
      <c r="K11" s="29"/>
    </row>
    <row r="12" spans="1:13" s="121" customFormat="1" ht="30" customHeight="1" x14ac:dyDescent="0.15">
      <c r="A12" s="217"/>
      <c r="B12" s="123" t="s">
        <v>793</v>
      </c>
      <c r="C12" s="456">
        <v>19636596653</v>
      </c>
      <c r="D12" s="452">
        <v>3646236000</v>
      </c>
      <c r="E12" s="452">
        <v>2108152042</v>
      </c>
      <c r="F12" s="452">
        <v>2985135327</v>
      </c>
      <c r="G12" s="451">
        <v>19225836</v>
      </c>
      <c r="H12" s="451">
        <v>18149000</v>
      </c>
      <c r="I12" s="1008">
        <v>21084724858</v>
      </c>
      <c r="J12" s="1015">
        <v>0</v>
      </c>
      <c r="K12" s="124"/>
    </row>
    <row r="13" spans="1:13" ht="23.1" customHeight="1" x14ac:dyDescent="0.15">
      <c r="A13" s="70">
        <v>1</v>
      </c>
      <c r="B13" s="62" t="s">
        <v>829</v>
      </c>
      <c r="C13" s="457">
        <v>0</v>
      </c>
      <c r="D13" s="435">
        <v>0</v>
      </c>
      <c r="E13" s="435">
        <v>0</v>
      </c>
      <c r="F13" s="435">
        <v>0</v>
      </c>
      <c r="G13" s="435">
        <v>0</v>
      </c>
      <c r="H13" s="435">
        <v>0</v>
      </c>
      <c r="I13" s="1020">
        <v>0</v>
      </c>
      <c r="J13" s="1016">
        <v>0</v>
      </c>
      <c r="K13" s="63">
        <v>1</v>
      </c>
    </row>
    <row r="14" spans="1:13" ht="23.1" customHeight="1" x14ac:dyDescent="0.15">
      <c r="A14" s="66">
        <v>2</v>
      </c>
      <c r="B14" s="65" t="s">
        <v>831</v>
      </c>
      <c r="C14" s="458">
        <v>158522925</v>
      </c>
      <c r="D14" s="433">
        <v>158567000</v>
      </c>
      <c r="E14" s="433">
        <v>45098</v>
      </c>
      <c r="F14" s="433">
        <v>0</v>
      </c>
      <c r="G14" s="433">
        <v>0</v>
      </c>
      <c r="H14" s="433">
        <v>0</v>
      </c>
      <c r="I14" s="1007">
        <v>1023</v>
      </c>
      <c r="J14" s="1013">
        <v>0</v>
      </c>
      <c r="K14" s="59">
        <v>2</v>
      </c>
    </row>
    <row r="15" spans="1:13" ht="23.1" customHeight="1" x14ac:dyDescent="0.15">
      <c r="A15" s="66">
        <v>3</v>
      </c>
      <c r="B15" s="65" t="s">
        <v>833</v>
      </c>
      <c r="C15" s="454">
        <v>389036215</v>
      </c>
      <c r="D15" s="433">
        <v>0</v>
      </c>
      <c r="E15" s="433">
        <v>404272</v>
      </c>
      <c r="F15" s="433">
        <v>0</v>
      </c>
      <c r="G15" s="449">
        <v>0</v>
      </c>
      <c r="H15" s="433">
        <v>0</v>
      </c>
      <c r="I15" s="1007">
        <v>389440487</v>
      </c>
      <c r="J15" s="1013">
        <v>0</v>
      </c>
      <c r="K15" s="59">
        <v>3</v>
      </c>
    </row>
    <row r="16" spans="1:13" ht="23.1" customHeight="1" x14ac:dyDescent="0.15">
      <c r="A16" s="66">
        <v>4</v>
      </c>
      <c r="B16" s="65" t="s">
        <v>835</v>
      </c>
      <c r="C16" s="458">
        <v>1053372111</v>
      </c>
      <c r="D16" s="433">
        <v>524000000</v>
      </c>
      <c r="E16" s="433">
        <v>0</v>
      </c>
      <c r="F16" s="433">
        <v>314000000</v>
      </c>
      <c r="G16" s="433">
        <v>97836</v>
      </c>
      <c r="H16" s="433">
        <v>0</v>
      </c>
      <c r="I16" s="1007">
        <v>843469947</v>
      </c>
      <c r="J16" s="1013">
        <v>0</v>
      </c>
      <c r="K16" s="59">
        <v>4</v>
      </c>
    </row>
    <row r="17" spans="1:11" ht="23.1" customHeight="1" x14ac:dyDescent="0.15">
      <c r="A17" s="66">
        <v>5</v>
      </c>
      <c r="B17" s="65" t="s">
        <v>837</v>
      </c>
      <c r="C17" s="459">
        <v>555623039</v>
      </c>
      <c r="D17" s="434">
        <v>0</v>
      </c>
      <c r="E17" s="434">
        <v>141228419</v>
      </c>
      <c r="F17" s="434">
        <v>0</v>
      </c>
      <c r="G17" s="434">
        <v>0</v>
      </c>
      <c r="H17" s="434">
        <v>0</v>
      </c>
      <c r="I17" s="1008">
        <v>696851458</v>
      </c>
      <c r="J17" s="1015">
        <v>0</v>
      </c>
      <c r="K17" s="59">
        <v>5</v>
      </c>
    </row>
    <row r="18" spans="1:11" ht="23.1" customHeight="1" x14ac:dyDescent="0.15">
      <c r="A18" s="70">
        <v>6</v>
      </c>
      <c r="B18" s="62" t="s">
        <v>839</v>
      </c>
      <c r="C18" s="460">
        <v>11790510</v>
      </c>
      <c r="D18" s="435">
        <v>0</v>
      </c>
      <c r="E18" s="435">
        <v>1000254</v>
      </c>
      <c r="F18" s="435">
        <v>0</v>
      </c>
      <c r="G18" s="1010">
        <v>17942000</v>
      </c>
      <c r="H18" s="435">
        <v>17876000</v>
      </c>
      <c r="I18" s="1020">
        <v>12856764</v>
      </c>
      <c r="J18" s="1016">
        <v>0</v>
      </c>
      <c r="K18" s="63">
        <v>6</v>
      </c>
    </row>
    <row r="19" spans="1:11" ht="23.1" customHeight="1" x14ac:dyDescent="0.15">
      <c r="A19" s="66">
        <v>7</v>
      </c>
      <c r="B19" s="65" t="s">
        <v>841</v>
      </c>
      <c r="C19" s="454">
        <v>5653502000</v>
      </c>
      <c r="D19" s="433">
        <v>0</v>
      </c>
      <c r="E19" s="433">
        <v>0</v>
      </c>
      <c r="F19" s="433">
        <v>0</v>
      </c>
      <c r="G19" s="449">
        <v>0</v>
      </c>
      <c r="H19" s="433">
        <v>0</v>
      </c>
      <c r="I19" s="1007">
        <v>5653502000</v>
      </c>
      <c r="J19" s="1013">
        <v>0</v>
      </c>
      <c r="K19" s="59">
        <v>7</v>
      </c>
    </row>
    <row r="20" spans="1:11" ht="23.1" customHeight="1" x14ac:dyDescent="0.15">
      <c r="A20" s="66">
        <v>8</v>
      </c>
      <c r="B20" s="65" t="s">
        <v>843</v>
      </c>
      <c r="C20" s="454">
        <v>1335805996</v>
      </c>
      <c r="D20" s="433">
        <v>427000000</v>
      </c>
      <c r="E20" s="433">
        <v>1326000</v>
      </c>
      <c r="F20" s="433">
        <v>650000000</v>
      </c>
      <c r="G20" s="449">
        <v>0</v>
      </c>
      <c r="H20" s="433">
        <v>0</v>
      </c>
      <c r="I20" s="1007">
        <v>1560131996</v>
      </c>
      <c r="J20" s="1013">
        <v>0</v>
      </c>
      <c r="K20" s="59">
        <v>8</v>
      </c>
    </row>
    <row r="21" spans="1:11" s="103" customFormat="1" ht="23.1" customHeight="1" x14ac:dyDescent="0.15">
      <c r="A21" s="66">
        <v>9</v>
      </c>
      <c r="B21" s="65" t="s">
        <v>845</v>
      </c>
      <c r="C21" s="454">
        <v>864014401</v>
      </c>
      <c r="D21" s="433">
        <v>298529000</v>
      </c>
      <c r="E21" s="433">
        <v>306699</v>
      </c>
      <c r="F21" s="433">
        <v>179797223</v>
      </c>
      <c r="G21" s="449">
        <v>0</v>
      </c>
      <c r="H21" s="433">
        <v>0</v>
      </c>
      <c r="I21" s="1007">
        <v>745589323</v>
      </c>
      <c r="J21" s="1013">
        <v>0</v>
      </c>
      <c r="K21" s="67">
        <v>9</v>
      </c>
    </row>
    <row r="22" spans="1:11" s="103" customFormat="1" ht="23.1" customHeight="1" x14ac:dyDescent="0.15">
      <c r="A22" s="66">
        <v>10</v>
      </c>
      <c r="B22" s="65" t="s">
        <v>847</v>
      </c>
      <c r="C22" s="461">
        <v>551310803</v>
      </c>
      <c r="D22" s="434">
        <v>0</v>
      </c>
      <c r="E22" s="434">
        <v>220581</v>
      </c>
      <c r="F22" s="434">
        <v>0</v>
      </c>
      <c r="G22" s="1011">
        <v>0</v>
      </c>
      <c r="H22" s="434">
        <v>0</v>
      </c>
      <c r="I22" s="1008">
        <v>551531384</v>
      </c>
      <c r="J22" s="1015">
        <v>0</v>
      </c>
      <c r="K22" s="67">
        <v>10</v>
      </c>
    </row>
    <row r="23" spans="1:11" s="103" customFormat="1" ht="23.1" customHeight="1" x14ac:dyDescent="0.15">
      <c r="A23" s="70">
        <v>11</v>
      </c>
      <c r="B23" s="62" t="s">
        <v>849</v>
      </c>
      <c r="C23" s="460">
        <v>13227326</v>
      </c>
      <c r="D23" s="435">
        <v>0</v>
      </c>
      <c r="E23" s="435">
        <v>90</v>
      </c>
      <c r="F23" s="435">
        <v>0</v>
      </c>
      <c r="G23" s="1010">
        <v>0</v>
      </c>
      <c r="H23" s="435">
        <v>0</v>
      </c>
      <c r="I23" s="1020">
        <v>13227416</v>
      </c>
      <c r="J23" s="1016">
        <v>0</v>
      </c>
      <c r="K23" s="71">
        <v>11</v>
      </c>
    </row>
    <row r="24" spans="1:11" s="103" customFormat="1" ht="23.1" customHeight="1" x14ac:dyDescent="0.15">
      <c r="A24" s="66">
        <v>12</v>
      </c>
      <c r="B24" s="65" t="s">
        <v>851</v>
      </c>
      <c r="C24" s="454">
        <v>202440000</v>
      </c>
      <c r="D24" s="433">
        <v>192440000</v>
      </c>
      <c r="E24" s="433">
        <v>0</v>
      </c>
      <c r="F24" s="433">
        <v>115160000</v>
      </c>
      <c r="G24" s="449">
        <v>0</v>
      </c>
      <c r="H24" s="433">
        <v>0</v>
      </c>
      <c r="I24" s="1007">
        <v>125160000</v>
      </c>
      <c r="J24" s="1013">
        <v>0</v>
      </c>
      <c r="K24" s="67">
        <v>12</v>
      </c>
    </row>
    <row r="25" spans="1:11" s="103" customFormat="1" ht="23.1" customHeight="1" x14ac:dyDescent="0.15">
      <c r="A25" s="66">
        <v>13</v>
      </c>
      <c r="B25" s="65" t="s">
        <v>852</v>
      </c>
      <c r="C25" s="454">
        <v>321379308</v>
      </c>
      <c r="D25" s="433">
        <v>116000000</v>
      </c>
      <c r="E25" s="433">
        <v>232359</v>
      </c>
      <c r="F25" s="433">
        <v>160000000</v>
      </c>
      <c r="G25" s="449">
        <v>0</v>
      </c>
      <c r="H25" s="433">
        <v>0</v>
      </c>
      <c r="I25" s="1007">
        <v>365611667</v>
      </c>
      <c r="J25" s="1013">
        <v>0</v>
      </c>
      <c r="K25" s="67">
        <v>13</v>
      </c>
    </row>
    <row r="26" spans="1:11" s="103" customFormat="1" ht="23.1" customHeight="1" x14ac:dyDescent="0.15">
      <c r="A26" s="66">
        <v>14</v>
      </c>
      <c r="B26" s="65" t="s">
        <v>854</v>
      </c>
      <c r="C26" s="454">
        <v>793917211</v>
      </c>
      <c r="D26" s="433">
        <v>250000000</v>
      </c>
      <c r="E26" s="433">
        <v>333602</v>
      </c>
      <c r="F26" s="433">
        <v>202000000</v>
      </c>
      <c r="G26" s="449">
        <v>0</v>
      </c>
      <c r="H26" s="433">
        <v>0</v>
      </c>
      <c r="I26" s="1007">
        <v>746250813</v>
      </c>
      <c r="J26" s="1013">
        <v>0</v>
      </c>
      <c r="K26" s="67">
        <v>14</v>
      </c>
    </row>
    <row r="27" spans="1:11" s="103" customFormat="1" ht="23.1" customHeight="1" x14ac:dyDescent="0.15">
      <c r="A27" s="66">
        <v>15</v>
      </c>
      <c r="B27" s="65" t="s">
        <v>856</v>
      </c>
      <c r="C27" s="461">
        <v>559145884</v>
      </c>
      <c r="D27" s="434">
        <v>130000000</v>
      </c>
      <c r="E27" s="434">
        <v>407487</v>
      </c>
      <c r="F27" s="434">
        <v>106000000</v>
      </c>
      <c r="G27" s="1011">
        <v>0</v>
      </c>
      <c r="H27" s="434">
        <v>0</v>
      </c>
      <c r="I27" s="1008">
        <v>535553371</v>
      </c>
      <c r="J27" s="1015">
        <v>0</v>
      </c>
      <c r="K27" s="67">
        <v>15</v>
      </c>
    </row>
    <row r="28" spans="1:11" s="103" customFormat="1" ht="23.1" customHeight="1" x14ac:dyDescent="0.15">
      <c r="A28" s="72">
        <v>16</v>
      </c>
      <c r="B28" s="62" t="s">
        <v>858</v>
      </c>
      <c r="C28" s="460">
        <v>1144891</v>
      </c>
      <c r="D28" s="435">
        <v>0</v>
      </c>
      <c r="E28" s="435">
        <v>935</v>
      </c>
      <c r="F28" s="435">
        <v>0</v>
      </c>
      <c r="G28" s="1010">
        <v>0</v>
      </c>
      <c r="H28" s="435">
        <v>0</v>
      </c>
      <c r="I28" s="1020">
        <v>1145826</v>
      </c>
      <c r="J28" s="1016">
        <v>0</v>
      </c>
      <c r="K28" s="73">
        <v>16</v>
      </c>
    </row>
    <row r="29" spans="1:11" s="103" customFormat="1" ht="23.1" customHeight="1" x14ac:dyDescent="0.15">
      <c r="A29" s="66">
        <v>17</v>
      </c>
      <c r="B29" s="65" t="s">
        <v>860</v>
      </c>
      <c r="C29" s="454">
        <v>308271040</v>
      </c>
      <c r="D29" s="433">
        <v>0</v>
      </c>
      <c r="E29" s="433">
        <v>500143536</v>
      </c>
      <c r="F29" s="433">
        <v>660000000</v>
      </c>
      <c r="G29" s="449">
        <v>0</v>
      </c>
      <c r="H29" s="433">
        <v>0</v>
      </c>
      <c r="I29" s="1007">
        <v>1468414576</v>
      </c>
      <c r="J29" s="1013">
        <v>0</v>
      </c>
      <c r="K29" s="67">
        <v>17</v>
      </c>
    </row>
    <row r="30" spans="1:11" s="103" customFormat="1" ht="23.1" customHeight="1" x14ac:dyDescent="0.15">
      <c r="A30" s="66">
        <v>18</v>
      </c>
      <c r="B30" s="65" t="s">
        <v>862</v>
      </c>
      <c r="C30" s="454">
        <v>233</v>
      </c>
      <c r="D30" s="433">
        <v>0</v>
      </c>
      <c r="E30" s="433">
        <v>0</v>
      </c>
      <c r="F30" s="433">
        <v>30000000</v>
      </c>
      <c r="G30" s="449">
        <v>0</v>
      </c>
      <c r="H30" s="433">
        <v>0</v>
      </c>
      <c r="I30" s="1007">
        <v>30000233</v>
      </c>
      <c r="J30" s="1013">
        <v>0</v>
      </c>
      <c r="K30" s="67">
        <v>18</v>
      </c>
    </row>
    <row r="31" spans="1:11" s="103" customFormat="1" ht="23.1" customHeight="1" x14ac:dyDescent="0.15">
      <c r="A31" s="66">
        <v>19</v>
      </c>
      <c r="B31" s="65" t="s">
        <v>864</v>
      </c>
      <c r="C31" s="454">
        <v>0</v>
      </c>
      <c r="D31" s="433">
        <v>0</v>
      </c>
      <c r="E31" s="433">
        <v>0</v>
      </c>
      <c r="F31" s="433">
        <v>0</v>
      </c>
      <c r="G31" s="449">
        <v>0</v>
      </c>
      <c r="H31" s="433">
        <v>0</v>
      </c>
      <c r="I31" s="1007">
        <v>0</v>
      </c>
      <c r="J31" s="1013">
        <v>0</v>
      </c>
      <c r="K31" s="67">
        <v>19</v>
      </c>
    </row>
    <row r="32" spans="1:11" s="103" customFormat="1" ht="23.1" customHeight="1" x14ac:dyDescent="0.15">
      <c r="A32" s="66">
        <v>20</v>
      </c>
      <c r="B32" s="65" t="s">
        <v>866</v>
      </c>
      <c r="C32" s="461">
        <v>83526000</v>
      </c>
      <c r="D32" s="434">
        <v>0</v>
      </c>
      <c r="E32" s="434">
        <v>73000</v>
      </c>
      <c r="F32" s="434">
        <v>20000000</v>
      </c>
      <c r="G32" s="1011">
        <v>0</v>
      </c>
      <c r="H32" s="434">
        <v>0</v>
      </c>
      <c r="I32" s="1008">
        <v>103599000</v>
      </c>
      <c r="J32" s="1015">
        <v>0</v>
      </c>
      <c r="K32" s="67">
        <v>20</v>
      </c>
    </row>
    <row r="33" spans="1:11" s="103" customFormat="1" ht="23.1" customHeight="1" x14ac:dyDescent="0.15">
      <c r="A33" s="70">
        <v>21</v>
      </c>
      <c r="B33" s="62" t="s">
        <v>868</v>
      </c>
      <c r="C33" s="460">
        <v>420419891</v>
      </c>
      <c r="D33" s="435">
        <v>0</v>
      </c>
      <c r="E33" s="435">
        <v>168680</v>
      </c>
      <c r="F33" s="435">
        <v>220000000</v>
      </c>
      <c r="G33" s="1010">
        <v>0</v>
      </c>
      <c r="H33" s="435">
        <v>0</v>
      </c>
      <c r="I33" s="1020">
        <v>640588571</v>
      </c>
      <c r="J33" s="1016">
        <v>0</v>
      </c>
      <c r="K33" s="71">
        <v>21</v>
      </c>
    </row>
    <row r="34" spans="1:11" s="103" customFormat="1" ht="23.1" customHeight="1" x14ac:dyDescent="0.15">
      <c r="A34" s="66">
        <v>22</v>
      </c>
      <c r="B34" s="65" t="s">
        <v>870</v>
      </c>
      <c r="C34" s="454">
        <v>101000000</v>
      </c>
      <c r="D34" s="433">
        <v>0</v>
      </c>
      <c r="E34" s="433">
        <v>149000000</v>
      </c>
      <c r="F34" s="433">
        <v>0</v>
      </c>
      <c r="G34" s="449">
        <v>0</v>
      </c>
      <c r="H34" s="433">
        <v>0</v>
      </c>
      <c r="I34" s="1007">
        <v>250000000</v>
      </c>
      <c r="J34" s="1013">
        <v>0</v>
      </c>
      <c r="K34" s="67">
        <v>22</v>
      </c>
    </row>
    <row r="35" spans="1:11" s="103" customFormat="1" ht="23.1" customHeight="1" x14ac:dyDescent="0.15">
      <c r="A35" s="66">
        <v>23</v>
      </c>
      <c r="B35" s="65" t="s">
        <v>871</v>
      </c>
      <c r="C35" s="454">
        <v>159867419</v>
      </c>
      <c r="D35" s="433">
        <v>100000000</v>
      </c>
      <c r="E35" s="433">
        <v>0</v>
      </c>
      <c r="F35" s="433">
        <v>0</v>
      </c>
      <c r="G35" s="449">
        <v>0</v>
      </c>
      <c r="H35" s="433">
        <v>0</v>
      </c>
      <c r="I35" s="1007">
        <v>59867419</v>
      </c>
      <c r="J35" s="1013">
        <v>0</v>
      </c>
      <c r="K35" s="67">
        <v>23</v>
      </c>
    </row>
    <row r="36" spans="1:11" s="103" customFormat="1" ht="23.1" customHeight="1" x14ac:dyDescent="0.15">
      <c r="A36" s="66">
        <v>24</v>
      </c>
      <c r="B36" s="65" t="s">
        <v>873</v>
      </c>
      <c r="C36" s="454">
        <v>201050557</v>
      </c>
      <c r="D36" s="433">
        <v>200267000</v>
      </c>
      <c r="E36" s="433">
        <v>150001000</v>
      </c>
      <c r="F36" s="433">
        <v>0</v>
      </c>
      <c r="G36" s="449">
        <v>0</v>
      </c>
      <c r="H36" s="433">
        <v>0</v>
      </c>
      <c r="I36" s="1007">
        <v>150784557</v>
      </c>
      <c r="J36" s="1013">
        <v>0</v>
      </c>
      <c r="K36" s="67">
        <v>24</v>
      </c>
    </row>
    <row r="37" spans="1:11" s="103" customFormat="1" ht="23.1" customHeight="1" x14ac:dyDescent="0.15">
      <c r="A37" s="66">
        <v>25</v>
      </c>
      <c r="B37" s="65" t="s">
        <v>875</v>
      </c>
      <c r="C37" s="461">
        <v>61059718</v>
      </c>
      <c r="D37" s="434">
        <v>0</v>
      </c>
      <c r="E37" s="434">
        <v>51900</v>
      </c>
      <c r="F37" s="434">
        <v>0</v>
      </c>
      <c r="G37" s="1011">
        <v>0</v>
      </c>
      <c r="H37" s="434">
        <v>0</v>
      </c>
      <c r="I37" s="1008">
        <v>61111618</v>
      </c>
      <c r="J37" s="1015">
        <v>0</v>
      </c>
      <c r="K37" s="67">
        <v>25</v>
      </c>
    </row>
    <row r="38" spans="1:11" s="103" customFormat="1" ht="23.1" customHeight="1" x14ac:dyDescent="0.15">
      <c r="A38" s="72">
        <v>26</v>
      </c>
      <c r="B38" s="62" t="s">
        <v>877</v>
      </c>
      <c r="C38" s="460">
        <v>674809919</v>
      </c>
      <c r="D38" s="435">
        <v>0</v>
      </c>
      <c r="E38" s="435">
        <v>51498877</v>
      </c>
      <c r="F38" s="435">
        <v>0</v>
      </c>
      <c r="G38" s="1010">
        <v>1186000</v>
      </c>
      <c r="H38" s="435">
        <v>273000</v>
      </c>
      <c r="I38" s="1020">
        <v>727221796</v>
      </c>
      <c r="J38" s="1016">
        <v>0</v>
      </c>
      <c r="K38" s="73">
        <v>26</v>
      </c>
    </row>
    <row r="39" spans="1:11" s="103" customFormat="1" ht="23.1" customHeight="1" x14ac:dyDescent="0.15">
      <c r="A39" s="66">
        <v>27</v>
      </c>
      <c r="B39" s="65" t="s">
        <v>879</v>
      </c>
      <c r="C39" s="454">
        <v>2467718</v>
      </c>
      <c r="D39" s="433">
        <v>0</v>
      </c>
      <c r="E39" s="433">
        <v>50623</v>
      </c>
      <c r="F39" s="433">
        <v>0</v>
      </c>
      <c r="G39" s="449">
        <v>0</v>
      </c>
      <c r="H39" s="433">
        <v>0</v>
      </c>
      <c r="I39" s="1007">
        <v>2518341</v>
      </c>
      <c r="J39" s="1013">
        <v>0</v>
      </c>
      <c r="K39" s="67">
        <v>27</v>
      </c>
    </row>
    <row r="40" spans="1:11" s="103" customFormat="1" ht="23.1" customHeight="1" x14ac:dyDescent="0.15">
      <c r="A40" s="66">
        <v>30</v>
      </c>
      <c r="B40" s="65" t="s">
        <v>881</v>
      </c>
      <c r="C40" s="454">
        <v>568358740</v>
      </c>
      <c r="D40" s="433">
        <v>312540000</v>
      </c>
      <c r="E40" s="433">
        <v>0</v>
      </c>
      <c r="F40" s="433">
        <v>150095587</v>
      </c>
      <c r="G40" s="449">
        <v>0</v>
      </c>
      <c r="H40" s="433">
        <v>0</v>
      </c>
      <c r="I40" s="1007">
        <v>405914327</v>
      </c>
      <c r="J40" s="1013">
        <v>0</v>
      </c>
      <c r="K40" s="67">
        <v>30</v>
      </c>
    </row>
    <row r="41" spans="1:11" s="103" customFormat="1" ht="23.1" customHeight="1" x14ac:dyDescent="0.15">
      <c r="A41" s="66">
        <v>31</v>
      </c>
      <c r="B41" s="65" t="s">
        <v>883</v>
      </c>
      <c r="C41" s="454">
        <v>278155983</v>
      </c>
      <c r="D41" s="433">
        <v>65891000</v>
      </c>
      <c r="E41" s="433">
        <v>73715</v>
      </c>
      <c r="F41" s="433">
        <v>48082517</v>
      </c>
      <c r="G41" s="449">
        <v>0</v>
      </c>
      <c r="H41" s="433">
        <v>0</v>
      </c>
      <c r="I41" s="1007">
        <v>260421215</v>
      </c>
      <c r="J41" s="1013">
        <v>0</v>
      </c>
      <c r="K41" s="67">
        <v>31</v>
      </c>
    </row>
    <row r="42" spans="1:11" s="103" customFormat="1" ht="23.1" customHeight="1" x14ac:dyDescent="0.15">
      <c r="A42" s="66">
        <v>32</v>
      </c>
      <c r="B42" s="65" t="s">
        <v>885</v>
      </c>
      <c r="C42" s="461">
        <v>64848895</v>
      </c>
      <c r="D42" s="434">
        <v>64848000</v>
      </c>
      <c r="E42" s="434">
        <v>0</v>
      </c>
      <c r="F42" s="434">
        <v>0</v>
      </c>
      <c r="G42" s="1011">
        <v>0</v>
      </c>
      <c r="H42" s="434">
        <v>0</v>
      </c>
      <c r="I42" s="1008">
        <v>895</v>
      </c>
      <c r="J42" s="1015">
        <v>0</v>
      </c>
      <c r="K42" s="67">
        <v>32</v>
      </c>
    </row>
    <row r="43" spans="1:11" s="103" customFormat="1" ht="23.1" customHeight="1" x14ac:dyDescent="0.15">
      <c r="A43" s="70">
        <v>33</v>
      </c>
      <c r="B43" s="62" t="s">
        <v>887</v>
      </c>
      <c r="C43" s="460">
        <v>148047221</v>
      </c>
      <c r="D43" s="435">
        <v>76945000</v>
      </c>
      <c r="E43" s="435">
        <v>313359653</v>
      </c>
      <c r="F43" s="435">
        <v>0</v>
      </c>
      <c r="G43" s="1010">
        <v>0</v>
      </c>
      <c r="H43" s="435">
        <v>0</v>
      </c>
      <c r="I43" s="1020">
        <v>384461874</v>
      </c>
      <c r="J43" s="1016">
        <v>0</v>
      </c>
      <c r="K43" s="71">
        <v>33</v>
      </c>
    </row>
    <row r="44" spans="1:11" s="103" customFormat="1" ht="23.1" customHeight="1" x14ac:dyDescent="0.15">
      <c r="A44" s="66">
        <v>35</v>
      </c>
      <c r="B44" s="65" t="s">
        <v>889</v>
      </c>
      <c r="C44" s="454">
        <v>67397816</v>
      </c>
      <c r="D44" s="433">
        <v>0</v>
      </c>
      <c r="E44" s="433">
        <v>0</v>
      </c>
      <c r="F44" s="433">
        <v>0</v>
      </c>
      <c r="G44" s="449">
        <v>0</v>
      </c>
      <c r="H44" s="433">
        <v>0</v>
      </c>
      <c r="I44" s="1007">
        <v>67397816</v>
      </c>
      <c r="J44" s="1013">
        <v>0</v>
      </c>
      <c r="K44" s="67">
        <v>35</v>
      </c>
    </row>
    <row r="45" spans="1:11" s="103" customFormat="1" ht="23.1" customHeight="1" x14ac:dyDescent="0.15">
      <c r="A45" s="66">
        <v>36</v>
      </c>
      <c r="B45" s="65" t="s">
        <v>891</v>
      </c>
      <c r="C45" s="454">
        <v>20646990</v>
      </c>
      <c r="D45" s="433">
        <v>0</v>
      </c>
      <c r="E45" s="433">
        <v>39000</v>
      </c>
      <c r="F45" s="433">
        <v>0</v>
      </c>
      <c r="G45" s="449">
        <v>0</v>
      </c>
      <c r="H45" s="433">
        <v>0</v>
      </c>
      <c r="I45" s="1007">
        <v>20685990</v>
      </c>
      <c r="J45" s="1013">
        <v>0</v>
      </c>
      <c r="K45" s="67">
        <v>36</v>
      </c>
    </row>
    <row r="46" spans="1:11" s="103" customFormat="1" ht="23.1" customHeight="1" x14ac:dyDescent="0.15">
      <c r="A46" s="66">
        <v>38</v>
      </c>
      <c r="B46" s="65" t="s">
        <v>893</v>
      </c>
      <c r="C46" s="454">
        <v>75091000</v>
      </c>
      <c r="D46" s="433">
        <v>90055000</v>
      </c>
      <c r="E46" s="433">
        <v>98644000</v>
      </c>
      <c r="F46" s="433">
        <v>0</v>
      </c>
      <c r="G46" s="449">
        <v>0</v>
      </c>
      <c r="H46" s="433">
        <v>0</v>
      </c>
      <c r="I46" s="1007">
        <v>83680000</v>
      </c>
      <c r="J46" s="1013">
        <v>0</v>
      </c>
      <c r="K46" s="67">
        <v>38</v>
      </c>
    </row>
    <row r="47" spans="1:11" s="103" customFormat="1" ht="23.1" customHeight="1" x14ac:dyDescent="0.15">
      <c r="A47" s="66">
        <v>39</v>
      </c>
      <c r="B47" s="65" t="s">
        <v>895</v>
      </c>
      <c r="C47" s="461">
        <v>33547000</v>
      </c>
      <c r="D47" s="434">
        <v>30355000</v>
      </c>
      <c r="E47" s="434">
        <v>101000</v>
      </c>
      <c r="F47" s="434">
        <v>0</v>
      </c>
      <c r="G47" s="1011">
        <v>0</v>
      </c>
      <c r="H47" s="434">
        <v>0</v>
      </c>
      <c r="I47" s="1008">
        <v>3293000</v>
      </c>
      <c r="J47" s="1015">
        <v>0</v>
      </c>
      <c r="K47" s="67">
        <v>39</v>
      </c>
    </row>
    <row r="48" spans="1:11" s="103" customFormat="1" ht="23.1" customHeight="1" x14ac:dyDescent="0.15">
      <c r="A48" s="70">
        <v>40</v>
      </c>
      <c r="B48" s="62" t="s">
        <v>896</v>
      </c>
      <c r="C48" s="460">
        <v>73821076</v>
      </c>
      <c r="D48" s="435">
        <v>50000000</v>
      </c>
      <c r="E48" s="435">
        <v>23000000</v>
      </c>
      <c r="F48" s="435">
        <v>0</v>
      </c>
      <c r="G48" s="1010">
        <v>0</v>
      </c>
      <c r="H48" s="435">
        <v>0</v>
      </c>
      <c r="I48" s="1020">
        <v>46821076</v>
      </c>
      <c r="J48" s="1016">
        <v>0</v>
      </c>
      <c r="K48" s="71">
        <v>40</v>
      </c>
    </row>
    <row r="49" spans="1:11" s="103" customFormat="1" ht="23.1" customHeight="1" x14ac:dyDescent="0.15">
      <c r="A49" s="66">
        <v>41</v>
      </c>
      <c r="B49" s="65" t="s">
        <v>898</v>
      </c>
      <c r="C49" s="454">
        <v>87225000</v>
      </c>
      <c r="D49" s="433">
        <v>0</v>
      </c>
      <c r="E49" s="433">
        <v>0</v>
      </c>
      <c r="F49" s="433">
        <v>0</v>
      </c>
      <c r="G49" s="449">
        <v>0</v>
      </c>
      <c r="H49" s="433">
        <v>0</v>
      </c>
      <c r="I49" s="1007">
        <v>87225000</v>
      </c>
      <c r="J49" s="1013">
        <v>0</v>
      </c>
      <c r="K49" s="67">
        <v>41</v>
      </c>
    </row>
    <row r="50" spans="1:11" s="103" customFormat="1" ht="23.1" customHeight="1" x14ac:dyDescent="0.15">
      <c r="A50" s="66">
        <v>42</v>
      </c>
      <c r="B50" s="65" t="s">
        <v>900</v>
      </c>
      <c r="C50" s="454">
        <v>120947000</v>
      </c>
      <c r="D50" s="433">
        <v>0</v>
      </c>
      <c r="E50" s="433">
        <v>150000</v>
      </c>
      <c r="F50" s="433">
        <v>0</v>
      </c>
      <c r="G50" s="449">
        <v>0</v>
      </c>
      <c r="H50" s="433">
        <v>0</v>
      </c>
      <c r="I50" s="1007">
        <v>121097000</v>
      </c>
      <c r="J50" s="1013">
        <v>0</v>
      </c>
      <c r="K50" s="67">
        <v>42</v>
      </c>
    </row>
    <row r="51" spans="1:11" s="103" customFormat="1" ht="23.1" customHeight="1" x14ac:dyDescent="0.15">
      <c r="A51" s="66">
        <v>43</v>
      </c>
      <c r="B51" s="65" t="s">
        <v>902</v>
      </c>
      <c r="C51" s="454">
        <v>35061626</v>
      </c>
      <c r="D51" s="433">
        <v>0</v>
      </c>
      <c r="E51" s="433">
        <v>20496112</v>
      </c>
      <c r="F51" s="433">
        <v>0</v>
      </c>
      <c r="G51" s="449">
        <v>0</v>
      </c>
      <c r="H51" s="433">
        <v>0</v>
      </c>
      <c r="I51" s="1007">
        <v>55557738</v>
      </c>
      <c r="J51" s="1013">
        <v>0</v>
      </c>
      <c r="K51" s="67">
        <v>43</v>
      </c>
    </row>
    <row r="52" spans="1:11" s="103" customFormat="1" ht="23.1" customHeight="1" x14ac:dyDescent="0.15">
      <c r="A52" s="66">
        <v>44</v>
      </c>
      <c r="B52" s="76" t="s">
        <v>904</v>
      </c>
      <c r="C52" s="461">
        <v>28595950</v>
      </c>
      <c r="D52" s="434">
        <v>0</v>
      </c>
      <c r="E52" s="434">
        <v>1001000</v>
      </c>
      <c r="F52" s="434">
        <v>0</v>
      </c>
      <c r="G52" s="1011">
        <v>0</v>
      </c>
      <c r="H52" s="434">
        <v>0</v>
      </c>
      <c r="I52" s="1008">
        <v>29596950</v>
      </c>
      <c r="J52" s="1015">
        <v>0</v>
      </c>
      <c r="K52" s="67">
        <v>44</v>
      </c>
    </row>
    <row r="53" spans="1:11" s="103" customFormat="1" ht="23.1" customHeight="1" x14ac:dyDescent="0.15">
      <c r="A53" s="70">
        <v>45</v>
      </c>
      <c r="B53" s="65" t="s">
        <v>905</v>
      </c>
      <c r="C53" s="460">
        <v>152939736</v>
      </c>
      <c r="D53" s="435">
        <v>0</v>
      </c>
      <c r="E53" s="435">
        <v>1608000</v>
      </c>
      <c r="F53" s="435">
        <v>130000000</v>
      </c>
      <c r="G53" s="1010">
        <v>0</v>
      </c>
      <c r="H53" s="435">
        <v>0</v>
      </c>
      <c r="I53" s="1020">
        <v>284547736</v>
      </c>
      <c r="J53" s="1016">
        <v>0</v>
      </c>
      <c r="K53" s="71">
        <v>45</v>
      </c>
    </row>
    <row r="54" spans="1:11" s="103" customFormat="1" ht="23.1" customHeight="1" x14ac:dyDescent="0.15">
      <c r="A54" s="66">
        <v>46</v>
      </c>
      <c r="B54" s="65" t="s">
        <v>906</v>
      </c>
      <c r="C54" s="454">
        <v>336515000</v>
      </c>
      <c r="D54" s="433">
        <v>60001000</v>
      </c>
      <c r="E54" s="433">
        <v>22297000</v>
      </c>
      <c r="F54" s="433">
        <v>0</v>
      </c>
      <c r="G54" s="449">
        <v>0</v>
      </c>
      <c r="H54" s="433">
        <v>0</v>
      </c>
      <c r="I54" s="1007">
        <v>298811000</v>
      </c>
      <c r="J54" s="1013">
        <v>0</v>
      </c>
      <c r="K54" s="67">
        <v>46</v>
      </c>
    </row>
    <row r="55" spans="1:11" s="103" customFormat="1" ht="23.1" customHeight="1" x14ac:dyDescent="0.15">
      <c r="A55" s="66">
        <v>52</v>
      </c>
      <c r="B55" s="65" t="s">
        <v>907</v>
      </c>
      <c r="C55" s="454">
        <v>67215000</v>
      </c>
      <c r="D55" s="433">
        <v>0</v>
      </c>
      <c r="E55" s="433">
        <v>16902000</v>
      </c>
      <c r="F55" s="433">
        <v>0</v>
      </c>
      <c r="G55" s="449">
        <v>0</v>
      </c>
      <c r="H55" s="433">
        <v>0</v>
      </c>
      <c r="I55" s="1007">
        <v>84117000</v>
      </c>
      <c r="J55" s="1013">
        <v>0</v>
      </c>
      <c r="K55" s="67">
        <v>52</v>
      </c>
    </row>
    <row r="56" spans="1:11" s="103" customFormat="1" ht="23.1" customHeight="1" x14ac:dyDescent="0.15">
      <c r="A56" s="66">
        <v>54</v>
      </c>
      <c r="B56" s="65" t="s">
        <v>908</v>
      </c>
      <c r="C56" s="454">
        <v>447939</v>
      </c>
      <c r="D56" s="433">
        <v>0</v>
      </c>
      <c r="E56" s="433">
        <v>111</v>
      </c>
      <c r="F56" s="433">
        <v>0</v>
      </c>
      <c r="G56" s="449">
        <v>0</v>
      </c>
      <c r="H56" s="433">
        <v>0</v>
      </c>
      <c r="I56" s="1007">
        <v>448050</v>
      </c>
      <c r="J56" s="1013">
        <v>0</v>
      </c>
      <c r="K56" s="67">
        <v>54</v>
      </c>
    </row>
    <row r="57" spans="1:11" s="103" customFormat="1" ht="23.1" customHeight="1" thickBot="1" x14ac:dyDescent="0.2">
      <c r="A57" s="81">
        <v>59</v>
      </c>
      <c r="B57" s="82" t="s">
        <v>910</v>
      </c>
      <c r="C57" s="462">
        <v>74128537</v>
      </c>
      <c r="D57" s="441">
        <v>0</v>
      </c>
      <c r="E57" s="441">
        <v>6072</v>
      </c>
      <c r="F57" s="441">
        <v>0</v>
      </c>
      <c r="G57" s="1012">
        <v>0</v>
      </c>
      <c r="H57" s="441">
        <v>0</v>
      </c>
      <c r="I57" s="1021">
        <v>74134609</v>
      </c>
      <c r="J57" s="1017">
        <v>0</v>
      </c>
      <c r="K57" s="83">
        <v>59</v>
      </c>
    </row>
    <row r="58" spans="1:11" s="103" customFormat="1" ht="23.1" customHeight="1" x14ac:dyDescent="0.15">
      <c r="A58" s="66">
        <v>61</v>
      </c>
      <c r="B58" s="65" t="s">
        <v>912</v>
      </c>
      <c r="C58" s="454">
        <v>165603968</v>
      </c>
      <c r="D58" s="433">
        <v>70000000</v>
      </c>
      <c r="E58" s="433">
        <v>70050215</v>
      </c>
      <c r="F58" s="433">
        <v>0</v>
      </c>
      <c r="G58" s="449">
        <v>0</v>
      </c>
      <c r="H58" s="433">
        <v>0</v>
      </c>
      <c r="I58" s="1007">
        <v>165654183</v>
      </c>
      <c r="J58" s="1013">
        <v>0</v>
      </c>
      <c r="K58" s="67">
        <v>61</v>
      </c>
    </row>
    <row r="59" spans="1:11" s="103" customFormat="1" ht="23.1" customHeight="1" x14ac:dyDescent="0.15">
      <c r="A59" s="66">
        <v>66</v>
      </c>
      <c r="B59" s="65" t="s">
        <v>914</v>
      </c>
      <c r="C59" s="454">
        <v>3000204</v>
      </c>
      <c r="D59" s="433">
        <v>316849000</v>
      </c>
      <c r="E59" s="433">
        <v>316849508</v>
      </c>
      <c r="F59" s="433">
        <v>0</v>
      </c>
      <c r="G59" s="449">
        <v>0</v>
      </c>
      <c r="H59" s="433">
        <v>0</v>
      </c>
      <c r="I59" s="1007">
        <v>3000712</v>
      </c>
      <c r="J59" s="1013">
        <v>0</v>
      </c>
      <c r="K59" s="67">
        <v>66</v>
      </c>
    </row>
    <row r="60" spans="1:11" s="103" customFormat="1" ht="23.1" customHeight="1" x14ac:dyDescent="0.15">
      <c r="A60" s="66">
        <v>67</v>
      </c>
      <c r="B60" s="65" t="s">
        <v>916</v>
      </c>
      <c r="C60" s="454">
        <v>0</v>
      </c>
      <c r="D60" s="433">
        <v>0</v>
      </c>
      <c r="E60" s="433">
        <v>0</v>
      </c>
      <c r="F60" s="433">
        <v>0</v>
      </c>
      <c r="G60" s="449">
        <v>0</v>
      </c>
      <c r="H60" s="433">
        <v>0</v>
      </c>
      <c r="I60" s="1007">
        <v>0</v>
      </c>
      <c r="J60" s="1013">
        <v>0</v>
      </c>
      <c r="K60" s="67">
        <v>67</v>
      </c>
    </row>
    <row r="61" spans="1:11" s="103" customFormat="1" ht="23.1" customHeight="1" x14ac:dyDescent="0.15">
      <c r="A61" s="66">
        <v>70</v>
      </c>
      <c r="B61" s="65" t="s">
        <v>918</v>
      </c>
      <c r="C61" s="454">
        <v>83619718</v>
      </c>
      <c r="D61" s="433">
        <v>0</v>
      </c>
      <c r="E61" s="433">
        <v>20000000</v>
      </c>
      <c r="F61" s="433">
        <v>0</v>
      </c>
      <c r="G61" s="449">
        <v>0</v>
      </c>
      <c r="H61" s="433">
        <v>0</v>
      </c>
      <c r="I61" s="1007">
        <v>103619718</v>
      </c>
      <c r="J61" s="1013">
        <v>0</v>
      </c>
      <c r="K61" s="67">
        <v>70</v>
      </c>
    </row>
    <row r="62" spans="1:11" s="103" customFormat="1" ht="23.1" customHeight="1" x14ac:dyDescent="0.15">
      <c r="A62" s="75">
        <v>72</v>
      </c>
      <c r="B62" s="76" t="s">
        <v>920</v>
      </c>
      <c r="C62" s="461">
        <v>237921168</v>
      </c>
      <c r="D62" s="434">
        <v>0</v>
      </c>
      <c r="E62" s="434">
        <v>222340</v>
      </c>
      <c r="F62" s="434">
        <v>0</v>
      </c>
      <c r="G62" s="1011">
        <v>0</v>
      </c>
      <c r="H62" s="434">
        <v>0</v>
      </c>
      <c r="I62" s="1008">
        <v>238143508</v>
      </c>
      <c r="J62" s="1015">
        <v>0</v>
      </c>
      <c r="K62" s="77">
        <v>72</v>
      </c>
    </row>
    <row r="63" spans="1:11" s="103" customFormat="1" ht="23.1" customHeight="1" x14ac:dyDescent="0.15">
      <c r="A63" s="70">
        <v>74</v>
      </c>
      <c r="B63" s="62" t="s">
        <v>922</v>
      </c>
      <c r="C63" s="460">
        <v>49736265</v>
      </c>
      <c r="D63" s="435">
        <v>36949000</v>
      </c>
      <c r="E63" s="435">
        <v>36933123</v>
      </c>
      <c r="F63" s="435">
        <v>0</v>
      </c>
      <c r="G63" s="1010">
        <v>0</v>
      </c>
      <c r="H63" s="435">
        <v>0</v>
      </c>
      <c r="I63" s="1020">
        <v>49720388</v>
      </c>
      <c r="J63" s="1016">
        <v>0</v>
      </c>
      <c r="K63" s="71">
        <v>74</v>
      </c>
    </row>
    <row r="64" spans="1:11" s="103" customFormat="1" ht="23.1" customHeight="1" x14ac:dyDescent="0.15">
      <c r="A64" s="66">
        <v>81</v>
      </c>
      <c r="B64" s="65" t="s">
        <v>924</v>
      </c>
      <c r="C64" s="454">
        <v>247447000</v>
      </c>
      <c r="D64" s="433">
        <v>0</v>
      </c>
      <c r="E64" s="433">
        <v>0</v>
      </c>
      <c r="F64" s="433">
        <v>0</v>
      </c>
      <c r="G64" s="449">
        <v>0</v>
      </c>
      <c r="H64" s="433">
        <v>0</v>
      </c>
      <c r="I64" s="1007">
        <v>247447000</v>
      </c>
      <c r="J64" s="1013">
        <v>0</v>
      </c>
      <c r="K64" s="67">
        <v>81</v>
      </c>
    </row>
    <row r="65" spans="1:11" s="103" customFormat="1" ht="23.1" customHeight="1" x14ac:dyDescent="0.15">
      <c r="A65" s="66">
        <v>82</v>
      </c>
      <c r="B65" s="65" t="s">
        <v>926</v>
      </c>
      <c r="C65" s="454">
        <v>139623000</v>
      </c>
      <c r="D65" s="433">
        <v>0</v>
      </c>
      <c r="E65" s="433">
        <v>81228794</v>
      </c>
      <c r="F65" s="433">
        <v>0</v>
      </c>
      <c r="G65" s="449">
        <v>0</v>
      </c>
      <c r="H65" s="433">
        <v>0</v>
      </c>
      <c r="I65" s="1007">
        <v>220851794</v>
      </c>
      <c r="J65" s="1013">
        <v>0</v>
      </c>
      <c r="K65" s="67">
        <v>82</v>
      </c>
    </row>
    <row r="66" spans="1:11" s="103" customFormat="1" ht="23.1" customHeight="1" x14ac:dyDescent="0.15">
      <c r="A66" s="66">
        <v>83</v>
      </c>
      <c r="B66" s="65" t="s">
        <v>927</v>
      </c>
      <c r="C66" s="454">
        <v>40000</v>
      </c>
      <c r="D66" s="433">
        <v>0</v>
      </c>
      <c r="E66" s="433">
        <v>1000</v>
      </c>
      <c r="F66" s="433">
        <v>0</v>
      </c>
      <c r="G66" s="449">
        <v>0</v>
      </c>
      <c r="H66" s="433">
        <v>0</v>
      </c>
      <c r="I66" s="1007">
        <v>41000</v>
      </c>
      <c r="J66" s="1013">
        <v>0</v>
      </c>
      <c r="K66" s="67">
        <v>83</v>
      </c>
    </row>
    <row r="67" spans="1:11" s="103" customFormat="1" ht="23.1" customHeight="1" x14ac:dyDescent="0.15">
      <c r="A67" s="66">
        <v>301</v>
      </c>
      <c r="B67" s="76" t="s">
        <v>928</v>
      </c>
      <c r="C67" s="461">
        <v>781208669</v>
      </c>
      <c r="D67" s="434">
        <v>75000000</v>
      </c>
      <c r="E67" s="434">
        <v>78000000</v>
      </c>
      <c r="F67" s="434">
        <v>0</v>
      </c>
      <c r="G67" s="1011">
        <v>0</v>
      </c>
      <c r="H67" s="434">
        <v>0</v>
      </c>
      <c r="I67" s="1008">
        <v>784208669</v>
      </c>
      <c r="J67" s="1015">
        <v>0</v>
      </c>
      <c r="K67" s="67">
        <v>301</v>
      </c>
    </row>
    <row r="68" spans="1:11" s="103" customFormat="1" ht="23.1" customHeight="1" x14ac:dyDescent="0.15">
      <c r="A68" s="70">
        <v>302</v>
      </c>
      <c r="B68" s="65" t="s">
        <v>930</v>
      </c>
      <c r="C68" s="460">
        <v>1038935630</v>
      </c>
      <c r="D68" s="435">
        <v>0</v>
      </c>
      <c r="E68" s="435">
        <v>9695987</v>
      </c>
      <c r="F68" s="435">
        <v>0</v>
      </c>
      <c r="G68" s="1010">
        <v>0</v>
      </c>
      <c r="H68" s="435">
        <v>0</v>
      </c>
      <c r="I68" s="1020">
        <v>1048631617</v>
      </c>
      <c r="J68" s="1016">
        <v>0</v>
      </c>
      <c r="K68" s="71">
        <v>302</v>
      </c>
    </row>
    <row r="69" spans="1:11" s="103" customFormat="1" ht="23.1" customHeight="1" x14ac:dyDescent="0.15">
      <c r="A69" s="66">
        <v>303</v>
      </c>
      <c r="B69" s="65" t="s">
        <v>932</v>
      </c>
      <c r="C69" s="454">
        <v>179765407</v>
      </c>
      <c r="D69" s="433">
        <v>0</v>
      </c>
      <c r="E69" s="433">
        <v>1000000</v>
      </c>
      <c r="F69" s="433">
        <v>0</v>
      </c>
      <c r="G69" s="449">
        <v>0</v>
      </c>
      <c r="H69" s="433">
        <v>0</v>
      </c>
      <c r="I69" s="1007">
        <v>180765407</v>
      </c>
      <c r="J69" s="1013">
        <v>0</v>
      </c>
      <c r="K69" s="67">
        <v>303</v>
      </c>
    </row>
    <row r="70" spans="1:11" s="103" customFormat="1" ht="23.1" customHeight="1" x14ac:dyDescent="0.15">
      <c r="A70" s="66"/>
      <c r="B70" s="65"/>
      <c r="C70" s="454"/>
      <c r="D70" s="433"/>
      <c r="E70" s="433"/>
      <c r="F70" s="433"/>
      <c r="G70" s="449"/>
      <c r="H70" s="433"/>
      <c r="I70" s="1007"/>
      <c r="J70" s="1013"/>
      <c r="K70" s="67"/>
    </row>
    <row r="71" spans="1:11" s="103" customFormat="1" ht="23.1" customHeight="1" x14ac:dyDescent="0.15">
      <c r="A71" s="66"/>
      <c r="B71" s="65"/>
      <c r="C71" s="454"/>
      <c r="D71" s="433"/>
      <c r="E71" s="433"/>
      <c r="F71" s="433"/>
      <c r="G71" s="449"/>
      <c r="H71" s="433"/>
      <c r="I71" s="1007"/>
      <c r="J71" s="1013"/>
      <c r="K71" s="67"/>
    </row>
    <row r="72" spans="1:11" s="103" customFormat="1" ht="23.1" customHeight="1" x14ac:dyDescent="0.15">
      <c r="A72" s="75"/>
      <c r="B72" s="76"/>
      <c r="C72" s="461"/>
      <c r="D72" s="434"/>
      <c r="E72" s="434"/>
      <c r="F72" s="434"/>
      <c r="G72" s="1011"/>
      <c r="H72" s="434"/>
      <c r="I72" s="1008"/>
      <c r="J72" s="1015"/>
      <c r="K72" s="77"/>
    </row>
    <row r="73" spans="1:11" s="125" customFormat="1" ht="23.1" customHeight="1" x14ac:dyDescent="0.15">
      <c r="A73" s="78"/>
      <c r="B73" s="65"/>
      <c r="C73" s="460"/>
      <c r="D73" s="435"/>
      <c r="E73" s="435"/>
      <c r="F73" s="435"/>
      <c r="G73" s="1010"/>
      <c r="H73" s="435"/>
      <c r="I73" s="1020"/>
      <c r="J73" s="1016"/>
      <c r="K73" s="79"/>
    </row>
    <row r="74" spans="1:11" s="125" customFormat="1" ht="23.1" customHeight="1" x14ac:dyDescent="0.15">
      <c r="A74" s="66"/>
      <c r="B74" s="65"/>
      <c r="C74" s="454"/>
      <c r="D74" s="433"/>
      <c r="E74" s="433"/>
      <c r="F74" s="433"/>
      <c r="G74" s="449"/>
      <c r="H74" s="433"/>
      <c r="I74" s="1007"/>
      <c r="J74" s="1013"/>
      <c r="K74" s="67"/>
    </row>
    <row r="75" spans="1:11" s="125" customFormat="1" ht="23.1" customHeight="1" x14ac:dyDescent="0.15">
      <c r="A75" s="66"/>
      <c r="B75" s="65"/>
      <c r="C75" s="454"/>
      <c r="D75" s="433"/>
      <c r="E75" s="433"/>
      <c r="F75" s="433"/>
      <c r="G75" s="449"/>
      <c r="H75" s="433"/>
      <c r="I75" s="1007"/>
      <c r="J75" s="1013"/>
      <c r="K75" s="67"/>
    </row>
    <row r="76" spans="1:11" s="125" customFormat="1" ht="23.1" customHeight="1" x14ac:dyDescent="0.15">
      <c r="A76" s="66"/>
      <c r="B76" s="65"/>
      <c r="C76" s="454"/>
      <c r="D76" s="433"/>
      <c r="E76" s="433"/>
      <c r="F76" s="433"/>
      <c r="G76" s="449"/>
      <c r="H76" s="433"/>
      <c r="I76" s="1007"/>
      <c r="J76" s="1013"/>
      <c r="K76" s="67"/>
    </row>
    <row r="77" spans="1:11" s="125" customFormat="1" ht="23.1" customHeight="1" x14ac:dyDescent="0.15">
      <c r="A77" s="75"/>
      <c r="B77" s="76"/>
      <c r="C77" s="461"/>
      <c r="D77" s="434"/>
      <c r="E77" s="434"/>
      <c r="F77" s="434"/>
      <c r="G77" s="1011"/>
      <c r="H77" s="434"/>
      <c r="I77" s="1008"/>
      <c r="J77" s="1015"/>
      <c r="K77" s="77"/>
    </row>
    <row r="78" spans="1:11" ht="23.1" customHeight="1" x14ac:dyDescent="0.15">
      <c r="A78" s="66"/>
      <c r="B78" s="65"/>
      <c r="C78" s="454"/>
      <c r="D78" s="433"/>
      <c r="E78" s="433"/>
      <c r="F78" s="433"/>
      <c r="G78" s="449"/>
      <c r="H78" s="433"/>
      <c r="I78" s="1007"/>
      <c r="J78" s="1013"/>
      <c r="K78" s="59"/>
    </row>
    <row r="79" spans="1:11" ht="23.1" customHeight="1" x14ac:dyDescent="0.15">
      <c r="A79" s="66"/>
      <c r="B79" s="65"/>
      <c r="C79" s="454"/>
      <c r="D79" s="433"/>
      <c r="E79" s="433"/>
      <c r="F79" s="433"/>
      <c r="G79" s="449"/>
      <c r="H79" s="433"/>
      <c r="I79" s="1007"/>
      <c r="J79" s="1013"/>
      <c r="K79" s="59"/>
    </row>
    <row r="80" spans="1:11" ht="23.1" customHeight="1" x14ac:dyDescent="0.15">
      <c r="A80" s="66"/>
      <c r="B80" s="65"/>
      <c r="C80" s="454"/>
      <c r="D80" s="433"/>
      <c r="E80" s="433"/>
      <c r="F80" s="433"/>
      <c r="G80" s="449"/>
      <c r="H80" s="433"/>
      <c r="I80" s="1007"/>
      <c r="J80" s="1013"/>
      <c r="K80" s="59"/>
    </row>
    <row r="81" spans="1:11" ht="23.1" customHeight="1" x14ac:dyDescent="0.15">
      <c r="A81" s="66"/>
      <c r="B81" s="65"/>
      <c r="C81" s="454"/>
      <c r="D81" s="433"/>
      <c r="E81" s="433"/>
      <c r="F81" s="433"/>
      <c r="G81" s="449"/>
      <c r="H81" s="433"/>
      <c r="I81" s="1007"/>
      <c r="J81" s="1013"/>
      <c r="K81" s="59"/>
    </row>
    <row r="82" spans="1:11" ht="23.1" customHeight="1" x14ac:dyDescent="0.15">
      <c r="A82" s="66"/>
      <c r="B82" s="65"/>
      <c r="C82" s="461"/>
      <c r="D82" s="434"/>
      <c r="E82" s="434"/>
      <c r="F82" s="434"/>
      <c r="G82" s="1011"/>
      <c r="H82" s="434"/>
      <c r="I82" s="1008"/>
      <c r="J82" s="1015"/>
      <c r="K82" s="59"/>
    </row>
    <row r="83" spans="1:11" ht="23.1" customHeight="1" x14ac:dyDescent="0.15">
      <c r="A83" s="70"/>
      <c r="B83" s="62"/>
      <c r="C83" s="454"/>
      <c r="D83" s="433"/>
      <c r="E83" s="433"/>
      <c r="F83" s="433"/>
      <c r="G83" s="449"/>
      <c r="H83" s="433"/>
      <c r="I83" s="1007"/>
      <c r="J83" s="1013"/>
      <c r="K83" s="63"/>
    </row>
    <row r="84" spans="1:11" ht="23.1" customHeight="1" x14ac:dyDescent="0.15">
      <c r="A84" s="66"/>
      <c r="B84" s="65"/>
      <c r="C84" s="454"/>
      <c r="D84" s="433"/>
      <c r="E84" s="433"/>
      <c r="F84" s="433"/>
      <c r="G84" s="449"/>
      <c r="H84" s="433"/>
      <c r="I84" s="1007"/>
      <c r="J84" s="1013"/>
      <c r="K84" s="59"/>
    </row>
    <row r="85" spans="1:11" ht="23.1" customHeight="1" x14ac:dyDescent="0.15">
      <c r="A85" s="66"/>
      <c r="B85" s="65"/>
      <c r="C85" s="454"/>
      <c r="D85" s="433"/>
      <c r="E85" s="433"/>
      <c r="F85" s="433"/>
      <c r="G85" s="449"/>
      <c r="H85" s="433"/>
      <c r="I85" s="1007"/>
      <c r="J85" s="1013"/>
      <c r="K85" s="59"/>
    </row>
    <row r="86" spans="1:11" s="103" customFormat="1" ht="23.1" customHeight="1" x14ac:dyDescent="0.15">
      <c r="A86" s="66"/>
      <c r="B86" s="65"/>
      <c r="C86" s="454"/>
      <c r="D86" s="433"/>
      <c r="E86" s="433"/>
      <c r="F86" s="433"/>
      <c r="G86" s="449"/>
      <c r="H86" s="433"/>
      <c r="I86" s="1007"/>
      <c r="J86" s="1013"/>
      <c r="K86" s="67"/>
    </row>
    <row r="87" spans="1:11" s="103" customFormat="1" ht="23.1" customHeight="1" x14ac:dyDescent="0.15">
      <c r="A87" s="66"/>
      <c r="B87" s="65"/>
      <c r="C87" s="461"/>
      <c r="D87" s="434"/>
      <c r="E87" s="434"/>
      <c r="F87" s="434"/>
      <c r="G87" s="1011"/>
      <c r="H87" s="434"/>
      <c r="I87" s="1008"/>
      <c r="J87" s="1015"/>
      <c r="K87" s="67"/>
    </row>
    <row r="88" spans="1:11" s="103" customFormat="1" ht="23.1" customHeight="1" x14ac:dyDescent="0.15">
      <c r="A88" s="70"/>
      <c r="B88" s="62"/>
      <c r="C88" s="460"/>
      <c r="D88" s="435"/>
      <c r="E88" s="435"/>
      <c r="F88" s="435"/>
      <c r="G88" s="1010"/>
      <c r="H88" s="435"/>
      <c r="I88" s="1020"/>
      <c r="J88" s="1016"/>
      <c r="K88" s="71"/>
    </row>
    <row r="89" spans="1:11" s="103" customFormat="1" ht="23.1" customHeight="1" x14ac:dyDescent="0.15">
      <c r="A89" s="66"/>
      <c r="B89" s="65"/>
      <c r="C89" s="454"/>
      <c r="D89" s="433"/>
      <c r="E89" s="433"/>
      <c r="F89" s="433"/>
      <c r="G89" s="449"/>
      <c r="H89" s="433"/>
      <c r="I89" s="1007"/>
      <c r="J89" s="1013"/>
      <c r="K89" s="67"/>
    </row>
    <row r="90" spans="1:11" s="103" customFormat="1" ht="23.1" customHeight="1" x14ac:dyDescent="0.15">
      <c r="A90" s="66"/>
      <c r="B90" s="65"/>
      <c r="C90" s="454"/>
      <c r="D90" s="433"/>
      <c r="E90" s="433"/>
      <c r="F90" s="433"/>
      <c r="G90" s="449"/>
      <c r="H90" s="433"/>
      <c r="I90" s="1007"/>
      <c r="J90" s="1013"/>
      <c r="K90" s="67"/>
    </row>
    <row r="91" spans="1:11" s="103" customFormat="1" ht="23.1" customHeight="1" x14ac:dyDescent="0.15">
      <c r="A91" s="66"/>
      <c r="B91" s="65"/>
      <c r="C91" s="454"/>
      <c r="D91" s="433"/>
      <c r="E91" s="433"/>
      <c r="F91" s="433"/>
      <c r="G91" s="449"/>
      <c r="H91" s="433"/>
      <c r="I91" s="1007"/>
      <c r="J91" s="1013"/>
      <c r="K91" s="67"/>
    </row>
    <row r="92" spans="1:11" s="103" customFormat="1" ht="23.1" customHeight="1" x14ac:dyDescent="0.15">
      <c r="A92" s="66"/>
      <c r="B92" s="65"/>
      <c r="C92" s="461"/>
      <c r="D92" s="434"/>
      <c r="E92" s="434"/>
      <c r="F92" s="434"/>
      <c r="G92" s="1011"/>
      <c r="H92" s="434"/>
      <c r="I92" s="1008"/>
      <c r="J92" s="1015"/>
      <c r="K92" s="67"/>
    </row>
    <row r="93" spans="1:11" s="103" customFormat="1" ht="23.1" customHeight="1" x14ac:dyDescent="0.15">
      <c r="A93" s="72"/>
      <c r="B93" s="62"/>
      <c r="C93" s="460"/>
      <c r="D93" s="435"/>
      <c r="E93" s="435"/>
      <c r="F93" s="435"/>
      <c r="G93" s="1010"/>
      <c r="H93" s="435"/>
      <c r="I93" s="1020"/>
      <c r="J93" s="1016"/>
      <c r="K93" s="73"/>
    </row>
    <row r="94" spans="1:11" s="103" customFormat="1" ht="23.1" customHeight="1" x14ac:dyDescent="0.15">
      <c r="A94" s="66"/>
      <c r="B94" s="65"/>
      <c r="C94" s="454"/>
      <c r="D94" s="433"/>
      <c r="E94" s="433"/>
      <c r="F94" s="433"/>
      <c r="G94" s="449"/>
      <c r="H94" s="433"/>
      <c r="I94" s="1007"/>
      <c r="J94" s="1013"/>
      <c r="K94" s="67"/>
    </row>
    <row r="95" spans="1:11" s="103" customFormat="1" ht="23.1" customHeight="1" x14ac:dyDescent="0.15">
      <c r="A95" s="66"/>
      <c r="B95" s="65"/>
      <c r="C95" s="454"/>
      <c r="D95" s="433"/>
      <c r="E95" s="433"/>
      <c r="F95" s="433"/>
      <c r="G95" s="449"/>
      <c r="H95" s="433"/>
      <c r="I95" s="1007"/>
      <c r="J95" s="1013"/>
      <c r="K95" s="67"/>
    </row>
    <row r="96" spans="1:11" s="103" customFormat="1" ht="23.1" customHeight="1" x14ac:dyDescent="0.15">
      <c r="A96" s="66"/>
      <c r="B96" s="65"/>
      <c r="C96" s="454"/>
      <c r="D96" s="433"/>
      <c r="E96" s="433"/>
      <c r="F96" s="433"/>
      <c r="G96" s="449"/>
      <c r="H96" s="433"/>
      <c r="I96" s="1007"/>
      <c r="J96" s="1013"/>
      <c r="K96" s="67"/>
    </row>
    <row r="97" spans="1:11" s="103" customFormat="1" ht="23.1" customHeight="1" x14ac:dyDescent="0.15">
      <c r="A97" s="66"/>
      <c r="B97" s="65"/>
      <c r="C97" s="461"/>
      <c r="D97" s="434"/>
      <c r="E97" s="434"/>
      <c r="F97" s="434"/>
      <c r="G97" s="1011"/>
      <c r="H97" s="434"/>
      <c r="I97" s="1008"/>
      <c r="J97" s="1015"/>
      <c r="K97" s="67"/>
    </row>
    <row r="98" spans="1:11" s="103" customFormat="1" ht="23.1" customHeight="1" x14ac:dyDescent="0.15">
      <c r="A98" s="70"/>
      <c r="B98" s="62"/>
      <c r="C98" s="460"/>
      <c r="D98" s="435"/>
      <c r="E98" s="435"/>
      <c r="F98" s="435"/>
      <c r="G98" s="1010"/>
      <c r="H98" s="435"/>
      <c r="I98" s="1020"/>
      <c r="J98" s="1016"/>
      <c r="K98" s="71"/>
    </row>
    <row r="99" spans="1:11" s="103" customFormat="1" ht="23.1" customHeight="1" x14ac:dyDescent="0.15">
      <c r="A99" s="66"/>
      <c r="B99" s="65"/>
      <c r="C99" s="454"/>
      <c r="D99" s="433"/>
      <c r="E99" s="433"/>
      <c r="F99" s="433"/>
      <c r="G99" s="449"/>
      <c r="H99" s="433"/>
      <c r="I99" s="1007"/>
      <c r="J99" s="1013"/>
      <c r="K99" s="67"/>
    </row>
    <row r="100" spans="1:11" s="103" customFormat="1" ht="23.1" customHeight="1" x14ac:dyDescent="0.15">
      <c r="A100" s="66"/>
      <c r="B100" s="65"/>
      <c r="C100" s="454"/>
      <c r="D100" s="433"/>
      <c r="E100" s="433"/>
      <c r="F100" s="433"/>
      <c r="G100" s="449"/>
      <c r="H100" s="433"/>
      <c r="I100" s="1007"/>
      <c r="J100" s="1013"/>
      <c r="K100" s="67"/>
    </row>
    <row r="101" spans="1:11" s="103" customFormat="1" ht="23.1" customHeight="1" x14ac:dyDescent="0.15">
      <c r="A101" s="66"/>
      <c r="B101" s="65"/>
      <c r="C101" s="454"/>
      <c r="D101" s="433"/>
      <c r="E101" s="433"/>
      <c r="F101" s="433"/>
      <c r="G101" s="449"/>
      <c r="H101" s="433"/>
      <c r="I101" s="1007"/>
      <c r="J101" s="1013"/>
      <c r="K101" s="67"/>
    </row>
    <row r="102" spans="1:11" s="103" customFormat="1" ht="23.1" customHeight="1" x14ac:dyDescent="0.15">
      <c r="A102" s="66"/>
      <c r="B102" s="65"/>
      <c r="C102" s="461"/>
      <c r="D102" s="434"/>
      <c r="E102" s="434"/>
      <c r="F102" s="434"/>
      <c r="G102" s="1011"/>
      <c r="H102" s="434"/>
      <c r="I102" s="1008"/>
      <c r="J102" s="1015"/>
      <c r="K102" s="67"/>
    </row>
    <row r="103" spans="1:11" s="103" customFormat="1" ht="23.1" customHeight="1" x14ac:dyDescent="0.15">
      <c r="A103" s="72"/>
      <c r="B103" s="62"/>
      <c r="C103" s="460"/>
      <c r="D103" s="435"/>
      <c r="E103" s="435"/>
      <c r="F103" s="435"/>
      <c r="G103" s="1010"/>
      <c r="H103" s="435"/>
      <c r="I103" s="1020"/>
      <c r="J103" s="1016"/>
      <c r="K103" s="73"/>
    </row>
    <row r="104" spans="1:11" s="103" customFormat="1" ht="23.1" customHeight="1" x14ac:dyDescent="0.15">
      <c r="A104" s="66"/>
      <c r="B104" s="65"/>
      <c r="C104" s="454"/>
      <c r="D104" s="433"/>
      <c r="E104" s="433"/>
      <c r="F104" s="433"/>
      <c r="G104" s="449"/>
      <c r="H104" s="433"/>
      <c r="I104" s="1007"/>
      <c r="J104" s="1013"/>
      <c r="K104" s="67"/>
    </row>
    <row r="105" spans="1:11" s="103" customFormat="1" ht="23.1" customHeight="1" x14ac:dyDescent="0.15">
      <c r="A105" s="66"/>
      <c r="B105" s="65"/>
      <c r="C105" s="454"/>
      <c r="D105" s="433"/>
      <c r="E105" s="433"/>
      <c r="F105" s="433"/>
      <c r="G105" s="449"/>
      <c r="H105" s="433"/>
      <c r="I105" s="1007"/>
      <c r="J105" s="1013"/>
      <c r="K105" s="67"/>
    </row>
    <row r="106" spans="1:11" s="103" customFormat="1" ht="23.1" customHeight="1" x14ac:dyDescent="0.15">
      <c r="A106" s="66"/>
      <c r="B106" s="65"/>
      <c r="C106" s="454"/>
      <c r="D106" s="433"/>
      <c r="E106" s="433"/>
      <c r="F106" s="433"/>
      <c r="G106" s="449"/>
      <c r="H106" s="433"/>
      <c r="I106" s="1007"/>
      <c r="J106" s="1013"/>
      <c r="K106" s="67"/>
    </row>
    <row r="107" spans="1:11" s="103" customFormat="1" ht="23.1" customHeight="1" thickBot="1" x14ac:dyDescent="0.2">
      <c r="A107" s="81"/>
      <c r="B107" s="82"/>
      <c r="C107" s="462"/>
      <c r="D107" s="441"/>
      <c r="E107" s="441"/>
      <c r="F107" s="441"/>
      <c r="G107" s="1012"/>
      <c r="H107" s="441"/>
      <c r="I107" s="1021"/>
      <c r="J107" s="1017"/>
      <c r="K107" s="83"/>
    </row>
    <row r="108" spans="1:11" ht="24" customHeight="1" x14ac:dyDescent="0.2"/>
    <row r="109" spans="1:11" ht="24" customHeight="1" x14ac:dyDescent="0.2"/>
    <row r="110" spans="1:11" ht="24" customHeight="1" x14ac:dyDescent="0.2"/>
    <row r="111" spans="1:11" ht="24" customHeight="1" x14ac:dyDescent="0.2"/>
    <row r="112" spans="1:11" ht="24" customHeight="1" x14ac:dyDescent="0.2"/>
    <row r="113" ht="24" customHeight="1" x14ac:dyDescent="0.2"/>
    <row r="114" ht="24" customHeight="1" x14ac:dyDescent="0.2"/>
    <row r="115" ht="24" customHeight="1" x14ac:dyDescent="0.2"/>
    <row r="116" ht="24" customHeight="1" x14ac:dyDescent="0.2"/>
    <row r="117" ht="24" customHeight="1" x14ac:dyDescent="0.2"/>
    <row r="118" ht="24" customHeight="1" x14ac:dyDescent="0.2"/>
    <row r="119" ht="24" customHeight="1" x14ac:dyDescent="0.2"/>
    <row r="120" ht="24" customHeight="1" x14ac:dyDescent="0.2"/>
    <row r="121" ht="24" customHeight="1" x14ac:dyDescent="0.2"/>
    <row r="122" ht="24" customHeight="1" x14ac:dyDescent="0.2"/>
    <row r="123" ht="24" customHeight="1" x14ac:dyDescent="0.2"/>
    <row r="124" ht="24" customHeight="1" x14ac:dyDescent="0.2"/>
    <row r="125" ht="24" customHeight="1" x14ac:dyDescent="0.2"/>
    <row r="126" ht="24" customHeight="1" x14ac:dyDescent="0.2"/>
    <row r="127" ht="24" customHeight="1" x14ac:dyDescent="0.2"/>
    <row r="128" ht="24" customHeight="1" x14ac:dyDescent="0.2"/>
    <row r="129" ht="24" customHeight="1" x14ac:dyDescent="0.2"/>
    <row r="130" ht="24" customHeight="1" x14ac:dyDescent="0.2"/>
    <row r="131" ht="24" customHeight="1" x14ac:dyDescent="0.2"/>
    <row r="132" ht="24" customHeight="1" x14ac:dyDescent="0.2"/>
    <row r="133" ht="24" customHeight="1" x14ac:dyDescent="0.2"/>
    <row r="134" ht="24" customHeight="1" x14ac:dyDescent="0.2"/>
    <row r="135" ht="24" customHeight="1" x14ac:dyDescent="0.2"/>
    <row r="136" ht="24" customHeight="1" x14ac:dyDescent="0.2"/>
    <row r="137" ht="24" customHeight="1" x14ac:dyDescent="0.2"/>
    <row r="138" ht="24" customHeight="1" x14ac:dyDescent="0.2"/>
    <row r="139" ht="24" customHeight="1" x14ac:dyDescent="0.2"/>
    <row r="140" ht="24" customHeight="1" x14ac:dyDescent="0.2"/>
    <row r="141" ht="24" customHeight="1" x14ac:dyDescent="0.2"/>
    <row r="142" ht="24" customHeight="1" x14ac:dyDescent="0.2"/>
    <row r="143" ht="24" customHeight="1" x14ac:dyDescent="0.2"/>
    <row r="144" ht="24" customHeight="1" x14ac:dyDescent="0.2"/>
    <row r="145" ht="24" customHeight="1" x14ac:dyDescent="0.2"/>
    <row r="146" ht="24" customHeight="1" x14ac:dyDescent="0.2"/>
    <row r="147" ht="24" customHeight="1" x14ac:dyDescent="0.2"/>
    <row r="148" ht="24" customHeight="1" x14ac:dyDescent="0.2"/>
    <row r="149" ht="24" customHeight="1" x14ac:dyDescent="0.2"/>
    <row r="150" ht="24" customHeight="1" x14ac:dyDescent="0.2"/>
    <row r="151" ht="24" customHeight="1" x14ac:dyDescent="0.2"/>
    <row r="152" ht="24" customHeight="1" x14ac:dyDescent="0.2"/>
    <row r="153" ht="24" customHeight="1" x14ac:dyDescent="0.2"/>
    <row r="154" ht="24" customHeight="1" x14ac:dyDescent="0.2"/>
    <row r="155" ht="24" customHeight="1" x14ac:dyDescent="0.2"/>
    <row r="156" ht="24" customHeight="1" x14ac:dyDescent="0.2"/>
    <row r="157" ht="24" customHeight="1" x14ac:dyDescent="0.2"/>
    <row r="158" ht="24" customHeight="1" x14ac:dyDescent="0.2"/>
    <row r="159" ht="24" customHeight="1" x14ac:dyDescent="0.2"/>
    <row r="160" ht="24" customHeight="1" x14ac:dyDescent="0.2"/>
    <row r="161" ht="24" customHeight="1" x14ac:dyDescent="0.2"/>
    <row r="162" ht="24" customHeight="1" x14ac:dyDescent="0.2"/>
    <row r="163" ht="24" customHeight="1" x14ac:dyDescent="0.2"/>
    <row r="164" ht="24" customHeight="1" x14ac:dyDescent="0.2"/>
    <row r="165" ht="24" customHeight="1" x14ac:dyDescent="0.2"/>
    <row r="166" ht="24" customHeight="1" x14ac:dyDescent="0.2"/>
    <row r="167" ht="24" customHeight="1" x14ac:dyDescent="0.2"/>
    <row r="168" ht="24" customHeight="1" x14ac:dyDescent="0.2"/>
    <row r="169" ht="24" customHeight="1" x14ac:dyDescent="0.2"/>
    <row r="170" ht="24" customHeight="1" x14ac:dyDescent="0.2"/>
    <row r="171" ht="24" customHeight="1" x14ac:dyDescent="0.2"/>
    <row r="172" ht="24" customHeight="1" x14ac:dyDescent="0.2"/>
    <row r="173" ht="24" customHeight="1" x14ac:dyDescent="0.2"/>
    <row r="174" ht="24" customHeight="1" x14ac:dyDescent="0.2"/>
    <row r="175" ht="24" customHeight="1" x14ac:dyDescent="0.2"/>
    <row r="176" ht="24" customHeight="1" x14ac:dyDescent="0.2"/>
    <row r="177" ht="24" customHeight="1" x14ac:dyDescent="0.2"/>
    <row r="178" ht="24" customHeight="1" x14ac:dyDescent="0.2"/>
    <row r="179" ht="24" customHeight="1" x14ac:dyDescent="0.2"/>
    <row r="180" ht="24" customHeight="1" x14ac:dyDescent="0.2"/>
    <row r="181" ht="24" customHeight="1" x14ac:dyDescent="0.2"/>
    <row r="182" ht="24" customHeight="1" x14ac:dyDescent="0.2"/>
    <row r="183" ht="24" customHeight="1" x14ac:dyDescent="0.2"/>
    <row r="184" ht="24" customHeight="1" x14ac:dyDescent="0.2"/>
    <row r="185" ht="24" customHeight="1" x14ac:dyDescent="0.2"/>
    <row r="186" ht="24" customHeight="1" x14ac:dyDescent="0.2"/>
    <row r="187" ht="24" customHeight="1" x14ac:dyDescent="0.2"/>
    <row r="188" ht="24" customHeight="1" x14ac:dyDescent="0.2"/>
    <row r="189" ht="24" customHeight="1" x14ac:dyDescent="0.2"/>
    <row r="190" ht="24" customHeight="1" x14ac:dyDescent="0.2"/>
    <row r="191" ht="24" customHeight="1" x14ac:dyDescent="0.2"/>
    <row r="192" ht="24" customHeight="1" x14ac:dyDescent="0.2"/>
    <row r="193" ht="24" customHeight="1" x14ac:dyDescent="0.2"/>
    <row r="194" ht="24" customHeight="1" x14ac:dyDescent="0.2"/>
    <row r="195" ht="24" customHeight="1" x14ac:dyDescent="0.2"/>
    <row r="196" ht="24" customHeight="1" x14ac:dyDescent="0.2"/>
    <row r="197" ht="24" customHeight="1" x14ac:dyDescent="0.2"/>
    <row r="198" ht="24" customHeight="1" x14ac:dyDescent="0.2"/>
    <row r="199" ht="24" customHeight="1" x14ac:dyDescent="0.2"/>
    <row r="200" ht="24" customHeight="1" x14ac:dyDescent="0.2"/>
    <row r="201" ht="24" customHeight="1" x14ac:dyDescent="0.2"/>
    <row r="202" ht="24" customHeight="1" x14ac:dyDescent="0.2"/>
    <row r="203" ht="24" customHeight="1" x14ac:dyDescent="0.2"/>
    <row r="204" ht="24" customHeight="1" x14ac:dyDescent="0.2"/>
    <row r="205" ht="24" customHeight="1" x14ac:dyDescent="0.2"/>
    <row r="206" ht="24" customHeight="1" x14ac:dyDescent="0.2"/>
    <row r="207" ht="24" customHeight="1" x14ac:dyDescent="0.2"/>
    <row r="208" ht="24" customHeight="1" x14ac:dyDescent="0.2"/>
    <row r="209" ht="24" customHeight="1" x14ac:dyDescent="0.2"/>
    <row r="210" ht="24" customHeight="1" x14ac:dyDescent="0.2"/>
    <row r="211" ht="24" customHeight="1" x14ac:dyDescent="0.2"/>
    <row r="212" ht="24" customHeight="1" x14ac:dyDescent="0.2"/>
    <row r="213" ht="24" customHeight="1" x14ac:dyDescent="0.2"/>
    <row r="214" ht="24" customHeight="1" x14ac:dyDescent="0.2"/>
    <row r="215" ht="24" customHeight="1" x14ac:dyDescent="0.2"/>
    <row r="216" ht="24" customHeight="1" x14ac:dyDescent="0.2"/>
    <row r="217" ht="24" customHeight="1" x14ac:dyDescent="0.2"/>
    <row r="218" ht="24" customHeight="1" x14ac:dyDescent="0.2"/>
    <row r="219" ht="24" customHeight="1" x14ac:dyDescent="0.2"/>
    <row r="220" ht="24" customHeight="1" x14ac:dyDescent="0.2"/>
    <row r="221" ht="24" customHeight="1" x14ac:dyDescent="0.2"/>
    <row r="222" ht="24" customHeight="1" x14ac:dyDescent="0.2"/>
    <row r="223" ht="24" customHeight="1" x14ac:dyDescent="0.2"/>
    <row r="224" ht="24" customHeight="1" x14ac:dyDescent="0.2"/>
    <row r="225" ht="24" customHeight="1" x14ac:dyDescent="0.2"/>
    <row r="226" ht="24" customHeight="1" x14ac:dyDescent="0.2"/>
    <row r="227" ht="24" customHeight="1" x14ac:dyDescent="0.2"/>
    <row r="228" ht="24" customHeight="1" x14ac:dyDescent="0.2"/>
    <row r="229" ht="24" customHeight="1" x14ac:dyDescent="0.2"/>
    <row r="230" ht="24" customHeight="1" x14ac:dyDescent="0.2"/>
    <row r="231" ht="24" customHeight="1" x14ac:dyDescent="0.2"/>
    <row r="232" ht="24" customHeight="1" x14ac:dyDescent="0.2"/>
    <row r="233" ht="24" customHeight="1" x14ac:dyDescent="0.2"/>
    <row r="234" ht="24" customHeight="1" x14ac:dyDescent="0.2"/>
    <row r="235" ht="24" customHeight="1" x14ac:dyDescent="0.2"/>
    <row r="236" ht="24" customHeight="1" x14ac:dyDescent="0.2"/>
    <row r="237" ht="24" customHeight="1" x14ac:dyDescent="0.2"/>
    <row r="238" ht="24" customHeight="1" x14ac:dyDescent="0.2"/>
    <row r="239" ht="24" customHeight="1" x14ac:dyDescent="0.2"/>
    <row r="240" ht="24" customHeight="1" x14ac:dyDescent="0.2"/>
    <row r="241" ht="24" customHeight="1" x14ac:dyDescent="0.2"/>
    <row r="242" ht="24" customHeight="1" x14ac:dyDescent="0.2"/>
    <row r="243" ht="24" customHeight="1" x14ac:dyDescent="0.2"/>
    <row r="244" ht="24" customHeight="1" x14ac:dyDescent="0.2"/>
    <row r="245" ht="24" customHeight="1" x14ac:dyDescent="0.2"/>
    <row r="246" ht="24" customHeight="1" x14ac:dyDescent="0.2"/>
    <row r="247" ht="24" customHeight="1" x14ac:dyDescent="0.2"/>
    <row r="248" ht="24" customHeight="1" x14ac:dyDescent="0.2"/>
    <row r="249" ht="24" customHeight="1" x14ac:dyDescent="0.2"/>
    <row r="250" ht="24" customHeight="1" x14ac:dyDescent="0.2"/>
    <row r="251" ht="24" customHeight="1" x14ac:dyDescent="0.2"/>
    <row r="252" ht="24" customHeight="1" x14ac:dyDescent="0.2"/>
    <row r="253" ht="24" customHeight="1" x14ac:dyDescent="0.2"/>
    <row r="254" ht="24" customHeight="1" x14ac:dyDescent="0.2"/>
    <row r="255" ht="24" customHeight="1" x14ac:dyDescent="0.2"/>
    <row r="256" ht="24" customHeight="1" x14ac:dyDescent="0.2"/>
    <row r="257" ht="24" customHeight="1" x14ac:dyDescent="0.2"/>
    <row r="258" ht="24" customHeight="1" x14ac:dyDescent="0.2"/>
    <row r="259" ht="24" customHeight="1" x14ac:dyDescent="0.2"/>
    <row r="260" ht="24" customHeight="1" x14ac:dyDescent="0.2"/>
    <row r="261" ht="24" customHeight="1" x14ac:dyDescent="0.2"/>
    <row r="262" ht="24" customHeight="1" x14ac:dyDescent="0.2"/>
    <row r="263" ht="24" customHeight="1" x14ac:dyDescent="0.2"/>
    <row r="264" ht="24" customHeight="1" x14ac:dyDescent="0.2"/>
    <row r="265" ht="24" customHeight="1" x14ac:dyDescent="0.2"/>
    <row r="266" ht="24" customHeight="1" x14ac:dyDescent="0.2"/>
    <row r="267" ht="24" customHeight="1" x14ac:dyDescent="0.2"/>
    <row r="268" ht="24" customHeight="1" x14ac:dyDescent="0.2"/>
    <row r="269" ht="24" customHeight="1" x14ac:dyDescent="0.2"/>
    <row r="270" ht="24" customHeight="1" x14ac:dyDescent="0.2"/>
    <row r="271" ht="24" customHeight="1" x14ac:dyDescent="0.2"/>
    <row r="272" ht="24" customHeight="1" x14ac:dyDescent="0.2"/>
    <row r="273" ht="24" customHeight="1" x14ac:dyDescent="0.2"/>
    <row r="274" ht="24" customHeight="1" x14ac:dyDescent="0.2"/>
    <row r="275" ht="24" customHeight="1" x14ac:dyDescent="0.2"/>
    <row r="276" ht="24" customHeight="1" x14ac:dyDescent="0.2"/>
    <row r="277" ht="24" customHeight="1" x14ac:dyDescent="0.2"/>
    <row r="278" ht="24" customHeight="1" x14ac:dyDescent="0.2"/>
    <row r="279" ht="24" customHeight="1" x14ac:dyDescent="0.2"/>
    <row r="280" ht="24" customHeight="1" x14ac:dyDescent="0.2"/>
    <row r="281" ht="24" customHeight="1" x14ac:dyDescent="0.2"/>
    <row r="282" ht="24" customHeight="1" x14ac:dyDescent="0.2"/>
    <row r="283" ht="24" customHeight="1" x14ac:dyDescent="0.2"/>
    <row r="284" ht="24" customHeight="1" x14ac:dyDescent="0.2"/>
    <row r="285" ht="24" customHeight="1" x14ac:dyDescent="0.2"/>
    <row r="286" ht="24" customHeight="1" x14ac:dyDescent="0.2"/>
    <row r="287" ht="24" customHeight="1" x14ac:dyDescent="0.2"/>
    <row r="288" ht="24" customHeight="1" x14ac:dyDescent="0.2"/>
    <row r="289" ht="24" customHeight="1" x14ac:dyDescent="0.2"/>
    <row r="290" ht="24" customHeight="1" x14ac:dyDescent="0.2"/>
    <row r="291" ht="24" customHeight="1" x14ac:dyDescent="0.2"/>
    <row r="292" ht="24" customHeight="1" x14ac:dyDescent="0.2"/>
    <row r="293" ht="24" customHeight="1" x14ac:dyDescent="0.2"/>
    <row r="294" ht="24" customHeight="1" x14ac:dyDescent="0.2"/>
    <row r="295" ht="24" customHeight="1" x14ac:dyDescent="0.2"/>
    <row r="296" ht="24" customHeight="1" x14ac:dyDescent="0.2"/>
    <row r="297" ht="24" customHeight="1" x14ac:dyDescent="0.2"/>
    <row r="298" ht="24" customHeight="1" x14ac:dyDescent="0.2"/>
    <row r="299" ht="24" customHeight="1" x14ac:dyDescent="0.2"/>
    <row r="300" ht="24" customHeight="1" x14ac:dyDescent="0.2"/>
    <row r="301" ht="24" customHeight="1" x14ac:dyDescent="0.2"/>
    <row r="302" ht="24" customHeight="1" x14ac:dyDescent="0.2"/>
    <row r="303" ht="24" customHeight="1" x14ac:dyDescent="0.2"/>
    <row r="304" ht="24" customHeight="1" x14ac:dyDescent="0.2"/>
    <row r="305" ht="24" customHeight="1" x14ac:dyDescent="0.2"/>
    <row r="306" ht="24" customHeight="1" x14ac:dyDescent="0.2"/>
    <row r="307" ht="24" customHeight="1" x14ac:dyDescent="0.2"/>
    <row r="308" ht="24" customHeight="1" x14ac:dyDescent="0.2"/>
    <row r="309" ht="24" customHeight="1" x14ac:dyDescent="0.2"/>
    <row r="310" ht="24" customHeight="1" x14ac:dyDescent="0.2"/>
    <row r="311" ht="24" customHeight="1" x14ac:dyDescent="0.2"/>
    <row r="312" ht="24" customHeight="1" x14ac:dyDescent="0.2"/>
    <row r="313" ht="24" customHeight="1" x14ac:dyDescent="0.2"/>
    <row r="314" ht="24" customHeight="1" x14ac:dyDescent="0.2"/>
    <row r="315" ht="24" customHeight="1" x14ac:dyDescent="0.2"/>
    <row r="316" ht="24" customHeight="1" x14ac:dyDescent="0.2"/>
    <row r="317" ht="24" customHeight="1" x14ac:dyDescent="0.2"/>
    <row r="318" ht="24" customHeight="1" x14ac:dyDescent="0.2"/>
    <row r="319" ht="24" customHeight="1" x14ac:dyDescent="0.2"/>
    <row r="320" ht="24" customHeight="1" x14ac:dyDescent="0.2"/>
    <row r="321" ht="24" customHeight="1" x14ac:dyDescent="0.2"/>
    <row r="322" ht="24" customHeight="1" x14ac:dyDescent="0.2"/>
    <row r="323" ht="24" customHeight="1" x14ac:dyDescent="0.2"/>
    <row r="324" ht="24" customHeight="1" x14ac:dyDescent="0.2"/>
    <row r="325" ht="24" customHeight="1" x14ac:dyDescent="0.2"/>
    <row r="326" ht="24" customHeight="1" x14ac:dyDescent="0.2"/>
    <row r="327" ht="24" customHeight="1" x14ac:dyDescent="0.2"/>
    <row r="328" ht="24" customHeight="1" x14ac:dyDescent="0.2"/>
    <row r="329" ht="24" customHeight="1" x14ac:dyDescent="0.2"/>
    <row r="330" ht="24" customHeight="1" x14ac:dyDescent="0.2"/>
    <row r="331" ht="24" customHeight="1" x14ac:dyDescent="0.2"/>
    <row r="332" ht="24" customHeight="1" x14ac:dyDescent="0.2"/>
    <row r="333" ht="24" customHeight="1" x14ac:dyDescent="0.2"/>
    <row r="334" ht="24" customHeight="1" x14ac:dyDescent="0.2"/>
    <row r="335" ht="24" customHeight="1" x14ac:dyDescent="0.2"/>
    <row r="336" ht="24" customHeight="1" x14ac:dyDescent="0.2"/>
    <row r="337" ht="24" customHeight="1" x14ac:dyDescent="0.2"/>
    <row r="338" ht="24" customHeight="1" x14ac:dyDescent="0.2"/>
    <row r="339" ht="24" customHeight="1" x14ac:dyDescent="0.2"/>
    <row r="340" ht="24" customHeight="1" x14ac:dyDescent="0.2"/>
    <row r="341" ht="24" customHeight="1" x14ac:dyDescent="0.2"/>
    <row r="342" ht="24" customHeight="1" x14ac:dyDescent="0.2"/>
    <row r="343" ht="24" customHeight="1" x14ac:dyDescent="0.2"/>
    <row r="344" ht="24" customHeight="1" x14ac:dyDescent="0.2"/>
    <row r="345" ht="24" customHeight="1" x14ac:dyDescent="0.2"/>
    <row r="346" ht="24" customHeight="1" x14ac:dyDescent="0.2"/>
    <row r="347" ht="24" customHeight="1" x14ac:dyDescent="0.2"/>
    <row r="348" ht="24" customHeight="1" x14ac:dyDescent="0.2"/>
    <row r="349" ht="24" customHeight="1" x14ac:dyDescent="0.2"/>
    <row r="350" ht="24" customHeight="1" x14ac:dyDescent="0.2"/>
    <row r="351" ht="24" customHeight="1" x14ac:dyDescent="0.2"/>
    <row r="352" ht="24" customHeight="1" x14ac:dyDescent="0.2"/>
    <row r="353" ht="24" customHeight="1" x14ac:dyDescent="0.2"/>
    <row r="354" ht="24" customHeight="1" x14ac:dyDescent="0.2"/>
    <row r="355" ht="24" customHeight="1" x14ac:dyDescent="0.2"/>
    <row r="356" ht="24" customHeight="1" x14ac:dyDescent="0.2"/>
    <row r="357" ht="24" customHeight="1" x14ac:dyDescent="0.2"/>
    <row r="358" ht="24" customHeight="1" x14ac:dyDescent="0.2"/>
    <row r="359" ht="24" customHeight="1" x14ac:dyDescent="0.2"/>
    <row r="360" ht="24" customHeight="1" x14ac:dyDescent="0.2"/>
    <row r="361" ht="24" customHeight="1" x14ac:dyDescent="0.2"/>
    <row r="362" ht="24" customHeight="1" x14ac:dyDescent="0.2"/>
    <row r="363" ht="24" customHeight="1" x14ac:dyDescent="0.2"/>
    <row r="364" ht="24" customHeight="1" x14ac:dyDescent="0.2"/>
    <row r="365" ht="24" customHeight="1" x14ac:dyDescent="0.2"/>
    <row r="366" ht="24" customHeight="1" x14ac:dyDescent="0.2"/>
    <row r="367" ht="24" customHeight="1" x14ac:dyDescent="0.2"/>
    <row r="368" ht="24" customHeight="1" x14ac:dyDescent="0.2"/>
    <row r="369" ht="24" customHeight="1" x14ac:dyDescent="0.2"/>
    <row r="370" ht="24" customHeight="1" x14ac:dyDescent="0.2"/>
    <row r="371" ht="24" customHeight="1" x14ac:dyDescent="0.2"/>
    <row r="372" ht="24" customHeight="1" x14ac:dyDescent="0.2"/>
    <row r="373" ht="24" customHeight="1" x14ac:dyDescent="0.2"/>
    <row r="374" ht="24" customHeight="1" x14ac:dyDescent="0.2"/>
    <row r="375" ht="24" customHeight="1" x14ac:dyDescent="0.2"/>
    <row r="376" ht="24" customHeight="1" x14ac:dyDescent="0.2"/>
    <row r="377" ht="24" customHeight="1" x14ac:dyDescent="0.2"/>
    <row r="378" ht="24" customHeight="1" x14ac:dyDescent="0.2"/>
    <row r="379" ht="24" customHeight="1" x14ac:dyDescent="0.2"/>
    <row r="380" ht="24" customHeight="1" x14ac:dyDescent="0.2"/>
    <row r="381" ht="24" customHeight="1" x14ac:dyDescent="0.2"/>
    <row r="382" ht="24" customHeight="1" x14ac:dyDescent="0.2"/>
    <row r="383" ht="24" customHeight="1" x14ac:dyDescent="0.2"/>
    <row r="384" ht="24" customHeight="1" x14ac:dyDescent="0.2"/>
    <row r="385" ht="24" customHeight="1" x14ac:dyDescent="0.2"/>
    <row r="386" ht="24" customHeight="1" x14ac:dyDescent="0.2"/>
    <row r="387" ht="24" customHeight="1" x14ac:dyDescent="0.2"/>
    <row r="388" ht="24" customHeight="1" x14ac:dyDescent="0.2"/>
    <row r="389" ht="24" customHeight="1" x14ac:dyDescent="0.2"/>
    <row r="390" ht="24" customHeight="1" x14ac:dyDescent="0.2"/>
    <row r="391" ht="24" customHeight="1" x14ac:dyDescent="0.2"/>
    <row r="392" ht="24" customHeight="1" x14ac:dyDescent="0.2"/>
    <row r="393" ht="24" customHeight="1" x14ac:dyDescent="0.2"/>
    <row r="394" ht="24" customHeight="1" x14ac:dyDescent="0.2"/>
    <row r="395" ht="24" customHeight="1" x14ac:dyDescent="0.2"/>
    <row r="396" ht="24" customHeight="1" x14ac:dyDescent="0.2"/>
    <row r="397" ht="24" customHeight="1" x14ac:dyDescent="0.2"/>
    <row r="398" ht="24" customHeight="1" x14ac:dyDescent="0.2"/>
    <row r="399" ht="24" customHeight="1" x14ac:dyDescent="0.2"/>
    <row r="400" ht="24" customHeight="1" x14ac:dyDescent="0.2"/>
    <row r="401" ht="24" customHeight="1" x14ac:dyDescent="0.2"/>
    <row r="402" ht="24" customHeight="1" x14ac:dyDescent="0.2"/>
    <row r="403" ht="24" customHeight="1" x14ac:dyDescent="0.2"/>
    <row r="404" ht="24" customHeight="1" x14ac:dyDescent="0.2"/>
    <row r="405" ht="24" customHeight="1" x14ac:dyDescent="0.2"/>
    <row r="406" ht="24" customHeight="1" x14ac:dyDescent="0.2"/>
    <row r="407" ht="24" customHeight="1" x14ac:dyDescent="0.2"/>
    <row r="408" ht="24" customHeight="1" x14ac:dyDescent="0.2"/>
    <row r="409" ht="24" customHeight="1" x14ac:dyDescent="0.2"/>
    <row r="410" ht="24" customHeight="1" x14ac:dyDescent="0.2"/>
    <row r="411" ht="24" customHeight="1" x14ac:dyDescent="0.2"/>
    <row r="412" ht="24" customHeight="1" x14ac:dyDescent="0.2"/>
    <row r="413" ht="24" customHeight="1" x14ac:dyDescent="0.2"/>
    <row r="414" ht="24" customHeight="1" x14ac:dyDescent="0.2"/>
    <row r="415" ht="24" customHeight="1" x14ac:dyDescent="0.2"/>
    <row r="416" ht="24" customHeight="1" x14ac:dyDescent="0.2"/>
    <row r="417" ht="24" customHeight="1" x14ac:dyDescent="0.2"/>
    <row r="418" ht="24" customHeight="1" x14ac:dyDescent="0.2"/>
    <row r="419" ht="24" customHeight="1" x14ac:dyDescent="0.2"/>
    <row r="420" ht="24" customHeight="1" x14ac:dyDescent="0.2"/>
    <row r="421" ht="24" customHeight="1" x14ac:dyDescent="0.2"/>
    <row r="422" ht="24" customHeight="1" x14ac:dyDescent="0.2"/>
    <row r="423" ht="24" customHeight="1" x14ac:dyDescent="0.2"/>
    <row r="424" ht="24" customHeight="1" x14ac:dyDescent="0.2"/>
    <row r="425" ht="24" customHeight="1" x14ac:dyDescent="0.2"/>
    <row r="426" ht="24" customHeight="1" x14ac:dyDescent="0.2"/>
    <row r="427" ht="24" customHeight="1" x14ac:dyDescent="0.2"/>
    <row r="428" ht="24" customHeight="1" x14ac:dyDescent="0.2"/>
    <row r="429" ht="24" customHeight="1" x14ac:dyDescent="0.2"/>
    <row r="430" ht="24" customHeight="1" x14ac:dyDescent="0.2"/>
    <row r="431" ht="24" customHeight="1" x14ac:dyDescent="0.2"/>
    <row r="432" ht="24" customHeight="1" x14ac:dyDescent="0.2"/>
    <row r="433" ht="24" customHeight="1" x14ac:dyDescent="0.2"/>
    <row r="434" ht="24" customHeight="1" x14ac:dyDescent="0.2"/>
    <row r="435" ht="24" customHeight="1" x14ac:dyDescent="0.2"/>
    <row r="436" ht="24" customHeight="1" x14ac:dyDescent="0.2"/>
    <row r="437" ht="24" customHeight="1" x14ac:dyDescent="0.2"/>
    <row r="438" ht="24" customHeight="1" x14ac:dyDescent="0.2"/>
    <row r="439" ht="24" customHeight="1" x14ac:dyDescent="0.2"/>
    <row r="440" ht="24" customHeight="1" x14ac:dyDescent="0.2"/>
    <row r="441" ht="24" customHeight="1" x14ac:dyDescent="0.2"/>
    <row r="442" ht="24" customHeight="1" x14ac:dyDescent="0.2"/>
    <row r="443" ht="24" customHeight="1" x14ac:dyDescent="0.2"/>
    <row r="444" ht="24" customHeight="1" x14ac:dyDescent="0.2"/>
    <row r="445" ht="24" customHeight="1" x14ac:dyDescent="0.2"/>
    <row r="446" ht="24" customHeight="1" x14ac:dyDescent="0.2"/>
    <row r="447" ht="24" customHeight="1" x14ac:dyDescent="0.2"/>
    <row r="448" ht="24" customHeight="1" x14ac:dyDescent="0.2"/>
    <row r="449" ht="24" customHeight="1" x14ac:dyDescent="0.2"/>
    <row r="450" ht="24" customHeight="1" x14ac:dyDescent="0.2"/>
    <row r="451" ht="24" customHeight="1" x14ac:dyDescent="0.2"/>
    <row r="452" ht="24" customHeight="1" x14ac:dyDescent="0.2"/>
    <row r="453" ht="24" customHeight="1" x14ac:dyDescent="0.2"/>
    <row r="454" ht="24" customHeight="1" x14ac:dyDescent="0.2"/>
    <row r="455" ht="24" customHeight="1" x14ac:dyDescent="0.2"/>
    <row r="456" ht="24" customHeight="1" x14ac:dyDescent="0.2"/>
    <row r="457" ht="24" customHeight="1" x14ac:dyDescent="0.2"/>
    <row r="458" ht="24" customHeight="1" x14ac:dyDescent="0.2"/>
    <row r="459" ht="24" customHeight="1" x14ac:dyDescent="0.2"/>
    <row r="460" ht="24" customHeight="1" x14ac:dyDescent="0.2"/>
    <row r="461" ht="24" customHeight="1" x14ac:dyDescent="0.2"/>
    <row r="462" ht="24" customHeight="1" x14ac:dyDescent="0.2"/>
    <row r="463" ht="24" customHeight="1" x14ac:dyDescent="0.2"/>
    <row r="464" ht="24" customHeight="1" x14ac:dyDescent="0.2"/>
    <row r="465" ht="24" customHeight="1" x14ac:dyDescent="0.2"/>
    <row r="466" ht="24" customHeight="1" x14ac:dyDescent="0.2"/>
    <row r="467" ht="24" customHeight="1" x14ac:dyDescent="0.2"/>
    <row r="468" ht="24" customHeight="1" x14ac:dyDescent="0.2"/>
    <row r="469" ht="24" customHeight="1" x14ac:dyDescent="0.2"/>
    <row r="470" ht="24" customHeight="1" x14ac:dyDescent="0.2"/>
    <row r="471" ht="24" customHeight="1" x14ac:dyDescent="0.2"/>
    <row r="472" ht="24" customHeight="1" x14ac:dyDescent="0.2"/>
    <row r="473" ht="24" customHeight="1" x14ac:dyDescent="0.2"/>
    <row r="474" ht="24" customHeight="1" x14ac:dyDescent="0.2"/>
    <row r="475" ht="24" customHeight="1" x14ac:dyDescent="0.2"/>
    <row r="476" ht="24" customHeight="1" x14ac:dyDescent="0.2"/>
    <row r="477" ht="24" customHeight="1" x14ac:dyDescent="0.2"/>
    <row r="478" ht="24" customHeight="1" x14ac:dyDescent="0.2"/>
    <row r="479" ht="24" customHeight="1" x14ac:dyDescent="0.2"/>
    <row r="480" ht="24" customHeight="1" x14ac:dyDescent="0.2"/>
    <row r="481" ht="24" customHeight="1" x14ac:dyDescent="0.2"/>
    <row r="482" ht="24" customHeight="1" x14ac:dyDescent="0.2"/>
    <row r="483" ht="24" customHeight="1" x14ac:dyDescent="0.2"/>
    <row r="484" ht="24" customHeight="1" x14ac:dyDescent="0.2"/>
    <row r="485" ht="24" customHeight="1" x14ac:dyDescent="0.2"/>
    <row r="486" ht="24" customHeight="1" x14ac:dyDescent="0.2"/>
    <row r="487" ht="24" customHeight="1" x14ac:dyDescent="0.2"/>
    <row r="488" ht="24" customHeight="1" x14ac:dyDescent="0.2"/>
    <row r="489" ht="24" customHeight="1" x14ac:dyDescent="0.2"/>
    <row r="490" ht="24" customHeight="1" x14ac:dyDescent="0.2"/>
    <row r="491" ht="24" customHeight="1" x14ac:dyDescent="0.2"/>
    <row r="492" ht="24" customHeight="1" x14ac:dyDescent="0.2"/>
    <row r="493" ht="24" customHeight="1" x14ac:dyDescent="0.2"/>
    <row r="494" ht="24" customHeight="1" x14ac:dyDescent="0.2"/>
    <row r="495" ht="24" customHeight="1" x14ac:dyDescent="0.2"/>
    <row r="496" ht="24" customHeight="1" x14ac:dyDescent="0.2"/>
    <row r="497" ht="24" customHeight="1" x14ac:dyDescent="0.2"/>
    <row r="498" ht="24" customHeight="1" x14ac:dyDescent="0.2"/>
    <row r="499" ht="24" customHeight="1" x14ac:dyDescent="0.2"/>
    <row r="500" ht="24" customHeight="1" x14ac:dyDescent="0.2"/>
    <row r="501" ht="24" customHeight="1" x14ac:dyDescent="0.2"/>
    <row r="502" ht="24" customHeight="1" x14ac:dyDescent="0.2"/>
    <row r="503" ht="24" customHeight="1" x14ac:dyDescent="0.2"/>
    <row r="504" ht="24" customHeight="1" x14ac:dyDescent="0.2"/>
    <row r="505" ht="24" customHeight="1" x14ac:dyDescent="0.2"/>
    <row r="506" ht="24" customHeight="1" x14ac:dyDescent="0.2"/>
    <row r="507" ht="24" customHeight="1" x14ac:dyDescent="0.2"/>
    <row r="508" ht="24" customHeight="1" x14ac:dyDescent="0.2"/>
    <row r="509" ht="24" customHeight="1" x14ac:dyDescent="0.2"/>
    <row r="510" ht="24" customHeight="1" x14ac:dyDescent="0.2"/>
    <row r="511" ht="24" customHeight="1" x14ac:dyDescent="0.2"/>
    <row r="512" ht="24" customHeight="1" x14ac:dyDescent="0.2"/>
    <row r="513" ht="24" customHeight="1" x14ac:dyDescent="0.2"/>
    <row r="514" ht="24" customHeight="1" x14ac:dyDescent="0.2"/>
    <row r="515" ht="24" customHeight="1" x14ac:dyDescent="0.2"/>
    <row r="516" ht="24" customHeight="1" x14ac:dyDescent="0.2"/>
    <row r="517" ht="24" customHeight="1" x14ac:dyDescent="0.2"/>
    <row r="518" ht="24" customHeight="1" x14ac:dyDescent="0.2"/>
    <row r="519" ht="24" customHeight="1" x14ac:dyDescent="0.2"/>
    <row r="520" ht="24" customHeight="1" x14ac:dyDescent="0.2"/>
    <row r="521" ht="24" customHeight="1" x14ac:dyDescent="0.2"/>
    <row r="522" ht="24" customHeight="1" x14ac:dyDescent="0.2"/>
    <row r="523" ht="24" customHeight="1" x14ac:dyDescent="0.2"/>
    <row r="524" ht="24" customHeight="1" x14ac:dyDescent="0.2"/>
    <row r="525" ht="24" customHeight="1" x14ac:dyDescent="0.2"/>
    <row r="526" ht="24" customHeight="1" x14ac:dyDescent="0.2"/>
    <row r="527" ht="24" customHeight="1" x14ac:dyDescent="0.2"/>
    <row r="528" ht="24" customHeight="1" x14ac:dyDescent="0.2"/>
    <row r="529" ht="24" customHeight="1" x14ac:dyDescent="0.2"/>
    <row r="530" ht="24" customHeight="1" x14ac:dyDescent="0.2"/>
    <row r="531" ht="24" customHeight="1" x14ac:dyDescent="0.2"/>
    <row r="532" ht="24" customHeight="1" x14ac:dyDescent="0.2"/>
    <row r="533" ht="24" customHeight="1" x14ac:dyDescent="0.2"/>
    <row r="534" ht="24" customHeight="1" x14ac:dyDescent="0.2"/>
    <row r="535" ht="24" customHeight="1" x14ac:dyDescent="0.2"/>
    <row r="536" ht="24" customHeight="1" x14ac:dyDescent="0.2"/>
    <row r="537" ht="24" customHeight="1" x14ac:dyDescent="0.2"/>
    <row r="538" ht="24" customHeight="1" x14ac:dyDescent="0.2"/>
    <row r="539" ht="24" customHeight="1" x14ac:dyDescent="0.2"/>
    <row r="540" ht="24" customHeight="1" x14ac:dyDescent="0.2"/>
    <row r="541" ht="24" customHeight="1" x14ac:dyDescent="0.2"/>
    <row r="542" ht="24" customHeight="1" x14ac:dyDescent="0.2"/>
    <row r="543" ht="24" customHeight="1" x14ac:dyDescent="0.2"/>
    <row r="544" ht="24" customHeight="1" x14ac:dyDescent="0.2"/>
    <row r="545" ht="24" customHeight="1" x14ac:dyDescent="0.2"/>
    <row r="546" ht="24" customHeight="1" x14ac:dyDescent="0.2"/>
    <row r="547" ht="24" customHeight="1" x14ac:dyDescent="0.2"/>
    <row r="548" ht="24" customHeight="1" x14ac:dyDescent="0.2"/>
    <row r="549" ht="24" customHeight="1" x14ac:dyDescent="0.2"/>
    <row r="550" ht="24" customHeight="1" x14ac:dyDescent="0.2"/>
    <row r="551" ht="24" customHeight="1" x14ac:dyDescent="0.2"/>
    <row r="552" ht="24" customHeight="1" x14ac:dyDescent="0.2"/>
    <row r="553" ht="24" customHeight="1" x14ac:dyDescent="0.2"/>
    <row r="554" ht="24" customHeight="1" x14ac:dyDescent="0.2"/>
    <row r="555" ht="24" customHeight="1" x14ac:dyDescent="0.2"/>
    <row r="556" ht="24" customHeight="1" x14ac:dyDescent="0.2"/>
    <row r="557" ht="24" customHeight="1" x14ac:dyDescent="0.2"/>
    <row r="558" ht="24" customHeight="1" x14ac:dyDescent="0.2"/>
    <row r="559" ht="24" customHeight="1" x14ac:dyDescent="0.2"/>
    <row r="560" ht="24" customHeight="1" x14ac:dyDescent="0.2"/>
    <row r="561" ht="24" customHeight="1" x14ac:dyDescent="0.2"/>
    <row r="562" ht="24" customHeight="1" x14ac:dyDescent="0.2"/>
    <row r="563" ht="24" customHeight="1" x14ac:dyDescent="0.2"/>
    <row r="564" ht="24" customHeight="1" x14ac:dyDescent="0.2"/>
    <row r="565" ht="24" customHeight="1" x14ac:dyDescent="0.2"/>
    <row r="566" ht="24" customHeight="1" x14ac:dyDescent="0.2"/>
    <row r="567" ht="24" customHeight="1" x14ac:dyDescent="0.2"/>
    <row r="568" ht="24" customHeight="1" x14ac:dyDescent="0.2"/>
    <row r="569" ht="24" customHeight="1" x14ac:dyDescent="0.2"/>
    <row r="570" ht="24" customHeight="1" x14ac:dyDescent="0.2"/>
    <row r="571" ht="24" customHeight="1" x14ac:dyDescent="0.2"/>
    <row r="572" ht="24" customHeight="1" x14ac:dyDescent="0.2"/>
    <row r="573" ht="24" customHeight="1" x14ac:dyDescent="0.2"/>
    <row r="574" ht="24" customHeight="1" x14ac:dyDescent="0.2"/>
    <row r="575" ht="24" customHeight="1" x14ac:dyDescent="0.2"/>
    <row r="576" ht="24" customHeight="1" x14ac:dyDescent="0.2"/>
    <row r="577" ht="24" customHeight="1" x14ac:dyDescent="0.2"/>
    <row r="578" ht="24" customHeight="1" x14ac:dyDescent="0.2"/>
    <row r="579" ht="24" customHeight="1" x14ac:dyDescent="0.2"/>
    <row r="580" ht="24" customHeight="1" x14ac:dyDescent="0.2"/>
    <row r="581" ht="24" customHeight="1" x14ac:dyDescent="0.2"/>
    <row r="582" ht="24" customHeight="1" x14ac:dyDescent="0.2"/>
    <row r="583" ht="24" customHeight="1" x14ac:dyDescent="0.2"/>
    <row r="584" ht="24" customHeight="1" x14ac:dyDescent="0.2"/>
    <row r="585" ht="24" customHeight="1" x14ac:dyDescent="0.2"/>
    <row r="586" ht="24" customHeight="1" x14ac:dyDescent="0.2"/>
    <row r="587" ht="24" customHeight="1" x14ac:dyDescent="0.2"/>
    <row r="588" ht="24" customHeight="1" x14ac:dyDescent="0.2"/>
    <row r="589" ht="24" customHeight="1" x14ac:dyDescent="0.2"/>
    <row r="590" ht="24" customHeight="1" x14ac:dyDescent="0.2"/>
    <row r="591" ht="24" customHeight="1" x14ac:dyDescent="0.2"/>
    <row r="592" ht="24" customHeight="1" x14ac:dyDescent="0.2"/>
    <row r="593" ht="24" customHeight="1" x14ac:dyDescent="0.2"/>
    <row r="594" ht="24" customHeight="1" x14ac:dyDescent="0.2"/>
    <row r="595" ht="24" customHeight="1" x14ac:dyDescent="0.2"/>
    <row r="596" ht="24" customHeight="1" x14ac:dyDescent="0.2"/>
    <row r="597" ht="24" customHeight="1" x14ac:dyDescent="0.2"/>
    <row r="598" ht="24" customHeight="1" x14ac:dyDescent="0.2"/>
    <row r="599" ht="24" customHeight="1" x14ac:dyDescent="0.2"/>
    <row r="600" ht="24" customHeight="1" x14ac:dyDescent="0.2"/>
    <row r="601" ht="24" customHeight="1" x14ac:dyDescent="0.2"/>
    <row r="602" ht="24" customHeight="1" x14ac:dyDescent="0.2"/>
    <row r="603" ht="24" customHeight="1" x14ac:dyDescent="0.2"/>
    <row r="604" ht="24" customHeight="1" x14ac:dyDescent="0.2"/>
    <row r="605" ht="24" customHeight="1" x14ac:dyDescent="0.2"/>
    <row r="606" ht="24" customHeight="1" x14ac:dyDescent="0.2"/>
    <row r="607" ht="24" customHeight="1" x14ac:dyDescent="0.2"/>
    <row r="608" ht="24" customHeight="1" x14ac:dyDescent="0.2"/>
  </sheetData>
  <mergeCells count="10">
    <mergeCell ref="E6:E7"/>
    <mergeCell ref="F6:F7"/>
    <mergeCell ref="C6:C7"/>
    <mergeCell ref="D6:D7"/>
    <mergeCell ref="G3:H3"/>
    <mergeCell ref="I6:I7"/>
    <mergeCell ref="G6:G7"/>
    <mergeCell ref="H6:H7"/>
    <mergeCell ref="G4:G5"/>
    <mergeCell ref="H4:H5"/>
  </mergeCells>
  <phoneticPr fontId="3"/>
  <pageMargins left="0.51181102362204722" right="0.59055118110236227" top="0.51181102362204722" bottom="0.59055118110236227" header="0.51181102362204722" footer="0.51181102362204722"/>
  <pageSetup paperSize="9" scale="59" pageOrder="overThenDown" orientation="portrait" r:id="rId1"/>
  <headerFooter alignWithMargins="0"/>
  <rowBreaks count="1" manualBreakCount="1">
    <brk id="57" max="10" man="1"/>
  </rowBreaks>
  <colBreaks count="1" manualBreakCount="1">
    <brk id="8" max="1048575" man="1"/>
  </col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/>
  <dimension ref="A1:M107"/>
  <sheetViews>
    <sheetView showGridLines="0" view="pageBreakPreview" zoomScale="55" zoomScaleNormal="75" zoomScaleSheetLayoutView="50" workbookViewId="0">
      <pane xSplit="2" ySplit="12" topLeftCell="C13" activePane="bottomRight" state="frozen"/>
      <selection pane="topRight"/>
      <selection pane="bottomLeft"/>
      <selection pane="bottomRight"/>
    </sheetView>
  </sheetViews>
  <sheetFormatPr defaultRowHeight="23.1" customHeight="1" x14ac:dyDescent="0.2"/>
  <cols>
    <col min="1" max="1" width="5.25" style="8" customWidth="1"/>
    <col min="2" max="2" width="17.625" style="6" customWidth="1"/>
    <col min="3" max="3" width="24.625" style="107" customWidth="1"/>
    <col min="4" max="6" width="24.625" style="105" customWidth="1"/>
    <col min="7" max="12" width="24.625" style="107" customWidth="1"/>
    <col min="13" max="13" width="5.625" style="8" customWidth="1"/>
    <col min="14" max="16384" width="9" style="6"/>
  </cols>
  <sheetData>
    <row r="1" spans="1:13" ht="30.95" customHeight="1" x14ac:dyDescent="0.15">
      <c r="A1" s="398" t="s">
        <v>1292</v>
      </c>
      <c r="B1" s="103"/>
      <c r="C1" s="128"/>
      <c r="D1" s="127"/>
      <c r="E1" s="127"/>
      <c r="F1" s="127"/>
      <c r="G1" s="128"/>
      <c r="H1" s="128"/>
      <c r="I1" s="128"/>
      <c r="J1" s="128"/>
      <c r="K1" s="128"/>
      <c r="L1" s="128"/>
      <c r="M1" s="374"/>
    </row>
    <row r="2" spans="1:13" s="9" customFormat="1" ht="22.5" customHeight="1" thickBot="1" x14ac:dyDescent="0.2">
      <c r="A2" s="10"/>
      <c r="B2" s="10"/>
      <c r="C2" s="108"/>
      <c r="D2" s="108"/>
      <c r="E2" s="108"/>
      <c r="F2" s="108"/>
      <c r="G2" s="108"/>
      <c r="H2" s="108"/>
      <c r="I2" s="108"/>
      <c r="J2" s="108"/>
      <c r="K2" s="108"/>
      <c r="L2" s="1009" t="s">
        <v>618</v>
      </c>
      <c r="M2" s="10"/>
    </row>
    <row r="3" spans="1:13" s="69" customFormat="1" ht="24.95" customHeight="1" x14ac:dyDescent="0.2">
      <c r="A3" s="17" t="s">
        <v>459</v>
      </c>
      <c r="B3" s="18"/>
      <c r="C3" s="2456" t="s">
        <v>288</v>
      </c>
      <c r="D3" s="2457"/>
      <c r="E3" s="2457"/>
      <c r="F3" s="2457"/>
      <c r="G3" s="2458"/>
      <c r="H3" s="2285" t="s">
        <v>317</v>
      </c>
      <c r="I3" s="2457"/>
      <c r="J3" s="2457"/>
      <c r="K3" s="2458"/>
      <c r="L3" s="463"/>
      <c r="M3" s="16" t="s">
        <v>459</v>
      </c>
    </row>
    <row r="4" spans="1:13" s="69" customFormat="1" ht="24.95" customHeight="1" x14ac:dyDescent="0.2">
      <c r="A4" s="26" t="s">
        <v>460</v>
      </c>
      <c r="B4" s="27"/>
      <c r="C4" s="1003" t="s">
        <v>32</v>
      </c>
      <c r="D4" s="144" t="s">
        <v>290</v>
      </c>
      <c r="E4" s="115"/>
      <c r="F4" s="144" t="s">
        <v>292</v>
      </c>
      <c r="G4" s="115"/>
      <c r="H4" s="144" t="s">
        <v>295</v>
      </c>
      <c r="I4" s="115" t="s">
        <v>227</v>
      </c>
      <c r="J4" s="144" t="s">
        <v>292</v>
      </c>
      <c r="K4" s="991"/>
      <c r="L4" s="146" t="s">
        <v>298</v>
      </c>
      <c r="M4" s="25" t="s">
        <v>460</v>
      </c>
    </row>
    <row r="5" spans="1:13" s="69" customFormat="1" ht="24.95" customHeight="1" x14ac:dyDescent="0.2">
      <c r="A5" s="26" t="s">
        <v>461</v>
      </c>
      <c r="B5" s="27" t="s">
        <v>422</v>
      </c>
      <c r="C5" s="146"/>
      <c r="D5" s="146"/>
      <c r="E5" s="146" t="s">
        <v>291</v>
      </c>
      <c r="F5" s="146"/>
      <c r="G5" s="116" t="s">
        <v>294</v>
      </c>
      <c r="H5" s="146"/>
      <c r="I5" s="116" t="s">
        <v>33</v>
      </c>
      <c r="J5" s="146"/>
      <c r="K5" s="146" t="s">
        <v>297</v>
      </c>
      <c r="L5" s="146"/>
      <c r="M5" s="25" t="s">
        <v>461</v>
      </c>
    </row>
    <row r="6" spans="1:13" s="69" customFormat="1" ht="24.95" customHeight="1" x14ac:dyDescent="0.2">
      <c r="A6" s="26" t="s">
        <v>462</v>
      </c>
      <c r="B6" s="27"/>
      <c r="C6" s="146" t="s">
        <v>286</v>
      </c>
      <c r="D6" s="146" t="s">
        <v>405</v>
      </c>
      <c r="E6" s="146"/>
      <c r="F6" s="146" t="s">
        <v>293</v>
      </c>
      <c r="G6" s="116"/>
      <c r="H6" s="992" t="s">
        <v>296</v>
      </c>
      <c r="I6" s="116" t="s">
        <v>284</v>
      </c>
      <c r="J6" s="146" t="s">
        <v>289</v>
      </c>
      <c r="K6" s="116"/>
      <c r="L6" s="2459" t="s">
        <v>34</v>
      </c>
      <c r="M6" s="25" t="s">
        <v>462</v>
      </c>
    </row>
    <row r="7" spans="1:13" s="69" customFormat="1" ht="24.95" customHeight="1" thickBot="1" x14ac:dyDescent="0.25">
      <c r="A7" s="49" t="s">
        <v>463</v>
      </c>
      <c r="B7" s="50"/>
      <c r="C7" s="1004" t="s">
        <v>35</v>
      </c>
      <c r="D7" s="339" t="s">
        <v>36</v>
      </c>
      <c r="E7" s="339" t="s">
        <v>37</v>
      </c>
      <c r="F7" s="339" t="s">
        <v>38</v>
      </c>
      <c r="G7" s="1005" t="s">
        <v>39</v>
      </c>
      <c r="H7" s="1006" t="s">
        <v>40</v>
      </c>
      <c r="I7" s="120" t="s">
        <v>41</v>
      </c>
      <c r="J7" s="339" t="s">
        <v>42</v>
      </c>
      <c r="K7" s="1005" t="s">
        <v>43</v>
      </c>
      <c r="L7" s="2460"/>
      <c r="M7" s="48" t="s">
        <v>463</v>
      </c>
    </row>
    <row r="8" spans="1:13" s="121" customFormat="1" ht="30" customHeight="1" x14ac:dyDescent="0.15">
      <c r="A8" s="17"/>
      <c r="B8" s="23" t="s">
        <v>27</v>
      </c>
      <c r="C8" s="1022">
        <v>14401028210</v>
      </c>
      <c r="D8" s="1022">
        <v>18327223810</v>
      </c>
      <c r="E8" s="1022">
        <v>15753056</v>
      </c>
      <c r="F8" s="1022">
        <v>0</v>
      </c>
      <c r="G8" s="1022">
        <v>32744005076</v>
      </c>
      <c r="H8" s="1022">
        <v>11798258225</v>
      </c>
      <c r="I8" s="1022">
        <v>498400000</v>
      </c>
      <c r="J8" s="1022">
        <v>0</v>
      </c>
      <c r="K8" s="1022">
        <v>12296658225</v>
      </c>
      <c r="L8" s="1022">
        <v>20447346851</v>
      </c>
      <c r="M8" s="16"/>
    </row>
    <row r="9" spans="1:13" s="121" customFormat="1" ht="30" customHeight="1" x14ac:dyDescent="0.15">
      <c r="A9" s="26"/>
      <c r="B9" s="23" t="s">
        <v>775</v>
      </c>
      <c r="C9" s="1022">
        <v>16250716175</v>
      </c>
      <c r="D9" s="1022">
        <v>18724859520</v>
      </c>
      <c r="E9" s="1022">
        <v>21805593</v>
      </c>
      <c r="F9" s="1022">
        <v>2816000</v>
      </c>
      <c r="G9" s="1022">
        <v>35000197288</v>
      </c>
      <c r="H9" s="1022">
        <v>11591707195</v>
      </c>
      <c r="I9" s="1022">
        <v>375800000</v>
      </c>
      <c r="J9" s="1022">
        <v>0</v>
      </c>
      <c r="K9" s="1022">
        <v>11967507195</v>
      </c>
      <c r="L9" s="1022">
        <v>23032690093</v>
      </c>
      <c r="M9" s="25"/>
    </row>
    <row r="10" spans="1:13" s="121" customFormat="1" ht="30" customHeight="1" x14ac:dyDescent="0.15">
      <c r="A10" s="26"/>
      <c r="B10" s="23" t="s">
        <v>782</v>
      </c>
      <c r="C10" s="1022">
        <v>18888749950</v>
      </c>
      <c r="D10" s="1022">
        <v>18048749455</v>
      </c>
      <c r="E10" s="1022">
        <v>15161832</v>
      </c>
      <c r="F10" s="1022">
        <v>2904000</v>
      </c>
      <c r="G10" s="1022">
        <v>36955565237</v>
      </c>
      <c r="H10" s="1022">
        <v>10066917658</v>
      </c>
      <c r="I10" s="1022">
        <v>229200000</v>
      </c>
      <c r="J10" s="1022">
        <v>0</v>
      </c>
      <c r="K10" s="1022">
        <v>10296117658</v>
      </c>
      <c r="L10" s="1022">
        <v>26659447579</v>
      </c>
      <c r="M10" s="25"/>
    </row>
    <row r="11" spans="1:13" s="121" customFormat="1" ht="30" customHeight="1" x14ac:dyDescent="0.15">
      <c r="A11" s="26"/>
      <c r="B11" s="23" t="s">
        <v>785</v>
      </c>
      <c r="C11" s="1022">
        <v>19466394385</v>
      </c>
      <c r="D11" s="1022">
        <v>18001198394</v>
      </c>
      <c r="E11" s="1022">
        <v>20331649</v>
      </c>
      <c r="F11" s="1022">
        <v>2882430</v>
      </c>
      <c r="G11" s="1022">
        <v>37490806858</v>
      </c>
      <c r="H11" s="1022">
        <v>8750362759</v>
      </c>
      <c r="I11" s="1022">
        <v>114600000</v>
      </c>
      <c r="J11" s="1022">
        <v>0</v>
      </c>
      <c r="K11" s="1022">
        <v>8864962759</v>
      </c>
      <c r="L11" s="1022">
        <v>28625844099</v>
      </c>
      <c r="M11" s="25"/>
    </row>
    <row r="12" spans="1:13" s="121" customFormat="1" ht="30" customHeight="1" x14ac:dyDescent="0.15">
      <c r="A12" s="217"/>
      <c r="B12" s="123" t="s">
        <v>793</v>
      </c>
      <c r="C12" s="1023">
        <v>21084724858</v>
      </c>
      <c r="D12" s="1023">
        <v>14011431175</v>
      </c>
      <c r="E12" s="1023">
        <v>6766706</v>
      </c>
      <c r="F12" s="1023">
        <v>0</v>
      </c>
      <c r="G12" s="1024">
        <v>35102922739</v>
      </c>
      <c r="H12" s="1023">
        <v>8070520918</v>
      </c>
      <c r="I12" s="1023">
        <v>0</v>
      </c>
      <c r="J12" s="1023">
        <v>0</v>
      </c>
      <c r="K12" s="1023">
        <v>8070520918</v>
      </c>
      <c r="L12" s="1023">
        <v>27032401821</v>
      </c>
      <c r="M12" s="465"/>
    </row>
    <row r="13" spans="1:13" ht="23.1" customHeight="1" x14ac:dyDescent="0.15">
      <c r="A13" s="70">
        <v>1</v>
      </c>
      <c r="B13" s="62" t="s">
        <v>829</v>
      </c>
      <c r="C13" s="457">
        <v>0</v>
      </c>
      <c r="D13" s="435">
        <v>0</v>
      </c>
      <c r="E13" s="435">
        <v>0</v>
      </c>
      <c r="F13" s="435">
        <v>0</v>
      </c>
      <c r="G13" s="435">
        <v>0</v>
      </c>
      <c r="H13" s="435">
        <v>7679168325</v>
      </c>
      <c r="I13" s="435">
        <v>0</v>
      </c>
      <c r="J13" s="435">
        <v>0</v>
      </c>
      <c r="K13" s="435">
        <v>7679168325</v>
      </c>
      <c r="L13" s="435">
        <v>-7679168325</v>
      </c>
      <c r="M13" s="71">
        <v>1</v>
      </c>
    </row>
    <row r="14" spans="1:13" ht="23.1" customHeight="1" x14ac:dyDescent="0.15">
      <c r="A14" s="66">
        <v>2</v>
      </c>
      <c r="B14" s="65" t="s">
        <v>831</v>
      </c>
      <c r="C14" s="458">
        <v>1023</v>
      </c>
      <c r="D14" s="433">
        <v>0</v>
      </c>
      <c r="E14" s="433">
        <v>0</v>
      </c>
      <c r="F14" s="433">
        <v>0</v>
      </c>
      <c r="G14" s="433">
        <v>1023</v>
      </c>
      <c r="H14" s="433">
        <v>62946352</v>
      </c>
      <c r="I14" s="433">
        <v>0</v>
      </c>
      <c r="J14" s="433">
        <v>0</v>
      </c>
      <c r="K14" s="433">
        <v>62946352</v>
      </c>
      <c r="L14" s="433">
        <v>-62945329</v>
      </c>
      <c r="M14" s="67">
        <v>2</v>
      </c>
    </row>
    <row r="15" spans="1:13" ht="23.1" customHeight="1" x14ac:dyDescent="0.15">
      <c r="A15" s="66">
        <v>3</v>
      </c>
      <c r="B15" s="65" t="s">
        <v>833</v>
      </c>
      <c r="C15" s="433">
        <v>389440487</v>
      </c>
      <c r="D15" s="1025">
        <v>738683113</v>
      </c>
      <c r="E15" s="439">
        <v>0</v>
      </c>
      <c r="F15" s="439">
        <v>0</v>
      </c>
      <c r="G15" s="433">
        <v>1128123600</v>
      </c>
      <c r="H15" s="433">
        <v>0</v>
      </c>
      <c r="I15" s="433">
        <v>0</v>
      </c>
      <c r="J15" s="433">
        <v>0</v>
      </c>
      <c r="K15" s="433">
        <v>0</v>
      </c>
      <c r="L15" s="433">
        <v>1128123600</v>
      </c>
      <c r="M15" s="67">
        <v>3</v>
      </c>
    </row>
    <row r="16" spans="1:13" ht="23.1" customHeight="1" x14ac:dyDescent="0.15">
      <c r="A16" s="66">
        <v>4</v>
      </c>
      <c r="B16" s="65" t="s">
        <v>835</v>
      </c>
      <c r="C16" s="458">
        <v>843469947</v>
      </c>
      <c r="D16" s="433">
        <v>250680</v>
      </c>
      <c r="E16" s="433">
        <v>230169</v>
      </c>
      <c r="F16" s="433">
        <v>0</v>
      </c>
      <c r="G16" s="433">
        <v>843950796</v>
      </c>
      <c r="H16" s="433">
        <v>0</v>
      </c>
      <c r="I16" s="433">
        <v>0</v>
      </c>
      <c r="J16" s="433">
        <v>0</v>
      </c>
      <c r="K16" s="433">
        <v>0</v>
      </c>
      <c r="L16" s="433">
        <v>843950796</v>
      </c>
      <c r="M16" s="67">
        <v>4</v>
      </c>
    </row>
    <row r="17" spans="1:13" ht="23.1" customHeight="1" x14ac:dyDescent="0.15">
      <c r="A17" s="66">
        <v>5</v>
      </c>
      <c r="B17" s="65" t="s">
        <v>837</v>
      </c>
      <c r="C17" s="459">
        <v>696851458</v>
      </c>
      <c r="D17" s="434">
        <v>233256376</v>
      </c>
      <c r="E17" s="434">
        <v>0</v>
      </c>
      <c r="F17" s="434">
        <v>0</v>
      </c>
      <c r="G17" s="434">
        <v>930107834</v>
      </c>
      <c r="H17" s="434">
        <v>0</v>
      </c>
      <c r="I17" s="434">
        <v>0</v>
      </c>
      <c r="J17" s="434">
        <v>0</v>
      </c>
      <c r="K17" s="434">
        <v>0</v>
      </c>
      <c r="L17" s="434">
        <v>930107834</v>
      </c>
      <c r="M17" s="67">
        <v>5</v>
      </c>
    </row>
    <row r="18" spans="1:13" ht="23.1" customHeight="1" x14ac:dyDescent="0.15">
      <c r="A18" s="70">
        <v>6</v>
      </c>
      <c r="B18" s="62" t="s">
        <v>839</v>
      </c>
      <c r="C18" s="435">
        <v>12856764</v>
      </c>
      <c r="D18" s="1026">
        <v>2123925</v>
      </c>
      <c r="E18" s="1027">
        <v>0</v>
      </c>
      <c r="F18" s="1027">
        <v>0</v>
      </c>
      <c r="G18" s="435">
        <v>14980689</v>
      </c>
      <c r="H18" s="433">
        <v>0</v>
      </c>
      <c r="I18" s="435">
        <v>0</v>
      </c>
      <c r="J18" s="435">
        <v>0</v>
      </c>
      <c r="K18" s="435">
        <v>0</v>
      </c>
      <c r="L18" s="435">
        <v>14980689</v>
      </c>
      <c r="M18" s="71">
        <v>6</v>
      </c>
    </row>
    <row r="19" spans="1:13" ht="23.1" customHeight="1" x14ac:dyDescent="0.15">
      <c r="A19" s="66">
        <v>7</v>
      </c>
      <c r="B19" s="65" t="s">
        <v>841</v>
      </c>
      <c r="C19" s="433">
        <v>5653502000</v>
      </c>
      <c r="D19" s="1025">
        <v>2487391168</v>
      </c>
      <c r="E19" s="439">
        <v>0</v>
      </c>
      <c r="F19" s="439">
        <v>0</v>
      </c>
      <c r="G19" s="433">
        <v>8140893168</v>
      </c>
      <c r="H19" s="433">
        <v>0</v>
      </c>
      <c r="I19" s="433">
        <v>0</v>
      </c>
      <c r="J19" s="433">
        <v>0</v>
      </c>
      <c r="K19" s="433">
        <v>0</v>
      </c>
      <c r="L19" s="433">
        <v>8140893168</v>
      </c>
      <c r="M19" s="67">
        <v>7</v>
      </c>
    </row>
    <row r="20" spans="1:13" ht="23.1" customHeight="1" x14ac:dyDescent="0.15">
      <c r="A20" s="66">
        <v>8</v>
      </c>
      <c r="B20" s="65" t="s">
        <v>843</v>
      </c>
      <c r="C20" s="433">
        <v>1560131996</v>
      </c>
      <c r="D20" s="1025">
        <v>330417277</v>
      </c>
      <c r="E20" s="439">
        <v>0</v>
      </c>
      <c r="F20" s="439">
        <v>0</v>
      </c>
      <c r="G20" s="433">
        <v>1890549273</v>
      </c>
      <c r="H20" s="433">
        <v>0</v>
      </c>
      <c r="I20" s="433">
        <v>0</v>
      </c>
      <c r="J20" s="433">
        <v>0</v>
      </c>
      <c r="K20" s="433">
        <v>0</v>
      </c>
      <c r="L20" s="433">
        <v>1890549273</v>
      </c>
      <c r="M20" s="67">
        <v>8</v>
      </c>
    </row>
    <row r="21" spans="1:13" s="103" customFormat="1" ht="23.1" customHeight="1" x14ac:dyDescent="0.15">
      <c r="A21" s="66">
        <v>9</v>
      </c>
      <c r="B21" s="65" t="s">
        <v>845</v>
      </c>
      <c r="C21" s="433">
        <v>745589323</v>
      </c>
      <c r="D21" s="1025">
        <v>52650337</v>
      </c>
      <c r="E21" s="439">
        <v>0</v>
      </c>
      <c r="F21" s="439">
        <v>0</v>
      </c>
      <c r="G21" s="433">
        <v>798239660</v>
      </c>
      <c r="H21" s="433">
        <v>0</v>
      </c>
      <c r="I21" s="433">
        <v>0</v>
      </c>
      <c r="J21" s="433">
        <v>0</v>
      </c>
      <c r="K21" s="433">
        <v>0</v>
      </c>
      <c r="L21" s="433">
        <v>798239660</v>
      </c>
      <c r="M21" s="67">
        <v>9</v>
      </c>
    </row>
    <row r="22" spans="1:13" s="103" customFormat="1" ht="23.1" customHeight="1" x14ac:dyDescent="0.15">
      <c r="A22" s="66">
        <v>10</v>
      </c>
      <c r="B22" s="65" t="s">
        <v>847</v>
      </c>
      <c r="C22" s="434">
        <v>551531384</v>
      </c>
      <c r="D22" s="1028">
        <v>945811856</v>
      </c>
      <c r="E22" s="451">
        <v>0</v>
      </c>
      <c r="F22" s="451">
        <v>0</v>
      </c>
      <c r="G22" s="434">
        <v>1497343240</v>
      </c>
      <c r="H22" s="434">
        <v>0</v>
      </c>
      <c r="I22" s="434">
        <v>0</v>
      </c>
      <c r="J22" s="434">
        <v>0</v>
      </c>
      <c r="K22" s="434">
        <v>0</v>
      </c>
      <c r="L22" s="434">
        <v>1497343240</v>
      </c>
      <c r="M22" s="67">
        <v>10</v>
      </c>
    </row>
    <row r="23" spans="1:13" s="103" customFormat="1" ht="23.1" customHeight="1" x14ac:dyDescent="0.15">
      <c r="A23" s="70">
        <v>11</v>
      </c>
      <c r="B23" s="62" t="s">
        <v>849</v>
      </c>
      <c r="C23" s="435">
        <v>13227416</v>
      </c>
      <c r="D23" s="1026">
        <v>477846570</v>
      </c>
      <c r="E23" s="1027">
        <v>3263537</v>
      </c>
      <c r="F23" s="1027">
        <v>0</v>
      </c>
      <c r="G23" s="435">
        <v>494337523</v>
      </c>
      <c r="H23" s="435">
        <v>0</v>
      </c>
      <c r="I23" s="435">
        <v>0</v>
      </c>
      <c r="J23" s="435">
        <v>0</v>
      </c>
      <c r="K23" s="435">
        <v>0</v>
      </c>
      <c r="L23" s="435">
        <v>494337523</v>
      </c>
      <c r="M23" s="71">
        <v>11</v>
      </c>
    </row>
    <row r="24" spans="1:13" s="103" customFormat="1" ht="23.1" customHeight="1" x14ac:dyDescent="0.15">
      <c r="A24" s="66">
        <v>12</v>
      </c>
      <c r="B24" s="65" t="s">
        <v>851</v>
      </c>
      <c r="C24" s="433">
        <v>125160000</v>
      </c>
      <c r="D24" s="1025">
        <v>115160800</v>
      </c>
      <c r="E24" s="439">
        <v>0</v>
      </c>
      <c r="F24" s="439">
        <v>0</v>
      </c>
      <c r="G24" s="433">
        <v>240320800</v>
      </c>
      <c r="H24" s="433">
        <v>0</v>
      </c>
      <c r="I24" s="433">
        <v>0</v>
      </c>
      <c r="J24" s="433">
        <v>0</v>
      </c>
      <c r="K24" s="433">
        <v>0</v>
      </c>
      <c r="L24" s="433">
        <v>240320800</v>
      </c>
      <c r="M24" s="67">
        <v>12</v>
      </c>
    </row>
    <row r="25" spans="1:13" s="103" customFormat="1" ht="23.1" customHeight="1" x14ac:dyDescent="0.15">
      <c r="A25" s="66">
        <v>13</v>
      </c>
      <c r="B25" s="65" t="s">
        <v>852</v>
      </c>
      <c r="C25" s="433">
        <v>365611667</v>
      </c>
      <c r="D25" s="1025">
        <v>140021992</v>
      </c>
      <c r="E25" s="439">
        <v>0</v>
      </c>
      <c r="F25" s="439">
        <v>0</v>
      </c>
      <c r="G25" s="433">
        <v>505633659</v>
      </c>
      <c r="H25" s="433">
        <v>0</v>
      </c>
      <c r="I25" s="433">
        <v>0</v>
      </c>
      <c r="J25" s="433">
        <v>0</v>
      </c>
      <c r="K25" s="433">
        <v>0</v>
      </c>
      <c r="L25" s="433">
        <v>505633659</v>
      </c>
      <c r="M25" s="67">
        <v>13</v>
      </c>
    </row>
    <row r="26" spans="1:13" s="103" customFormat="1" ht="23.1" customHeight="1" x14ac:dyDescent="0.15">
      <c r="A26" s="66">
        <v>14</v>
      </c>
      <c r="B26" s="65" t="s">
        <v>854</v>
      </c>
      <c r="C26" s="433">
        <v>746250813</v>
      </c>
      <c r="D26" s="1025">
        <v>200652245</v>
      </c>
      <c r="E26" s="439">
        <v>0</v>
      </c>
      <c r="F26" s="439">
        <v>0</v>
      </c>
      <c r="G26" s="433">
        <v>946903058</v>
      </c>
      <c r="H26" s="433">
        <v>0</v>
      </c>
      <c r="I26" s="433">
        <v>0</v>
      </c>
      <c r="J26" s="433">
        <v>0</v>
      </c>
      <c r="K26" s="433">
        <v>0</v>
      </c>
      <c r="L26" s="433">
        <v>946903058</v>
      </c>
      <c r="M26" s="67">
        <v>14</v>
      </c>
    </row>
    <row r="27" spans="1:13" s="103" customFormat="1" ht="23.1" customHeight="1" x14ac:dyDescent="0.15">
      <c r="A27" s="66">
        <v>15</v>
      </c>
      <c r="B27" s="65" t="s">
        <v>856</v>
      </c>
      <c r="C27" s="434">
        <v>535553371</v>
      </c>
      <c r="D27" s="1028">
        <v>105902809</v>
      </c>
      <c r="E27" s="451">
        <v>0</v>
      </c>
      <c r="F27" s="451">
        <v>0</v>
      </c>
      <c r="G27" s="434">
        <v>641456180</v>
      </c>
      <c r="H27" s="434">
        <v>0</v>
      </c>
      <c r="I27" s="434">
        <v>0</v>
      </c>
      <c r="J27" s="434">
        <v>0</v>
      </c>
      <c r="K27" s="434">
        <v>0</v>
      </c>
      <c r="L27" s="434">
        <v>641456180</v>
      </c>
      <c r="M27" s="67">
        <v>15</v>
      </c>
    </row>
    <row r="28" spans="1:13" s="103" customFormat="1" ht="23.1" customHeight="1" x14ac:dyDescent="0.15">
      <c r="A28" s="72">
        <v>16</v>
      </c>
      <c r="B28" s="62" t="s">
        <v>858</v>
      </c>
      <c r="C28" s="435">
        <v>1145826</v>
      </c>
      <c r="D28" s="1026">
        <v>32028921</v>
      </c>
      <c r="E28" s="1027">
        <v>0</v>
      </c>
      <c r="F28" s="1027">
        <v>0</v>
      </c>
      <c r="G28" s="435">
        <v>33174747</v>
      </c>
      <c r="H28" s="435">
        <v>0</v>
      </c>
      <c r="I28" s="435">
        <v>0</v>
      </c>
      <c r="J28" s="435">
        <v>0</v>
      </c>
      <c r="K28" s="435">
        <v>0</v>
      </c>
      <c r="L28" s="435">
        <v>33174747</v>
      </c>
      <c r="M28" s="73">
        <v>16</v>
      </c>
    </row>
    <row r="29" spans="1:13" s="103" customFormat="1" ht="23.1" customHeight="1" x14ac:dyDescent="0.15">
      <c r="A29" s="66">
        <v>17</v>
      </c>
      <c r="B29" s="65" t="s">
        <v>860</v>
      </c>
      <c r="C29" s="433">
        <v>1468414576</v>
      </c>
      <c r="D29" s="1025">
        <v>643805040</v>
      </c>
      <c r="E29" s="439">
        <v>0</v>
      </c>
      <c r="F29" s="439">
        <v>0</v>
      </c>
      <c r="G29" s="433">
        <v>2112219616</v>
      </c>
      <c r="H29" s="433">
        <v>0</v>
      </c>
      <c r="I29" s="433">
        <v>0</v>
      </c>
      <c r="J29" s="433">
        <v>0</v>
      </c>
      <c r="K29" s="433">
        <v>0</v>
      </c>
      <c r="L29" s="433">
        <v>2112219616</v>
      </c>
      <c r="M29" s="67">
        <v>17</v>
      </c>
    </row>
    <row r="30" spans="1:13" s="103" customFormat="1" ht="23.1" customHeight="1" x14ac:dyDescent="0.15">
      <c r="A30" s="66">
        <v>18</v>
      </c>
      <c r="B30" s="65" t="s">
        <v>862</v>
      </c>
      <c r="C30" s="433">
        <v>30000233</v>
      </c>
      <c r="D30" s="1025">
        <v>132349684</v>
      </c>
      <c r="E30" s="439">
        <v>0</v>
      </c>
      <c r="F30" s="439">
        <v>0</v>
      </c>
      <c r="G30" s="433">
        <v>162349917</v>
      </c>
      <c r="H30" s="433">
        <v>0</v>
      </c>
      <c r="I30" s="433">
        <v>0</v>
      </c>
      <c r="J30" s="433">
        <v>0</v>
      </c>
      <c r="K30" s="433">
        <v>0</v>
      </c>
      <c r="L30" s="433">
        <v>162349917</v>
      </c>
      <c r="M30" s="67">
        <v>18</v>
      </c>
    </row>
    <row r="31" spans="1:13" s="103" customFormat="1" ht="23.1" customHeight="1" x14ac:dyDescent="0.15">
      <c r="A31" s="66">
        <v>19</v>
      </c>
      <c r="B31" s="65" t="s">
        <v>864</v>
      </c>
      <c r="C31" s="433">
        <v>0</v>
      </c>
      <c r="D31" s="1025">
        <v>52744325</v>
      </c>
      <c r="E31" s="439">
        <v>0</v>
      </c>
      <c r="F31" s="439">
        <v>0</v>
      </c>
      <c r="G31" s="433">
        <v>52744325</v>
      </c>
      <c r="H31" s="433">
        <v>0</v>
      </c>
      <c r="I31" s="433">
        <v>0</v>
      </c>
      <c r="J31" s="433">
        <v>0</v>
      </c>
      <c r="K31" s="433">
        <v>0</v>
      </c>
      <c r="L31" s="433">
        <v>52744325</v>
      </c>
      <c r="M31" s="67">
        <v>19</v>
      </c>
    </row>
    <row r="32" spans="1:13" s="103" customFormat="1" ht="23.1" customHeight="1" x14ac:dyDescent="0.15">
      <c r="A32" s="66">
        <v>20</v>
      </c>
      <c r="B32" s="65" t="s">
        <v>866</v>
      </c>
      <c r="C32" s="434">
        <v>103599000</v>
      </c>
      <c r="D32" s="1028">
        <v>181255196</v>
      </c>
      <c r="E32" s="451">
        <v>0</v>
      </c>
      <c r="F32" s="451">
        <v>0</v>
      </c>
      <c r="G32" s="434">
        <v>284854196</v>
      </c>
      <c r="H32" s="434">
        <v>0</v>
      </c>
      <c r="I32" s="434">
        <v>0</v>
      </c>
      <c r="J32" s="434">
        <v>0</v>
      </c>
      <c r="K32" s="434">
        <v>0</v>
      </c>
      <c r="L32" s="434">
        <v>284854196</v>
      </c>
      <c r="M32" s="67">
        <v>20</v>
      </c>
    </row>
    <row r="33" spans="1:13" ht="23.1" customHeight="1" x14ac:dyDescent="0.15">
      <c r="A33" s="70">
        <v>21</v>
      </c>
      <c r="B33" s="62" t="s">
        <v>868</v>
      </c>
      <c r="C33" s="435">
        <v>640588571</v>
      </c>
      <c r="D33" s="1026">
        <v>200569013</v>
      </c>
      <c r="E33" s="1027">
        <v>0</v>
      </c>
      <c r="F33" s="1027">
        <v>0</v>
      </c>
      <c r="G33" s="435">
        <v>841157584</v>
      </c>
      <c r="H33" s="433">
        <v>0</v>
      </c>
      <c r="I33" s="435">
        <v>0</v>
      </c>
      <c r="J33" s="435">
        <v>0</v>
      </c>
      <c r="K33" s="435">
        <v>0</v>
      </c>
      <c r="L33" s="435">
        <v>841157584</v>
      </c>
      <c r="M33" s="71">
        <v>21</v>
      </c>
    </row>
    <row r="34" spans="1:13" ht="23.1" customHeight="1" x14ac:dyDescent="0.15">
      <c r="A34" s="66">
        <v>22</v>
      </c>
      <c r="B34" s="65" t="s">
        <v>870</v>
      </c>
      <c r="C34" s="433">
        <v>250000000</v>
      </c>
      <c r="D34" s="1025">
        <v>419478218</v>
      </c>
      <c r="E34" s="439">
        <v>0</v>
      </c>
      <c r="F34" s="439">
        <v>0</v>
      </c>
      <c r="G34" s="433">
        <v>669478218</v>
      </c>
      <c r="H34" s="433">
        <v>0</v>
      </c>
      <c r="I34" s="433">
        <v>0</v>
      </c>
      <c r="J34" s="433">
        <v>0</v>
      </c>
      <c r="K34" s="433">
        <v>0</v>
      </c>
      <c r="L34" s="433">
        <v>669478218</v>
      </c>
      <c r="M34" s="67">
        <v>22</v>
      </c>
    </row>
    <row r="35" spans="1:13" ht="23.1" customHeight="1" x14ac:dyDescent="0.15">
      <c r="A35" s="66">
        <v>23</v>
      </c>
      <c r="B35" s="65" t="s">
        <v>871</v>
      </c>
      <c r="C35" s="433">
        <v>59867419</v>
      </c>
      <c r="D35" s="1025">
        <v>144170422</v>
      </c>
      <c r="E35" s="439">
        <v>0</v>
      </c>
      <c r="F35" s="439">
        <v>0</v>
      </c>
      <c r="G35" s="433">
        <v>204037841</v>
      </c>
      <c r="H35" s="433">
        <v>0</v>
      </c>
      <c r="I35" s="433">
        <v>0</v>
      </c>
      <c r="J35" s="433">
        <v>0</v>
      </c>
      <c r="K35" s="433">
        <v>0</v>
      </c>
      <c r="L35" s="433">
        <v>204037841</v>
      </c>
      <c r="M35" s="67">
        <v>23</v>
      </c>
    </row>
    <row r="36" spans="1:13" s="103" customFormat="1" ht="23.1" customHeight="1" x14ac:dyDescent="0.15">
      <c r="A36" s="66">
        <v>24</v>
      </c>
      <c r="B36" s="65" t="s">
        <v>873</v>
      </c>
      <c r="C36" s="433">
        <v>150784557</v>
      </c>
      <c r="D36" s="1025">
        <v>380899791</v>
      </c>
      <c r="E36" s="439">
        <v>0</v>
      </c>
      <c r="F36" s="439">
        <v>0</v>
      </c>
      <c r="G36" s="433">
        <v>531684348</v>
      </c>
      <c r="H36" s="433">
        <v>0</v>
      </c>
      <c r="I36" s="433">
        <v>0</v>
      </c>
      <c r="J36" s="433">
        <v>0</v>
      </c>
      <c r="K36" s="433">
        <v>0</v>
      </c>
      <c r="L36" s="433">
        <v>531684348</v>
      </c>
      <c r="M36" s="67">
        <v>24</v>
      </c>
    </row>
    <row r="37" spans="1:13" s="103" customFormat="1" ht="23.1" customHeight="1" x14ac:dyDescent="0.15">
      <c r="A37" s="66">
        <v>25</v>
      </c>
      <c r="B37" s="65" t="s">
        <v>875</v>
      </c>
      <c r="C37" s="434">
        <v>61111618</v>
      </c>
      <c r="D37" s="1028">
        <v>409893569</v>
      </c>
      <c r="E37" s="451">
        <v>0</v>
      </c>
      <c r="F37" s="451">
        <v>0</v>
      </c>
      <c r="G37" s="434">
        <v>471005187</v>
      </c>
      <c r="H37" s="434">
        <v>0</v>
      </c>
      <c r="I37" s="434">
        <v>0</v>
      </c>
      <c r="J37" s="434">
        <v>0</v>
      </c>
      <c r="K37" s="434">
        <v>0</v>
      </c>
      <c r="L37" s="434">
        <v>471005187</v>
      </c>
      <c r="M37" s="67">
        <v>25</v>
      </c>
    </row>
    <row r="38" spans="1:13" s="103" customFormat="1" ht="23.1" customHeight="1" x14ac:dyDescent="0.15">
      <c r="A38" s="70">
        <v>26</v>
      </c>
      <c r="B38" s="62" t="s">
        <v>877</v>
      </c>
      <c r="C38" s="435">
        <v>727221796</v>
      </c>
      <c r="D38" s="1026">
        <v>280755174</v>
      </c>
      <c r="E38" s="1027">
        <v>273000</v>
      </c>
      <c r="F38" s="1027">
        <v>0</v>
      </c>
      <c r="G38" s="435">
        <v>1008249970</v>
      </c>
      <c r="H38" s="435">
        <v>0</v>
      </c>
      <c r="I38" s="435">
        <v>0</v>
      </c>
      <c r="J38" s="435">
        <v>0</v>
      </c>
      <c r="K38" s="435">
        <v>0</v>
      </c>
      <c r="L38" s="435">
        <v>1008249970</v>
      </c>
      <c r="M38" s="71">
        <v>26</v>
      </c>
    </row>
    <row r="39" spans="1:13" s="103" customFormat="1" ht="23.1" customHeight="1" x14ac:dyDescent="0.15">
      <c r="A39" s="66">
        <v>27</v>
      </c>
      <c r="B39" s="65" t="s">
        <v>879</v>
      </c>
      <c r="C39" s="433">
        <v>2518341</v>
      </c>
      <c r="D39" s="1025">
        <v>435945776</v>
      </c>
      <c r="E39" s="439">
        <v>0</v>
      </c>
      <c r="F39" s="439">
        <v>0</v>
      </c>
      <c r="G39" s="433">
        <v>438464117</v>
      </c>
      <c r="H39" s="433">
        <v>0</v>
      </c>
      <c r="I39" s="433">
        <v>0</v>
      </c>
      <c r="J39" s="433">
        <v>0</v>
      </c>
      <c r="K39" s="433">
        <v>0</v>
      </c>
      <c r="L39" s="433">
        <v>438464117</v>
      </c>
      <c r="M39" s="67">
        <v>27</v>
      </c>
    </row>
    <row r="40" spans="1:13" s="103" customFormat="1" ht="23.1" customHeight="1" x14ac:dyDescent="0.15">
      <c r="A40" s="66">
        <v>30</v>
      </c>
      <c r="B40" s="65" t="s">
        <v>881</v>
      </c>
      <c r="C40" s="433">
        <v>405914327</v>
      </c>
      <c r="D40" s="1025">
        <v>20000000</v>
      </c>
      <c r="E40" s="439">
        <v>0</v>
      </c>
      <c r="F40" s="439">
        <v>0</v>
      </c>
      <c r="G40" s="433">
        <v>425914327</v>
      </c>
      <c r="H40" s="433">
        <v>0</v>
      </c>
      <c r="I40" s="433">
        <v>0</v>
      </c>
      <c r="J40" s="433">
        <v>0</v>
      </c>
      <c r="K40" s="433">
        <v>0</v>
      </c>
      <c r="L40" s="433">
        <v>425914327</v>
      </c>
      <c r="M40" s="67">
        <v>30</v>
      </c>
    </row>
    <row r="41" spans="1:13" s="103" customFormat="1" ht="23.1" customHeight="1" x14ac:dyDescent="0.15">
      <c r="A41" s="66">
        <v>31</v>
      </c>
      <c r="B41" s="65" t="s">
        <v>883</v>
      </c>
      <c r="C41" s="433">
        <v>260421215</v>
      </c>
      <c r="D41" s="1025">
        <v>48082517</v>
      </c>
      <c r="E41" s="439">
        <v>3000000</v>
      </c>
      <c r="F41" s="439">
        <v>0</v>
      </c>
      <c r="G41" s="433">
        <v>311503732</v>
      </c>
      <c r="H41" s="433">
        <v>0</v>
      </c>
      <c r="I41" s="433">
        <v>0</v>
      </c>
      <c r="J41" s="433">
        <v>0</v>
      </c>
      <c r="K41" s="433">
        <v>0</v>
      </c>
      <c r="L41" s="433">
        <v>311503732</v>
      </c>
      <c r="M41" s="67">
        <v>31</v>
      </c>
    </row>
    <row r="42" spans="1:13" s="103" customFormat="1" ht="23.1" customHeight="1" x14ac:dyDescent="0.15">
      <c r="A42" s="66">
        <v>32</v>
      </c>
      <c r="B42" s="65" t="s">
        <v>885</v>
      </c>
      <c r="C42" s="434">
        <v>895</v>
      </c>
      <c r="D42" s="1028">
        <v>0</v>
      </c>
      <c r="E42" s="451">
        <v>0</v>
      </c>
      <c r="F42" s="451">
        <v>0</v>
      </c>
      <c r="G42" s="434">
        <v>895</v>
      </c>
      <c r="H42" s="434">
        <v>328406241</v>
      </c>
      <c r="I42" s="434">
        <v>0</v>
      </c>
      <c r="J42" s="434">
        <v>0</v>
      </c>
      <c r="K42" s="434">
        <v>328406241</v>
      </c>
      <c r="L42" s="434">
        <v>-328405346</v>
      </c>
      <c r="M42" s="67">
        <v>32</v>
      </c>
    </row>
    <row r="43" spans="1:13" s="103" customFormat="1" ht="23.1" customHeight="1" x14ac:dyDescent="0.15">
      <c r="A43" s="72">
        <v>33</v>
      </c>
      <c r="B43" s="62" t="s">
        <v>887</v>
      </c>
      <c r="C43" s="435">
        <v>384461874</v>
      </c>
      <c r="D43" s="1026">
        <v>99222523</v>
      </c>
      <c r="E43" s="1027">
        <v>0</v>
      </c>
      <c r="F43" s="1027">
        <v>0</v>
      </c>
      <c r="G43" s="435">
        <v>483684397</v>
      </c>
      <c r="H43" s="435">
        <v>0</v>
      </c>
      <c r="I43" s="435">
        <v>0</v>
      </c>
      <c r="J43" s="435">
        <v>0</v>
      </c>
      <c r="K43" s="435">
        <v>0</v>
      </c>
      <c r="L43" s="435">
        <v>483684397</v>
      </c>
      <c r="M43" s="73">
        <v>33</v>
      </c>
    </row>
    <row r="44" spans="1:13" s="103" customFormat="1" ht="23.1" customHeight="1" x14ac:dyDescent="0.15">
      <c r="A44" s="66">
        <v>35</v>
      </c>
      <c r="B44" s="65" t="s">
        <v>889</v>
      </c>
      <c r="C44" s="433">
        <v>67397816</v>
      </c>
      <c r="D44" s="1025">
        <v>299740561</v>
      </c>
      <c r="E44" s="439">
        <v>0</v>
      </c>
      <c r="F44" s="439">
        <v>0</v>
      </c>
      <c r="G44" s="433">
        <v>367138377</v>
      </c>
      <c r="H44" s="433">
        <v>0</v>
      </c>
      <c r="I44" s="433">
        <v>0</v>
      </c>
      <c r="J44" s="433">
        <v>0</v>
      </c>
      <c r="K44" s="433">
        <v>0</v>
      </c>
      <c r="L44" s="433">
        <v>367138377</v>
      </c>
      <c r="M44" s="67">
        <v>35</v>
      </c>
    </row>
    <row r="45" spans="1:13" s="103" customFormat="1" ht="23.1" customHeight="1" x14ac:dyDescent="0.15">
      <c r="A45" s="66">
        <v>36</v>
      </c>
      <c r="B45" s="65" t="s">
        <v>891</v>
      </c>
      <c r="C45" s="433">
        <v>20685990</v>
      </c>
      <c r="D45" s="1025">
        <v>30896394</v>
      </c>
      <c r="E45" s="439">
        <v>0</v>
      </c>
      <c r="F45" s="439">
        <v>0</v>
      </c>
      <c r="G45" s="433">
        <v>51582384</v>
      </c>
      <c r="H45" s="433">
        <v>0</v>
      </c>
      <c r="I45" s="433">
        <v>0</v>
      </c>
      <c r="J45" s="433">
        <v>0</v>
      </c>
      <c r="K45" s="433">
        <v>0</v>
      </c>
      <c r="L45" s="433">
        <v>51582384</v>
      </c>
      <c r="M45" s="67">
        <v>36</v>
      </c>
    </row>
    <row r="46" spans="1:13" s="103" customFormat="1" ht="23.1" customHeight="1" x14ac:dyDescent="0.15">
      <c r="A46" s="66">
        <v>38</v>
      </c>
      <c r="B46" s="65" t="s">
        <v>893</v>
      </c>
      <c r="C46" s="433">
        <v>83680000</v>
      </c>
      <c r="D46" s="1025">
        <v>164427037</v>
      </c>
      <c r="E46" s="439">
        <v>0</v>
      </c>
      <c r="F46" s="439">
        <v>0</v>
      </c>
      <c r="G46" s="433">
        <v>248107037</v>
      </c>
      <c r="H46" s="433">
        <v>0</v>
      </c>
      <c r="I46" s="433">
        <v>0</v>
      </c>
      <c r="J46" s="433">
        <v>0</v>
      </c>
      <c r="K46" s="433">
        <v>0</v>
      </c>
      <c r="L46" s="433">
        <v>248107037</v>
      </c>
      <c r="M46" s="67">
        <v>38</v>
      </c>
    </row>
    <row r="47" spans="1:13" s="103" customFormat="1" ht="23.1" customHeight="1" x14ac:dyDescent="0.15">
      <c r="A47" s="66">
        <v>39</v>
      </c>
      <c r="B47" s="65" t="s">
        <v>895</v>
      </c>
      <c r="C47" s="434">
        <v>3293000</v>
      </c>
      <c r="D47" s="1028">
        <v>84432618</v>
      </c>
      <c r="E47" s="451">
        <v>0</v>
      </c>
      <c r="F47" s="451">
        <v>0</v>
      </c>
      <c r="G47" s="434">
        <v>87725618</v>
      </c>
      <c r="H47" s="434">
        <v>0</v>
      </c>
      <c r="I47" s="434">
        <v>0</v>
      </c>
      <c r="J47" s="434">
        <v>0</v>
      </c>
      <c r="K47" s="434">
        <v>0</v>
      </c>
      <c r="L47" s="434">
        <v>87725618</v>
      </c>
      <c r="M47" s="67">
        <v>39</v>
      </c>
    </row>
    <row r="48" spans="1:13" s="103" customFormat="1" ht="23.1" customHeight="1" x14ac:dyDescent="0.15">
      <c r="A48" s="70">
        <v>40</v>
      </c>
      <c r="B48" s="62" t="s">
        <v>896</v>
      </c>
      <c r="C48" s="435">
        <v>46821076</v>
      </c>
      <c r="D48" s="1026">
        <v>58336717</v>
      </c>
      <c r="E48" s="1027">
        <v>0</v>
      </c>
      <c r="F48" s="1027">
        <v>0</v>
      </c>
      <c r="G48" s="435">
        <v>105157793</v>
      </c>
      <c r="H48" s="435">
        <v>0</v>
      </c>
      <c r="I48" s="435">
        <v>0</v>
      </c>
      <c r="J48" s="435">
        <v>0</v>
      </c>
      <c r="K48" s="435">
        <v>0</v>
      </c>
      <c r="L48" s="435">
        <v>105157793</v>
      </c>
      <c r="M48" s="71">
        <v>40</v>
      </c>
    </row>
    <row r="49" spans="1:13" s="103" customFormat="1" ht="23.1" customHeight="1" x14ac:dyDescent="0.15">
      <c r="A49" s="66">
        <v>41</v>
      </c>
      <c r="B49" s="65" t="s">
        <v>898</v>
      </c>
      <c r="C49" s="433">
        <v>87225000</v>
      </c>
      <c r="D49" s="1025">
        <v>102477403</v>
      </c>
      <c r="E49" s="439">
        <v>0</v>
      </c>
      <c r="F49" s="439">
        <v>0</v>
      </c>
      <c r="G49" s="433">
        <v>189702403</v>
      </c>
      <c r="H49" s="433">
        <v>0</v>
      </c>
      <c r="I49" s="433">
        <v>0</v>
      </c>
      <c r="J49" s="433">
        <v>0</v>
      </c>
      <c r="K49" s="433">
        <v>0</v>
      </c>
      <c r="L49" s="433">
        <v>189702403</v>
      </c>
      <c r="M49" s="67">
        <v>41</v>
      </c>
    </row>
    <row r="50" spans="1:13" s="103" customFormat="1" ht="23.1" customHeight="1" x14ac:dyDescent="0.15">
      <c r="A50" s="66">
        <v>42</v>
      </c>
      <c r="B50" s="65" t="s">
        <v>900</v>
      </c>
      <c r="C50" s="433">
        <v>121097000</v>
      </c>
      <c r="D50" s="1025">
        <v>79274108</v>
      </c>
      <c r="E50" s="439">
        <v>0</v>
      </c>
      <c r="F50" s="439">
        <v>0</v>
      </c>
      <c r="G50" s="433">
        <v>200371108</v>
      </c>
      <c r="H50" s="433">
        <v>0</v>
      </c>
      <c r="I50" s="433">
        <v>0</v>
      </c>
      <c r="J50" s="433">
        <v>0</v>
      </c>
      <c r="K50" s="433">
        <v>0</v>
      </c>
      <c r="L50" s="433">
        <v>200371108</v>
      </c>
      <c r="M50" s="67">
        <v>42</v>
      </c>
    </row>
    <row r="51" spans="1:13" s="103" customFormat="1" ht="23.1" customHeight="1" x14ac:dyDescent="0.15">
      <c r="A51" s="66">
        <v>43</v>
      </c>
      <c r="B51" s="65" t="s">
        <v>902</v>
      </c>
      <c r="C51" s="433">
        <v>55557738</v>
      </c>
      <c r="D51" s="1025">
        <v>127275681</v>
      </c>
      <c r="E51" s="439">
        <v>0</v>
      </c>
      <c r="F51" s="439">
        <v>0</v>
      </c>
      <c r="G51" s="433">
        <v>182833419</v>
      </c>
      <c r="H51" s="433">
        <v>0</v>
      </c>
      <c r="I51" s="433">
        <v>0</v>
      </c>
      <c r="J51" s="433">
        <v>0</v>
      </c>
      <c r="K51" s="433">
        <v>0</v>
      </c>
      <c r="L51" s="433">
        <v>182833419</v>
      </c>
      <c r="M51" s="67">
        <v>43</v>
      </c>
    </row>
    <row r="52" spans="1:13" s="103" customFormat="1" ht="23.1" customHeight="1" x14ac:dyDescent="0.15">
      <c r="A52" s="66">
        <v>44</v>
      </c>
      <c r="B52" s="65" t="s">
        <v>904</v>
      </c>
      <c r="C52" s="434">
        <v>29596950</v>
      </c>
      <c r="D52" s="1028">
        <v>27235778</v>
      </c>
      <c r="E52" s="451">
        <v>0</v>
      </c>
      <c r="F52" s="451">
        <v>0</v>
      </c>
      <c r="G52" s="434">
        <v>56832728</v>
      </c>
      <c r="H52" s="434">
        <v>0</v>
      </c>
      <c r="I52" s="434">
        <v>0</v>
      </c>
      <c r="J52" s="434">
        <v>0</v>
      </c>
      <c r="K52" s="434">
        <v>0</v>
      </c>
      <c r="L52" s="434">
        <v>56832728</v>
      </c>
      <c r="M52" s="67">
        <v>44</v>
      </c>
    </row>
    <row r="53" spans="1:13" s="103" customFormat="1" ht="23.1" customHeight="1" x14ac:dyDescent="0.15">
      <c r="A53" s="70">
        <v>45</v>
      </c>
      <c r="B53" s="62" t="s">
        <v>905</v>
      </c>
      <c r="C53" s="435">
        <v>284547736</v>
      </c>
      <c r="D53" s="1026">
        <v>129880883</v>
      </c>
      <c r="E53" s="1027">
        <v>0</v>
      </c>
      <c r="F53" s="1027">
        <v>0</v>
      </c>
      <c r="G53" s="435">
        <v>414428619</v>
      </c>
      <c r="H53" s="435">
        <v>0</v>
      </c>
      <c r="I53" s="435">
        <v>0</v>
      </c>
      <c r="J53" s="435">
        <v>0</v>
      </c>
      <c r="K53" s="435">
        <v>0</v>
      </c>
      <c r="L53" s="435">
        <v>414428619</v>
      </c>
      <c r="M53" s="71">
        <v>45</v>
      </c>
    </row>
    <row r="54" spans="1:13" s="103" customFormat="1" ht="23.1" customHeight="1" x14ac:dyDescent="0.15">
      <c r="A54" s="66">
        <v>46</v>
      </c>
      <c r="B54" s="65" t="s">
        <v>906</v>
      </c>
      <c r="C54" s="433">
        <v>298811000</v>
      </c>
      <c r="D54" s="1025">
        <v>160480796</v>
      </c>
      <c r="E54" s="439">
        <v>0</v>
      </c>
      <c r="F54" s="439">
        <v>0</v>
      </c>
      <c r="G54" s="433">
        <v>459291796</v>
      </c>
      <c r="H54" s="433">
        <v>0</v>
      </c>
      <c r="I54" s="433">
        <v>0</v>
      </c>
      <c r="J54" s="433">
        <v>0</v>
      </c>
      <c r="K54" s="433">
        <v>0</v>
      </c>
      <c r="L54" s="433">
        <v>459291796</v>
      </c>
      <c r="M54" s="67">
        <v>46</v>
      </c>
    </row>
    <row r="55" spans="1:13" s="103" customFormat="1" ht="23.1" customHeight="1" x14ac:dyDescent="0.15">
      <c r="A55" s="66">
        <v>52</v>
      </c>
      <c r="B55" s="65" t="s">
        <v>907</v>
      </c>
      <c r="C55" s="433">
        <v>84117000</v>
      </c>
      <c r="D55" s="1025">
        <v>57744511</v>
      </c>
      <c r="E55" s="439">
        <v>0</v>
      </c>
      <c r="F55" s="439">
        <v>0</v>
      </c>
      <c r="G55" s="433">
        <v>141861511</v>
      </c>
      <c r="H55" s="433">
        <v>0</v>
      </c>
      <c r="I55" s="433">
        <v>0</v>
      </c>
      <c r="J55" s="433">
        <v>0</v>
      </c>
      <c r="K55" s="433">
        <v>0</v>
      </c>
      <c r="L55" s="433">
        <v>141861511</v>
      </c>
      <c r="M55" s="67">
        <v>52</v>
      </c>
    </row>
    <row r="56" spans="1:13" s="103" customFormat="1" ht="23.1" customHeight="1" x14ac:dyDescent="0.15">
      <c r="A56" s="66">
        <v>54</v>
      </c>
      <c r="B56" s="65" t="s">
        <v>908</v>
      </c>
      <c r="C56" s="433">
        <v>448050</v>
      </c>
      <c r="D56" s="1025">
        <v>83157769</v>
      </c>
      <c r="E56" s="439">
        <v>0</v>
      </c>
      <c r="F56" s="439">
        <v>0</v>
      </c>
      <c r="G56" s="433">
        <v>83605819</v>
      </c>
      <c r="H56" s="433">
        <v>0</v>
      </c>
      <c r="I56" s="433">
        <v>0</v>
      </c>
      <c r="J56" s="433">
        <v>0</v>
      </c>
      <c r="K56" s="433">
        <v>0</v>
      </c>
      <c r="L56" s="433">
        <v>83605819</v>
      </c>
      <c r="M56" s="67">
        <v>54</v>
      </c>
    </row>
    <row r="57" spans="1:13" s="103" customFormat="1" ht="23.1" customHeight="1" thickBot="1" x14ac:dyDescent="0.2">
      <c r="A57" s="81">
        <v>59</v>
      </c>
      <c r="B57" s="82" t="s">
        <v>910</v>
      </c>
      <c r="C57" s="441">
        <v>74134609</v>
      </c>
      <c r="D57" s="1029">
        <v>280648625</v>
      </c>
      <c r="E57" s="1030">
        <v>0</v>
      </c>
      <c r="F57" s="1030">
        <v>0</v>
      </c>
      <c r="G57" s="441">
        <v>354783234</v>
      </c>
      <c r="H57" s="441">
        <v>0</v>
      </c>
      <c r="I57" s="441">
        <v>0</v>
      </c>
      <c r="J57" s="441">
        <v>0</v>
      </c>
      <c r="K57" s="441">
        <v>0</v>
      </c>
      <c r="L57" s="441">
        <v>354783234</v>
      </c>
      <c r="M57" s="83">
        <v>59</v>
      </c>
    </row>
    <row r="58" spans="1:13" s="103" customFormat="1" ht="23.1" customHeight="1" x14ac:dyDescent="0.15">
      <c r="A58" s="66">
        <v>61</v>
      </c>
      <c r="B58" s="65" t="s">
        <v>912</v>
      </c>
      <c r="C58" s="433">
        <v>165654183</v>
      </c>
      <c r="D58" s="1025">
        <v>184526588</v>
      </c>
      <c r="E58" s="439">
        <v>0</v>
      </c>
      <c r="F58" s="439">
        <v>0</v>
      </c>
      <c r="G58" s="433">
        <v>350180771</v>
      </c>
      <c r="H58" s="433">
        <v>0</v>
      </c>
      <c r="I58" s="433">
        <v>0</v>
      </c>
      <c r="J58" s="433">
        <v>0</v>
      </c>
      <c r="K58" s="433">
        <v>0</v>
      </c>
      <c r="L58" s="433">
        <v>350180771</v>
      </c>
      <c r="M58" s="67">
        <v>61</v>
      </c>
    </row>
    <row r="59" spans="1:13" s="103" customFormat="1" ht="23.1" customHeight="1" x14ac:dyDescent="0.15">
      <c r="A59" s="66">
        <v>66</v>
      </c>
      <c r="B59" s="65" t="s">
        <v>914</v>
      </c>
      <c r="C59" s="433">
        <v>3000712</v>
      </c>
      <c r="D59" s="1025">
        <v>292745741</v>
      </c>
      <c r="E59" s="439">
        <v>0</v>
      </c>
      <c r="F59" s="439">
        <v>0</v>
      </c>
      <c r="G59" s="433">
        <v>295746453</v>
      </c>
      <c r="H59" s="433">
        <v>0</v>
      </c>
      <c r="I59" s="433">
        <v>0</v>
      </c>
      <c r="J59" s="433">
        <v>0</v>
      </c>
      <c r="K59" s="433">
        <v>0</v>
      </c>
      <c r="L59" s="433">
        <v>295746453</v>
      </c>
      <c r="M59" s="67">
        <v>66</v>
      </c>
    </row>
    <row r="60" spans="1:13" s="103" customFormat="1" ht="23.1" customHeight="1" x14ac:dyDescent="0.15">
      <c r="A60" s="66">
        <v>67</v>
      </c>
      <c r="B60" s="65" t="s">
        <v>916</v>
      </c>
      <c r="C60" s="433">
        <v>0</v>
      </c>
      <c r="D60" s="1025">
        <v>122989160</v>
      </c>
      <c r="E60" s="439">
        <v>0</v>
      </c>
      <c r="F60" s="439">
        <v>0</v>
      </c>
      <c r="G60" s="433">
        <v>122989160</v>
      </c>
      <c r="H60" s="433">
        <v>0</v>
      </c>
      <c r="I60" s="433">
        <v>0</v>
      </c>
      <c r="J60" s="433">
        <v>0</v>
      </c>
      <c r="K60" s="433">
        <v>0</v>
      </c>
      <c r="L60" s="433">
        <v>122989160</v>
      </c>
      <c r="M60" s="67">
        <v>67</v>
      </c>
    </row>
    <row r="61" spans="1:13" s="103" customFormat="1" ht="23.1" customHeight="1" x14ac:dyDescent="0.15">
      <c r="A61" s="66">
        <v>70</v>
      </c>
      <c r="B61" s="65" t="s">
        <v>918</v>
      </c>
      <c r="C61" s="433">
        <v>103619718</v>
      </c>
      <c r="D61" s="1025">
        <v>138771476</v>
      </c>
      <c r="E61" s="439">
        <v>0</v>
      </c>
      <c r="F61" s="439">
        <v>0</v>
      </c>
      <c r="G61" s="433">
        <v>242391194</v>
      </c>
      <c r="H61" s="433">
        <v>0</v>
      </c>
      <c r="I61" s="433">
        <v>0</v>
      </c>
      <c r="J61" s="433">
        <v>0</v>
      </c>
      <c r="K61" s="433">
        <v>0</v>
      </c>
      <c r="L61" s="433">
        <v>242391194</v>
      </c>
      <c r="M61" s="67">
        <v>70</v>
      </c>
    </row>
    <row r="62" spans="1:13" s="103" customFormat="1" ht="23.1" customHeight="1" x14ac:dyDescent="0.15">
      <c r="A62" s="75">
        <v>72</v>
      </c>
      <c r="B62" s="76" t="s">
        <v>920</v>
      </c>
      <c r="C62" s="434">
        <v>238143508</v>
      </c>
      <c r="D62" s="1028">
        <v>415217131</v>
      </c>
      <c r="E62" s="451">
        <v>0</v>
      </c>
      <c r="F62" s="451">
        <v>0</v>
      </c>
      <c r="G62" s="434">
        <v>653360639</v>
      </c>
      <c r="H62" s="434">
        <v>0</v>
      </c>
      <c r="I62" s="434">
        <v>0</v>
      </c>
      <c r="J62" s="434">
        <v>0</v>
      </c>
      <c r="K62" s="434">
        <v>0</v>
      </c>
      <c r="L62" s="434">
        <v>653360639</v>
      </c>
      <c r="M62" s="77">
        <v>72</v>
      </c>
    </row>
    <row r="63" spans="1:13" s="103" customFormat="1" ht="23.1" customHeight="1" x14ac:dyDescent="0.15">
      <c r="A63" s="70">
        <v>74</v>
      </c>
      <c r="B63" s="65" t="s">
        <v>922</v>
      </c>
      <c r="C63" s="435">
        <v>49720388</v>
      </c>
      <c r="D63" s="1026">
        <v>73114676</v>
      </c>
      <c r="E63" s="1027">
        <v>0</v>
      </c>
      <c r="F63" s="1027">
        <v>0</v>
      </c>
      <c r="G63" s="435">
        <v>122835064</v>
      </c>
      <c r="H63" s="435">
        <v>0</v>
      </c>
      <c r="I63" s="435">
        <v>0</v>
      </c>
      <c r="J63" s="435">
        <v>0</v>
      </c>
      <c r="K63" s="435">
        <v>0</v>
      </c>
      <c r="L63" s="435">
        <v>122835064</v>
      </c>
      <c r="M63" s="71">
        <v>74</v>
      </c>
    </row>
    <row r="64" spans="1:13" s="103" customFormat="1" ht="23.1" customHeight="1" x14ac:dyDescent="0.15">
      <c r="A64" s="66">
        <v>81</v>
      </c>
      <c r="B64" s="65" t="s">
        <v>924</v>
      </c>
      <c r="C64" s="433">
        <v>247447000</v>
      </c>
      <c r="D64" s="1025">
        <v>456395356</v>
      </c>
      <c r="E64" s="439">
        <v>0</v>
      </c>
      <c r="F64" s="439">
        <v>0</v>
      </c>
      <c r="G64" s="433">
        <v>703842356</v>
      </c>
      <c r="H64" s="433">
        <v>0</v>
      </c>
      <c r="I64" s="433">
        <v>0</v>
      </c>
      <c r="J64" s="433">
        <v>0</v>
      </c>
      <c r="K64" s="433">
        <v>0</v>
      </c>
      <c r="L64" s="433">
        <v>703842356</v>
      </c>
      <c r="M64" s="67">
        <v>81</v>
      </c>
    </row>
    <row r="65" spans="1:13" s="103" customFormat="1" ht="23.1" customHeight="1" x14ac:dyDescent="0.15">
      <c r="A65" s="66">
        <v>82</v>
      </c>
      <c r="B65" s="65" t="s">
        <v>926</v>
      </c>
      <c r="C65" s="433">
        <v>220851794</v>
      </c>
      <c r="D65" s="1025">
        <v>429579209</v>
      </c>
      <c r="E65" s="439">
        <v>0</v>
      </c>
      <c r="F65" s="439">
        <v>0</v>
      </c>
      <c r="G65" s="433">
        <v>650431003</v>
      </c>
      <c r="H65" s="433">
        <v>0</v>
      </c>
      <c r="I65" s="433">
        <v>0</v>
      </c>
      <c r="J65" s="433">
        <v>0</v>
      </c>
      <c r="K65" s="433">
        <v>0</v>
      </c>
      <c r="L65" s="433">
        <v>650431003</v>
      </c>
      <c r="M65" s="67">
        <v>82</v>
      </c>
    </row>
    <row r="66" spans="1:13" s="103" customFormat="1" ht="23.1" customHeight="1" x14ac:dyDescent="0.15">
      <c r="A66" s="66">
        <v>83</v>
      </c>
      <c r="B66" s="65" t="s">
        <v>927</v>
      </c>
      <c r="C66" s="433">
        <v>41000</v>
      </c>
      <c r="D66" s="1025">
        <v>74075577</v>
      </c>
      <c r="E66" s="439">
        <v>0</v>
      </c>
      <c r="F66" s="439">
        <v>0</v>
      </c>
      <c r="G66" s="433">
        <v>74116577</v>
      </c>
      <c r="H66" s="433">
        <v>0</v>
      </c>
      <c r="I66" s="433">
        <v>0</v>
      </c>
      <c r="J66" s="433">
        <v>0</v>
      </c>
      <c r="K66" s="433">
        <v>0</v>
      </c>
      <c r="L66" s="433">
        <v>74116577</v>
      </c>
      <c r="M66" s="67">
        <v>83</v>
      </c>
    </row>
    <row r="67" spans="1:13" s="103" customFormat="1" ht="23.1" customHeight="1" x14ac:dyDescent="0.15">
      <c r="A67" s="75">
        <v>301</v>
      </c>
      <c r="B67" s="76" t="s">
        <v>928</v>
      </c>
      <c r="C67" s="434">
        <v>784208669</v>
      </c>
      <c r="D67" s="1028">
        <v>158021537</v>
      </c>
      <c r="E67" s="451">
        <v>0</v>
      </c>
      <c r="F67" s="451">
        <v>0</v>
      </c>
      <c r="G67" s="434">
        <v>942230206</v>
      </c>
      <c r="H67" s="434">
        <v>0</v>
      </c>
      <c r="I67" s="434">
        <v>0</v>
      </c>
      <c r="J67" s="434">
        <v>0</v>
      </c>
      <c r="K67" s="434">
        <v>0</v>
      </c>
      <c r="L67" s="434">
        <v>942230206</v>
      </c>
      <c r="M67" s="77">
        <v>301</v>
      </c>
    </row>
    <row r="68" spans="1:13" s="125" customFormat="1" ht="23.1" customHeight="1" x14ac:dyDescent="0.15">
      <c r="A68" s="78">
        <v>302</v>
      </c>
      <c r="B68" s="65" t="s">
        <v>930</v>
      </c>
      <c r="C68" s="435">
        <v>1048631617</v>
      </c>
      <c r="D68" s="1026">
        <v>568902916</v>
      </c>
      <c r="E68" s="1027">
        <v>0</v>
      </c>
      <c r="F68" s="1027">
        <v>0</v>
      </c>
      <c r="G68" s="435">
        <v>1617534533</v>
      </c>
      <c r="H68" s="435">
        <v>0</v>
      </c>
      <c r="I68" s="435">
        <v>0</v>
      </c>
      <c r="J68" s="435">
        <v>0</v>
      </c>
      <c r="K68" s="435">
        <v>0</v>
      </c>
      <c r="L68" s="435">
        <v>1617534533</v>
      </c>
      <c r="M68" s="79">
        <v>302</v>
      </c>
    </row>
    <row r="69" spans="1:13" s="125" customFormat="1" ht="23.1" customHeight="1" x14ac:dyDescent="0.15">
      <c r="A69" s="66">
        <v>303</v>
      </c>
      <c r="B69" s="65" t="s">
        <v>932</v>
      </c>
      <c r="C69" s="433">
        <v>180765407</v>
      </c>
      <c r="D69" s="1025">
        <v>99713610</v>
      </c>
      <c r="E69" s="439">
        <v>0</v>
      </c>
      <c r="F69" s="439">
        <v>0</v>
      </c>
      <c r="G69" s="433">
        <v>280479017</v>
      </c>
      <c r="H69" s="433">
        <v>0</v>
      </c>
      <c r="I69" s="433">
        <v>0</v>
      </c>
      <c r="J69" s="433">
        <v>0</v>
      </c>
      <c r="K69" s="433">
        <v>0</v>
      </c>
      <c r="L69" s="433">
        <v>280479017</v>
      </c>
      <c r="M69" s="67">
        <v>303</v>
      </c>
    </row>
    <row r="70" spans="1:13" s="125" customFormat="1" ht="23.1" customHeight="1" x14ac:dyDescent="0.15">
      <c r="A70" s="66"/>
      <c r="B70" s="65"/>
      <c r="C70" s="433"/>
      <c r="D70" s="1025"/>
      <c r="E70" s="439"/>
      <c r="F70" s="439"/>
      <c r="G70" s="433"/>
      <c r="H70" s="433"/>
      <c r="I70" s="433"/>
      <c r="J70" s="433"/>
      <c r="K70" s="433"/>
      <c r="L70" s="433"/>
      <c r="M70" s="67"/>
    </row>
    <row r="71" spans="1:13" s="125" customFormat="1" ht="23.1" customHeight="1" x14ac:dyDescent="0.15">
      <c r="A71" s="66"/>
      <c r="B71" s="65"/>
      <c r="C71" s="433"/>
      <c r="D71" s="1025"/>
      <c r="E71" s="439"/>
      <c r="F71" s="439"/>
      <c r="G71" s="433"/>
      <c r="H71" s="433"/>
      <c r="I71" s="433"/>
      <c r="J71" s="433"/>
      <c r="K71" s="433"/>
      <c r="L71" s="433"/>
      <c r="M71" s="67"/>
    </row>
    <row r="72" spans="1:13" s="125" customFormat="1" ht="23.1" customHeight="1" x14ac:dyDescent="0.15">
      <c r="A72" s="75"/>
      <c r="B72" s="76"/>
      <c r="C72" s="434"/>
      <c r="D72" s="1028"/>
      <c r="E72" s="451"/>
      <c r="F72" s="451"/>
      <c r="G72" s="434"/>
      <c r="H72" s="434"/>
      <c r="I72" s="434"/>
      <c r="J72" s="434"/>
      <c r="K72" s="434"/>
      <c r="L72" s="434"/>
      <c r="M72" s="77"/>
    </row>
    <row r="73" spans="1:13" ht="23.1" customHeight="1" x14ac:dyDescent="0.15">
      <c r="A73" s="66"/>
      <c r="B73" s="65"/>
      <c r="C73" s="454"/>
      <c r="D73" s="1025"/>
      <c r="E73" s="439"/>
      <c r="F73" s="439"/>
      <c r="G73" s="433"/>
      <c r="H73" s="433"/>
      <c r="I73" s="433"/>
      <c r="J73" s="433"/>
      <c r="K73" s="433"/>
      <c r="L73" s="1007"/>
      <c r="M73" s="67"/>
    </row>
    <row r="74" spans="1:13" ht="23.1" customHeight="1" x14ac:dyDescent="0.15">
      <c r="A74" s="66"/>
      <c r="B74" s="65"/>
      <c r="C74" s="454"/>
      <c r="D74" s="1025"/>
      <c r="E74" s="439"/>
      <c r="F74" s="439"/>
      <c r="G74" s="433"/>
      <c r="H74" s="433"/>
      <c r="I74" s="433"/>
      <c r="J74" s="433"/>
      <c r="K74" s="433"/>
      <c r="L74" s="1007"/>
      <c r="M74" s="67"/>
    </row>
    <row r="75" spans="1:13" ht="23.1" customHeight="1" x14ac:dyDescent="0.15">
      <c r="A75" s="66"/>
      <c r="B75" s="65"/>
      <c r="C75" s="454"/>
      <c r="D75" s="1025"/>
      <c r="E75" s="439"/>
      <c r="F75" s="439"/>
      <c r="G75" s="433"/>
      <c r="H75" s="433"/>
      <c r="I75" s="433"/>
      <c r="J75" s="433"/>
      <c r="K75" s="433"/>
      <c r="L75" s="1007"/>
      <c r="M75" s="67"/>
    </row>
    <row r="76" spans="1:13" ht="23.1" customHeight="1" x14ac:dyDescent="0.15">
      <c r="A76" s="66"/>
      <c r="B76" s="65"/>
      <c r="C76" s="454"/>
      <c r="D76" s="1025"/>
      <c r="E76" s="439"/>
      <c r="F76" s="439"/>
      <c r="G76" s="433"/>
      <c r="H76" s="433"/>
      <c r="I76" s="433"/>
      <c r="J76" s="433"/>
      <c r="K76" s="433"/>
      <c r="L76" s="1007"/>
      <c r="M76" s="67"/>
    </row>
    <row r="77" spans="1:13" ht="23.1" customHeight="1" x14ac:dyDescent="0.15">
      <c r="A77" s="66"/>
      <c r="B77" s="65"/>
      <c r="C77" s="461"/>
      <c r="D77" s="1028"/>
      <c r="E77" s="451"/>
      <c r="F77" s="451"/>
      <c r="G77" s="434"/>
      <c r="H77" s="434"/>
      <c r="I77" s="434"/>
      <c r="J77" s="434"/>
      <c r="K77" s="434"/>
      <c r="L77" s="1008"/>
      <c r="M77" s="67"/>
    </row>
    <row r="78" spans="1:13" ht="23.1" customHeight="1" x14ac:dyDescent="0.15">
      <c r="A78" s="70"/>
      <c r="B78" s="62"/>
      <c r="C78" s="433"/>
      <c r="D78" s="1025"/>
      <c r="E78" s="439"/>
      <c r="F78" s="439"/>
      <c r="G78" s="433"/>
      <c r="H78" s="433"/>
      <c r="I78" s="433"/>
      <c r="J78" s="433"/>
      <c r="K78" s="433"/>
      <c r="L78" s="433"/>
      <c r="M78" s="71"/>
    </row>
    <row r="79" spans="1:13" ht="23.1" customHeight="1" x14ac:dyDescent="0.15">
      <c r="A79" s="66"/>
      <c r="B79" s="65"/>
      <c r="C79" s="433"/>
      <c r="D79" s="1025"/>
      <c r="E79" s="439"/>
      <c r="F79" s="439"/>
      <c r="G79" s="433"/>
      <c r="H79" s="433"/>
      <c r="I79" s="433"/>
      <c r="J79" s="433"/>
      <c r="K79" s="433"/>
      <c r="L79" s="433"/>
      <c r="M79" s="67"/>
    </row>
    <row r="80" spans="1:13" ht="23.1" customHeight="1" x14ac:dyDescent="0.15">
      <c r="A80" s="66"/>
      <c r="B80" s="65"/>
      <c r="C80" s="433"/>
      <c r="D80" s="1025"/>
      <c r="E80" s="439"/>
      <c r="F80" s="439"/>
      <c r="G80" s="433"/>
      <c r="H80" s="433"/>
      <c r="I80" s="433"/>
      <c r="J80" s="433"/>
      <c r="K80" s="433"/>
      <c r="L80" s="433"/>
      <c r="M80" s="67"/>
    </row>
    <row r="81" spans="1:13" s="103" customFormat="1" ht="23.1" customHeight="1" x14ac:dyDescent="0.15">
      <c r="A81" s="66"/>
      <c r="B81" s="65"/>
      <c r="C81" s="433"/>
      <c r="D81" s="1025"/>
      <c r="E81" s="439"/>
      <c r="F81" s="439"/>
      <c r="G81" s="433"/>
      <c r="H81" s="433"/>
      <c r="I81" s="433"/>
      <c r="J81" s="433"/>
      <c r="K81" s="433"/>
      <c r="L81" s="433"/>
      <c r="M81" s="67"/>
    </row>
    <row r="82" spans="1:13" s="103" customFormat="1" ht="23.1" customHeight="1" x14ac:dyDescent="0.15">
      <c r="A82" s="66"/>
      <c r="B82" s="65"/>
      <c r="C82" s="434"/>
      <c r="D82" s="1028"/>
      <c r="E82" s="451"/>
      <c r="F82" s="451"/>
      <c r="G82" s="434"/>
      <c r="H82" s="434"/>
      <c r="I82" s="434"/>
      <c r="J82" s="434"/>
      <c r="K82" s="434"/>
      <c r="L82" s="434"/>
      <c r="M82" s="67"/>
    </row>
    <row r="83" spans="1:13" s="103" customFormat="1" ht="23.1" customHeight="1" x14ac:dyDescent="0.15">
      <c r="A83" s="70"/>
      <c r="B83" s="62"/>
      <c r="C83" s="435"/>
      <c r="D83" s="1026"/>
      <c r="E83" s="1027"/>
      <c r="F83" s="1027"/>
      <c r="G83" s="435"/>
      <c r="H83" s="435"/>
      <c r="I83" s="435"/>
      <c r="J83" s="435"/>
      <c r="K83" s="435"/>
      <c r="L83" s="435"/>
      <c r="M83" s="71"/>
    </row>
    <row r="84" spans="1:13" s="103" customFormat="1" ht="23.1" customHeight="1" x14ac:dyDescent="0.15">
      <c r="A84" s="66"/>
      <c r="B84" s="65"/>
      <c r="C84" s="433"/>
      <c r="D84" s="1025"/>
      <c r="E84" s="439"/>
      <c r="F84" s="439"/>
      <c r="G84" s="433"/>
      <c r="H84" s="433"/>
      <c r="I84" s="433"/>
      <c r="J84" s="433"/>
      <c r="K84" s="433"/>
      <c r="L84" s="433"/>
      <c r="M84" s="67"/>
    </row>
    <row r="85" spans="1:13" s="103" customFormat="1" ht="23.1" customHeight="1" x14ac:dyDescent="0.15">
      <c r="A85" s="66"/>
      <c r="B85" s="65"/>
      <c r="C85" s="433"/>
      <c r="D85" s="1025"/>
      <c r="E85" s="439"/>
      <c r="F85" s="439"/>
      <c r="G85" s="433"/>
      <c r="H85" s="433"/>
      <c r="I85" s="433"/>
      <c r="J85" s="433"/>
      <c r="K85" s="433"/>
      <c r="L85" s="433"/>
      <c r="M85" s="67"/>
    </row>
    <row r="86" spans="1:13" s="103" customFormat="1" ht="23.1" customHeight="1" x14ac:dyDescent="0.15">
      <c r="A86" s="66"/>
      <c r="B86" s="65"/>
      <c r="C86" s="433"/>
      <c r="D86" s="1025"/>
      <c r="E86" s="439"/>
      <c r="F86" s="439"/>
      <c r="G86" s="433"/>
      <c r="H86" s="433"/>
      <c r="I86" s="433"/>
      <c r="J86" s="433"/>
      <c r="K86" s="433"/>
      <c r="L86" s="433"/>
      <c r="M86" s="67"/>
    </row>
    <row r="87" spans="1:13" s="103" customFormat="1" ht="23.1" customHeight="1" x14ac:dyDescent="0.15">
      <c r="A87" s="66"/>
      <c r="B87" s="65"/>
      <c r="C87" s="434"/>
      <c r="D87" s="1028"/>
      <c r="E87" s="451"/>
      <c r="F87" s="451"/>
      <c r="G87" s="434"/>
      <c r="H87" s="434"/>
      <c r="I87" s="434"/>
      <c r="J87" s="434"/>
      <c r="K87" s="434"/>
      <c r="L87" s="434"/>
      <c r="M87" s="67"/>
    </row>
    <row r="88" spans="1:13" s="103" customFormat="1" ht="23.1" customHeight="1" x14ac:dyDescent="0.15">
      <c r="A88" s="72"/>
      <c r="B88" s="62"/>
      <c r="C88" s="435"/>
      <c r="D88" s="1026"/>
      <c r="E88" s="1027"/>
      <c r="F88" s="1027"/>
      <c r="G88" s="435"/>
      <c r="H88" s="435"/>
      <c r="I88" s="435"/>
      <c r="J88" s="435"/>
      <c r="K88" s="435"/>
      <c r="L88" s="435"/>
      <c r="M88" s="73"/>
    </row>
    <row r="89" spans="1:13" s="103" customFormat="1" ht="23.1" customHeight="1" x14ac:dyDescent="0.15">
      <c r="A89" s="66"/>
      <c r="B89" s="65"/>
      <c r="C89" s="433"/>
      <c r="D89" s="1025"/>
      <c r="E89" s="439"/>
      <c r="F89" s="439"/>
      <c r="G89" s="433"/>
      <c r="H89" s="433"/>
      <c r="I89" s="433"/>
      <c r="J89" s="433"/>
      <c r="K89" s="433"/>
      <c r="L89" s="433"/>
      <c r="M89" s="67"/>
    </row>
    <row r="90" spans="1:13" s="103" customFormat="1" ht="23.1" customHeight="1" x14ac:dyDescent="0.15">
      <c r="A90" s="66"/>
      <c r="B90" s="65"/>
      <c r="C90" s="433"/>
      <c r="D90" s="1025"/>
      <c r="E90" s="439"/>
      <c r="F90" s="439"/>
      <c r="G90" s="433"/>
      <c r="H90" s="433"/>
      <c r="I90" s="433"/>
      <c r="J90" s="433"/>
      <c r="K90" s="433"/>
      <c r="L90" s="433"/>
      <c r="M90" s="67"/>
    </row>
    <row r="91" spans="1:13" s="103" customFormat="1" ht="23.1" customHeight="1" x14ac:dyDescent="0.15">
      <c r="A91" s="66"/>
      <c r="B91" s="65"/>
      <c r="C91" s="433"/>
      <c r="D91" s="1025"/>
      <c r="E91" s="439"/>
      <c r="F91" s="439"/>
      <c r="G91" s="433"/>
      <c r="H91" s="433"/>
      <c r="I91" s="433"/>
      <c r="J91" s="433"/>
      <c r="K91" s="433"/>
      <c r="L91" s="433"/>
      <c r="M91" s="67"/>
    </row>
    <row r="92" spans="1:13" s="103" customFormat="1" ht="23.1" customHeight="1" x14ac:dyDescent="0.15">
      <c r="A92" s="66"/>
      <c r="B92" s="65"/>
      <c r="C92" s="434"/>
      <c r="D92" s="1028"/>
      <c r="E92" s="451"/>
      <c r="F92" s="451"/>
      <c r="G92" s="434"/>
      <c r="H92" s="434"/>
      <c r="I92" s="434"/>
      <c r="J92" s="434"/>
      <c r="K92" s="434"/>
      <c r="L92" s="434"/>
      <c r="M92" s="67"/>
    </row>
    <row r="93" spans="1:13" ht="23.1" customHeight="1" x14ac:dyDescent="0.15">
      <c r="A93" s="70"/>
      <c r="B93" s="62"/>
      <c r="C93" s="435"/>
      <c r="D93" s="1026"/>
      <c r="E93" s="1027"/>
      <c r="F93" s="1027"/>
      <c r="G93" s="435"/>
      <c r="H93" s="433"/>
      <c r="I93" s="435"/>
      <c r="J93" s="435"/>
      <c r="K93" s="435"/>
      <c r="L93" s="435"/>
      <c r="M93" s="71"/>
    </row>
    <row r="94" spans="1:13" ht="23.1" customHeight="1" x14ac:dyDescent="0.15">
      <c r="A94" s="66"/>
      <c r="B94" s="65"/>
      <c r="C94" s="433"/>
      <c r="D94" s="1025"/>
      <c r="E94" s="439"/>
      <c r="F94" s="439"/>
      <c r="G94" s="433"/>
      <c r="H94" s="433"/>
      <c r="I94" s="433"/>
      <c r="J94" s="433"/>
      <c r="K94" s="433"/>
      <c r="L94" s="433"/>
      <c r="M94" s="67"/>
    </row>
    <row r="95" spans="1:13" ht="23.1" customHeight="1" x14ac:dyDescent="0.15">
      <c r="A95" s="66"/>
      <c r="B95" s="65"/>
      <c r="C95" s="433"/>
      <c r="D95" s="1025"/>
      <c r="E95" s="439"/>
      <c r="F95" s="439"/>
      <c r="G95" s="433"/>
      <c r="H95" s="433"/>
      <c r="I95" s="433"/>
      <c r="J95" s="433"/>
      <c r="K95" s="433"/>
      <c r="L95" s="433"/>
      <c r="M95" s="67"/>
    </row>
    <row r="96" spans="1:13" s="103" customFormat="1" ht="23.1" customHeight="1" x14ac:dyDescent="0.15">
      <c r="A96" s="66"/>
      <c r="B96" s="65"/>
      <c r="C96" s="433"/>
      <c r="D96" s="1025"/>
      <c r="E96" s="439"/>
      <c r="F96" s="439"/>
      <c r="G96" s="433"/>
      <c r="H96" s="433"/>
      <c r="I96" s="433"/>
      <c r="J96" s="433"/>
      <c r="K96" s="433"/>
      <c r="L96" s="433"/>
      <c r="M96" s="67"/>
    </row>
    <row r="97" spans="1:13" s="103" customFormat="1" ht="23.1" customHeight="1" x14ac:dyDescent="0.15">
      <c r="A97" s="66"/>
      <c r="B97" s="65"/>
      <c r="C97" s="434"/>
      <c r="D97" s="1028"/>
      <c r="E97" s="451"/>
      <c r="F97" s="451"/>
      <c r="G97" s="434"/>
      <c r="H97" s="434"/>
      <c r="I97" s="434"/>
      <c r="J97" s="434"/>
      <c r="K97" s="434"/>
      <c r="L97" s="434"/>
      <c r="M97" s="67"/>
    </row>
    <row r="98" spans="1:13" s="103" customFormat="1" ht="23.1" customHeight="1" x14ac:dyDescent="0.15">
      <c r="A98" s="70"/>
      <c r="B98" s="62"/>
      <c r="C98" s="435"/>
      <c r="D98" s="1026"/>
      <c r="E98" s="1027"/>
      <c r="F98" s="1027"/>
      <c r="G98" s="435"/>
      <c r="H98" s="435"/>
      <c r="I98" s="435"/>
      <c r="J98" s="435"/>
      <c r="K98" s="435"/>
      <c r="L98" s="435"/>
      <c r="M98" s="71"/>
    </row>
    <row r="99" spans="1:13" s="103" customFormat="1" ht="23.1" customHeight="1" x14ac:dyDescent="0.15">
      <c r="A99" s="66"/>
      <c r="B99" s="65"/>
      <c r="C99" s="433"/>
      <c r="D99" s="1025"/>
      <c r="E99" s="439"/>
      <c r="F99" s="439"/>
      <c r="G99" s="433"/>
      <c r="H99" s="433"/>
      <c r="I99" s="433"/>
      <c r="J99" s="433"/>
      <c r="K99" s="433"/>
      <c r="L99" s="433"/>
      <c r="M99" s="67"/>
    </row>
    <row r="100" spans="1:13" s="103" customFormat="1" ht="23.1" customHeight="1" x14ac:dyDescent="0.15">
      <c r="A100" s="66"/>
      <c r="B100" s="65"/>
      <c r="C100" s="433"/>
      <c r="D100" s="1025"/>
      <c r="E100" s="439"/>
      <c r="F100" s="439"/>
      <c r="G100" s="433"/>
      <c r="H100" s="433"/>
      <c r="I100" s="433"/>
      <c r="J100" s="433"/>
      <c r="K100" s="433"/>
      <c r="L100" s="433"/>
      <c r="M100" s="67"/>
    </row>
    <row r="101" spans="1:13" s="103" customFormat="1" ht="23.1" customHeight="1" x14ac:dyDescent="0.15">
      <c r="A101" s="66"/>
      <c r="B101" s="65"/>
      <c r="C101" s="433"/>
      <c r="D101" s="1025"/>
      <c r="E101" s="439"/>
      <c r="F101" s="439"/>
      <c r="G101" s="433"/>
      <c r="H101" s="433"/>
      <c r="I101" s="433"/>
      <c r="J101" s="433"/>
      <c r="K101" s="433"/>
      <c r="L101" s="433"/>
      <c r="M101" s="67"/>
    </row>
    <row r="102" spans="1:13" s="103" customFormat="1" ht="23.1" customHeight="1" x14ac:dyDescent="0.15">
      <c r="A102" s="66"/>
      <c r="B102" s="65"/>
      <c r="C102" s="434"/>
      <c r="D102" s="1028"/>
      <c r="E102" s="451"/>
      <c r="F102" s="451"/>
      <c r="G102" s="434"/>
      <c r="H102" s="434"/>
      <c r="I102" s="434"/>
      <c r="J102" s="434"/>
      <c r="K102" s="434"/>
      <c r="L102" s="434"/>
      <c r="M102" s="67"/>
    </row>
    <row r="103" spans="1:13" s="103" customFormat="1" ht="23.1" customHeight="1" x14ac:dyDescent="0.15">
      <c r="A103" s="72"/>
      <c r="B103" s="62"/>
      <c r="C103" s="435"/>
      <c r="D103" s="1026"/>
      <c r="E103" s="1027"/>
      <c r="F103" s="1027"/>
      <c r="G103" s="435"/>
      <c r="H103" s="435"/>
      <c r="I103" s="435"/>
      <c r="J103" s="435"/>
      <c r="K103" s="435"/>
      <c r="L103" s="435"/>
      <c r="M103" s="73"/>
    </row>
    <row r="104" spans="1:13" s="103" customFormat="1" ht="23.1" customHeight="1" x14ac:dyDescent="0.15">
      <c r="A104" s="66"/>
      <c r="B104" s="65"/>
      <c r="C104" s="433"/>
      <c r="D104" s="1025"/>
      <c r="E104" s="439"/>
      <c r="F104" s="439"/>
      <c r="G104" s="433"/>
      <c r="H104" s="433"/>
      <c r="I104" s="433"/>
      <c r="J104" s="433"/>
      <c r="K104" s="433"/>
      <c r="L104" s="433"/>
      <c r="M104" s="67"/>
    </row>
    <row r="105" spans="1:13" s="103" customFormat="1" ht="23.1" customHeight="1" x14ac:dyDescent="0.15">
      <c r="A105" s="66"/>
      <c r="B105" s="65"/>
      <c r="C105" s="433"/>
      <c r="D105" s="1025"/>
      <c r="E105" s="439"/>
      <c r="F105" s="439"/>
      <c r="G105" s="433"/>
      <c r="H105" s="433"/>
      <c r="I105" s="433"/>
      <c r="J105" s="433"/>
      <c r="K105" s="433"/>
      <c r="L105" s="433"/>
      <c r="M105" s="67"/>
    </row>
    <row r="106" spans="1:13" s="103" customFormat="1" ht="23.1" customHeight="1" x14ac:dyDescent="0.15">
      <c r="A106" s="66"/>
      <c r="B106" s="65"/>
      <c r="C106" s="433"/>
      <c r="D106" s="1025"/>
      <c r="E106" s="439"/>
      <c r="F106" s="439"/>
      <c r="G106" s="433"/>
      <c r="H106" s="433"/>
      <c r="I106" s="433"/>
      <c r="J106" s="433"/>
      <c r="K106" s="433"/>
      <c r="L106" s="433"/>
      <c r="M106" s="67"/>
    </row>
    <row r="107" spans="1:13" s="103" customFormat="1" ht="23.1" customHeight="1" thickBot="1" x14ac:dyDescent="0.2">
      <c r="A107" s="81"/>
      <c r="B107" s="82"/>
      <c r="C107" s="441"/>
      <c r="D107" s="1029"/>
      <c r="E107" s="1030"/>
      <c r="F107" s="1030"/>
      <c r="G107" s="441"/>
      <c r="H107" s="441"/>
      <c r="I107" s="441"/>
      <c r="J107" s="441"/>
      <c r="K107" s="441"/>
      <c r="L107" s="441"/>
      <c r="M107" s="83"/>
    </row>
  </sheetData>
  <mergeCells count="3">
    <mergeCell ref="C3:G3"/>
    <mergeCell ref="H3:K3"/>
    <mergeCell ref="L6:L7"/>
  </mergeCells>
  <phoneticPr fontId="3"/>
  <printOptions horizontalCentered="1"/>
  <pageMargins left="0.59" right="0.53" top="0.62" bottom="0.59055118110236227" header="0.56999999999999995" footer="0.51181102362204722"/>
  <pageSetup paperSize="9" scale="60" pageOrder="overThenDown" orientation="portrait" r:id="rId1"/>
  <headerFooter alignWithMargins="0"/>
  <rowBreaks count="1" manualBreakCount="1">
    <brk id="57" max="12" man="1"/>
  </rowBreaks>
  <colBreaks count="1" manualBreakCount="1">
    <brk id="7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6"/>
  <dimension ref="A1:FM53"/>
  <sheetViews>
    <sheetView view="pageBreakPreview" zoomScale="75" zoomScaleNormal="75" workbookViewId="0">
      <selection activeCell="B2" sqref="B2"/>
    </sheetView>
  </sheetViews>
  <sheetFormatPr defaultRowHeight="14.25" x14ac:dyDescent="0.15"/>
  <cols>
    <col min="1" max="2" width="9" style="303"/>
    <col min="3" max="4" width="1.25" style="303" customWidth="1"/>
    <col min="5" max="5" width="4.625" style="303" customWidth="1"/>
    <col min="6" max="14" width="1.25" style="303" customWidth="1"/>
    <col min="15" max="15" width="4.625" style="303" customWidth="1"/>
    <col min="16" max="20" width="1.25" style="303" customWidth="1"/>
    <col min="21" max="21" width="3.5" style="303" customWidth="1"/>
    <col min="22" max="75" width="1.25" style="303" customWidth="1"/>
    <col min="76" max="76" width="3.625" style="303" customWidth="1"/>
    <col min="77" max="79" width="1.25" style="303" customWidth="1"/>
    <col min="80" max="80" width="3.625" style="303" customWidth="1"/>
    <col min="81" max="81" width="1.625" style="303" customWidth="1"/>
    <col min="82" max="87" width="1.25" style="303" customWidth="1"/>
    <col min="88" max="88" width="3.625" style="303" customWidth="1"/>
    <col min="89" max="95" width="1.25" style="303" customWidth="1"/>
    <col min="96" max="96" width="2.75" style="303" customWidth="1"/>
    <col min="97" max="97" width="1.25" style="303" customWidth="1"/>
    <col min="98" max="98" width="1.875" style="303" customWidth="1"/>
    <col min="99" max="103" width="1.25" style="303" customWidth="1"/>
    <col min="104" max="106" width="2.5" style="303" customWidth="1"/>
    <col min="107" max="107" width="3.125" style="303" customWidth="1"/>
    <col min="108" max="109" width="1.25" style="303" customWidth="1"/>
    <col min="110" max="111" width="0.625" style="303" customWidth="1"/>
    <col min="112" max="112" width="1.25" style="303" customWidth="1"/>
    <col min="113" max="113" width="5.375" style="303" customWidth="1"/>
    <col min="114" max="115" width="1.25" style="303" customWidth="1"/>
    <col min="116" max="116" width="1.625" style="303" customWidth="1"/>
    <col min="117" max="142" width="1.25" style="303" customWidth="1"/>
    <col min="143" max="143" width="2.25" style="303" customWidth="1"/>
    <col min="144" max="176" width="1.25" style="303" customWidth="1"/>
    <col min="177" max="16384" width="9" style="303"/>
  </cols>
  <sheetData>
    <row r="1" spans="1:144" ht="21" customHeight="1" x14ac:dyDescent="0.15">
      <c r="A1" s="301"/>
      <c r="B1" s="568" t="s">
        <v>942</v>
      </c>
      <c r="C1" s="569"/>
      <c r="D1" s="570"/>
      <c r="E1" s="570"/>
      <c r="F1" s="570"/>
      <c r="G1" s="570"/>
      <c r="H1" s="570"/>
      <c r="I1" s="570"/>
      <c r="J1" s="570"/>
      <c r="K1" s="570"/>
      <c r="L1" s="570"/>
      <c r="M1" s="570"/>
      <c r="N1" s="570"/>
      <c r="O1" s="570"/>
      <c r="P1" s="570"/>
      <c r="Q1" s="570"/>
      <c r="R1" s="570"/>
      <c r="S1" s="570"/>
      <c r="T1" s="570"/>
      <c r="U1" s="570"/>
      <c r="V1" s="570"/>
      <c r="W1" s="570"/>
      <c r="X1" s="570"/>
      <c r="Y1" s="570"/>
      <c r="Z1" s="570"/>
      <c r="AA1" s="570"/>
      <c r="AB1" s="570"/>
      <c r="AC1" s="570"/>
      <c r="AD1" s="570"/>
      <c r="AE1" s="570"/>
      <c r="AF1" s="570"/>
      <c r="AG1" s="571"/>
      <c r="AH1" s="571"/>
      <c r="AI1" s="571"/>
      <c r="AJ1" s="571"/>
      <c r="AK1" s="571"/>
      <c r="AL1" s="571"/>
      <c r="AM1" s="571"/>
      <c r="AN1" s="571"/>
      <c r="AO1" s="571"/>
      <c r="AP1" s="571"/>
      <c r="AQ1" s="571"/>
      <c r="AR1" s="571"/>
      <c r="AS1" s="571"/>
      <c r="AT1" s="571"/>
      <c r="AU1" s="571"/>
      <c r="AV1" s="571"/>
      <c r="AW1" s="571"/>
      <c r="AX1" s="571"/>
      <c r="AY1" s="571"/>
      <c r="AZ1" s="571"/>
      <c r="BA1" s="571"/>
      <c r="BB1" s="571"/>
      <c r="BC1" s="571"/>
      <c r="BD1" s="571"/>
      <c r="BE1" s="571"/>
      <c r="BF1" s="571"/>
      <c r="BG1" s="571"/>
      <c r="BH1" s="571"/>
      <c r="BI1" s="571"/>
      <c r="BJ1" s="571"/>
      <c r="BK1" s="571"/>
      <c r="BL1" s="571"/>
      <c r="BM1" s="571"/>
      <c r="BN1" s="571"/>
      <c r="BO1" s="571"/>
      <c r="BP1" s="571"/>
      <c r="BQ1" s="571"/>
      <c r="BR1" s="571"/>
      <c r="BS1" s="571"/>
      <c r="BT1" s="572"/>
      <c r="BU1" s="302"/>
      <c r="BV1" s="579"/>
      <c r="BW1" s="579"/>
      <c r="BX1" s="579"/>
      <c r="BY1" s="579"/>
      <c r="BZ1" s="579"/>
      <c r="CA1" s="579"/>
      <c r="CB1" s="579"/>
      <c r="CC1" s="579"/>
      <c r="CD1" s="579"/>
      <c r="CE1" s="579"/>
      <c r="CF1" s="579"/>
      <c r="CG1" s="579"/>
      <c r="CH1" s="579"/>
      <c r="CI1" s="579"/>
      <c r="CJ1" s="579"/>
      <c r="CK1" s="579"/>
      <c r="CL1" s="579"/>
      <c r="CM1" s="579"/>
      <c r="CN1" s="579"/>
      <c r="CO1" s="579"/>
      <c r="CP1" s="579"/>
      <c r="CQ1" s="579"/>
      <c r="CR1" s="579"/>
      <c r="CS1" s="579"/>
      <c r="CT1" s="579"/>
      <c r="CU1" s="579"/>
      <c r="CV1" s="579"/>
      <c r="CW1" s="579"/>
      <c r="CX1" s="579"/>
      <c r="CY1" s="579"/>
      <c r="CZ1" s="579"/>
      <c r="DA1" s="579"/>
      <c r="DB1" s="579"/>
      <c r="DC1" s="579"/>
      <c r="DD1" s="579"/>
      <c r="DE1" s="579"/>
      <c r="DF1" s="579"/>
      <c r="DG1" s="579"/>
      <c r="DH1" s="579"/>
      <c r="DI1" s="579"/>
      <c r="DJ1" s="579"/>
      <c r="DK1" s="579"/>
      <c r="DL1" s="579"/>
      <c r="DM1" s="579"/>
      <c r="DN1" s="579"/>
      <c r="DO1" s="579"/>
      <c r="DP1" s="579"/>
      <c r="DQ1" s="579"/>
      <c r="DR1" s="579"/>
      <c r="DS1" s="579"/>
      <c r="DT1" s="579"/>
      <c r="DU1" s="579"/>
      <c r="DV1" s="579"/>
      <c r="DW1" s="579"/>
      <c r="DX1" s="579"/>
      <c r="DY1" s="579"/>
      <c r="DZ1" s="579"/>
      <c r="EA1" s="579"/>
      <c r="EB1" s="579"/>
      <c r="EC1" s="579"/>
      <c r="ED1" s="579"/>
      <c r="EE1" s="579"/>
      <c r="EF1" s="579"/>
      <c r="EG1" s="579"/>
      <c r="EH1" s="579"/>
      <c r="EI1" s="579"/>
      <c r="EJ1" s="579"/>
      <c r="EK1" s="579"/>
      <c r="EL1" s="579"/>
      <c r="EM1" s="579"/>
    </row>
    <row r="2" spans="1:144" ht="21" customHeight="1" thickBot="1" x14ac:dyDescent="0.2">
      <c r="A2" s="301"/>
      <c r="B2" s="573"/>
      <c r="C2" s="574"/>
      <c r="D2" s="573"/>
      <c r="E2" s="573"/>
      <c r="F2" s="573"/>
      <c r="G2" s="573"/>
      <c r="H2" s="573"/>
      <c r="I2" s="573"/>
      <c r="J2" s="573"/>
      <c r="K2" s="573"/>
      <c r="L2" s="573"/>
      <c r="M2" s="573"/>
      <c r="N2" s="573"/>
      <c r="O2" s="573"/>
      <c r="P2" s="573"/>
      <c r="Q2" s="573"/>
      <c r="R2" s="573"/>
      <c r="S2" s="573"/>
      <c r="T2" s="573"/>
      <c r="U2" s="573"/>
      <c r="V2" s="573"/>
      <c r="W2" s="573"/>
      <c r="X2" s="573"/>
      <c r="Y2" s="573"/>
      <c r="Z2" s="573"/>
      <c r="AA2" s="573"/>
      <c r="AB2" s="573"/>
      <c r="AC2" s="573"/>
      <c r="AD2" s="573"/>
      <c r="AE2" s="573"/>
      <c r="AF2" s="573"/>
      <c r="AG2" s="573"/>
      <c r="AH2" s="573"/>
      <c r="AI2" s="573"/>
      <c r="AJ2" s="573"/>
      <c r="AK2" s="573"/>
      <c r="AL2" s="573"/>
      <c r="AM2" s="573"/>
      <c r="AN2" s="573"/>
      <c r="AO2" s="573"/>
      <c r="AP2" s="573"/>
      <c r="AQ2" s="573"/>
      <c r="AR2" s="573"/>
      <c r="AS2" s="573"/>
      <c r="AT2" s="573"/>
      <c r="AU2" s="573"/>
      <c r="AV2" s="573"/>
      <c r="AW2" s="573"/>
      <c r="AX2" s="573"/>
      <c r="AY2" s="573"/>
      <c r="AZ2" s="573"/>
      <c r="BA2" s="573"/>
      <c r="BB2" s="573"/>
      <c r="BC2" s="573"/>
      <c r="BD2" s="573"/>
      <c r="BE2" s="573"/>
      <c r="BF2" s="573"/>
      <c r="BG2" s="573"/>
      <c r="BH2" s="573"/>
      <c r="BI2" s="573"/>
      <c r="BJ2" s="573"/>
      <c r="BK2" s="573"/>
      <c r="BL2" s="573"/>
      <c r="BM2" s="573"/>
      <c r="BN2" s="573"/>
      <c r="BO2" s="573"/>
      <c r="BP2" s="573"/>
      <c r="BQ2" s="573"/>
      <c r="BR2" s="573"/>
      <c r="BS2" s="573"/>
      <c r="BT2" s="575"/>
      <c r="BU2" s="302"/>
      <c r="BV2" s="575"/>
      <c r="BW2" s="575"/>
      <c r="BX2" s="575"/>
      <c r="BY2" s="575"/>
      <c r="BZ2" s="575"/>
      <c r="CA2" s="575"/>
      <c r="CB2" s="575"/>
      <c r="CC2" s="575"/>
      <c r="CD2" s="575"/>
      <c r="CE2" s="575"/>
      <c r="CF2" s="575"/>
      <c r="CG2" s="575"/>
      <c r="CH2" s="575"/>
      <c r="CI2" s="575"/>
      <c r="CJ2" s="575"/>
      <c r="CK2" s="575"/>
      <c r="CL2" s="575"/>
      <c r="CM2" s="575"/>
      <c r="CN2" s="575"/>
      <c r="CO2" s="575"/>
      <c r="CP2" s="575"/>
      <c r="CQ2" s="575"/>
      <c r="CR2" s="575"/>
      <c r="CS2" s="575"/>
      <c r="CT2" s="575"/>
      <c r="CU2" s="575"/>
      <c r="CV2" s="575"/>
      <c r="CW2" s="575"/>
      <c r="CX2" s="575"/>
      <c r="CY2" s="575"/>
      <c r="CZ2" s="575"/>
      <c r="DA2" s="575"/>
      <c r="DB2" s="575"/>
      <c r="DC2" s="575"/>
      <c r="DD2" s="575"/>
      <c r="DE2" s="575"/>
      <c r="DF2" s="575"/>
      <c r="DG2" s="575"/>
      <c r="DH2" s="575"/>
      <c r="DI2" s="575"/>
      <c r="DJ2" s="575"/>
      <c r="DK2" s="575"/>
      <c r="DL2" s="575"/>
      <c r="DM2" s="575"/>
      <c r="DN2" s="575"/>
      <c r="DO2" s="575"/>
      <c r="DP2" s="575"/>
      <c r="DQ2" s="575"/>
      <c r="DR2" s="575"/>
      <c r="DS2" s="575"/>
      <c r="DT2" s="575"/>
      <c r="DU2" s="575"/>
      <c r="DV2" s="575"/>
      <c r="DW2" s="575"/>
      <c r="DX2" s="575"/>
      <c r="DY2" s="575"/>
      <c r="DZ2" s="575"/>
      <c r="EA2" s="575"/>
      <c r="EB2" s="575"/>
      <c r="EC2" s="2238" t="s">
        <v>731</v>
      </c>
      <c r="ED2" s="2238"/>
      <c r="EE2" s="2238"/>
      <c r="EF2" s="2238"/>
      <c r="EG2" s="2238"/>
      <c r="EH2" s="2238"/>
      <c r="EI2" s="2238"/>
      <c r="EJ2" s="2238"/>
      <c r="EK2" s="2238"/>
      <c r="EL2" s="2238"/>
      <c r="EM2" s="2239"/>
      <c r="EN2" s="564"/>
    </row>
    <row r="3" spans="1:144" s="304" customFormat="1" ht="21" customHeight="1" x14ac:dyDescent="0.15">
      <c r="B3" s="2212" t="s">
        <v>730</v>
      </c>
      <c r="C3" s="2159" t="s">
        <v>732</v>
      </c>
      <c r="D3" s="2160"/>
      <c r="E3" s="2160"/>
      <c r="F3" s="2160"/>
      <c r="G3" s="2160"/>
      <c r="H3" s="2160"/>
      <c r="I3" s="2160"/>
      <c r="J3" s="2160"/>
      <c r="K3" s="2160"/>
      <c r="L3" s="2160"/>
      <c r="M3" s="2160"/>
      <c r="N3" s="2160"/>
      <c r="O3" s="2160"/>
      <c r="P3" s="2160"/>
      <c r="Q3" s="2160"/>
      <c r="R3" s="2160"/>
      <c r="S3" s="2160"/>
      <c r="T3" s="2160"/>
      <c r="U3" s="2160"/>
      <c r="V3" s="2160"/>
      <c r="W3" s="2160"/>
      <c r="X3" s="2160"/>
      <c r="Y3" s="2160"/>
      <c r="Z3" s="2160"/>
      <c r="AA3" s="2160"/>
      <c r="AB3" s="2160"/>
      <c r="AC3" s="2160"/>
      <c r="AD3" s="2160"/>
      <c r="AE3" s="2160"/>
      <c r="AF3" s="2160"/>
      <c r="AG3" s="2160"/>
      <c r="AH3" s="2160"/>
      <c r="AI3" s="2160"/>
      <c r="AJ3" s="2160"/>
      <c r="AK3" s="2160"/>
      <c r="AL3" s="2160"/>
      <c r="AM3" s="2160"/>
      <c r="AN3" s="2160"/>
      <c r="AO3" s="2160"/>
      <c r="AP3" s="2160"/>
      <c r="AQ3" s="2160"/>
      <c r="AR3" s="2160"/>
      <c r="AS3" s="2160"/>
      <c r="AT3" s="2160"/>
      <c r="AU3" s="2160"/>
      <c r="AV3" s="2160"/>
      <c r="AW3" s="2160"/>
      <c r="AX3" s="2160"/>
      <c r="AY3" s="2160"/>
      <c r="AZ3" s="2160"/>
      <c r="BA3" s="2160"/>
      <c r="BB3" s="2160"/>
      <c r="BC3" s="2160"/>
      <c r="BD3" s="2160"/>
      <c r="BE3" s="2160"/>
      <c r="BF3" s="2160"/>
      <c r="BG3" s="2160"/>
      <c r="BH3" s="2160"/>
      <c r="BI3" s="2160"/>
      <c r="BJ3" s="2160"/>
      <c r="BK3" s="2160"/>
      <c r="BL3" s="2160"/>
      <c r="BM3" s="2160"/>
      <c r="BN3" s="2160"/>
      <c r="BO3" s="2160"/>
      <c r="BP3" s="2160"/>
      <c r="BQ3" s="2160"/>
      <c r="BR3" s="2160"/>
      <c r="BS3" s="2160"/>
      <c r="BT3" s="2162"/>
      <c r="BU3" s="306"/>
      <c r="BV3" s="2159" t="s">
        <v>732</v>
      </c>
      <c r="BW3" s="2160"/>
      <c r="BX3" s="2160"/>
      <c r="BY3" s="2160"/>
      <c r="BZ3" s="2160"/>
      <c r="CA3" s="2160"/>
      <c r="CB3" s="2160"/>
      <c r="CC3" s="2160"/>
      <c r="CD3" s="2160"/>
      <c r="CE3" s="2160"/>
      <c r="CF3" s="2160"/>
      <c r="CG3" s="2160"/>
      <c r="CH3" s="2160"/>
      <c r="CI3" s="2160"/>
      <c r="CJ3" s="2160"/>
      <c r="CK3" s="2160"/>
      <c r="CL3" s="2160"/>
      <c r="CM3" s="2160"/>
      <c r="CN3" s="2160"/>
      <c r="CO3" s="2160"/>
      <c r="CP3" s="2160"/>
      <c r="CQ3" s="2160"/>
      <c r="CR3" s="2160"/>
      <c r="CS3" s="2160"/>
      <c r="CT3" s="2160"/>
      <c r="CU3" s="2160"/>
      <c r="CV3" s="2160"/>
      <c r="CW3" s="2160"/>
      <c r="CX3" s="2160"/>
      <c r="CY3" s="2160"/>
      <c r="CZ3" s="2160"/>
      <c r="DA3" s="2160"/>
      <c r="DB3" s="2160"/>
      <c r="DC3" s="2160"/>
      <c r="DD3" s="2160"/>
      <c r="DE3" s="2160"/>
      <c r="DF3" s="2160"/>
      <c r="DG3" s="2160"/>
      <c r="DH3" s="2160"/>
      <c r="DI3" s="2160"/>
      <c r="DJ3" s="2160"/>
      <c r="DK3" s="2160"/>
      <c r="DL3" s="2160"/>
      <c r="DM3" s="2160"/>
      <c r="DN3" s="2160"/>
      <c r="DO3" s="2160"/>
      <c r="DP3" s="2160"/>
      <c r="DQ3" s="2160"/>
      <c r="DR3" s="2160"/>
      <c r="DS3" s="2160"/>
      <c r="DT3" s="2160"/>
      <c r="DU3" s="2160"/>
      <c r="DV3" s="2160"/>
      <c r="DW3" s="2160"/>
      <c r="DX3" s="2160"/>
      <c r="DY3" s="2160"/>
      <c r="DZ3" s="2160"/>
      <c r="EA3" s="2160"/>
      <c r="EB3" s="2160"/>
      <c r="EC3" s="2160"/>
      <c r="ED3" s="2160"/>
      <c r="EE3" s="2160"/>
      <c r="EF3" s="2160"/>
      <c r="EG3" s="2160"/>
      <c r="EH3" s="2160"/>
      <c r="EI3" s="2160"/>
      <c r="EJ3" s="2160"/>
      <c r="EK3" s="2160"/>
      <c r="EL3" s="2160"/>
      <c r="EM3" s="2162"/>
    </row>
    <row r="4" spans="1:144" s="304" customFormat="1" ht="21" customHeight="1" x14ac:dyDescent="0.15">
      <c r="B4" s="2213"/>
      <c r="C4" s="2156" t="s">
        <v>733</v>
      </c>
      <c r="D4" s="2148"/>
      <c r="E4" s="2148"/>
      <c r="F4" s="2148"/>
      <c r="G4" s="2148"/>
      <c r="H4" s="2148"/>
      <c r="I4" s="2148"/>
      <c r="J4" s="2148"/>
      <c r="K4" s="2148"/>
      <c r="L4" s="2148"/>
      <c r="M4" s="2148"/>
      <c r="N4" s="2148"/>
      <c r="O4" s="2148"/>
      <c r="P4" s="2148"/>
      <c r="Q4" s="2148"/>
      <c r="R4" s="2148"/>
      <c r="S4" s="2148"/>
      <c r="T4" s="2148"/>
      <c r="U4" s="2148"/>
      <c r="V4" s="2148"/>
      <c r="W4" s="2148"/>
      <c r="X4" s="2148"/>
      <c r="Y4" s="2148"/>
      <c r="Z4" s="2148"/>
      <c r="AA4" s="2148"/>
      <c r="AB4" s="2148"/>
      <c r="AC4" s="2148"/>
      <c r="AD4" s="2148"/>
      <c r="AE4" s="2148"/>
      <c r="AF4" s="2148"/>
      <c r="AG4" s="2148"/>
      <c r="AH4" s="2148"/>
      <c r="AI4" s="2148"/>
      <c r="AJ4" s="2148"/>
      <c r="AK4" s="2148"/>
      <c r="AL4" s="2148" t="s">
        <v>734</v>
      </c>
      <c r="AM4" s="2148"/>
      <c r="AN4" s="2148"/>
      <c r="AO4" s="2148"/>
      <c r="AP4" s="2148"/>
      <c r="AQ4" s="2148"/>
      <c r="AR4" s="2148"/>
      <c r="AS4" s="2148"/>
      <c r="AT4" s="2148"/>
      <c r="AU4" s="2148"/>
      <c r="AV4" s="2148"/>
      <c r="AW4" s="2148"/>
      <c r="AX4" s="2148"/>
      <c r="AY4" s="2148"/>
      <c r="AZ4" s="2148"/>
      <c r="BA4" s="2148"/>
      <c r="BB4" s="2148"/>
      <c r="BC4" s="2148"/>
      <c r="BD4" s="2148"/>
      <c r="BE4" s="2148"/>
      <c r="BF4" s="2148"/>
      <c r="BG4" s="2148"/>
      <c r="BH4" s="2148"/>
      <c r="BI4" s="2148"/>
      <c r="BJ4" s="2148"/>
      <c r="BK4" s="2148"/>
      <c r="BL4" s="2148"/>
      <c r="BM4" s="2148"/>
      <c r="BN4" s="2148"/>
      <c r="BO4" s="2148"/>
      <c r="BP4" s="2148"/>
      <c r="BQ4" s="2148"/>
      <c r="BR4" s="2148"/>
      <c r="BS4" s="2148"/>
      <c r="BT4" s="2149"/>
      <c r="BU4" s="308"/>
      <c r="BV4" s="2156" t="s">
        <v>735</v>
      </c>
      <c r="BW4" s="2148"/>
      <c r="BX4" s="2148"/>
      <c r="BY4" s="2148"/>
      <c r="BZ4" s="2148"/>
      <c r="CA4" s="2148"/>
      <c r="CB4" s="2148"/>
      <c r="CC4" s="2148"/>
      <c r="CD4" s="2148"/>
      <c r="CE4" s="2148"/>
      <c r="CF4" s="2148"/>
      <c r="CG4" s="2148"/>
      <c r="CH4" s="2148"/>
      <c r="CI4" s="2148"/>
      <c r="CJ4" s="2148"/>
      <c r="CK4" s="2148"/>
      <c r="CL4" s="2148"/>
      <c r="CM4" s="2148"/>
      <c r="CN4" s="2148"/>
      <c r="CO4" s="2148"/>
      <c r="CP4" s="2148"/>
      <c r="CQ4" s="2148"/>
      <c r="CR4" s="2148"/>
      <c r="CS4" s="2148"/>
      <c r="CT4" s="2148"/>
      <c r="CU4" s="2148"/>
      <c r="CV4" s="2148"/>
      <c r="CW4" s="2148"/>
      <c r="CX4" s="2148"/>
      <c r="CY4" s="2148"/>
      <c r="CZ4" s="2148"/>
      <c r="DA4" s="2148"/>
      <c r="DB4" s="2148"/>
      <c r="DC4" s="2148"/>
      <c r="DD4" s="2148"/>
      <c r="DE4" s="2148" t="s">
        <v>736</v>
      </c>
      <c r="DF4" s="2148"/>
      <c r="DG4" s="2148"/>
      <c r="DH4" s="2148"/>
      <c r="DI4" s="2148"/>
      <c r="DJ4" s="2148"/>
      <c r="DK4" s="2148"/>
      <c r="DL4" s="2148"/>
      <c r="DM4" s="2148"/>
      <c r="DN4" s="2148"/>
      <c r="DO4" s="2148"/>
      <c r="DP4" s="2148"/>
      <c r="DQ4" s="2148"/>
      <c r="DR4" s="2148"/>
      <c r="DS4" s="2148"/>
      <c r="DT4" s="2148"/>
      <c r="DU4" s="2148"/>
      <c r="DV4" s="2148"/>
      <c r="DW4" s="2148"/>
      <c r="DX4" s="2148"/>
      <c r="DY4" s="2148"/>
      <c r="DZ4" s="2148"/>
      <c r="EA4" s="2148"/>
      <c r="EB4" s="2148"/>
      <c r="EC4" s="2148"/>
      <c r="ED4" s="2148"/>
      <c r="EE4" s="2148"/>
      <c r="EF4" s="2148"/>
      <c r="EG4" s="2148"/>
      <c r="EH4" s="2148"/>
      <c r="EI4" s="2148"/>
      <c r="EJ4" s="2148"/>
      <c r="EK4" s="2148"/>
      <c r="EL4" s="2148"/>
      <c r="EM4" s="2149"/>
    </row>
    <row r="5" spans="1:144" s="304" customFormat="1" ht="21" customHeight="1" thickBot="1" x14ac:dyDescent="0.2">
      <c r="B5" s="2214"/>
      <c r="C5" s="2157" t="s">
        <v>737</v>
      </c>
      <c r="D5" s="2142"/>
      <c r="E5" s="2142"/>
      <c r="F5" s="2142"/>
      <c r="G5" s="2142"/>
      <c r="H5" s="2142"/>
      <c r="I5" s="2142"/>
      <c r="J5" s="2142"/>
      <c r="K5" s="2142"/>
      <c r="L5" s="2142" t="s">
        <v>738</v>
      </c>
      <c r="M5" s="2142"/>
      <c r="N5" s="2142"/>
      <c r="O5" s="2142"/>
      <c r="P5" s="2142"/>
      <c r="Q5" s="2142"/>
      <c r="R5" s="2142"/>
      <c r="S5" s="2142"/>
      <c r="T5" s="2142"/>
      <c r="U5" s="2142"/>
      <c r="V5" s="2142" t="s">
        <v>739</v>
      </c>
      <c r="W5" s="2142"/>
      <c r="X5" s="2142"/>
      <c r="Y5" s="2142"/>
      <c r="Z5" s="2142"/>
      <c r="AA5" s="2142"/>
      <c r="AB5" s="2142"/>
      <c r="AC5" s="2142"/>
      <c r="AD5" s="2142"/>
      <c r="AE5" s="2142"/>
      <c r="AF5" s="2142"/>
      <c r="AG5" s="2142"/>
      <c r="AH5" s="2142"/>
      <c r="AI5" s="2142"/>
      <c r="AJ5" s="2142"/>
      <c r="AK5" s="2142"/>
      <c r="AL5" s="2142" t="s">
        <v>740</v>
      </c>
      <c r="AM5" s="2142"/>
      <c r="AN5" s="2142"/>
      <c r="AO5" s="2142"/>
      <c r="AP5" s="2142"/>
      <c r="AQ5" s="2142"/>
      <c r="AR5" s="2142"/>
      <c r="AS5" s="2142"/>
      <c r="AT5" s="2142"/>
      <c r="AU5" s="2142" t="s">
        <v>741</v>
      </c>
      <c r="AV5" s="2142"/>
      <c r="AW5" s="2142"/>
      <c r="AX5" s="2142"/>
      <c r="AY5" s="2142"/>
      <c r="AZ5" s="2142"/>
      <c r="BA5" s="2142"/>
      <c r="BB5" s="2142"/>
      <c r="BC5" s="2142"/>
      <c r="BD5" s="2142"/>
      <c r="BE5" s="2142" t="s">
        <v>452</v>
      </c>
      <c r="BF5" s="2142"/>
      <c r="BG5" s="2142"/>
      <c r="BH5" s="2142"/>
      <c r="BI5" s="2142"/>
      <c r="BJ5" s="2142"/>
      <c r="BK5" s="2142"/>
      <c r="BL5" s="2142"/>
      <c r="BM5" s="2142"/>
      <c r="BN5" s="2142"/>
      <c r="BO5" s="2142"/>
      <c r="BP5" s="2142"/>
      <c r="BQ5" s="2142"/>
      <c r="BR5" s="2142"/>
      <c r="BS5" s="2142"/>
      <c r="BT5" s="2158"/>
      <c r="BU5" s="308"/>
      <c r="BV5" s="2157" t="s">
        <v>737</v>
      </c>
      <c r="BW5" s="2142"/>
      <c r="BX5" s="2142"/>
      <c r="BY5" s="2142"/>
      <c r="BZ5" s="2142"/>
      <c r="CA5" s="2142"/>
      <c r="CB5" s="2142"/>
      <c r="CC5" s="2142"/>
      <c r="CD5" s="2142"/>
      <c r="CE5" s="2142" t="s">
        <v>738</v>
      </c>
      <c r="CF5" s="2142"/>
      <c r="CG5" s="2142"/>
      <c r="CH5" s="2142"/>
      <c r="CI5" s="2142"/>
      <c r="CJ5" s="2142"/>
      <c r="CK5" s="2142"/>
      <c r="CL5" s="2142"/>
      <c r="CM5" s="2142"/>
      <c r="CN5" s="2142"/>
      <c r="CO5" s="2142" t="s">
        <v>739</v>
      </c>
      <c r="CP5" s="2142"/>
      <c r="CQ5" s="2142"/>
      <c r="CR5" s="2142"/>
      <c r="CS5" s="2142"/>
      <c r="CT5" s="2142"/>
      <c r="CU5" s="2142"/>
      <c r="CV5" s="2142"/>
      <c r="CW5" s="2142"/>
      <c r="CX5" s="2142"/>
      <c r="CY5" s="2142"/>
      <c r="CZ5" s="2142"/>
      <c r="DA5" s="2142"/>
      <c r="DB5" s="2142"/>
      <c r="DC5" s="2142"/>
      <c r="DD5" s="2142"/>
      <c r="DE5" s="2142" t="s">
        <v>740</v>
      </c>
      <c r="DF5" s="2142"/>
      <c r="DG5" s="2142"/>
      <c r="DH5" s="2142"/>
      <c r="DI5" s="2142"/>
      <c r="DJ5" s="2142"/>
      <c r="DK5" s="2142"/>
      <c r="DL5" s="2142"/>
      <c r="DM5" s="2142"/>
      <c r="DN5" s="2142" t="s">
        <v>741</v>
      </c>
      <c r="DO5" s="2142"/>
      <c r="DP5" s="2142"/>
      <c r="DQ5" s="2142"/>
      <c r="DR5" s="2142"/>
      <c r="DS5" s="2142"/>
      <c r="DT5" s="2142"/>
      <c r="DU5" s="2142"/>
      <c r="DV5" s="2142"/>
      <c r="DW5" s="2142"/>
      <c r="DX5" s="2142" t="s">
        <v>452</v>
      </c>
      <c r="DY5" s="2142"/>
      <c r="DZ5" s="2142"/>
      <c r="EA5" s="2142"/>
      <c r="EB5" s="2142"/>
      <c r="EC5" s="2142"/>
      <c r="ED5" s="2142"/>
      <c r="EE5" s="2142"/>
      <c r="EF5" s="2142"/>
      <c r="EG5" s="2142"/>
      <c r="EH5" s="2142"/>
      <c r="EI5" s="2142"/>
      <c r="EJ5" s="2142"/>
      <c r="EK5" s="2142"/>
      <c r="EL5" s="2142"/>
      <c r="EM5" s="2158"/>
    </row>
    <row r="6" spans="1:144" s="304" customFormat="1" ht="21" customHeight="1" x14ac:dyDescent="0.15">
      <c r="B6" s="310"/>
      <c r="C6" s="2155"/>
      <c r="D6" s="2122"/>
      <c r="E6" s="2122"/>
      <c r="F6" s="2122"/>
      <c r="G6" s="2122"/>
      <c r="H6" s="2122"/>
      <c r="I6" s="2122"/>
      <c r="J6" s="2122"/>
      <c r="K6" s="2122"/>
      <c r="L6" s="2122"/>
      <c r="M6" s="2122"/>
      <c r="N6" s="2122"/>
      <c r="O6" s="2122"/>
      <c r="P6" s="2122"/>
      <c r="Q6" s="2122"/>
      <c r="R6" s="2122"/>
      <c r="S6" s="2122"/>
      <c r="T6" s="2122"/>
      <c r="U6" s="2122"/>
      <c r="V6" s="2122"/>
      <c r="W6" s="2122"/>
      <c r="X6" s="2122"/>
      <c r="Y6" s="2122"/>
      <c r="Z6" s="2122"/>
      <c r="AA6" s="2122"/>
      <c r="AB6" s="2122"/>
      <c r="AC6" s="2122"/>
      <c r="AD6" s="2122"/>
      <c r="AE6" s="2122"/>
      <c r="AF6" s="2122"/>
      <c r="AG6" s="2122"/>
      <c r="AH6" s="2122"/>
      <c r="AI6" s="2122"/>
      <c r="AJ6" s="2122"/>
      <c r="AK6" s="2122"/>
      <c r="AL6" s="2122"/>
      <c r="AM6" s="2122"/>
      <c r="AN6" s="2122"/>
      <c r="AO6" s="2122"/>
      <c r="AP6" s="2122"/>
      <c r="AQ6" s="2122"/>
      <c r="AR6" s="2122"/>
      <c r="AS6" s="2122"/>
      <c r="AT6" s="2122"/>
      <c r="AU6" s="2122"/>
      <c r="AV6" s="2122"/>
      <c r="AW6" s="2122"/>
      <c r="AX6" s="2122"/>
      <c r="AY6" s="2122"/>
      <c r="AZ6" s="2122"/>
      <c r="BA6" s="2122"/>
      <c r="BB6" s="2122"/>
      <c r="BC6" s="2122"/>
      <c r="BD6" s="2122"/>
      <c r="BE6" s="2122"/>
      <c r="BF6" s="2122"/>
      <c r="BG6" s="2122"/>
      <c r="BH6" s="2122"/>
      <c r="BI6" s="2122"/>
      <c r="BJ6" s="2122"/>
      <c r="BK6" s="2122"/>
      <c r="BL6" s="2122"/>
      <c r="BM6" s="2122"/>
      <c r="BN6" s="2122"/>
      <c r="BO6" s="2122"/>
      <c r="BP6" s="2122"/>
      <c r="BQ6" s="2122"/>
      <c r="BR6" s="2122"/>
      <c r="BS6" s="2122"/>
      <c r="BT6" s="2124"/>
      <c r="BV6" s="2155"/>
      <c r="BW6" s="2122"/>
      <c r="BX6" s="2122"/>
      <c r="BY6" s="2122"/>
      <c r="BZ6" s="2122"/>
      <c r="CA6" s="2122"/>
      <c r="CB6" s="2122"/>
      <c r="CC6" s="2122"/>
      <c r="CD6" s="2122"/>
      <c r="CE6" s="2122"/>
      <c r="CF6" s="2122"/>
      <c r="CG6" s="2122"/>
      <c r="CH6" s="2122"/>
      <c r="CI6" s="2122"/>
      <c r="CJ6" s="2122"/>
      <c r="CK6" s="2122"/>
      <c r="CL6" s="2122"/>
      <c r="CM6" s="2122"/>
      <c r="CN6" s="2122"/>
      <c r="CO6" s="2122"/>
      <c r="CP6" s="2122"/>
      <c r="CQ6" s="2122"/>
      <c r="CR6" s="2122"/>
      <c r="CS6" s="2122"/>
      <c r="CT6" s="2122"/>
      <c r="CU6" s="2122"/>
      <c r="CV6" s="2122"/>
      <c r="CW6" s="2122"/>
      <c r="CX6" s="2122"/>
      <c r="CY6" s="2122"/>
      <c r="CZ6" s="2122"/>
      <c r="DA6" s="2122"/>
      <c r="DB6" s="2122"/>
      <c r="DC6" s="2122"/>
      <c r="DD6" s="2122"/>
      <c r="DE6" s="2122"/>
      <c r="DF6" s="2122"/>
      <c r="DG6" s="2122"/>
      <c r="DH6" s="2122"/>
      <c r="DI6" s="2122"/>
      <c r="DJ6" s="2122"/>
      <c r="DK6" s="2122"/>
      <c r="DL6" s="2122"/>
      <c r="DM6" s="2122"/>
      <c r="DN6" s="2122"/>
      <c r="DO6" s="2122"/>
      <c r="DP6" s="2122"/>
      <c r="DQ6" s="2122"/>
      <c r="DR6" s="2122"/>
      <c r="DS6" s="2122"/>
      <c r="DT6" s="2122"/>
      <c r="DU6" s="2122"/>
      <c r="DV6" s="2122"/>
      <c r="DW6" s="2122"/>
      <c r="DX6" s="2122"/>
      <c r="DY6" s="2122"/>
      <c r="DZ6" s="2122"/>
      <c r="EA6" s="2122"/>
      <c r="EB6" s="2122"/>
      <c r="EC6" s="2122"/>
      <c r="ED6" s="2122"/>
      <c r="EE6" s="2122"/>
      <c r="EF6" s="2122"/>
      <c r="EG6" s="2122"/>
      <c r="EH6" s="2122"/>
      <c r="EI6" s="2122"/>
      <c r="EJ6" s="2122"/>
      <c r="EK6" s="2122"/>
      <c r="EL6" s="2122"/>
      <c r="EM6" s="2124"/>
    </row>
    <row r="7" spans="1:144" s="304" customFormat="1" ht="21" customHeight="1" x14ac:dyDescent="0.15">
      <c r="B7" s="299" t="s">
        <v>25</v>
      </c>
      <c r="C7" s="2112">
        <v>314971</v>
      </c>
      <c r="D7" s="2113"/>
      <c r="E7" s="2113"/>
      <c r="F7" s="2113"/>
      <c r="G7" s="2113"/>
      <c r="H7" s="2113"/>
      <c r="I7" s="2113"/>
      <c r="J7" s="2113"/>
      <c r="K7" s="2113"/>
      <c r="L7" s="2113">
        <v>4811007</v>
      </c>
      <c r="M7" s="2113"/>
      <c r="N7" s="2113"/>
      <c r="O7" s="2113"/>
      <c r="P7" s="2113"/>
      <c r="Q7" s="2113"/>
      <c r="R7" s="2113"/>
      <c r="S7" s="2113"/>
      <c r="T7" s="2113"/>
      <c r="U7" s="2113"/>
      <c r="V7" s="2113">
        <v>158695394542</v>
      </c>
      <c r="W7" s="2113"/>
      <c r="X7" s="2113"/>
      <c r="Y7" s="2113"/>
      <c r="Z7" s="2113"/>
      <c r="AA7" s="2113"/>
      <c r="AB7" s="2113"/>
      <c r="AC7" s="2113"/>
      <c r="AD7" s="2113"/>
      <c r="AE7" s="2113"/>
      <c r="AF7" s="2113"/>
      <c r="AG7" s="2113"/>
      <c r="AH7" s="2113"/>
      <c r="AI7" s="2113"/>
      <c r="AJ7" s="2113"/>
      <c r="AK7" s="2113"/>
      <c r="AL7" s="2113">
        <v>12847491</v>
      </c>
      <c r="AM7" s="2113"/>
      <c r="AN7" s="2113"/>
      <c r="AO7" s="2113"/>
      <c r="AP7" s="2113"/>
      <c r="AQ7" s="2113"/>
      <c r="AR7" s="2113"/>
      <c r="AS7" s="2113"/>
      <c r="AT7" s="2113"/>
      <c r="AU7" s="2113">
        <v>20968146</v>
      </c>
      <c r="AV7" s="2113"/>
      <c r="AW7" s="2113"/>
      <c r="AX7" s="2113"/>
      <c r="AY7" s="2113"/>
      <c r="AZ7" s="2113"/>
      <c r="BA7" s="2113"/>
      <c r="BB7" s="2113"/>
      <c r="BC7" s="2113"/>
      <c r="BD7" s="2113"/>
      <c r="BE7" s="2113">
        <v>173516338045</v>
      </c>
      <c r="BF7" s="2113"/>
      <c r="BG7" s="2113"/>
      <c r="BH7" s="2113"/>
      <c r="BI7" s="2113"/>
      <c r="BJ7" s="2113"/>
      <c r="BK7" s="2113"/>
      <c r="BL7" s="2113"/>
      <c r="BM7" s="2113"/>
      <c r="BN7" s="2113"/>
      <c r="BO7" s="2113"/>
      <c r="BP7" s="2113"/>
      <c r="BQ7" s="2113"/>
      <c r="BR7" s="2113"/>
      <c r="BS7" s="2113"/>
      <c r="BT7" s="2147"/>
      <c r="BU7" s="1627"/>
      <c r="BV7" s="2112">
        <v>2993945</v>
      </c>
      <c r="BW7" s="2113"/>
      <c r="BX7" s="2113"/>
      <c r="BY7" s="2113"/>
      <c r="BZ7" s="2113"/>
      <c r="CA7" s="2113"/>
      <c r="CB7" s="2113"/>
      <c r="CC7" s="2113"/>
      <c r="CD7" s="2113"/>
      <c r="CE7" s="2113">
        <v>6226100</v>
      </c>
      <c r="CF7" s="2113"/>
      <c r="CG7" s="2113"/>
      <c r="CH7" s="2113"/>
      <c r="CI7" s="2113"/>
      <c r="CJ7" s="2113"/>
      <c r="CK7" s="2113"/>
      <c r="CL7" s="2113"/>
      <c r="CM7" s="2113"/>
      <c r="CN7" s="2113"/>
      <c r="CO7" s="2113">
        <v>39014124125</v>
      </c>
      <c r="CP7" s="2113"/>
      <c r="CQ7" s="2113"/>
      <c r="CR7" s="2113"/>
      <c r="CS7" s="2113"/>
      <c r="CT7" s="2113"/>
      <c r="CU7" s="2113"/>
      <c r="CV7" s="2113"/>
      <c r="CW7" s="2113"/>
      <c r="CX7" s="2113"/>
      <c r="CY7" s="2113"/>
      <c r="CZ7" s="2113"/>
      <c r="DA7" s="2113"/>
      <c r="DB7" s="2113"/>
      <c r="DC7" s="2113"/>
      <c r="DD7" s="2113"/>
      <c r="DE7" s="2113">
        <v>16156407</v>
      </c>
      <c r="DF7" s="2113"/>
      <c r="DG7" s="2113"/>
      <c r="DH7" s="2113"/>
      <c r="DI7" s="2113"/>
      <c r="DJ7" s="2113"/>
      <c r="DK7" s="2113"/>
      <c r="DL7" s="2113"/>
      <c r="DM7" s="2113"/>
      <c r="DN7" s="2113">
        <v>32005253</v>
      </c>
      <c r="DO7" s="2113"/>
      <c r="DP7" s="2113"/>
      <c r="DQ7" s="2113"/>
      <c r="DR7" s="2113"/>
      <c r="DS7" s="2113"/>
      <c r="DT7" s="2113"/>
      <c r="DU7" s="2113"/>
      <c r="DV7" s="2113"/>
      <c r="DW7" s="2113"/>
      <c r="DX7" s="2113">
        <v>371225856712</v>
      </c>
      <c r="DY7" s="2113"/>
      <c r="DZ7" s="2113"/>
      <c r="EA7" s="2113"/>
      <c r="EB7" s="2113"/>
      <c r="EC7" s="2113"/>
      <c r="ED7" s="2113"/>
      <c r="EE7" s="2113"/>
      <c r="EF7" s="2113"/>
      <c r="EG7" s="2113"/>
      <c r="EH7" s="2113"/>
      <c r="EI7" s="2113"/>
      <c r="EJ7" s="2113"/>
      <c r="EK7" s="2113"/>
      <c r="EL7" s="2113"/>
      <c r="EM7" s="2147"/>
    </row>
    <row r="8" spans="1:144" s="304" customFormat="1" ht="21" customHeight="1" x14ac:dyDescent="0.15">
      <c r="B8" s="299" t="s">
        <v>774</v>
      </c>
      <c r="C8" s="2112">
        <v>316074</v>
      </c>
      <c r="D8" s="2113"/>
      <c r="E8" s="2113"/>
      <c r="F8" s="2113"/>
      <c r="G8" s="2113"/>
      <c r="H8" s="2113"/>
      <c r="I8" s="2113"/>
      <c r="J8" s="2113"/>
      <c r="K8" s="2113"/>
      <c r="L8" s="2113">
        <v>4793065</v>
      </c>
      <c r="M8" s="2113"/>
      <c r="N8" s="2113"/>
      <c r="O8" s="2113"/>
      <c r="P8" s="2113"/>
      <c r="Q8" s="2113"/>
      <c r="R8" s="2113"/>
      <c r="S8" s="2113"/>
      <c r="T8" s="2113"/>
      <c r="U8" s="2113"/>
      <c r="V8" s="2113">
        <v>164466635175</v>
      </c>
      <c r="W8" s="2113"/>
      <c r="X8" s="2113"/>
      <c r="Y8" s="2113"/>
      <c r="Z8" s="2113"/>
      <c r="AA8" s="2113"/>
      <c r="AB8" s="2113"/>
      <c r="AC8" s="2113"/>
      <c r="AD8" s="2113"/>
      <c r="AE8" s="2113"/>
      <c r="AF8" s="2113"/>
      <c r="AG8" s="2113"/>
      <c r="AH8" s="2113"/>
      <c r="AI8" s="2113"/>
      <c r="AJ8" s="2113"/>
      <c r="AK8" s="2113"/>
      <c r="AL8" s="2113">
        <v>13062163</v>
      </c>
      <c r="AM8" s="2113"/>
      <c r="AN8" s="2113"/>
      <c r="AO8" s="2113"/>
      <c r="AP8" s="2113"/>
      <c r="AQ8" s="2113"/>
      <c r="AR8" s="2113"/>
      <c r="AS8" s="2113"/>
      <c r="AT8" s="2113"/>
      <c r="AU8" s="2113">
        <v>21034513</v>
      </c>
      <c r="AV8" s="2113"/>
      <c r="AW8" s="2113"/>
      <c r="AX8" s="2113"/>
      <c r="AY8" s="2113"/>
      <c r="AZ8" s="2113"/>
      <c r="BA8" s="2113"/>
      <c r="BB8" s="2113"/>
      <c r="BC8" s="2113"/>
      <c r="BD8" s="2113"/>
      <c r="BE8" s="2113">
        <v>177341965329</v>
      </c>
      <c r="BF8" s="2113"/>
      <c r="BG8" s="2113"/>
      <c r="BH8" s="2113"/>
      <c r="BI8" s="2113"/>
      <c r="BJ8" s="2113"/>
      <c r="BK8" s="2113"/>
      <c r="BL8" s="2113"/>
      <c r="BM8" s="2113"/>
      <c r="BN8" s="2113"/>
      <c r="BO8" s="2113"/>
      <c r="BP8" s="2113"/>
      <c r="BQ8" s="2113"/>
      <c r="BR8" s="2113"/>
      <c r="BS8" s="2113"/>
      <c r="BT8" s="2147"/>
      <c r="BU8" s="1628"/>
      <c r="BV8" s="2112">
        <v>3080878</v>
      </c>
      <c r="BW8" s="2113"/>
      <c r="BX8" s="2113"/>
      <c r="BY8" s="2113"/>
      <c r="BZ8" s="2113"/>
      <c r="CA8" s="2113"/>
      <c r="CB8" s="2113"/>
      <c r="CC8" s="2113"/>
      <c r="CD8" s="2113"/>
      <c r="CE8" s="2113">
        <v>6259578</v>
      </c>
      <c r="CF8" s="2113"/>
      <c r="CG8" s="2113"/>
      <c r="CH8" s="2113"/>
      <c r="CI8" s="2113"/>
      <c r="CJ8" s="2113"/>
      <c r="CK8" s="2113"/>
      <c r="CL8" s="2113"/>
      <c r="CM8" s="2113"/>
      <c r="CN8" s="2113"/>
      <c r="CO8" s="2113">
        <v>39714741705</v>
      </c>
      <c r="CP8" s="2113"/>
      <c r="CQ8" s="2113"/>
      <c r="CR8" s="2113"/>
      <c r="CS8" s="2113"/>
      <c r="CT8" s="2113"/>
      <c r="CU8" s="2113"/>
      <c r="CV8" s="2113"/>
      <c r="CW8" s="2113"/>
      <c r="CX8" s="2113"/>
      <c r="CY8" s="2113"/>
      <c r="CZ8" s="2113"/>
      <c r="DA8" s="2113"/>
      <c r="DB8" s="2113"/>
      <c r="DC8" s="2113"/>
      <c r="DD8" s="2113"/>
      <c r="DE8" s="2113">
        <v>16459115</v>
      </c>
      <c r="DF8" s="2113"/>
      <c r="DG8" s="2113"/>
      <c r="DH8" s="2113"/>
      <c r="DI8" s="2113"/>
      <c r="DJ8" s="2113"/>
      <c r="DK8" s="2113"/>
      <c r="DL8" s="2113"/>
      <c r="DM8" s="2113"/>
      <c r="DN8" s="2113">
        <v>32087156</v>
      </c>
      <c r="DO8" s="2113"/>
      <c r="DP8" s="2113"/>
      <c r="DQ8" s="2113"/>
      <c r="DR8" s="2113"/>
      <c r="DS8" s="2113"/>
      <c r="DT8" s="2113"/>
      <c r="DU8" s="2113"/>
      <c r="DV8" s="2113"/>
      <c r="DW8" s="2113"/>
      <c r="DX8" s="2113">
        <v>381523342209</v>
      </c>
      <c r="DY8" s="2113"/>
      <c r="DZ8" s="2113"/>
      <c r="EA8" s="2113"/>
      <c r="EB8" s="2113"/>
      <c r="EC8" s="2113"/>
      <c r="ED8" s="2113"/>
      <c r="EE8" s="2113"/>
      <c r="EF8" s="2113"/>
      <c r="EG8" s="2113"/>
      <c r="EH8" s="2113"/>
      <c r="EI8" s="2113"/>
      <c r="EJ8" s="2113"/>
      <c r="EK8" s="2113"/>
      <c r="EL8" s="2113"/>
      <c r="EM8" s="2147"/>
    </row>
    <row r="9" spans="1:144" s="304" customFormat="1" ht="21" customHeight="1" x14ac:dyDescent="0.15">
      <c r="B9" s="299" t="s">
        <v>781</v>
      </c>
      <c r="C9" s="2112">
        <v>317687</v>
      </c>
      <c r="D9" s="2113"/>
      <c r="E9" s="2113"/>
      <c r="F9" s="2113"/>
      <c r="G9" s="2113"/>
      <c r="H9" s="2113"/>
      <c r="I9" s="2113"/>
      <c r="J9" s="2113"/>
      <c r="K9" s="2113"/>
      <c r="L9" s="2113">
        <v>4770017</v>
      </c>
      <c r="M9" s="2113"/>
      <c r="N9" s="2113"/>
      <c r="O9" s="2113"/>
      <c r="P9" s="2113"/>
      <c r="Q9" s="2113"/>
      <c r="R9" s="2113"/>
      <c r="S9" s="2113"/>
      <c r="T9" s="2113"/>
      <c r="U9" s="2113"/>
      <c r="V9" s="2113">
        <v>167971575475</v>
      </c>
      <c r="W9" s="2113"/>
      <c r="X9" s="2113"/>
      <c r="Y9" s="2113"/>
      <c r="Z9" s="2113"/>
      <c r="AA9" s="2113"/>
      <c r="AB9" s="2113"/>
      <c r="AC9" s="2113"/>
      <c r="AD9" s="2113"/>
      <c r="AE9" s="2113"/>
      <c r="AF9" s="2113"/>
      <c r="AG9" s="2113"/>
      <c r="AH9" s="2113"/>
      <c r="AI9" s="2113"/>
      <c r="AJ9" s="2113"/>
      <c r="AK9" s="2113"/>
      <c r="AL9" s="2113">
        <v>13053499</v>
      </c>
      <c r="AM9" s="2113"/>
      <c r="AN9" s="2113"/>
      <c r="AO9" s="2113"/>
      <c r="AP9" s="2113"/>
      <c r="AQ9" s="2113"/>
      <c r="AR9" s="2113"/>
      <c r="AS9" s="2113"/>
      <c r="AT9" s="2113"/>
      <c r="AU9" s="2113">
        <v>20730814</v>
      </c>
      <c r="AV9" s="2113"/>
      <c r="AW9" s="2113"/>
      <c r="AX9" s="2113"/>
      <c r="AY9" s="2113"/>
      <c r="AZ9" s="2113"/>
      <c r="BA9" s="2113"/>
      <c r="BB9" s="2113"/>
      <c r="BC9" s="2113"/>
      <c r="BD9" s="2113"/>
      <c r="BE9" s="2113">
        <v>180591827792</v>
      </c>
      <c r="BF9" s="2113"/>
      <c r="BG9" s="2113"/>
      <c r="BH9" s="2113"/>
      <c r="BI9" s="2113"/>
      <c r="BJ9" s="2113"/>
      <c r="BK9" s="2113"/>
      <c r="BL9" s="2113"/>
      <c r="BM9" s="2113"/>
      <c r="BN9" s="2113"/>
      <c r="BO9" s="2113"/>
      <c r="BP9" s="2113"/>
      <c r="BQ9" s="2113"/>
      <c r="BR9" s="2113"/>
      <c r="BS9" s="2113"/>
      <c r="BT9" s="2147"/>
      <c r="BU9" s="1628"/>
      <c r="BV9" s="2112">
        <v>3159873</v>
      </c>
      <c r="BW9" s="2113"/>
      <c r="BX9" s="2113"/>
      <c r="BY9" s="2113"/>
      <c r="BZ9" s="2113"/>
      <c r="CA9" s="2113"/>
      <c r="CB9" s="2113"/>
      <c r="CC9" s="2113"/>
      <c r="CD9" s="2113"/>
      <c r="CE9" s="2113">
        <v>6285914</v>
      </c>
      <c r="CF9" s="2113"/>
      <c r="CG9" s="2113"/>
      <c r="CH9" s="2113"/>
      <c r="CI9" s="2113"/>
      <c r="CJ9" s="2113"/>
      <c r="CK9" s="2113"/>
      <c r="CL9" s="2113"/>
      <c r="CM9" s="2113"/>
      <c r="CN9" s="2113"/>
      <c r="CO9" s="2113">
        <v>39957108896</v>
      </c>
      <c r="CP9" s="2113"/>
      <c r="CQ9" s="2113"/>
      <c r="CR9" s="2113"/>
      <c r="CS9" s="2113"/>
      <c r="CT9" s="2113"/>
      <c r="CU9" s="2113"/>
      <c r="CV9" s="2113"/>
      <c r="CW9" s="2113"/>
      <c r="CX9" s="2113"/>
      <c r="CY9" s="2113"/>
      <c r="CZ9" s="2113"/>
      <c r="DA9" s="2113"/>
      <c r="DB9" s="2113"/>
      <c r="DC9" s="2113"/>
      <c r="DD9" s="2113"/>
      <c r="DE9" s="2113">
        <v>16531059</v>
      </c>
      <c r="DF9" s="2113"/>
      <c r="DG9" s="2113"/>
      <c r="DH9" s="2113"/>
      <c r="DI9" s="2113"/>
      <c r="DJ9" s="2113"/>
      <c r="DK9" s="2113"/>
      <c r="DL9" s="2113"/>
      <c r="DM9" s="2113"/>
      <c r="DN9" s="2113">
        <v>31786745</v>
      </c>
      <c r="DO9" s="2113"/>
      <c r="DP9" s="2113"/>
      <c r="DQ9" s="2113"/>
      <c r="DR9" s="2113"/>
      <c r="DS9" s="2113"/>
      <c r="DT9" s="2113"/>
      <c r="DU9" s="2113"/>
      <c r="DV9" s="2113"/>
      <c r="DW9" s="2113"/>
      <c r="DX9" s="2113">
        <v>388520512163</v>
      </c>
      <c r="DY9" s="2113"/>
      <c r="DZ9" s="2113"/>
      <c r="EA9" s="2113"/>
      <c r="EB9" s="2113"/>
      <c r="EC9" s="2113"/>
      <c r="ED9" s="2113"/>
      <c r="EE9" s="2113"/>
      <c r="EF9" s="2113"/>
      <c r="EG9" s="2113"/>
      <c r="EH9" s="2113"/>
      <c r="EI9" s="2113"/>
      <c r="EJ9" s="2113"/>
      <c r="EK9" s="2113"/>
      <c r="EL9" s="2113"/>
      <c r="EM9" s="2147"/>
    </row>
    <row r="10" spans="1:144" s="304" customFormat="1" ht="21" customHeight="1" x14ac:dyDescent="0.15">
      <c r="B10" s="299" t="s">
        <v>783</v>
      </c>
      <c r="C10" s="2112">
        <v>319618</v>
      </c>
      <c r="D10" s="2113"/>
      <c r="E10" s="2113"/>
      <c r="F10" s="2113"/>
      <c r="G10" s="2113"/>
      <c r="H10" s="2113"/>
      <c r="I10" s="2113"/>
      <c r="J10" s="2113"/>
      <c r="K10" s="2113"/>
      <c r="L10" s="2113">
        <v>4785259</v>
      </c>
      <c r="M10" s="2113"/>
      <c r="N10" s="2113"/>
      <c r="O10" s="2113"/>
      <c r="P10" s="2113"/>
      <c r="Q10" s="2113"/>
      <c r="R10" s="2113"/>
      <c r="S10" s="2113"/>
      <c r="T10" s="2113"/>
      <c r="U10" s="2113"/>
      <c r="V10" s="2113">
        <v>173432788676</v>
      </c>
      <c r="W10" s="2113"/>
      <c r="X10" s="2113"/>
      <c r="Y10" s="2113"/>
      <c r="Z10" s="2113"/>
      <c r="AA10" s="2113"/>
      <c r="AB10" s="2113"/>
      <c r="AC10" s="2113"/>
      <c r="AD10" s="2113"/>
      <c r="AE10" s="2113"/>
      <c r="AF10" s="2113"/>
      <c r="AG10" s="2113"/>
      <c r="AH10" s="2113"/>
      <c r="AI10" s="2113"/>
      <c r="AJ10" s="2113"/>
      <c r="AK10" s="2113"/>
      <c r="AL10" s="2113">
        <v>13041260</v>
      </c>
      <c r="AM10" s="2113"/>
      <c r="AN10" s="2113"/>
      <c r="AO10" s="2113"/>
      <c r="AP10" s="2113"/>
      <c r="AQ10" s="2113"/>
      <c r="AR10" s="2113"/>
      <c r="AS10" s="2113"/>
      <c r="AT10" s="2113"/>
      <c r="AU10" s="2113">
        <v>20592615</v>
      </c>
      <c r="AV10" s="2113"/>
      <c r="AW10" s="2113"/>
      <c r="AX10" s="2113"/>
      <c r="AY10" s="2113"/>
      <c r="AZ10" s="2113"/>
      <c r="BA10" s="2113"/>
      <c r="BB10" s="2113"/>
      <c r="BC10" s="2113"/>
      <c r="BD10" s="2113"/>
      <c r="BE10" s="2113">
        <v>183717858999</v>
      </c>
      <c r="BF10" s="2113"/>
      <c r="BG10" s="2113"/>
      <c r="BH10" s="2113"/>
      <c r="BI10" s="2113"/>
      <c r="BJ10" s="2113"/>
      <c r="BK10" s="2113"/>
      <c r="BL10" s="2113"/>
      <c r="BM10" s="2113"/>
      <c r="BN10" s="2113"/>
      <c r="BO10" s="2113"/>
      <c r="BP10" s="2113"/>
      <c r="BQ10" s="2113"/>
      <c r="BR10" s="2113"/>
      <c r="BS10" s="2113"/>
      <c r="BT10" s="2147"/>
      <c r="BU10" s="1628"/>
      <c r="BV10" s="2112">
        <v>3224978</v>
      </c>
      <c r="BW10" s="2113"/>
      <c r="BX10" s="2113"/>
      <c r="BY10" s="2113"/>
      <c r="BZ10" s="2113"/>
      <c r="CA10" s="2113"/>
      <c r="CB10" s="2113"/>
      <c r="CC10" s="2113"/>
      <c r="CD10" s="2113"/>
      <c r="CE10" s="2113">
        <v>6232280</v>
      </c>
      <c r="CF10" s="2113"/>
      <c r="CG10" s="2113"/>
      <c r="CH10" s="2113"/>
      <c r="CI10" s="2113"/>
      <c r="CJ10" s="2113"/>
      <c r="CK10" s="2113"/>
      <c r="CL10" s="2113"/>
      <c r="CM10" s="2113"/>
      <c r="CN10" s="2113"/>
      <c r="CO10" s="2113">
        <v>40492670545</v>
      </c>
      <c r="CP10" s="2113"/>
      <c r="CQ10" s="2113"/>
      <c r="CR10" s="2113"/>
      <c r="CS10" s="2113"/>
      <c r="CT10" s="2113"/>
      <c r="CU10" s="2113"/>
      <c r="CV10" s="2113"/>
      <c r="CW10" s="2113"/>
      <c r="CX10" s="2113"/>
      <c r="CY10" s="2113"/>
      <c r="CZ10" s="2113"/>
      <c r="DA10" s="2113"/>
      <c r="DB10" s="2113"/>
      <c r="DC10" s="2113"/>
      <c r="DD10" s="2113"/>
      <c r="DE10" s="2113">
        <v>16585856</v>
      </c>
      <c r="DF10" s="2113"/>
      <c r="DG10" s="2113"/>
      <c r="DH10" s="2113"/>
      <c r="DI10" s="2113"/>
      <c r="DJ10" s="2113"/>
      <c r="DK10" s="2113"/>
      <c r="DL10" s="2113"/>
      <c r="DM10" s="2113"/>
      <c r="DN10" s="2113">
        <v>31610154</v>
      </c>
      <c r="DO10" s="2113"/>
      <c r="DP10" s="2113"/>
      <c r="DQ10" s="2113"/>
      <c r="DR10" s="2113"/>
      <c r="DS10" s="2113"/>
      <c r="DT10" s="2113"/>
      <c r="DU10" s="2113"/>
      <c r="DV10" s="2113"/>
      <c r="DW10" s="2113"/>
      <c r="DX10" s="2113">
        <v>397643318220</v>
      </c>
      <c r="DY10" s="2113"/>
      <c r="DZ10" s="2113"/>
      <c r="EA10" s="2113"/>
      <c r="EB10" s="2113"/>
      <c r="EC10" s="2113"/>
      <c r="ED10" s="2113"/>
      <c r="EE10" s="2113"/>
      <c r="EF10" s="2113"/>
      <c r="EG10" s="2113"/>
      <c r="EH10" s="2113"/>
      <c r="EI10" s="2113"/>
      <c r="EJ10" s="2113"/>
      <c r="EK10" s="2113"/>
      <c r="EL10" s="2113"/>
      <c r="EM10" s="2147"/>
    </row>
    <row r="11" spans="1:144" s="304" customFormat="1" ht="21" customHeight="1" thickBot="1" x14ac:dyDescent="0.2">
      <c r="B11" s="300" t="s">
        <v>788</v>
      </c>
      <c r="C11" s="2151">
        <v>321246</v>
      </c>
      <c r="D11" s="2144"/>
      <c r="E11" s="2144"/>
      <c r="F11" s="2144"/>
      <c r="G11" s="2144"/>
      <c r="H11" s="2144"/>
      <c r="I11" s="2144"/>
      <c r="J11" s="2144"/>
      <c r="K11" s="2144"/>
      <c r="L11" s="2144">
        <v>4760878</v>
      </c>
      <c r="M11" s="2144"/>
      <c r="N11" s="2144"/>
      <c r="O11" s="2144"/>
      <c r="P11" s="2144"/>
      <c r="Q11" s="2144"/>
      <c r="R11" s="2144"/>
      <c r="S11" s="2144"/>
      <c r="T11" s="2144"/>
      <c r="U11" s="2144"/>
      <c r="V11" s="2144">
        <v>175728482543</v>
      </c>
      <c r="W11" s="2144"/>
      <c r="X11" s="2144"/>
      <c r="Y11" s="2144"/>
      <c r="Z11" s="2144"/>
      <c r="AA11" s="2144"/>
      <c r="AB11" s="2144"/>
      <c r="AC11" s="2144"/>
      <c r="AD11" s="2144"/>
      <c r="AE11" s="2144"/>
      <c r="AF11" s="2144"/>
      <c r="AG11" s="2144"/>
      <c r="AH11" s="2144"/>
      <c r="AI11" s="2144"/>
      <c r="AJ11" s="2144"/>
      <c r="AK11" s="2144"/>
      <c r="AL11" s="2144">
        <v>12996510</v>
      </c>
      <c r="AM11" s="2144"/>
      <c r="AN11" s="2144"/>
      <c r="AO11" s="2144"/>
      <c r="AP11" s="2144"/>
      <c r="AQ11" s="2144"/>
      <c r="AR11" s="2144"/>
      <c r="AS11" s="2144"/>
      <c r="AT11" s="2144"/>
      <c r="AU11" s="2144">
        <v>20548288</v>
      </c>
      <c r="AV11" s="2144"/>
      <c r="AW11" s="2144"/>
      <c r="AX11" s="2144"/>
      <c r="AY11" s="2144"/>
      <c r="AZ11" s="2144"/>
      <c r="BA11" s="2144"/>
      <c r="BB11" s="2144"/>
      <c r="BC11" s="2144"/>
      <c r="BD11" s="2144"/>
      <c r="BE11" s="2144">
        <v>187369994601</v>
      </c>
      <c r="BF11" s="2144"/>
      <c r="BG11" s="2144"/>
      <c r="BH11" s="2144"/>
      <c r="BI11" s="2144"/>
      <c r="BJ11" s="2144"/>
      <c r="BK11" s="2144"/>
      <c r="BL11" s="2144"/>
      <c r="BM11" s="2144"/>
      <c r="BN11" s="2144"/>
      <c r="BO11" s="2144"/>
      <c r="BP11" s="2144"/>
      <c r="BQ11" s="2144"/>
      <c r="BR11" s="2144"/>
      <c r="BS11" s="2144"/>
      <c r="BT11" s="2145"/>
      <c r="BU11" s="1628"/>
      <c r="BV11" s="2151">
        <v>3224542</v>
      </c>
      <c r="BW11" s="2144"/>
      <c r="BX11" s="2144"/>
      <c r="BY11" s="2144"/>
      <c r="BZ11" s="2144"/>
      <c r="CA11" s="2144"/>
      <c r="CB11" s="2144"/>
      <c r="CC11" s="2144"/>
      <c r="CD11" s="2144"/>
      <c r="CE11" s="2144">
        <v>6088732</v>
      </c>
      <c r="CF11" s="2144"/>
      <c r="CG11" s="2144"/>
      <c r="CH11" s="2144"/>
      <c r="CI11" s="2144"/>
      <c r="CJ11" s="2144"/>
      <c r="CK11" s="2144"/>
      <c r="CL11" s="2144"/>
      <c r="CM11" s="2144"/>
      <c r="CN11" s="2144"/>
      <c r="CO11" s="2144">
        <v>40028155645</v>
      </c>
      <c r="CP11" s="2144"/>
      <c r="CQ11" s="2144"/>
      <c r="CR11" s="2144"/>
      <c r="CS11" s="2144"/>
      <c r="CT11" s="2144"/>
      <c r="CU11" s="2144"/>
      <c r="CV11" s="2144"/>
      <c r="CW11" s="2144"/>
      <c r="CX11" s="2144"/>
      <c r="CY11" s="2144"/>
      <c r="CZ11" s="2144"/>
      <c r="DA11" s="2144"/>
      <c r="DB11" s="2144"/>
      <c r="DC11" s="2144"/>
      <c r="DD11" s="2144"/>
      <c r="DE11" s="2144">
        <v>16542298</v>
      </c>
      <c r="DF11" s="2144"/>
      <c r="DG11" s="2144"/>
      <c r="DH11" s="2144"/>
      <c r="DI11" s="2144"/>
      <c r="DJ11" s="2144"/>
      <c r="DK11" s="2144"/>
      <c r="DL11" s="2144"/>
      <c r="DM11" s="2144"/>
      <c r="DN11" s="2144">
        <v>31397898</v>
      </c>
      <c r="DO11" s="2144"/>
      <c r="DP11" s="2144"/>
      <c r="DQ11" s="2144"/>
      <c r="DR11" s="2144"/>
      <c r="DS11" s="2144"/>
      <c r="DT11" s="2144"/>
      <c r="DU11" s="2144"/>
      <c r="DV11" s="2144"/>
      <c r="DW11" s="2144"/>
      <c r="DX11" s="2144">
        <v>403126632789</v>
      </c>
      <c r="DY11" s="2144"/>
      <c r="DZ11" s="2144"/>
      <c r="EA11" s="2144"/>
      <c r="EB11" s="2144"/>
      <c r="EC11" s="2144"/>
      <c r="ED11" s="2144"/>
      <c r="EE11" s="2144"/>
      <c r="EF11" s="2144"/>
      <c r="EG11" s="2144"/>
      <c r="EH11" s="2144"/>
      <c r="EI11" s="2144"/>
      <c r="EJ11" s="2144"/>
      <c r="EK11" s="2144"/>
      <c r="EL11" s="2144"/>
      <c r="EM11" s="2145"/>
    </row>
    <row r="12" spans="1:144" s="304" customFormat="1" ht="15" customHeight="1" x14ac:dyDescent="0.15">
      <c r="B12" s="2226"/>
      <c r="C12" s="2227"/>
      <c r="D12" s="2227"/>
      <c r="E12" s="2227"/>
      <c r="F12" s="2227"/>
      <c r="G12" s="2227"/>
      <c r="H12" s="2227"/>
      <c r="I12" s="2227"/>
      <c r="J12" s="2227"/>
      <c r="K12" s="2227"/>
      <c r="L12" s="2227"/>
      <c r="M12" s="2227"/>
      <c r="N12" s="2227"/>
      <c r="O12" s="2227"/>
      <c r="P12" s="2227"/>
      <c r="Q12" s="2227"/>
      <c r="R12" s="2227"/>
      <c r="S12" s="2227"/>
      <c r="T12" s="2227"/>
      <c r="U12" s="2227"/>
      <c r="V12" s="2227"/>
      <c r="W12" s="2227"/>
      <c r="X12" s="2227"/>
      <c r="Y12" s="2227"/>
      <c r="Z12" s="2227"/>
      <c r="AA12" s="2227"/>
      <c r="AB12" s="2227"/>
      <c r="AC12" s="2227"/>
      <c r="AD12" s="2227"/>
      <c r="AE12" s="2227"/>
      <c r="AF12" s="2227"/>
      <c r="AG12" s="2227"/>
      <c r="AH12" s="2227"/>
      <c r="AI12" s="2227"/>
      <c r="AJ12" s="2227"/>
      <c r="AK12" s="2227"/>
      <c r="AL12" s="2227"/>
      <c r="AM12" s="2227"/>
      <c r="AN12" s="2227"/>
      <c r="AO12" s="2227"/>
      <c r="AP12" s="2227"/>
      <c r="AQ12" s="2227"/>
      <c r="AR12" s="2227"/>
      <c r="AS12" s="2227"/>
      <c r="AT12" s="2227"/>
      <c r="AU12" s="2227"/>
      <c r="AV12" s="2227"/>
      <c r="AW12" s="2227"/>
      <c r="AX12" s="2227"/>
      <c r="AY12" s="2227"/>
      <c r="AZ12" s="2227"/>
      <c r="BA12" s="2227"/>
      <c r="BB12" s="2227"/>
      <c r="BC12" s="2227"/>
      <c r="BD12" s="2227"/>
      <c r="BE12" s="2227"/>
      <c r="BF12" s="2227"/>
      <c r="BG12" s="2227"/>
      <c r="BH12" s="2227"/>
      <c r="BI12" s="2227"/>
      <c r="BJ12" s="2227"/>
      <c r="BK12" s="2227"/>
      <c r="BL12" s="2227"/>
      <c r="BM12" s="2227"/>
      <c r="BN12" s="2227"/>
      <c r="BO12" s="2227"/>
      <c r="BP12" s="2227"/>
      <c r="BQ12" s="2227"/>
      <c r="BR12" s="2227"/>
      <c r="BS12" s="2227"/>
      <c r="BT12" s="2228"/>
      <c r="BV12" s="2236"/>
      <c r="BW12" s="2236"/>
      <c r="BX12" s="2236"/>
      <c r="BY12" s="2236"/>
      <c r="BZ12" s="2236"/>
      <c r="CA12" s="2236"/>
      <c r="CB12" s="2236"/>
      <c r="CC12" s="2236"/>
      <c r="CD12" s="2236"/>
      <c r="CE12" s="2236"/>
      <c r="CF12" s="2236"/>
      <c r="CG12" s="2236"/>
      <c r="CH12" s="2236"/>
      <c r="CI12" s="2236"/>
      <c r="CJ12" s="2236"/>
      <c r="CK12" s="2236"/>
      <c r="CL12" s="2236"/>
      <c r="CM12" s="2236"/>
      <c r="CN12" s="2236"/>
      <c r="CO12" s="2236"/>
      <c r="CP12" s="2236"/>
      <c r="CQ12" s="2236"/>
      <c r="CR12" s="2236"/>
      <c r="CS12" s="2236"/>
      <c r="CT12" s="2236"/>
      <c r="CU12" s="2236"/>
      <c r="CV12" s="2236"/>
      <c r="CW12" s="2236"/>
      <c r="CX12" s="2236"/>
      <c r="CY12" s="2236"/>
      <c r="CZ12" s="2236"/>
      <c r="DA12" s="2236"/>
      <c r="DB12" s="2236"/>
      <c r="DC12" s="2236"/>
      <c r="DD12" s="2236"/>
      <c r="DE12" s="2236"/>
      <c r="DF12" s="2236"/>
      <c r="DG12" s="2236"/>
      <c r="DH12" s="2236"/>
      <c r="DI12" s="2236"/>
      <c r="DJ12" s="2236"/>
      <c r="DK12" s="2236"/>
      <c r="DL12" s="2236"/>
      <c r="DM12" s="2236"/>
      <c r="DN12" s="2236"/>
      <c r="DO12" s="2236"/>
      <c r="DP12" s="2236"/>
      <c r="DQ12" s="2236"/>
      <c r="DR12" s="2236"/>
      <c r="DS12" s="2236"/>
      <c r="DT12" s="2236"/>
      <c r="DU12" s="2236"/>
      <c r="DV12" s="2236"/>
      <c r="DW12" s="2236"/>
      <c r="DX12" s="2236"/>
      <c r="DY12" s="2236"/>
      <c r="DZ12" s="2236"/>
      <c r="EA12" s="2236"/>
      <c r="EB12" s="2236"/>
      <c r="EC12" s="2236"/>
      <c r="ED12" s="2236"/>
      <c r="EE12" s="2236"/>
      <c r="EF12" s="2236"/>
      <c r="EG12" s="2236"/>
      <c r="EH12" s="2236"/>
      <c r="EI12" s="2236"/>
      <c r="EJ12" s="2236"/>
      <c r="EK12" s="2236"/>
      <c r="EL12" s="2236"/>
      <c r="EM12" s="2236"/>
    </row>
    <row r="13" spans="1:144" s="304" customFormat="1" ht="15" customHeight="1" x14ac:dyDescent="0.15">
      <c r="B13" s="2229"/>
      <c r="C13" s="2227"/>
      <c r="D13" s="2227"/>
      <c r="E13" s="2227"/>
      <c r="F13" s="2227"/>
      <c r="G13" s="2227"/>
      <c r="H13" s="2227"/>
      <c r="I13" s="2227"/>
      <c r="J13" s="2227"/>
      <c r="K13" s="2227"/>
      <c r="L13" s="2227"/>
      <c r="M13" s="2227"/>
      <c r="N13" s="2227"/>
      <c r="O13" s="2227"/>
      <c r="P13" s="2227"/>
      <c r="Q13" s="2227"/>
      <c r="R13" s="2227"/>
      <c r="S13" s="2227"/>
      <c r="T13" s="2227"/>
      <c r="U13" s="2227"/>
      <c r="V13" s="2227"/>
      <c r="W13" s="2227"/>
      <c r="X13" s="2227"/>
      <c r="Y13" s="2227"/>
      <c r="Z13" s="2227"/>
      <c r="AA13" s="2227"/>
      <c r="AB13" s="2227"/>
      <c r="AC13" s="2227"/>
      <c r="AD13" s="2227"/>
      <c r="AE13" s="2227"/>
      <c r="AF13" s="2227"/>
      <c r="AG13" s="2227"/>
      <c r="AH13" s="2227"/>
      <c r="AI13" s="2227"/>
      <c r="AJ13" s="2227"/>
      <c r="AK13" s="2227"/>
      <c r="AL13" s="2227"/>
      <c r="AM13" s="2227"/>
      <c r="AN13" s="2227"/>
      <c r="AO13" s="2227"/>
      <c r="AP13" s="2227"/>
      <c r="AQ13" s="2227"/>
      <c r="AR13" s="2227"/>
      <c r="AS13" s="2227"/>
      <c r="AT13" s="2227"/>
      <c r="AU13" s="2227"/>
      <c r="AV13" s="2227"/>
      <c r="AW13" s="2227"/>
      <c r="AX13" s="2227"/>
      <c r="AY13" s="2227"/>
      <c r="AZ13" s="2227"/>
      <c r="BA13" s="2227"/>
      <c r="BB13" s="2227"/>
      <c r="BC13" s="2227"/>
      <c r="BD13" s="2227"/>
      <c r="BE13" s="2227"/>
      <c r="BF13" s="2227"/>
      <c r="BG13" s="2227"/>
      <c r="BH13" s="2227"/>
      <c r="BI13" s="2227"/>
      <c r="BJ13" s="2227"/>
      <c r="BK13" s="2227"/>
      <c r="BL13" s="2227"/>
      <c r="BM13" s="2227"/>
      <c r="BN13" s="2227"/>
      <c r="BO13" s="2227"/>
      <c r="BP13" s="2227"/>
      <c r="BQ13" s="2227"/>
      <c r="BR13" s="2227"/>
      <c r="BS13" s="2227"/>
      <c r="BT13" s="2228"/>
      <c r="BV13" s="2240"/>
      <c r="BW13" s="2240"/>
      <c r="BX13" s="2240"/>
      <c r="BY13" s="2240"/>
      <c r="BZ13" s="2240"/>
      <c r="CA13" s="2240"/>
      <c r="CB13" s="2240"/>
      <c r="CC13" s="2240"/>
      <c r="CD13" s="2240"/>
      <c r="CE13" s="2240"/>
      <c r="CF13" s="2240"/>
      <c r="CG13" s="2240"/>
      <c r="CH13" s="2240"/>
      <c r="CI13" s="2240"/>
      <c r="CJ13" s="2240"/>
      <c r="CK13" s="2240"/>
      <c r="CL13" s="2240"/>
      <c r="CM13" s="2240"/>
      <c r="CN13" s="2240"/>
      <c r="CO13" s="2240"/>
      <c r="CP13" s="2240"/>
      <c r="CQ13" s="2240"/>
      <c r="CR13" s="2240"/>
      <c r="CS13" s="2240"/>
      <c r="CT13" s="2240"/>
      <c r="CU13" s="2240"/>
      <c r="CV13" s="2240"/>
      <c r="CW13" s="2240"/>
      <c r="CX13" s="2240"/>
      <c r="CY13" s="2240"/>
      <c r="CZ13" s="2240"/>
      <c r="DA13" s="2240"/>
      <c r="DB13" s="2240"/>
      <c r="DC13" s="2240"/>
      <c r="DD13" s="2240"/>
      <c r="DE13" s="2240"/>
      <c r="DF13" s="2240"/>
      <c r="DG13" s="2240"/>
      <c r="DH13" s="2240"/>
      <c r="DI13" s="2240"/>
      <c r="DJ13" s="2240"/>
      <c r="DK13" s="2240"/>
      <c r="DL13" s="2240"/>
      <c r="DM13" s="2240"/>
      <c r="DN13" s="2240"/>
      <c r="DO13" s="2240"/>
      <c r="DP13" s="2240"/>
      <c r="DQ13" s="2240"/>
      <c r="DR13" s="2240"/>
      <c r="DS13" s="2240"/>
      <c r="DT13" s="2240"/>
      <c r="DU13" s="2240"/>
      <c r="DV13" s="2240"/>
      <c r="DW13" s="2240"/>
      <c r="DX13" s="2240"/>
      <c r="DY13" s="2240"/>
      <c r="DZ13" s="2240"/>
      <c r="EA13" s="2240"/>
      <c r="EB13" s="2240"/>
      <c r="EC13" s="2240"/>
      <c r="ED13" s="2240"/>
      <c r="EE13" s="2240"/>
      <c r="EF13" s="2240"/>
      <c r="EG13" s="2240"/>
      <c r="EH13" s="2240"/>
      <c r="EI13" s="2240"/>
      <c r="EJ13" s="2240"/>
      <c r="EK13" s="2240"/>
      <c r="EL13" s="2240"/>
      <c r="EM13" s="2240"/>
    </row>
    <row r="14" spans="1:144" s="304" customFormat="1" ht="15" customHeight="1" thickBot="1" x14ac:dyDescent="0.2">
      <c r="B14" s="2230"/>
      <c r="C14" s="2231"/>
      <c r="D14" s="2231"/>
      <c r="E14" s="2231"/>
      <c r="F14" s="2231"/>
      <c r="G14" s="2231"/>
      <c r="H14" s="2231"/>
      <c r="I14" s="2231"/>
      <c r="J14" s="2231"/>
      <c r="K14" s="2231"/>
      <c r="L14" s="2231"/>
      <c r="M14" s="2231"/>
      <c r="N14" s="2231"/>
      <c r="O14" s="2231"/>
      <c r="P14" s="2231"/>
      <c r="Q14" s="2231"/>
      <c r="R14" s="2231"/>
      <c r="S14" s="2231"/>
      <c r="T14" s="2231"/>
      <c r="U14" s="2231"/>
      <c r="V14" s="2231"/>
      <c r="W14" s="2231"/>
      <c r="X14" s="2231"/>
      <c r="Y14" s="2231"/>
      <c r="Z14" s="2231"/>
      <c r="AA14" s="2231"/>
      <c r="AB14" s="2231"/>
      <c r="AC14" s="2231"/>
      <c r="AD14" s="2231"/>
      <c r="AE14" s="2231"/>
      <c r="AF14" s="2231"/>
      <c r="AG14" s="2231"/>
      <c r="AH14" s="2231"/>
      <c r="AI14" s="2231"/>
      <c r="AJ14" s="2231"/>
      <c r="AK14" s="2231"/>
      <c r="AL14" s="2231"/>
      <c r="AM14" s="2231"/>
      <c r="AN14" s="2231"/>
      <c r="AO14" s="2231"/>
      <c r="AP14" s="2231"/>
      <c r="AQ14" s="2231"/>
      <c r="AR14" s="2231"/>
      <c r="AS14" s="2231"/>
      <c r="AT14" s="2231"/>
      <c r="AU14" s="2231"/>
      <c r="AV14" s="2231"/>
      <c r="AW14" s="2231"/>
      <c r="AX14" s="2231"/>
      <c r="AY14" s="2231"/>
      <c r="AZ14" s="2231"/>
      <c r="BA14" s="2231"/>
      <c r="BB14" s="2231"/>
      <c r="BC14" s="2231"/>
      <c r="BD14" s="2231"/>
      <c r="BE14" s="2231"/>
      <c r="BF14" s="2231"/>
      <c r="BG14" s="2231"/>
      <c r="BH14" s="2231"/>
      <c r="BI14" s="2231"/>
      <c r="BJ14" s="2231"/>
      <c r="BK14" s="2231"/>
      <c r="BL14" s="2231"/>
      <c r="BM14" s="2231"/>
      <c r="BN14" s="2231"/>
      <c r="BO14" s="2231"/>
      <c r="BP14" s="2231"/>
      <c r="BQ14" s="2231"/>
      <c r="BR14" s="2231"/>
      <c r="BS14" s="2231"/>
      <c r="BT14" s="2232"/>
      <c r="BV14" s="2241"/>
      <c r="BW14" s="2241"/>
      <c r="BX14" s="2241"/>
      <c r="BY14" s="2241"/>
      <c r="BZ14" s="2241"/>
      <c r="CA14" s="2241"/>
      <c r="CB14" s="2241"/>
      <c r="CC14" s="2241"/>
      <c r="CD14" s="2241"/>
      <c r="CE14" s="2241"/>
      <c r="CF14" s="2241"/>
      <c r="CG14" s="2241"/>
      <c r="CH14" s="2241"/>
      <c r="CI14" s="2241"/>
      <c r="CJ14" s="2241"/>
      <c r="CK14" s="2241"/>
      <c r="CL14" s="2241"/>
      <c r="CM14" s="2241"/>
      <c r="CN14" s="2241"/>
      <c r="CO14" s="2241"/>
      <c r="CP14" s="2241"/>
      <c r="CQ14" s="2241"/>
      <c r="CR14" s="2241"/>
      <c r="CS14" s="2241"/>
      <c r="CT14" s="2241"/>
      <c r="CU14" s="2241"/>
      <c r="CV14" s="2241"/>
      <c r="CW14" s="2241"/>
      <c r="CX14" s="2241"/>
      <c r="CY14" s="2241"/>
      <c r="CZ14" s="2241"/>
      <c r="DA14" s="2241"/>
      <c r="DB14" s="2241"/>
      <c r="DC14" s="2241"/>
      <c r="DD14" s="2241"/>
      <c r="DE14" s="2241"/>
      <c r="DF14" s="2241"/>
      <c r="DG14" s="2241"/>
      <c r="DH14" s="2241"/>
      <c r="DI14" s="2241"/>
      <c r="DJ14" s="2241"/>
      <c r="DK14" s="2241"/>
      <c r="DL14" s="2241"/>
      <c r="DM14" s="2241"/>
      <c r="DN14" s="2241"/>
      <c r="DO14" s="2241"/>
      <c r="DP14" s="2241"/>
      <c r="DQ14" s="2241"/>
      <c r="DR14" s="2241"/>
      <c r="DS14" s="2241"/>
      <c r="DT14" s="2241"/>
      <c r="DU14" s="2241"/>
      <c r="DV14" s="2241"/>
      <c r="DW14" s="2241"/>
      <c r="DX14" s="2241"/>
      <c r="DY14" s="2241"/>
      <c r="DZ14" s="2241"/>
      <c r="EA14" s="2241"/>
      <c r="EB14" s="2241"/>
      <c r="EC14" s="2241"/>
      <c r="ED14" s="2241"/>
      <c r="EE14" s="2241"/>
      <c r="EF14" s="2241"/>
      <c r="EG14" s="2241"/>
      <c r="EH14" s="2241"/>
      <c r="EI14" s="2241"/>
      <c r="EJ14" s="2241"/>
      <c r="EK14" s="2241"/>
      <c r="EL14" s="2241"/>
      <c r="EM14" s="2241"/>
    </row>
    <row r="15" spans="1:144" s="304" customFormat="1" ht="21" customHeight="1" x14ac:dyDescent="0.15">
      <c r="B15" s="2212" t="s">
        <v>730</v>
      </c>
      <c r="C15" s="2159" t="s">
        <v>732</v>
      </c>
      <c r="D15" s="2160"/>
      <c r="E15" s="2160"/>
      <c r="F15" s="2160"/>
      <c r="G15" s="2160"/>
      <c r="H15" s="2160"/>
      <c r="I15" s="2160"/>
      <c r="J15" s="2160"/>
      <c r="K15" s="2160"/>
      <c r="L15" s="2160"/>
      <c r="M15" s="2160"/>
      <c r="N15" s="2160"/>
      <c r="O15" s="2160"/>
      <c r="P15" s="2160"/>
      <c r="Q15" s="2160"/>
      <c r="R15" s="2160"/>
      <c r="S15" s="2160"/>
      <c r="T15" s="2160"/>
      <c r="U15" s="2160"/>
      <c r="V15" s="2160"/>
      <c r="W15" s="2160"/>
      <c r="X15" s="2160"/>
      <c r="Y15" s="2160"/>
      <c r="Z15" s="2160"/>
      <c r="AA15" s="2160"/>
      <c r="AB15" s="2160"/>
      <c r="AC15" s="2160"/>
      <c r="AD15" s="2160"/>
      <c r="AE15" s="2160"/>
      <c r="AF15" s="2160"/>
      <c r="AG15" s="2160"/>
      <c r="AH15" s="2160"/>
      <c r="AI15" s="2160"/>
      <c r="AJ15" s="2160"/>
      <c r="AK15" s="2160"/>
      <c r="AL15" s="2160"/>
      <c r="AM15" s="2160"/>
      <c r="AN15" s="2160"/>
      <c r="AO15" s="2160"/>
      <c r="AP15" s="2160"/>
      <c r="AQ15" s="2160"/>
      <c r="AR15" s="2160"/>
      <c r="AS15" s="2160"/>
      <c r="AT15" s="2160"/>
      <c r="AU15" s="2160"/>
      <c r="AV15" s="2160"/>
      <c r="AW15" s="2160"/>
      <c r="AX15" s="2160"/>
      <c r="AY15" s="2160"/>
      <c r="AZ15" s="2160"/>
      <c r="BA15" s="2160"/>
      <c r="BB15" s="2160"/>
      <c r="BC15" s="2160"/>
      <c r="BD15" s="2160"/>
      <c r="BE15" s="2160"/>
      <c r="BF15" s="2160"/>
      <c r="BG15" s="2160"/>
      <c r="BH15" s="2160"/>
      <c r="BI15" s="2160"/>
      <c r="BJ15" s="2160"/>
      <c r="BK15" s="2160"/>
      <c r="BL15" s="2160"/>
      <c r="BM15" s="2160"/>
      <c r="BN15" s="2160"/>
      <c r="BO15" s="2160"/>
      <c r="BP15" s="2160"/>
      <c r="BQ15" s="2160"/>
      <c r="BR15" s="2160"/>
      <c r="BS15" s="2160"/>
      <c r="BT15" s="2162"/>
      <c r="BU15" s="308"/>
      <c r="BV15" s="2159" t="s">
        <v>742</v>
      </c>
      <c r="BW15" s="2160"/>
      <c r="BX15" s="2160"/>
      <c r="BY15" s="2160"/>
      <c r="BZ15" s="2160"/>
      <c r="CA15" s="2160"/>
      <c r="CB15" s="2160"/>
      <c r="CC15" s="2160"/>
      <c r="CD15" s="2160"/>
      <c r="CE15" s="2160"/>
      <c r="CF15" s="2160"/>
      <c r="CG15" s="2160"/>
      <c r="CH15" s="2160"/>
      <c r="CI15" s="2160"/>
      <c r="CJ15" s="2160"/>
      <c r="CK15" s="2160"/>
      <c r="CL15" s="2160"/>
      <c r="CM15" s="2160"/>
      <c r="CN15" s="2160"/>
      <c r="CO15" s="2160"/>
      <c r="CP15" s="2160"/>
      <c r="CQ15" s="2160"/>
      <c r="CR15" s="2160"/>
      <c r="CS15" s="2160"/>
      <c r="CT15" s="2160"/>
      <c r="CU15" s="2160"/>
      <c r="CV15" s="2160"/>
      <c r="CW15" s="2160"/>
      <c r="CX15" s="2160"/>
      <c r="CY15" s="2160"/>
      <c r="CZ15" s="2160"/>
      <c r="DA15" s="2160"/>
      <c r="DB15" s="2160"/>
      <c r="DC15" s="2160"/>
      <c r="DD15" s="2160"/>
      <c r="DE15" s="2160"/>
      <c r="DF15" s="2160" t="s">
        <v>743</v>
      </c>
      <c r="DG15" s="2160"/>
      <c r="DH15" s="2160"/>
      <c r="DI15" s="2160"/>
      <c r="DJ15" s="2160"/>
      <c r="DK15" s="2160"/>
      <c r="DL15" s="2160"/>
      <c r="DM15" s="2160"/>
      <c r="DN15" s="2160"/>
      <c r="DO15" s="2160"/>
      <c r="DP15" s="2160"/>
      <c r="DQ15" s="2160"/>
      <c r="DR15" s="2160"/>
      <c r="DS15" s="2160"/>
      <c r="DT15" s="2160"/>
      <c r="DU15" s="2160"/>
      <c r="DV15" s="2160"/>
      <c r="DW15" s="2160"/>
      <c r="DX15" s="2160"/>
      <c r="DY15" s="2160"/>
      <c r="DZ15" s="2160"/>
      <c r="EA15" s="2160"/>
      <c r="EB15" s="2160"/>
      <c r="EC15" s="2160"/>
      <c r="ED15" s="2160"/>
      <c r="EE15" s="2160"/>
      <c r="EF15" s="2160"/>
      <c r="EG15" s="2160"/>
      <c r="EH15" s="2160"/>
      <c r="EI15" s="2160"/>
      <c r="EJ15" s="2160"/>
      <c r="EK15" s="2160"/>
      <c r="EL15" s="2160"/>
      <c r="EM15" s="2162"/>
    </row>
    <row r="16" spans="1:144" s="304" customFormat="1" ht="21" customHeight="1" x14ac:dyDescent="0.15">
      <c r="B16" s="2213"/>
      <c r="C16" s="2156" t="s">
        <v>744</v>
      </c>
      <c r="D16" s="2148"/>
      <c r="E16" s="2148"/>
      <c r="F16" s="2148"/>
      <c r="G16" s="2148"/>
      <c r="H16" s="2148"/>
      <c r="I16" s="2148"/>
      <c r="J16" s="2148"/>
      <c r="K16" s="2148"/>
      <c r="L16" s="2148"/>
      <c r="M16" s="2148"/>
      <c r="N16" s="2148"/>
      <c r="O16" s="2148"/>
      <c r="P16" s="2148"/>
      <c r="Q16" s="2148"/>
      <c r="R16" s="2148"/>
      <c r="S16" s="2148"/>
      <c r="T16" s="2148"/>
      <c r="U16" s="2148"/>
      <c r="V16" s="2148"/>
      <c r="W16" s="2148"/>
      <c r="X16" s="2148"/>
      <c r="Y16" s="2148"/>
      <c r="Z16" s="2148"/>
      <c r="AA16" s="2148"/>
      <c r="AB16" s="2148"/>
      <c r="AC16" s="2148"/>
      <c r="AD16" s="2148"/>
      <c r="AE16" s="2148"/>
      <c r="AF16" s="2148"/>
      <c r="AG16" s="2148"/>
      <c r="AH16" s="2148"/>
      <c r="AI16" s="2148"/>
      <c r="AJ16" s="2148"/>
      <c r="AK16" s="2148"/>
      <c r="AL16" s="2148" t="s">
        <v>745</v>
      </c>
      <c r="AM16" s="2148"/>
      <c r="AN16" s="2148"/>
      <c r="AO16" s="2148"/>
      <c r="AP16" s="2148"/>
      <c r="AQ16" s="2148"/>
      <c r="AR16" s="2148"/>
      <c r="AS16" s="2148"/>
      <c r="AT16" s="2148"/>
      <c r="AU16" s="2148"/>
      <c r="AV16" s="2148"/>
      <c r="AW16" s="2148"/>
      <c r="AX16" s="2148"/>
      <c r="AY16" s="2148"/>
      <c r="AZ16" s="2148"/>
      <c r="BA16" s="2148"/>
      <c r="BB16" s="2148"/>
      <c r="BC16" s="2148"/>
      <c r="BD16" s="2148"/>
      <c r="BE16" s="2148"/>
      <c r="BF16" s="2148"/>
      <c r="BG16" s="2148"/>
      <c r="BH16" s="2148"/>
      <c r="BI16" s="2148"/>
      <c r="BJ16" s="2148"/>
      <c r="BK16" s="2148"/>
      <c r="BL16" s="2148"/>
      <c r="BM16" s="2148"/>
      <c r="BN16" s="2148"/>
      <c r="BO16" s="2148"/>
      <c r="BP16" s="2148"/>
      <c r="BQ16" s="2148"/>
      <c r="BR16" s="2148"/>
      <c r="BS16" s="2148"/>
      <c r="BT16" s="2149"/>
      <c r="BU16" s="308"/>
      <c r="BV16" s="2156" t="s">
        <v>746</v>
      </c>
      <c r="BW16" s="2148"/>
      <c r="BX16" s="2148"/>
      <c r="BY16" s="2148"/>
      <c r="BZ16" s="2148"/>
      <c r="CA16" s="2148"/>
      <c r="CB16" s="2148"/>
      <c r="CC16" s="2148"/>
      <c r="CD16" s="2148"/>
      <c r="CE16" s="2148"/>
      <c r="CF16" s="2148"/>
      <c r="CG16" s="2148"/>
      <c r="CH16" s="2148"/>
      <c r="CI16" s="2148"/>
      <c r="CJ16" s="2148"/>
      <c r="CK16" s="2148"/>
      <c r="CL16" s="2148"/>
      <c r="CM16" s="2148"/>
      <c r="CN16" s="2148"/>
      <c r="CO16" s="2148" t="s">
        <v>721</v>
      </c>
      <c r="CP16" s="2148"/>
      <c r="CQ16" s="2148"/>
      <c r="CR16" s="2148"/>
      <c r="CS16" s="2148"/>
      <c r="CT16" s="2148"/>
      <c r="CU16" s="2148"/>
      <c r="CV16" s="2148"/>
      <c r="CW16" s="2148"/>
      <c r="CX16" s="2148"/>
      <c r="CY16" s="2148"/>
      <c r="CZ16" s="2148"/>
      <c r="DA16" s="2148"/>
      <c r="DB16" s="2148"/>
      <c r="DC16" s="2148"/>
      <c r="DD16" s="2148"/>
      <c r="DE16" s="2148"/>
      <c r="DF16" s="2148" t="s">
        <v>747</v>
      </c>
      <c r="DG16" s="2148"/>
      <c r="DH16" s="2148"/>
      <c r="DI16" s="2148"/>
      <c r="DJ16" s="2148"/>
      <c r="DK16" s="2148"/>
      <c r="DL16" s="2148"/>
      <c r="DM16" s="2148"/>
      <c r="DN16" s="2148"/>
      <c r="DO16" s="2148"/>
      <c r="DP16" s="2148"/>
      <c r="DQ16" s="2148"/>
      <c r="DR16" s="2148"/>
      <c r="DS16" s="2148"/>
      <c r="DT16" s="2148"/>
      <c r="DU16" s="2128" t="s">
        <v>158</v>
      </c>
      <c r="DV16" s="2128"/>
      <c r="DW16" s="2128"/>
      <c r="DX16" s="2128"/>
      <c r="DY16" s="2128"/>
      <c r="DZ16" s="2128"/>
      <c r="EA16" s="2128"/>
      <c r="EB16" s="2128"/>
      <c r="EC16" s="2128"/>
      <c r="ED16" s="2128"/>
      <c r="EE16" s="2128"/>
      <c r="EF16" s="2128"/>
      <c r="EG16" s="2128"/>
      <c r="EH16" s="2128"/>
      <c r="EI16" s="2128"/>
      <c r="EJ16" s="2128"/>
      <c r="EK16" s="2128"/>
      <c r="EL16" s="2128"/>
      <c r="EM16" s="2161"/>
    </row>
    <row r="17" spans="2:169" s="304" customFormat="1" ht="21" customHeight="1" thickBot="1" x14ac:dyDescent="0.2">
      <c r="B17" s="2214"/>
      <c r="C17" s="2157" t="s">
        <v>737</v>
      </c>
      <c r="D17" s="2142"/>
      <c r="E17" s="2142"/>
      <c r="F17" s="2142"/>
      <c r="G17" s="2142"/>
      <c r="H17" s="2142"/>
      <c r="I17" s="2142"/>
      <c r="J17" s="2142"/>
      <c r="K17" s="2142"/>
      <c r="L17" s="2142" t="s">
        <v>748</v>
      </c>
      <c r="M17" s="2142"/>
      <c r="N17" s="2142"/>
      <c r="O17" s="2142"/>
      <c r="P17" s="2142"/>
      <c r="Q17" s="2142"/>
      <c r="R17" s="2142"/>
      <c r="S17" s="2142"/>
      <c r="T17" s="2142"/>
      <c r="U17" s="2142"/>
      <c r="V17" s="2142" t="s">
        <v>739</v>
      </c>
      <c r="W17" s="2142"/>
      <c r="X17" s="2142"/>
      <c r="Y17" s="2142"/>
      <c r="Z17" s="2142"/>
      <c r="AA17" s="2142"/>
      <c r="AB17" s="2142"/>
      <c r="AC17" s="2142"/>
      <c r="AD17" s="2142"/>
      <c r="AE17" s="2142"/>
      <c r="AF17" s="2142"/>
      <c r="AG17" s="2142"/>
      <c r="AH17" s="2142"/>
      <c r="AI17" s="2142"/>
      <c r="AJ17" s="2142"/>
      <c r="AK17" s="2142"/>
      <c r="AL17" s="2142" t="s">
        <v>749</v>
      </c>
      <c r="AM17" s="2142"/>
      <c r="AN17" s="2142"/>
      <c r="AO17" s="2142"/>
      <c r="AP17" s="2142"/>
      <c r="AQ17" s="2142"/>
      <c r="AR17" s="2142"/>
      <c r="AS17" s="2142"/>
      <c r="AT17" s="2142"/>
      <c r="AU17" s="2142" t="s">
        <v>26</v>
      </c>
      <c r="AV17" s="2142"/>
      <c r="AW17" s="2142"/>
      <c r="AX17" s="2142"/>
      <c r="AY17" s="2142"/>
      <c r="AZ17" s="2142"/>
      <c r="BA17" s="2142"/>
      <c r="BB17" s="2142"/>
      <c r="BC17" s="2142"/>
      <c r="BD17" s="2142"/>
      <c r="BE17" s="2142" t="s">
        <v>452</v>
      </c>
      <c r="BF17" s="2142"/>
      <c r="BG17" s="2142"/>
      <c r="BH17" s="2142"/>
      <c r="BI17" s="2142"/>
      <c r="BJ17" s="2142"/>
      <c r="BK17" s="2142"/>
      <c r="BL17" s="2142"/>
      <c r="BM17" s="2142"/>
      <c r="BN17" s="2142"/>
      <c r="BO17" s="2142"/>
      <c r="BP17" s="2142"/>
      <c r="BQ17" s="2142"/>
      <c r="BR17" s="2142"/>
      <c r="BS17" s="2142"/>
      <c r="BT17" s="2158"/>
      <c r="BU17" s="308"/>
      <c r="BV17" s="2157" t="s">
        <v>737</v>
      </c>
      <c r="BW17" s="2142"/>
      <c r="BX17" s="2142"/>
      <c r="BY17" s="2142"/>
      <c r="BZ17" s="2142"/>
      <c r="CA17" s="2142" t="s">
        <v>738</v>
      </c>
      <c r="CB17" s="2142"/>
      <c r="CC17" s="2142"/>
      <c r="CD17" s="2142"/>
      <c r="CE17" s="2142"/>
      <c r="CF17" s="2142" t="s">
        <v>739</v>
      </c>
      <c r="CG17" s="2142"/>
      <c r="CH17" s="2142"/>
      <c r="CI17" s="2142"/>
      <c r="CJ17" s="2142"/>
      <c r="CK17" s="2142"/>
      <c r="CL17" s="2142"/>
      <c r="CM17" s="2142"/>
      <c r="CN17" s="2142"/>
      <c r="CO17" s="2142" t="s">
        <v>737</v>
      </c>
      <c r="CP17" s="2142"/>
      <c r="CQ17" s="2142"/>
      <c r="CR17" s="2142"/>
      <c r="CS17" s="2142"/>
      <c r="CT17" s="2142"/>
      <c r="CU17" s="2142"/>
      <c r="CV17" s="2142"/>
      <c r="CW17" s="2142" t="s">
        <v>739</v>
      </c>
      <c r="CX17" s="2142"/>
      <c r="CY17" s="2142"/>
      <c r="CZ17" s="2142"/>
      <c r="DA17" s="2142"/>
      <c r="DB17" s="2142"/>
      <c r="DC17" s="2142"/>
      <c r="DD17" s="2142"/>
      <c r="DE17" s="2142"/>
      <c r="DF17" s="2142" t="s">
        <v>737</v>
      </c>
      <c r="DG17" s="2142"/>
      <c r="DH17" s="2142"/>
      <c r="DI17" s="2142"/>
      <c r="DJ17" s="2142"/>
      <c r="DK17" s="2142" t="s">
        <v>739</v>
      </c>
      <c r="DL17" s="2142"/>
      <c r="DM17" s="2142"/>
      <c r="DN17" s="2142"/>
      <c r="DO17" s="2142"/>
      <c r="DP17" s="2142"/>
      <c r="DQ17" s="2142"/>
      <c r="DR17" s="2142"/>
      <c r="DS17" s="2142"/>
      <c r="DT17" s="2142"/>
      <c r="DU17" s="2142" t="s">
        <v>737</v>
      </c>
      <c r="DV17" s="2142"/>
      <c r="DW17" s="2142"/>
      <c r="DX17" s="2142"/>
      <c r="DY17" s="2142"/>
      <c r="DZ17" s="2142"/>
      <c r="EA17" s="2142"/>
      <c r="EB17" s="2142" t="s">
        <v>739</v>
      </c>
      <c r="EC17" s="2142"/>
      <c r="ED17" s="2142"/>
      <c r="EE17" s="2142"/>
      <c r="EF17" s="2142"/>
      <c r="EG17" s="2142"/>
      <c r="EH17" s="2142"/>
      <c r="EI17" s="2142"/>
      <c r="EJ17" s="2142"/>
      <c r="EK17" s="2142"/>
      <c r="EL17" s="2142"/>
      <c r="EM17" s="2158"/>
    </row>
    <row r="18" spans="2:169" s="304" customFormat="1" ht="21" customHeight="1" x14ac:dyDescent="0.15">
      <c r="B18" s="311"/>
      <c r="C18" s="2155"/>
      <c r="D18" s="2122"/>
      <c r="E18" s="2122"/>
      <c r="F18" s="2122"/>
      <c r="G18" s="2122"/>
      <c r="H18" s="2122"/>
      <c r="I18" s="2122"/>
      <c r="J18" s="2122"/>
      <c r="K18" s="2122"/>
      <c r="L18" s="2122"/>
      <c r="M18" s="2122"/>
      <c r="N18" s="2122"/>
      <c r="O18" s="2122"/>
      <c r="P18" s="2122"/>
      <c r="Q18" s="2122"/>
      <c r="R18" s="2122"/>
      <c r="S18" s="2122"/>
      <c r="T18" s="2122"/>
      <c r="U18" s="2122"/>
      <c r="V18" s="2122"/>
      <c r="W18" s="2122"/>
      <c r="X18" s="2122"/>
      <c r="Y18" s="2122"/>
      <c r="Z18" s="2122"/>
      <c r="AA18" s="2122"/>
      <c r="AB18" s="2122"/>
      <c r="AC18" s="2122"/>
      <c r="AD18" s="2122"/>
      <c r="AE18" s="2122"/>
      <c r="AF18" s="2122"/>
      <c r="AG18" s="2122"/>
      <c r="AH18" s="2122"/>
      <c r="AI18" s="2122"/>
      <c r="AJ18" s="2122"/>
      <c r="AK18" s="2122"/>
      <c r="AL18" s="2122"/>
      <c r="AM18" s="2122"/>
      <c r="AN18" s="2122"/>
      <c r="AO18" s="2122"/>
      <c r="AP18" s="2122"/>
      <c r="AQ18" s="2122"/>
      <c r="AR18" s="2122"/>
      <c r="AS18" s="2122"/>
      <c r="AT18" s="2122"/>
      <c r="AU18" s="2122"/>
      <c r="AV18" s="2122"/>
      <c r="AW18" s="2122"/>
      <c r="AX18" s="2122"/>
      <c r="AY18" s="2122"/>
      <c r="AZ18" s="2122"/>
      <c r="BA18" s="2122"/>
      <c r="BB18" s="2122"/>
      <c r="BC18" s="2122"/>
      <c r="BD18" s="2122"/>
      <c r="BE18" s="2122"/>
      <c r="BF18" s="2122"/>
      <c r="BG18" s="2122"/>
      <c r="BH18" s="2122"/>
      <c r="BI18" s="2122"/>
      <c r="BJ18" s="2122"/>
      <c r="BK18" s="2122"/>
      <c r="BL18" s="2122"/>
      <c r="BM18" s="2122"/>
      <c r="BN18" s="2122"/>
      <c r="BO18" s="2122"/>
      <c r="BP18" s="2122"/>
      <c r="BQ18" s="2122"/>
      <c r="BR18" s="2122"/>
      <c r="BS18" s="2122"/>
      <c r="BT18" s="2124"/>
      <c r="BV18" s="2150"/>
      <c r="BW18" s="2143"/>
      <c r="BX18" s="2143"/>
      <c r="BY18" s="2143"/>
      <c r="BZ18" s="2143"/>
      <c r="CA18" s="2143"/>
      <c r="CB18" s="2143"/>
      <c r="CC18" s="2143"/>
      <c r="CD18" s="2143"/>
      <c r="CE18" s="2143"/>
      <c r="CF18" s="2143"/>
      <c r="CG18" s="2143"/>
      <c r="CH18" s="2143"/>
      <c r="CI18" s="2143"/>
      <c r="CJ18" s="2143"/>
      <c r="CK18" s="2143"/>
      <c r="CL18" s="2143"/>
      <c r="CM18" s="2143"/>
      <c r="CN18" s="2143"/>
      <c r="CO18" s="2143"/>
      <c r="CP18" s="2143"/>
      <c r="CQ18" s="2143"/>
      <c r="CR18" s="2143"/>
      <c r="CS18" s="2143"/>
      <c r="CT18" s="2143"/>
      <c r="CU18" s="2143"/>
      <c r="CV18" s="2143"/>
      <c r="CW18" s="2143"/>
      <c r="CX18" s="2143"/>
      <c r="CY18" s="2143"/>
      <c r="CZ18" s="2143"/>
      <c r="DA18" s="2143"/>
      <c r="DB18" s="2143"/>
      <c r="DC18" s="2143"/>
      <c r="DD18" s="2143"/>
      <c r="DE18" s="2143"/>
      <c r="DF18" s="2143"/>
      <c r="DG18" s="2143"/>
      <c r="DH18" s="2143"/>
      <c r="DI18" s="2143"/>
      <c r="DJ18" s="2143"/>
      <c r="DK18" s="2143"/>
      <c r="DL18" s="2143"/>
      <c r="DM18" s="2143"/>
      <c r="DN18" s="2143"/>
      <c r="DO18" s="2143"/>
      <c r="DP18" s="2143"/>
      <c r="DQ18" s="2143"/>
      <c r="DR18" s="2143"/>
      <c r="DS18" s="2143"/>
      <c r="DT18" s="2143"/>
      <c r="DU18" s="2122"/>
      <c r="DV18" s="2122"/>
      <c r="DW18" s="2122"/>
      <c r="DX18" s="2122"/>
      <c r="DY18" s="2122"/>
      <c r="DZ18" s="2122"/>
      <c r="EA18" s="2122"/>
      <c r="EB18" s="2122"/>
      <c r="EC18" s="2122"/>
      <c r="ED18" s="2122"/>
      <c r="EE18" s="2122"/>
      <c r="EF18" s="2122"/>
      <c r="EG18" s="2122"/>
      <c r="EH18" s="2122"/>
      <c r="EI18" s="2122"/>
      <c r="EJ18" s="2122"/>
      <c r="EK18" s="2122"/>
      <c r="EL18" s="2122"/>
      <c r="EM18" s="2124"/>
    </row>
    <row r="19" spans="2:169" s="304" customFormat="1" ht="21" customHeight="1" x14ac:dyDescent="0.15">
      <c r="B19" s="299" t="s">
        <v>789</v>
      </c>
      <c r="C19" s="2112">
        <v>7942240</v>
      </c>
      <c r="D19" s="2113"/>
      <c r="E19" s="2113"/>
      <c r="F19" s="2113"/>
      <c r="G19" s="2113"/>
      <c r="H19" s="2113"/>
      <c r="I19" s="2113"/>
      <c r="J19" s="2113"/>
      <c r="K19" s="2113"/>
      <c r="L19" s="2113">
        <v>9926158</v>
      </c>
      <c r="M19" s="2113"/>
      <c r="N19" s="2113"/>
      <c r="O19" s="2113"/>
      <c r="P19" s="2113"/>
      <c r="Q19" s="2113"/>
      <c r="R19" s="2113"/>
      <c r="S19" s="2113"/>
      <c r="T19" s="2113"/>
      <c r="U19" s="2113"/>
      <c r="V19" s="2113">
        <v>89321454510</v>
      </c>
      <c r="W19" s="2113"/>
      <c r="X19" s="2113"/>
      <c r="Y19" s="2113"/>
      <c r="Z19" s="2113"/>
      <c r="AA19" s="2113"/>
      <c r="AB19" s="2113"/>
      <c r="AC19" s="2113"/>
      <c r="AD19" s="2113"/>
      <c r="AE19" s="2113"/>
      <c r="AF19" s="2113"/>
      <c r="AG19" s="2113"/>
      <c r="AH19" s="2113"/>
      <c r="AI19" s="2113"/>
      <c r="AJ19" s="2113"/>
      <c r="AK19" s="2114"/>
      <c r="AL19" s="2113">
        <v>297193</v>
      </c>
      <c r="AM19" s="2113"/>
      <c r="AN19" s="2113"/>
      <c r="AO19" s="2113"/>
      <c r="AP19" s="2113"/>
      <c r="AQ19" s="2113"/>
      <c r="AR19" s="2113"/>
      <c r="AS19" s="2113"/>
      <c r="AT19" s="2113"/>
      <c r="AU19" s="2113">
        <v>12779520</v>
      </c>
      <c r="AV19" s="2113"/>
      <c r="AW19" s="2113"/>
      <c r="AX19" s="2113"/>
      <c r="AY19" s="2113"/>
      <c r="AZ19" s="2113"/>
      <c r="BA19" s="2113"/>
      <c r="BB19" s="2113"/>
      <c r="BC19" s="2113"/>
      <c r="BD19" s="2113"/>
      <c r="BE19" s="2113">
        <v>8244843135</v>
      </c>
      <c r="BF19" s="2113"/>
      <c r="BG19" s="2113"/>
      <c r="BH19" s="2113"/>
      <c r="BI19" s="2113"/>
      <c r="BJ19" s="2113"/>
      <c r="BK19" s="2113"/>
      <c r="BL19" s="2113"/>
      <c r="BM19" s="2113"/>
      <c r="BN19" s="2113"/>
      <c r="BO19" s="2113"/>
      <c r="BP19" s="2113"/>
      <c r="BQ19" s="2113"/>
      <c r="BR19" s="2113"/>
      <c r="BS19" s="2113"/>
      <c r="BT19" s="2147"/>
      <c r="BU19" s="1627"/>
      <c r="BV19" s="2152">
        <v>13017</v>
      </c>
      <c r="BW19" s="2153"/>
      <c r="BX19" s="2153"/>
      <c r="BY19" s="2153"/>
      <c r="BZ19" s="2154"/>
      <c r="CA19" s="2113">
        <v>80008</v>
      </c>
      <c r="CB19" s="2113"/>
      <c r="CC19" s="2113"/>
      <c r="CD19" s="2113"/>
      <c r="CE19" s="2113"/>
      <c r="CF19" s="2113">
        <v>832334271</v>
      </c>
      <c r="CG19" s="2113"/>
      <c r="CH19" s="2113"/>
      <c r="CI19" s="2113"/>
      <c r="CJ19" s="2113"/>
      <c r="CK19" s="2113"/>
      <c r="CL19" s="2113"/>
      <c r="CM19" s="2113"/>
      <c r="CN19" s="2113"/>
      <c r="CO19" s="2113">
        <v>24111664</v>
      </c>
      <c r="CP19" s="2113"/>
      <c r="CQ19" s="2113"/>
      <c r="CR19" s="2113"/>
      <c r="CS19" s="2113"/>
      <c r="CT19" s="2113"/>
      <c r="CU19" s="2113"/>
      <c r="CV19" s="2113"/>
      <c r="CW19" s="2113">
        <v>469624488628</v>
      </c>
      <c r="CX19" s="2113"/>
      <c r="CY19" s="2113"/>
      <c r="CZ19" s="2113"/>
      <c r="DA19" s="2113"/>
      <c r="DB19" s="2113"/>
      <c r="DC19" s="2113"/>
      <c r="DD19" s="2113"/>
      <c r="DE19" s="2113"/>
      <c r="DF19" s="2113">
        <v>32351</v>
      </c>
      <c r="DG19" s="2113"/>
      <c r="DH19" s="2113"/>
      <c r="DI19" s="2113"/>
      <c r="DJ19" s="2113"/>
      <c r="DK19" s="2113">
        <v>257056696</v>
      </c>
      <c r="DL19" s="2113"/>
      <c r="DM19" s="2113"/>
      <c r="DN19" s="2113"/>
      <c r="DO19" s="2113"/>
      <c r="DP19" s="2113"/>
      <c r="DQ19" s="2113"/>
      <c r="DR19" s="2113"/>
      <c r="DS19" s="2113"/>
      <c r="DT19" s="2113"/>
      <c r="DU19" s="2146">
        <v>10450</v>
      </c>
      <c r="DV19" s="2123"/>
      <c r="DW19" s="2123"/>
      <c r="DX19" s="2123"/>
      <c r="DY19" s="2123"/>
      <c r="DZ19" s="2123"/>
      <c r="EA19" s="2123"/>
      <c r="EB19" s="2146">
        <v>355063635</v>
      </c>
      <c r="EC19" s="2123"/>
      <c r="ED19" s="2123"/>
      <c r="EE19" s="2123"/>
      <c r="EF19" s="2123"/>
      <c r="EG19" s="2123"/>
      <c r="EH19" s="2123"/>
      <c r="EI19" s="2123"/>
      <c r="EJ19" s="2123"/>
      <c r="EK19" s="2123"/>
      <c r="EL19" s="2123"/>
      <c r="EM19" s="2125"/>
    </row>
    <row r="20" spans="2:169" s="304" customFormat="1" ht="21" customHeight="1" x14ac:dyDescent="0.15">
      <c r="B20" s="299" t="s">
        <v>774</v>
      </c>
      <c r="C20" s="2112">
        <v>8210083</v>
      </c>
      <c r="D20" s="2113"/>
      <c r="E20" s="2113"/>
      <c r="F20" s="2113"/>
      <c r="G20" s="2113"/>
      <c r="H20" s="2113"/>
      <c r="I20" s="2113"/>
      <c r="J20" s="2113"/>
      <c r="K20" s="2113"/>
      <c r="L20" s="2113">
        <v>10399349</v>
      </c>
      <c r="M20" s="2113"/>
      <c r="N20" s="2113"/>
      <c r="O20" s="2113"/>
      <c r="P20" s="2113"/>
      <c r="Q20" s="2113"/>
      <c r="R20" s="2113"/>
      <c r="S20" s="2113"/>
      <c r="T20" s="2113"/>
      <c r="U20" s="2113"/>
      <c r="V20" s="2113">
        <v>91444628486</v>
      </c>
      <c r="W20" s="2113"/>
      <c r="X20" s="2113"/>
      <c r="Y20" s="2113"/>
      <c r="Z20" s="2113"/>
      <c r="AA20" s="2113"/>
      <c r="AB20" s="2113"/>
      <c r="AC20" s="2113"/>
      <c r="AD20" s="2113"/>
      <c r="AE20" s="2113"/>
      <c r="AF20" s="2113"/>
      <c r="AG20" s="2113"/>
      <c r="AH20" s="2113"/>
      <c r="AI20" s="2113"/>
      <c r="AJ20" s="2113"/>
      <c r="AK20" s="2113"/>
      <c r="AL20" s="2113">
        <v>298505</v>
      </c>
      <c r="AM20" s="2113"/>
      <c r="AN20" s="2113"/>
      <c r="AO20" s="2113"/>
      <c r="AP20" s="2113"/>
      <c r="AQ20" s="2113"/>
      <c r="AR20" s="2113"/>
      <c r="AS20" s="2113"/>
      <c r="AT20" s="2113"/>
      <c r="AU20" s="2113">
        <v>12327498</v>
      </c>
      <c r="AV20" s="2113"/>
      <c r="AW20" s="2113"/>
      <c r="AX20" s="2113"/>
      <c r="AY20" s="2113"/>
      <c r="AZ20" s="2113"/>
      <c r="BA20" s="2113"/>
      <c r="BB20" s="2113"/>
      <c r="BC20" s="2113"/>
      <c r="BD20" s="2113"/>
      <c r="BE20" s="2113">
        <v>8212924319</v>
      </c>
      <c r="BF20" s="2113"/>
      <c r="BG20" s="2113"/>
      <c r="BH20" s="2113"/>
      <c r="BI20" s="2113"/>
      <c r="BJ20" s="2113"/>
      <c r="BK20" s="2113"/>
      <c r="BL20" s="2113"/>
      <c r="BM20" s="2113"/>
      <c r="BN20" s="2113"/>
      <c r="BO20" s="2113"/>
      <c r="BP20" s="2113"/>
      <c r="BQ20" s="2113"/>
      <c r="BR20" s="2113"/>
      <c r="BS20" s="2113"/>
      <c r="BT20" s="2147"/>
      <c r="BU20" s="1628"/>
      <c r="BV20" s="2112">
        <v>15570</v>
      </c>
      <c r="BW20" s="2113"/>
      <c r="BX20" s="2113"/>
      <c r="BY20" s="2113"/>
      <c r="BZ20" s="2113"/>
      <c r="CA20" s="2113">
        <v>96660</v>
      </c>
      <c r="CB20" s="2113"/>
      <c r="CC20" s="2113"/>
      <c r="CD20" s="2113"/>
      <c r="CE20" s="2113"/>
      <c r="CF20" s="2113">
        <v>1044838004</v>
      </c>
      <c r="CG20" s="2113"/>
      <c r="CH20" s="2113"/>
      <c r="CI20" s="2113"/>
      <c r="CJ20" s="2113"/>
      <c r="CK20" s="2113"/>
      <c r="CL20" s="2113"/>
      <c r="CM20" s="2113"/>
      <c r="CN20" s="2113"/>
      <c r="CO20" s="2113">
        <v>24684768</v>
      </c>
      <c r="CP20" s="2113"/>
      <c r="CQ20" s="2113"/>
      <c r="CR20" s="2113"/>
      <c r="CS20" s="2113"/>
      <c r="CT20" s="2113"/>
      <c r="CU20" s="2113"/>
      <c r="CV20" s="2113"/>
      <c r="CW20" s="2113">
        <v>482225733018</v>
      </c>
      <c r="CX20" s="2113"/>
      <c r="CY20" s="2113"/>
      <c r="CZ20" s="2113"/>
      <c r="DA20" s="2113"/>
      <c r="DB20" s="2113"/>
      <c r="DC20" s="2113"/>
      <c r="DD20" s="2113"/>
      <c r="DE20" s="2113"/>
      <c r="DF20" s="2113">
        <v>19913</v>
      </c>
      <c r="DG20" s="2113"/>
      <c r="DH20" s="2113"/>
      <c r="DI20" s="2113"/>
      <c r="DJ20" s="2113"/>
      <c r="DK20" s="2113">
        <v>328413749</v>
      </c>
      <c r="DL20" s="2113"/>
      <c r="DM20" s="2113"/>
      <c r="DN20" s="2113"/>
      <c r="DO20" s="2113"/>
      <c r="DP20" s="2113"/>
      <c r="DQ20" s="2113"/>
      <c r="DR20" s="2113"/>
      <c r="DS20" s="2113"/>
      <c r="DT20" s="2113"/>
      <c r="DU20" s="2146">
        <v>11122</v>
      </c>
      <c r="DV20" s="2123"/>
      <c r="DW20" s="2123"/>
      <c r="DX20" s="2123"/>
      <c r="DY20" s="2123"/>
      <c r="DZ20" s="2123"/>
      <c r="EA20" s="2123"/>
      <c r="EB20" s="2146">
        <v>382400970</v>
      </c>
      <c r="EC20" s="2123"/>
      <c r="ED20" s="2123"/>
      <c r="EE20" s="2123"/>
      <c r="EF20" s="2123"/>
      <c r="EG20" s="2123"/>
      <c r="EH20" s="2123"/>
      <c r="EI20" s="2123"/>
      <c r="EJ20" s="2123"/>
      <c r="EK20" s="2123"/>
      <c r="EL20" s="2123"/>
      <c r="EM20" s="2125"/>
    </row>
    <row r="21" spans="2:169" s="304" customFormat="1" ht="21" customHeight="1" x14ac:dyDescent="0.15">
      <c r="B21" s="299" t="s">
        <v>781</v>
      </c>
      <c r="C21" s="2112">
        <v>8279061</v>
      </c>
      <c r="D21" s="2113"/>
      <c r="E21" s="2113"/>
      <c r="F21" s="2113"/>
      <c r="G21" s="2113"/>
      <c r="H21" s="2113"/>
      <c r="I21" s="2113"/>
      <c r="J21" s="2113"/>
      <c r="K21" s="2113"/>
      <c r="L21" s="2113">
        <v>10118285</v>
      </c>
      <c r="M21" s="2113"/>
      <c r="N21" s="2113"/>
      <c r="O21" s="2113"/>
      <c r="P21" s="2113"/>
      <c r="Q21" s="2113"/>
      <c r="R21" s="2113"/>
      <c r="S21" s="2113"/>
      <c r="T21" s="2113"/>
      <c r="U21" s="2113"/>
      <c r="V21" s="2113">
        <v>96226066124</v>
      </c>
      <c r="W21" s="2113"/>
      <c r="X21" s="2113"/>
      <c r="Y21" s="2113"/>
      <c r="Z21" s="2113"/>
      <c r="AA21" s="2113"/>
      <c r="AB21" s="2113"/>
      <c r="AC21" s="2113"/>
      <c r="AD21" s="2113"/>
      <c r="AE21" s="2113"/>
      <c r="AF21" s="2113"/>
      <c r="AG21" s="2113"/>
      <c r="AH21" s="2113"/>
      <c r="AI21" s="2113"/>
      <c r="AJ21" s="2113"/>
      <c r="AK21" s="2113"/>
      <c r="AL21" s="2113">
        <v>299756</v>
      </c>
      <c r="AM21" s="2113"/>
      <c r="AN21" s="2113"/>
      <c r="AO21" s="2113"/>
      <c r="AP21" s="2113"/>
      <c r="AQ21" s="2113"/>
      <c r="AR21" s="2113"/>
      <c r="AS21" s="2113"/>
      <c r="AT21" s="2113"/>
      <c r="AU21" s="2113">
        <v>12306500</v>
      </c>
      <c r="AV21" s="2113"/>
      <c r="AW21" s="2113"/>
      <c r="AX21" s="2113"/>
      <c r="AY21" s="2113"/>
      <c r="AZ21" s="2113"/>
      <c r="BA21" s="2113"/>
      <c r="BB21" s="2113"/>
      <c r="BC21" s="2113"/>
      <c r="BD21" s="2113"/>
      <c r="BE21" s="2113">
        <v>8203216406</v>
      </c>
      <c r="BF21" s="2113"/>
      <c r="BG21" s="2113"/>
      <c r="BH21" s="2113"/>
      <c r="BI21" s="2113"/>
      <c r="BJ21" s="2113"/>
      <c r="BK21" s="2113"/>
      <c r="BL21" s="2113"/>
      <c r="BM21" s="2113"/>
      <c r="BN21" s="2113"/>
      <c r="BO21" s="2113"/>
      <c r="BP21" s="2113"/>
      <c r="BQ21" s="2113"/>
      <c r="BR21" s="2113"/>
      <c r="BS21" s="2113"/>
      <c r="BT21" s="2147"/>
      <c r="BU21" s="1628"/>
      <c r="BV21" s="2112">
        <v>17417</v>
      </c>
      <c r="BW21" s="2113"/>
      <c r="BX21" s="2113"/>
      <c r="BY21" s="2113"/>
      <c r="BZ21" s="2113"/>
      <c r="CA21" s="2113">
        <v>112228</v>
      </c>
      <c r="CB21" s="2113"/>
      <c r="CC21" s="2113"/>
      <c r="CD21" s="2113"/>
      <c r="CE21" s="2113"/>
      <c r="CF21" s="2113">
        <v>1216416920</v>
      </c>
      <c r="CG21" s="2113"/>
      <c r="CH21" s="2113"/>
      <c r="CI21" s="2113"/>
      <c r="CJ21" s="2113"/>
      <c r="CK21" s="2113"/>
      <c r="CL21" s="2113"/>
      <c r="CM21" s="2113"/>
      <c r="CN21" s="2113"/>
      <c r="CO21" s="2113">
        <v>24827537</v>
      </c>
      <c r="CP21" s="2113"/>
      <c r="CQ21" s="2113"/>
      <c r="CR21" s="2113"/>
      <c r="CS21" s="2113"/>
      <c r="CT21" s="2113"/>
      <c r="CU21" s="2113"/>
      <c r="CV21" s="2113"/>
      <c r="CW21" s="2113">
        <v>494166211613</v>
      </c>
      <c r="CX21" s="2113"/>
      <c r="CY21" s="2113"/>
      <c r="CZ21" s="2113"/>
      <c r="DA21" s="2113"/>
      <c r="DB21" s="2113"/>
      <c r="DC21" s="2113"/>
      <c r="DD21" s="2113"/>
      <c r="DE21" s="2113"/>
      <c r="DF21" s="2113">
        <v>19251</v>
      </c>
      <c r="DG21" s="2113"/>
      <c r="DH21" s="2113"/>
      <c r="DI21" s="2113"/>
      <c r="DJ21" s="2113"/>
      <c r="DK21" s="2113">
        <v>329847740</v>
      </c>
      <c r="DL21" s="2113"/>
      <c r="DM21" s="2113"/>
      <c r="DN21" s="2113"/>
      <c r="DO21" s="2113"/>
      <c r="DP21" s="2113"/>
      <c r="DQ21" s="2113"/>
      <c r="DR21" s="2113"/>
      <c r="DS21" s="2113"/>
      <c r="DT21" s="2113"/>
      <c r="DU21" s="2146">
        <v>11295</v>
      </c>
      <c r="DV21" s="2123"/>
      <c r="DW21" s="2123"/>
      <c r="DX21" s="2123"/>
      <c r="DY21" s="2123"/>
      <c r="DZ21" s="2123"/>
      <c r="EA21" s="2123"/>
      <c r="EB21" s="2146">
        <v>389477943</v>
      </c>
      <c r="EC21" s="2123"/>
      <c r="ED21" s="2123"/>
      <c r="EE21" s="2123"/>
      <c r="EF21" s="2123"/>
      <c r="EG21" s="2123"/>
      <c r="EH21" s="2123"/>
      <c r="EI21" s="2123"/>
      <c r="EJ21" s="2123"/>
      <c r="EK21" s="2123"/>
      <c r="EL21" s="2123"/>
      <c r="EM21" s="2125"/>
    </row>
    <row r="22" spans="2:169" s="304" customFormat="1" ht="21" customHeight="1" x14ac:dyDescent="0.15">
      <c r="B22" s="299" t="s">
        <v>783</v>
      </c>
      <c r="C22" s="2112">
        <v>8391784</v>
      </c>
      <c r="D22" s="2113"/>
      <c r="E22" s="2113"/>
      <c r="F22" s="2113"/>
      <c r="G22" s="2113"/>
      <c r="H22" s="2113"/>
      <c r="I22" s="2113"/>
      <c r="J22" s="2113"/>
      <c r="K22" s="2113"/>
      <c r="L22" s="2113">
        <v>10265366</v>
      </c>
      <c r="M22" s="2113"/>
      <c r="N22" s="2113"/>
      <c r="O22" s="2113"/>
      <c r="P22" s="2113"/>
      <c r="Q22" s="2113"/>
      <c r="R22" s="2113"/>
      <c r="S22" s="2113"/>
      <c r="T22" s="2113"/>
      <c r="U22" s="2113"/>
      <c r="V22" s="2113">
        <v>98328182132</v>
      </c>
      <c r="W22" s="2113"/>
      <c r="X22" s="2113"/>
      <c r="Y22" s="2113"/>
      <c r="Z22" s="2113"/>
      <c r="AA22" s="2113"/>
      <c r="AB22" s="2113"/>
      <c r="AC22" s="2113"/>
      <c r="AD22" s="2113"/>
      <c r="AE22" s="2113"/>
      <c r="AF22" s="2113"/>
      <c r="AG22" s="2113"/>
      <c r="AH22" s="2113"/>
      <c r="AI22" s="2113"/>
      <c r="AJ22" s="2113"/>
      <c r="AK22" s="2113"/>
      <c r="AL22" s="2113">
        <v>305105</v>
      </c>
      <c r="AM22" s="2113"/>
      <c r="AN22" s="2113"/>
      <c r="AO22" s="2113"/>
      <c r="AP22" s="2113"/>
      <c r="AQ22" s="2113"/>
      <c r="AR22" s="2113"/>
      <c r="AS22" s="2113"/>
      <c r="AT22" s="2113"/>
      <c r="AU22" s="2113">
        <v>12464387</v>
      </c>
      <c r="AV22" s="2113"/>
      <c r="AW22" s="2113"/>
      <c r="AX22" s="2113"/>
      <c r="AY22" s="2113"/>
      <c r="AZ22" s="2113"/>
      <c r="BA22" s="2113"/>
      <c r="BB22" s="2113"/>
      <c r="BC22" s="2113"/>
      <c r="BD22" s="2113"/>
      <c r="BE22" s="2113">
        <v>8244054871</v>
      </c>
      <c r="BF22" s="2113"/>
      <c r="BG22" s="2113"/>
      <c r="BH22" s="2113"/>
      <c r="BI22" s="2113"/>
      <c r="BJ22" s="2113"/>
      <c r="BK22" s="2113"/>
      <c r="BL22" s="2113"/>
      <c r="BM22" s="2113"/>
      <c r="BN22" s="2113"/>
      <c r="BO22" s="2113"/>
      <c r="BP22" s="2113"/>
      <c r="BQ22" s="2113"/>
      <c r="BR22" s="2113"/>
      <c r="BS22" s="2113"/>
      <c r="BT22" s="2147"/>
      <c r="BU22" s="1628"/>
      <c r="BV22" s="2112">
        <v>20072</v>
      </c>
      <c r="BW22" s="2113"/>
      <c r="BX22" s="2113"/>
      <c r="BY22" s="2113"/>
      <c r="BZ22" s="2113"/>
      <c r="CA22" s="2113">
        <v>130391</v>
      </c>
      <c r="CB22" s="2113"/>
      <c r="CC22" s="2113"/>
      <c r="CD22" s="2113"/>
      <c r="CE22" s="2113"/>
      <c r="CF22" s="2113">
        <v>1415084220</v>
      </c>
      <c r="CG22" s="2113"/>
      <c r="CH22" s="2113"/>
      <c r="CI22" s="2113"/>
      <c r="CJ22" s="2113"/>
      <c r="CK22" s="2113"/>
      <c r="CL22" s="2113"/>
      <c r="CM22" s="2113"/>
      <c r="CN22" s="2113"/>
      <c r="CO22" s="2113">
        <v>24997712</v>
      </c>
      <c r="CP22" s="2113"/>
      <c r="CQ22" s="2113"/>
      <c r="CR22" s="2113"/>
      <c r="CS22" s="2113"/>
      <c r="CT22" s="2113"/>
      <c r="CU22" s="2113"/>
      <c r="CV22" s="2113"/>
      <c r="CW22" s="2113">
        <v>505630639443</v>
      </c>
      <c r="CX22" s="2113"/>
      <c r="CY22" s="2113"/>
      <c r="CZ22" s="2113"/>
      <c r="DA22" s="2113"/>
      <c r="DB22" s="2113"/>
      <c r="DC22" s="2113"/>
      <c r="DD22" s="2113"/>
      <c r="DE22" s="2113"/>
      <c r="DF22" s="2113">
        <v>19535</v>
      </c>
      <c r="DG22" s="2113"/>
      <c r="DH22" s="2113"/>
      <c r="DI22" s="2113"/>
      <c r="DJ22" s="2113"/>
      <c r="DK22" s="2113">
        <v>354489597</v>
      </c>
      <c r="DL22" s="2113"/>
      <c r="DM22" s="2113"/>
      <c r="DN22" s="2113"/>
      <c r="DO22" s="2113"/>
      <c r="DP22" s="2113"/>
      <c r="DQ22" s="2113"/>
      <c r="DR22" s="2113"/>
      <c r="DS22" s="2113"/>
      <c r="DT22" s="2113"/>
      <c r="DU22" s="2146">
        <v>11426</v>
      </c>
      <c r="DV22" s="2123"/>
      <c r="DW22" s="2123"/>
      <c r="DX22" s="2123"/>
      <c r="DY22" s="2123"/>
      <c r="DZ22" s="2123"/>
      <c r="EA22" s="2123"/>
      <c r="EB22" s="2146">
        <v>418071458</v>
      </c>
      <c r="EC22" s="2123"/>
      <c r="ED22" s="2123"/>
      <c r="EE22" s="2123"/>
      <c r="EF22" s="2123"/>
      <c r="EG22" s="2123"/>
      <c r="EH22" s="2123"/>
      <c r="EI22" s="2123"/>
      <c r="EJ22" s="2123"/>
      <c r="EK22" s="2123"/>
      <c r="EL22" s="2123"/>
      <c r="EM22" s="2125"/>
    </row>
    <row r="23" spans="2:169" s="304" customFormat="1" ht="21" customHeight="1" thickBot="1" x14ac:dyDescent="0.2">
      <c r="B23" s="300" t="s">
        <v>788</v>
      </c>
      <c r="C23" s="2151">
        <v>8473477</v>
      </c>
      <c r="D23" s="2144"/>
      <c r="E23" s="2144"/>
      <c r="F23" s="2144"/>
      <c r="G23" s="2144"/>
      <c r="H23" s="2144"/>
      <c r="I23" s="2144"/>
      <c r="J23" s="2144"/>
      <c r="K23" s="2144"/>
      <c r="L23" s="2144">
        <v>10228966</v>
      </c>
      <c r="M23" s="2144"/>
      <c r="N23" s="2144"/>
      <c r="O23" s="2144"/>
      <c r="P23" s="2144"/>
      <c r="Q23" s="2144"/>
      <c r="R23" s="2144"/>
      <c r="S23" s="2144"/>
      <c r="T23" s="2144"/>
      <c r="U23" s="2144"/>
      <c r="V23" s="2144">
        <v>107064582662</v>
      </c>
      <c r="W23" s="2144"/>
      <c r="X23" s="2144"/>
      <c r="Y23" s="2144"/>
      <c r="Z23" s="2144"/>
      <c r="AA23" s="2144"/>
      <c r="AB23" s="2144"/>
      <c r="AC23" s="2144"/>
      <c r="AD23" s="2144"/>
      <c r="AE23" s="2144"/>
      <c r="AF23" s="2144"/>
      <c r="AG23" s="2144"/>
      <c r="AH23" s="2144"/>
      <c r="AI23" s="2144"/>
      <c r="AJ23" s="2144"/>
      <c r="AK23" s="2144"/>
      <c r="AL23" s="2144">
        <v>304313</v>
      </c>
      <c r="AM23" s="2144"/>
      <c r="AN23" s="2144"/>
      <c r="AO23" s="2144"/>
      <c r="AP23" s="2144"/>
      <c r="AQ23" s="2144"/>
      <c r="AR23" s="2144"/>
      <c r="AS23" s="2144"/>
      <c r="AT23" s="2144"/>
      <c r="AU23" s="2144">
        <v>12233032</v>
      </c>
      <c r="AV23" s="2144"/>
      <c r="AW23" s="2144"/>
      <c r="AX23" s="2144"/>
      <c r="AY23" s="2144"/>
      <c r="AZ23" s="2144"/>
      <c r="BA23" s="2144"/>
      <c r="BB23" s="2144"/>
      <c r="BC23" s="2144"/>
      <c r="BD23" s="2144"/>
      <c r="BE23" s="2144">
        <v>8196947510</v>
      </c>
      <c r="BF23" s="2144"/>
      <c r="BG23" s="2144"/>
      <c r="BH23" s="2144"/>
      <c r="BI23" s="2144"/>
      <c r="BJ23" s="2144"/>
      <c r="BK23" s="2144"/>
      <c r="BL23" s="2144"/>
      <c r="BM23" s="2144"/>
      <c r="BN23" s="2144"/>
      <c r="BO23" s="2144"/>
      <c r="BP23" s="2144"/>
      <c r="BQ23" s="2144"/>
      <c r="BR23" s="2144"/>
      <c r="BS23" s="2144"/>
      <c r="BT23" s="2145"/>
      <c r="BU23" s="1628"/>
      <c r="BV23" s="2151">
        <v>23292</v>
      </c>
      <c r="BW23" s="2144"/>
      <c r="BX23" s="2144"/>
      <c r="BY23" s="2144"/>
      <c r="BZ23" s="2144"/>
      <c r="CA23" s="2144">
        <v>149872</v>
      </c>
      <c r="CB23" s="2144"/>
      <c r="CC23" s="2144"/>
      <c r="CD23" s="2144"/>
      <c r="CE23" s="2144"/>
      <c r="CF23" s="2144">
        <v>1619408750</v>
      </c>
      <c r="CG23" s="2144"/>
      <c r="CH23" s="2144"/>
      <c r="CI23" s="2144"/>
      <c r="CJ23" s="2144"/>
      <c r="CK23" s="2144"/>
      <c r="CL23" s="2144"/>
      <c r="CM23" s="2144"/>
      <c r="CN23" s="2144"/>
      <c r="CO23" s="2144">
        <v>25039067</v>
      </c>
      <c r="CP23" s="2144"/>
      <c r="CQ23" s="2144"/>
      <c r="CR23" s="2144"/>
      <c r="CS23" s="2144"/>
      <c r="CT23" s="2144"/>
      <c r="CU23" s="2144"/>
      <c r="CV23" s="2144"/>
      <c r="CW23" s="2144">
        <v>520007571711</v>
      </c>
      <c r="CX23" s="2144"/>
      <c r="CY23" s="2144"/>
      <c r="CZ23" s="2144"/>
      <c r="DA23" s="2144"/>
      <c r="DB23" s="2144"/>
      <c r="DC23" s="2144"/>
      <c r="DD23" s="2144"/>
      <c r="DE23" s="2144"/>
      <c r="DF23" s="2144">
        <v>19750</v>
      </c>
      <c r="DG23" s="2144"/>
      <c r="DH23" s="2144"/>
      <c r="DI23" s="2144"/>
      <c r="DJ23" s="2144"/>
      <c r="DK23" s="2144">
        <v>343941021</v>
      </c>
      <c r="DL23" s="2144"/>
      <c r="DM23" s="2144"/>
      <c r="DN23" s="2144"/>
      <c r="DO23" s="2144"/>
      <c r="DP23" s="2144"/>
      <c r="DQ23" s="2144"/>
      <c r="DR23" s="2144"/>
      <c r="DS23" s="2144"/>
      <c r="DT23" s="2144"/>
      <c r="DU23" s="2144">
        <v>11692</v>
      </c>
      <c r="DV23" s="2144"/>
      <c r="DW23" s="2144"/>
      <c r="DX23" s="2144"/>
      <c r="DY23" s="2144"/>
      <c r="DZ23" s="2144"/>
      <c r="EA23" s="2144"/>
      <c r="EB23" s="2144">
        <v>423590905</v>
      </c>
      <c r="EC23" s="2144"/>
      <c r="ED23" s="2144"/>
      <c r="EE23" s="2144"/>
      <c r="EF23" s="2144"/>
      <c r="EG23" s="2144"/>
      <c r="EH23" s="2144"/>
      <c r="EI23" s="2144"/>
      <c r="EJ23" s="2144"/>
      <c r="EK23" s="2144"/>
      <c r="EL23" s="2144"/>
      <c r="EM23" s="2145"/>
    </row>
    <row r="24" spans="2:169" s="304" customFormat="1" ht="15" customHeight="1" x14ac:dyDescent="0.15">
      <c r="B24" s="2226"/>
      <c r="C24" s="2227"/>
      <c r="D24" s="2227"/>
      <c r="E24" s="2227"/>
      <c r="F24" s="2227"/>
      <c r="G24" s="2227"/>
      <c r="H24" s="2227"/>
      <c r="I24" s="2227"/>
      <c r="J24" s="2227"/>
      <c r="K24" s="2227"/>
      <c r="L24" s="2227"/>
      <c r="M24" s="2227"/>
      <c r="N24" s="2227"/>
      <c r="O24" s="2227"/>
      <c r="P24" s="2227"/>
      <c r="Q24" s="2227"/>
      <c r="R24" s="2227"/>
      <c r="S24" s="2227"/>
      <c r="T24" s="2227"/>
      <c r="U24" s="2227"/>
      <c r="V24" s="2227"/>
      <c r="W24" s="2227"/>
      <c r="X24" s="2227"/>
      <c r="Y24" s="2227"/>
      <c r="Z24" s="2227"/>
      <c r="AA24" s="2227"/>
      <c r="AB24" s="2227"/>
      <c r="AC24" s="2227"/>
      <c r="AD24" s="2227"/>
      <c r="AE24" s="2227"/>
      <c r="AF24" s="2227"/>
      <c r="AG24" s="2227"/>
      <c r="AH24" s="2227"/>
      <c r="AI24" s="2227"/>
      <c r="AJ24" s="2227"/>
      <c r="AK24" s="2227"/>
      <c r="AL24" s="2227"/>
      <c r="AM24" s="2227"/>
      <c r="AN24" s="2227"/>
      <c r="AO24" s="2227"/>
      <c r="AP24" s="2227"/>
      <c r="AQ24" s="2227"/>
      <c r="AR24" s="2227"/>
      <c r="AS24" s="2228"/>
      <c r="AT24" s="576"/>
      <c r="AU24" s="2215"/>
      <c r="AV24" s="2216"/>
      <c r="AW24" s="2216"/>
      <c r="AX24" s="2216"/>
      <c r="AY24" s="2216"/>
      <c r="AZ24" s="2216"/>
      <c r="BA24" s="2216"/>
      <c r="BB24" s="2216"/>
      <c r="BC24" s="2216"/>
      <c r="BD24" s="2216"/>
      <c r="BE24" s="2217"/>
      <c r="BF24" s="2217"/>
      <c r="BG24" s="2217"/>
      <c r="BH24" s="2217"/>
      <c r="BI24" s="2217"/>
      <c r="BJ24" s="2217"/>
      <c r="BK24" s="2217"/>
      <c r="BL24" s="2217"/>
      <c r="BM24" s="2217"/>
      <c r="BN24" s="2217"/>
      <c r="BO24" s="2217"/>
      <c r="BP24" s="2217"/>
      <c r="BQ24" s="2217"/>
      <c r="BR24" s="2217"/>
      <c r="BS24" s="2217"/>
      <c r="BT24" s="2218"/>
      <c r="BV24" s="2236"/>
      <c r="BW24" s="2236"/>
      <c r="BX24" s="2236"/>
      <c r="BY24" s="2236"/>
      <c r="BZ24" s="2236"/>
      <c r="CA24" s="2236"/>
      <c r="CB24" s="2236"/>
      <c r="CC24" s="2236"/>
      <c r="CD24" s="2236"/>
      <c r="CE24" s="2236"/>
      <c r="CF24" s="2236"/>
      <c r="CG24" s="2236"/>
      <c r="CH24" s="2236"/>
      <c r="CI24" s="2236"/>
      <c r="CJ24" s="2236"/>
      <c r="CK24" s="2236"/>
      <c r="CL24" s="2236"/>
      <c r="CM24" s="2236"/>
      <c r="CN24" s="2236"/>
      <c r="CO24" s="2236"/>
      <c r="CP24" s="2236"/>
      <c r="CQ24" s="2236"/>
      <c r="CR24" s="2236"/>
      <c r="CS24" s="2236"/>
      <c r="CT24" s="2236"/>
      <c r="CU24" s="2236"/>
      <c r="CV24" s="2236"/>
      <c r="CW24" s="2236"/>
      <c r="CX24" s="2236"/>
      <c r="CY24" s="2236"/>
      <c r="CZ24" s="2236"/>
      <c r="DA24" s="2236"/>
      <c r="DB24" s="2236"/>
      <c r="DC24" s="2236"/>
      <c r="DD24" s="2236"/>
      <c r="DE24" s="2236"/>
      <c r="DF24" s="2236"/>
      <c r="DG24" s="2236"/>
      <c r="DH24" s="2236"/>
      <c r="DI24" s="2236"/>
      <c r="DJ24" s="2236"/>
      <c r="DK24" s="2236"/>
      <c r="DL24" s="2236"/>
      <c r="DM24" s="2236"/>
      <c r="DN24" s="2236"/>
      <c r="DO24" s="2236"/>
      <c r="DP24" s="2236"/>
      <c r="DQ24" s="2236"/>
      <c r="DR24" s="2236"/>
      <c r="DS24" s="2236"/>
      <c r="DT24" s="2236"/>
      <c r="DU24" s="2236"/>
      <c r="DV24" s="2236"/>
      <c r="DW24" s="2236"/>
      <c r="DX24" s="2236"/>
      <c r="DY24" s="2236"/>
      <c r="DZ24" s="2236"/>
      <c r="EA24" s="2236"/>
      <c r="EB24" s="2236"/>
      <c r="EC24" s="2236"/>
      <c r="ED24" s="2236"/>
      <c r="EE24" s="2236"/>
      <c r="EF24" s="2236"/>
      <c r="EG24" s="2236"/>
      <c r="EH24" s="2236"/>
      <c r="EI24" s="2236"/>
      <c r="EJ24" s="2236"/>
      <c r="EK24" s="2236"/>
      <c r="EL24" s="2236"/>
      <c r="EM24" s="2236"/>
    </row>
    <row r="25" spans="2:169" s="304" customFormat="1" ht="15" customHeight="1" x14ac:dyDescent="0.15">
      <c r="B25" s="2229"/>
      <c r="C25" s="2227"/>
      <c r="D25" s="2227"/>
      <c r="E25" s="2227"/>
      <c r="F25" s="2227"/>
      <c r="G25" s="2227"/>
      <c r="H25" s="2227"/>
      <c r="I25" s="2227"/>
      <c r="J25" s="2227"/>
      <c r="K25" s="2227"/>
      <c r="L25" s="2227"/>
      <c r="M25" s="2227"/>
      <c r="N25" s="2227"/>
      <c r="O25" s="2227"/>
      <c r="P25" s="2227"/>
      <c r="Q25" s="2227"/>
      <c r="R25" s="2227"/>
      <c r="S25" s="2227"/>
      <c r="T25" s="2227"/>
      <c r="U25" s="2227"/>
      <c r="V25" s="2227"/>
      <c r="W25" s="2227"/>
      <c r="X25" s="2227"/>
      <c r="Y25" s="2227"/>
      <c r="Z25" s="2227"/>
      <c r="AA25" s="2227"/>
      <c r="AB25" s="2227"/>
      <c r="AC25" s="2227"/>
      <c r="AD25" s="2227"/>
      <c r="AE25" s="2227"/>
      <c r="AF25" s="2227"/>
      <c r="AG25" s="2227"/>
      <c r="AH25" s="2227"/>
      <c r="AI25" s="2227"/>
      <c r="AJ25" s="2227"/>
      <c r="AK25" s="2227"/>
      <c r="AL25" s="2227"/>
      <c r="AM25" s="2227"/>
      <c r="AN25" s="2227"/>
      <c r="AO25" s="2227"/>
      <c r="AP25" s="2227"/>
      <c r="AQ25" s="2227"/>
      <c r="AR25" s="2227"/>
      <c r="AS25" s="2228"/>
      <c r="AT25" s="577"/>
      <c r="AU25" s="2219"/>
      <c r="AV25" s="2220"/>
      <c r="AW25" s="2220"/>
      <c r="AX25" s="2220"/>
      <c r="AY25" s="2220"/>
      <c r="AZ25" s="2220"/>
      <c r="BA25" s="2220"/>
      <c r="BB25" s="2220"/>
      <c r="BC25" s="2220"/>
      <c r="BD25" s="2220"/>
      <c r="BE25" s="2221"/>
      <c r="BF25" s="2221"/>
      <c r="BG25" s="2221"/>
      <c r="BH25" s="2221"/>
      <c r="BI25" s="2221"/>
      <c r="BJ25" s="2221"/>
      <c r="BK25" s="2221"/>
      <c r="BL25" s="2221"/>
      <c r="BM25" s="2221"/>
      <c r="BN25" s="2221"/>
      <c r="BO25" s="2221"/>
      <c r="BP25" s="2221"/>
      <c r="BQ25" s="2221"/>
      <c r="BR25" s="2221"/>
      <c r="BS25" s="2221"/>
      <c r="BT25" s="2222"/>
      <c r="BV25" s="2240"/>
      <c r="BW25" s="2240"/>
      <c r="BX25" s="2240"/>
      <c r="BY25" s="2240"/>
      <c r="BZ25" s="2240"/>
      <c r="CA25" s="2240"/>
      <c r="CB25" s="2240"/>
      <c r="CC25" s="2240"/>
      <c r="CD25" s="2240"/>
      <c r="CE25" s="2240"/>
      <c r="CF25" s="2240"/>
      <c r="CG25" s="2240"/>
      <c r="CH25" s="2240"/>
      <c r="CI25" s="2240"/>
      <c r="CJ25" s="2240"/>
      <c r="CK25" s="2240"/>
      <c r="CL25" s="2240"/>
      <c r="CM25" s="2240"/>
      <c r="CN25" s="2240"/>
      <c r="CO25" s="2240"/>
      <c r="CP25" s="2240"/>
      <c r="CQ25" s="2240"/>
      <c r="CR25" s="2240"/>
      <c r="CS25" s="2240"/>
      <c r="CT25" s="2240"/>
      <c r="CU25" s="2240"/>
      <c r="CV25" s="2240"/>
      <c r="CW25" s="2240"/>
      <c r="CX25" s="2240"/>
      <c r="CY25" s="2240"/>
      <c r="CZ25" s="2240"/>
      <c r="DA25" s="2240"/>
      <c r="DB25" s="2240"/>
      <c r="DC25" s="2240"/>
      <c r="DD25" s="2240"/>
      <c r="DE25" s="2240"/>
      <c r="DF25" s="2240"/>
      <c r="DG25" s="2240"/>
      <c r="DH25" s="2240"/>
      <c r="DI25" s="2240"/>
      <c r="DJ25" s="2240"/>
      <c r="DK25" s="2240"/>
      <c r="DL25" s="2240"/>
      <c r="DM25" s="2240"/>
      <c r="DN25" s="2240"/>
      <c r="DO25" s="2240"/>
      <c r="DP25" s="2240"/>
      <c r="DQ25" s="2240"/>
      <c r="DR25" s="2240"/>
      <c r="DS25" s="2240"/>
      <c r="DT25" s="2240"/>
      <c r="DU25" s="2240"/>
      <c r="DV25" s="2240"/>
      <c r="DW25" s="2240"/>
      <c r="DX25" s="2240"/>
      <c r="DY25" s="2240"/>
      <c r="DZ25" s="2240"/>
      <c r="EA25" s="2240"/>
      <c r="EB25" s="2240"/>
      <c r="EC25" s="2240"/>
      <c r="ED25" s="2240"/>
      <c r="EE25" s="2240"/>
      <c r="EF25" s="2240"/>
      <c r="EG25" s="2240"/>
      <c r="EH25" s="2240"/>
      <c r="EI25" s="2240"/>
      <c r="EJ25" s="2240"/>
      <c r="EK25" s="2240"/>
      <c r="EL25" s="2240"/>
      <c r="EM25" s="2240"/>
    </row>
    <row r="26" spans="2:169" s="304" customFormat="1" ht="15" customHeight="1" thickBot="1" x14ac:dyDescent="0.2">
      <c r="B26" s="2230"/>
      <c r="C26" s="2231"/>
      <c r="D26" s="2231"/>
      <c r="E26" s="2231"/>
      <c r="F26" s="2231"/>
      <c r="G26" s="2231"/>
      <c r="H26" s="2231"/>
      <c r="I26" s="2231"/>
      <c r="J26" s="2231"/>
      <c r="K26" s="2231"/>
      <c r="L26" s="2231"/>
      <c r="M26" s="2231"/>
      <c r="N26" s="2231"/>
      <c r="O26" s="2231"/>
      <c r="P26" s="2231"/>
      <c r="Q26" s="2231"/>
      <c r="R26" s="2231"/>
      <c r="S26" s="2231"/>
      <c r="T26" s="2231"/>
      <c r="U26" s="2231"/>
      <c r="V26" s="2231"/>
      <c r="W26" s="2231"/>
      <c r="X26" s="2231"/>
      <c r="Y26" s="2231"/>
      <c r="Z26" s="2231"/>
      <c r="AA26" s="2231"/>
      <c r="AB26" s="2231"/>
      <c r="AC26" s="2231"/>
      <c r="AD26" s="2231"/>
      <c r="AE26" s="2231"/>
      <c r="AF26" s="2231"/>
      <c r="AG26" s="2231"/>
      <c r="AH26" s="2231"/>
      <c r="AI26" s="2231"/>
      <c r="AJ26" s="2231"/>
      <c r="AK26" s="2231"/>
      <c r="AL26" s="2231"/>
      <c r="AM26" s="2231"/>
      <c r="AN26" s="2231"/>
      <c r="AO26" s="2231"/>
      <c r="AP26" s="2231"/>
      <c r="AQ26" s="2231"/>
      <c r="AR26" s="2231"/>
      <c r="AS26" s="2232"/>
      <c r="AT26" s="578"/>
      <c r="AU26" s="2223"/>
      <c r="AV26" s="2224"/>
      <c r="AW26" s="2224"/>
      <c r="AX26" s="2224"/>
      <c r="AY26" s="2224"/>
      <c r="AZ26" s="2224"/>
      <c r="BA26" s="2224"/>
      <c r="BB26" s="2224"/>
      <c r="BC26" s="2224"/>
      <c r="BD26" s="2224"/>
      <c r="BE26" s="2224"/>
      <c r="BF26" s="2224"/>
      <c r="BG26" s="2224"/>
      <c r="BH26" s="2224"/>
      <c r="BI26" s="2224"/>
      <c r="BJ26" s="2224"/>
      <c r="BK26" s="2224"/>
      <c r="BL26" s="2224"/>
      <c r="BM26" s="2224"/>
      <c r="BN26" s="2224"/>
      <c r="BO26" s="2224"/>
      <c r="BP26" s="2224"/>
      <c r="BQ26" s="2224"/>
      <c r="BR26" s="2224"/>
      <c r="BS26" s="2224"/>
      <c r="BT26" s="2225"/>
      <c r="BV26" s="2241"/>
      <c r="BW26" s="2241"/>
      <c r="BX26" s="2241"/>
      <c r="BY26" s="2241"/>
      <c r="BZ26" s="2241"/>
      <c r="CA26" s="2241"/>
      <c r="CB26" s="2241"/>
      <c r="CC26" s="2241"/>
      <c r="CD26" s="2241"/>
      <c r="CE26" s="2241"/>
      <c r="CF26" s="2241"/>
      <c r="CG26" s="2241"/>
      <c r="CH26" s="2241"/>
      <c r="CI26" s="2241"/>
      <c r="CJ26" s="2241"/>
      <c r="CK26" s="2241"/>
      <c r="CL26" s="2241"/>
      <c r="CM26" s="2241"/>
      <c r="CN26" s="2241"/>
      <c r="CO26" s="2241"/>
      <c r="CP26" s="2241"/>
      <c r="CQ26" s="2241"/>
      <c r="CR26" s="2241"/>
      <c r="CS26" s="2241"/>
      <c r="CT26" s="2241"/>
      <c r="CU26" s="2241"/>
      <c r="CV26" s="2241"/>
      <c r="CW26" s="2241"/>
      <c r="CX26" s="2241"/>
      <c r="CY26" s="2241"/>
      <c r="CZ26" s="2241"/>
      <c r="DA26" s="2241"/>
      <c r="DB26" s="2241"/>
      <c r="DC26" s="2241"/>
      <c r="DD26" s="2241"/>
      <c r="DE26" s="2241"/>
      <c r="DF26" s="2241"/>
      <c r="DG26" s="2241"/>
      <c r="DH26" s="2241"/>
      <c r="DI26" s="2241"/>
      <c r="DJ26" s="2241"/>
      <c r="DK26" s="2241"/>
      <c r="DL26" s="2241"/>
      <c r="DM26" s="2241"/>
      <c r="DN26" s="2241"/>
      <c r="DO26" s="2241"/>
      <c r="DP26" s="2241"/>
      <c r="DQ26" s="2241"/>
      <c r="DR26" s="2241"/>
      <c r="DS26" s="2241"/>
      <c r="DT26" s="2241"/>
      <c r="DU26" s="2241"/>
      <c r="DV26" s="2241"/>
      <c r="DW26" s="2241"/>
      <c r="DX26" s="2241"/>
      <c r="DY26" s="2241"/>
      <c r="DZ26" s="2241"/>
      <c r="EA26" s="2241"/>
      <c r="EB26" s="2241"/>
      <c r="EC26" s="2241"/>
      <c r="ED26" s="2241"/>
      <c r="EE26" s="2241"/>
      <c r="EF26" s="2241"/>
      <c r="EG26" s="2241"/>
      <c r="EH26" s="2241"/>
      <c r="EI26" s="2241"/>
      <c r="EJ26" s="2241"/>
      <c r="EK26" s="2241"/>
      <c r="EL26" s="2241"/>
      <c r="EM26" s="2241"/>
    </row>
    <row r="27" spans="2:169" s="304" customFormat="1" ht="21" customHeight="1" x14ac:dyDescent="0.15">
      <c r="B27" s="2212" t="s">
        <v>730</v>
      </c>
      <c r="C27" s="2087" t="s">
        <v>743</v>
      </c>
      <c r="D27" s="2088"/>
      <c r="E27" s="2088"/>
      <c r="F27" s="2088"/>
      <c r="G27" s="2088"/>
      <c r="H27" s="2088"/>
      <c r="I27" s="2088"/>
      <c r="J27" s="2088"/>
      <c r="K27" s="2088"/>
      <c r="L27" s="2088"/>
      <c r="M27" s="2088"/>
      <c r="N27" s="2088"/>
      <c r="O27" s="2088"/>
      <c r="P27" s="2088"/>
      <c r="Q27" s="2088"/>
      <c r="R27" s="2088"/>
      <c r="S27" s="2088"/>
      <c r="T27" s="2088"/>
      <c r="U27" s="2088"/>
      <c r="V27" s="2088"/>
      <c r="W27" s="2088"/>
      <c r="X27" s="2088"/>
      <c r="Y27" s="2088"/>
      <c r="Z27" s="2088"/>
      <c r="AA27" s="2088"/>
      <c r="AB27" s="2088"/>
      <c r="AC27" s="2088"/>
      <c r="AD27" s="2088"/>
      <c r="AE27" s="2088"/>
      <c r="AF27" s="2088"/>
      <c r="AG27" s="2088"/>
      <c r="AH27" s="2088"/>
      <c r="AI27" s="2088"/>
      <c r="AJ27" s="2088"/>
      <c r="AK27" s="2088"/>
      <c r="AL27" s="2088"/>
      <c r="AM27" s="2088"/>
      <c r="AN27" s="2088"/>
      <c r="AO27" s="2088"/>
      <c r="AP27" s="2088"/>
      <c r="AQ27" s="2088"/>
      <c r="AR27" s="2088"/>
      <c r="AS27" s="2088"/>
      <c r="AT27" s="2088"/>
      <c r="AU27" s="2088"/>
      <c r="AV27" s="2088"/>
      <c r="AW27" s="2088"/>
      <c r="AX27" s="2088"/>
      <c r="AY27" s="2088"/>
      <c r="AZ27" s="2088"/>
      <c r="BA27" s="2088"/>
      <c r="BB27" s="2088"/>
      <c r="BC27" s="2088"/>
      <c r="BD27" s="2088"/>
      <c r="BE27" s="2088"/>
      <c r="BF27" s="2088"/>
      <c r="BG27" s="2088"/>
      <c r="BH27" s="2088"/>
      <c r="BI27" s="2088"/>
      <c r="BJ27" s="2088"/>
      <c r="BK27" s="2088"/>
      <c r="BL27" s="2088"/>
      <c r="BM27" s="2088"/>
      <c r="BN27" s="2088"/>
      <c r="BO27" s="2088"/>
      <c r="BP27" s="2088"/>
      <c r="BQ27" s="2088"/>
      <c r="BR27" s="2088"/>
      <c r="BS27" s="2088"/>
      <c r="BT27" s="2091"/>
      <c r="BU27" s="308"/>
      <c r="BV27" s="2087" t="s">
        <v>743</v>
      </c>
      <c r="BW27" s="2088"/>
      <c r="BX27" s="2088"/>
      <c r="BY27" s="2088"/>
      <c r="BZ27" s="2088"/>
      <c r="CA27" s="2088"/>
      <c r="CB27" s="2088"/>
      <c r="CC27" s="2088"/>
      <c r="CD27" s="2088"/>
      <c r="CE27" s="2088"/>
      <c r="CF27" s="2088"/>
      <c r="CG27" s="2088"/>
      <c r="CH27" s="2088"/>
      <c r="CI27" s="2088"/>
      <c r="CJ27" s="2088"/>
      <c r="CK27" s="2088"/>
      <c r="CL27" s="2088"/>
      <c r="CM27" s="2088"/>
      <c r="CN27" s="2088"/>
      <c r="CO27" s="2088"/>
      <c r="CP27" s="2088"/>
      <c r="CQ27" s="2088"/>
      <c r="CR27" s="2088"/>
      <c r="CS27" s="2088"/>
      <c r="CT27" s="2088"/>
      <c r="CU27" s="2088"/>
      <c r="CV27" s="2088"/>
      <c r="CW27" s="2088"/>
      <c r="CX27" s="2088"/>
      <c r="CY27" s="2088"/>
      <c r="CZ27" s="2088"/>
      <c r="DA27" s="2088"/>
      <c r="DB27" s="2088"/>
      <c r="DC27" s="2088"/>
      <c r="DD27" s="2088"/>
      <c r="DE27" s="2088"/>
      <c r="DF27" s="2088"/>
      <c r="DG27" s="2088"/>
      <c r="DH27" s="2088"/>
      <c r="DI27" s="2088"/>
      <c r="DJ27" s="2088"/>
      <c r="DK27" s="2088"/>
      <c r="DL27" s="2088"/>
      <c r="DM27" s="2088"/>
      <c r="DN27" s="2088"/>
      <c r="DO27" s="2088"/>
      <c r="DP27" s="2089"/>
      <c r="DQ27" s="2090" t="s">
        <v>801</v>
      </c>
      <c r="DR27" s="2088"/>
      <c r="DS27" s="2088"/>
      <c r="DT27" s="2088"/>
      <c r="DU27" s="2088"/>
      <c r="DV27" s="2088"/>
      <c r="DW27" s="2088"/>
      <c r="DX27" s="2088"/>
      <c r="DY27" s="2088"/>
      <c r="DZ27" s="2088"/>
      <c r="EA27" s="2088"/>
      <c r="EB27" s="2088"/>
      <c r="EC27" s="2088"/>
      <c r="ED27" s="2088"/>
      <c r="EE27" s="2088"/>
      <c r="EF27" s="2088"/>
      <c r="EG27" s="2088"/>
      <c r="EH27" s="2088"/>
      <c r="EI27" s="2088"/>
      <c r="EJ27" s="2088"/>
      <c r="EK27" s="2088"/>
      <c r="EL27" s="2088"/>
      <c r="EM27" s="2091"/>
      <c r="EN27" s="312"/>
      <c r="EO27" s="312"/>
      <c r="EP27" s="312"/>
      <c r="EQ27" s="312"/>
      <c r="ER27" s="312"/>
      <c r="ES27" s="312"/>
      <c r="ET27" s="312"/>
      <c r="EU27" s="312"/>
      <c r="EV27" s="312"/>
      <c r="EW27" s="312"/>
      <c r="EX27" s="312"/>
      <c r="EY27" s="312"/>
      <c r="EZ27" s="312"/>
      <c r="FA27" s="312"/>
      <c r="FB27" s="312"/>
      <c r="FC27" s="312"/>
      <c r="FD27" s="312"/>
      <c r="FE27" s="312"/>
      <c r="FF27" s="312"/>
      <c r="FG27" s="312"/>
      <c r="FH27" s="312"/>
      <c r="FI27" s="312"/>
      <c r="FJ27" s="312"/>
      <c r="FK27" s="312"/>
      <c r="FL27" s="312"/>
      <c r="FM27" s="312"/>
    </row>
    <row r="28" spans="2:169" s="304" customFormat="1" ht="21" customHeight="1" x14ac:dyDescent="0.15">
      <c r="B28" s="2213"/>
      <c r="C28" s="2235" t="s">
        <v>159</v>
      </c>
      <c r="D28" s="2233"/>
      <c r="E28" s="2233"/>
      <c r="F28" s="2233"/>
      <c r="G28" s="2233"/>
      <c r="H28" s="2233"/>
      <c r="I28" s="2233"/>
      <c r="J28" s="2233"/>
      <c r="K28" s="2233"/>
      <c r="L28" s="2233"/>
      <c r="M28" s="2233"/>
      <c r="N28" s="2233"/>
      <c r="O28" s="2233"/>
      <c r="P28" s="2233"/>
      <c r="Q28" s="2233"/>
      <c r="R28" s="2234"/>
      <c r="S28" s="2128" t="s">
        <v>160</v>
      </c>
      <c r="T28" s="2128"/>
      <c r="U28" s="2128"/>
      <c r="V28" s="2128"/>
      <c r="W28" s="2128"/>
      <c r="X28" s="2128"/>
      <c r="Y28" s="2128"/>
      <c r="Z28" s="2128"/>
      <c r="AA28" s="2128"/>
      <c r="AB28" s="2128"/>
      <c r="AC28" s="2128"/>
      <c r="AD28" s="2128"/>
      <c r="AE28" s="2128"/>
      <c r="AF28" s="2128"/>
      <c r="AG28" s="2128"/>
      <c r="AH28" s="2128"/>
      <c r="AI28" s="2128"/>
      <c r="AJ28" s="2128"/>
      <c r="AK28" s="2193"/>
      <c r="AL28" s="2193" t="s">
        <v>161</v>
      </c>
      <c r="AM28" s="2233"/>
      <c r="AN28" s="2233"/>
      <c r="AO28" s="2233"/>
      <c r="AP28" s="2233"/>
      <c r="AQ28" s="2233"/>
      <c r="AR28" s="2233"/>
      <c r="AS28" s="2233"/>
      <c r="AT28" s="2233"/>
      <c r="AU28" s="2233"/>
      <c r="AV28" s="2233"/>
      <c r="AW28" s="2233"/>
      <c r="AX28" s="2233"/>
      <c r="AY28" s="2233"/>
      <c r="AZ28" s="2233"/>
      <c r="BA28" s="2234"/>
      <c r="BB28" s="2128" t="s">
        <v>162</v>
      </c>
      <c r="BC28" s="2128"/>
      <c r="BD28" s="2128"/>
      <c r="BE28" s="2128"/>
      <c r="BF28" s="2128"/>
      <c r="BG28" s="2128"/>
      <c r="BH28" s="2128"/>
      <c r="BI28" s="2128"/>
      <c r="BJ28" s="2128"/>
      <c r="BK28" s="2128"/>
      <c r="BL28" s="2128"/>
      <c r="BM28" s="2128"/>
      <c r="BN28" s="2128"/>
      <c r="BO28" s="2128"/>
      <c r="BP28" s="2128"/>
      <c r="BQ28" s="2128"/>
      <c r="BR28" s="2128"/>
      <c r="BS28" s="2128"/>
      <c r="BT28" s="2161"/>
      <c r="BU28" s="308"/>
      <c r="BV28" s="2080" t="s">
        <v>786</v>
      </c>
      <c r="BW28" s="2081"/>
      <c r="BX28" s="2081"/>
      <c r="BY28" s="2081"/>
      <c r="BZ28" s="2081"/>
      <c r="CA28" s="2081"/>
      <c r="CB28" s="2081"/>
      <c r="CC28" s="2081"/>
      <c r="CD28" s="2081"/>
      <c r="CE28" s="2081"/>
      <c r="CF28" s="2081"/>
      <c r="CG28" s="2081"/>
      <c r="CH28" s="2081"/>
      <c r="CI28" s="2081"/>
      <c r="CJ28" s="2081"/>
      <c r="CK28" s="2081"/>
      <c r="CL28" s="2081"/>
      <c r="CM28" s="2081"/>
      <c r="CN28" s="2082"/>
      <c r="CO28" s="2100" t="s">
        <v>787</v>
      </c>
      <c r="CP28" s="2101"/>
      <c r="CQ28" s="2101"/>
      <c r="CR28" s="2101"/>
      <c r="CS28" s="2101"/>
      <c r="CT28" s="2101"/>
      <c r="CU28" s="2101"/>
      <c r="CV28" s="2101"/>
      <c r="CW28" s="2101"/>
      <c r="CX28" s="2101"/>
      <c r="CY28" s="2101"/>
      <c r="CZ28" s="2101"/>
      <c r="DA28" s="2101"/>
      <c r="DB28" s="2102"/>
      <c r="DC28" s="2103" t="s">
        <v>802</v>
      </c>
      <c r="DD28" s="2101"/>
      <c r="DE28" s="2101"/>
      <c r="DF28" s="2101"/>
      <c r="DG28" s="2101"/>
      <c r="DH28" s="2101"/>
      <c r="DI28" s="2101"/>
      <c r="DJ28" s="2101"/>
      <c r="DK28" s="2101"/>
      <c r="DL28" s="2101"/>
      <c r="DM28" s="2101"/>
      <c r="DN28" s="2101"/>
      <c r="DO28" s="2101"/>
      <c r="DP28" s="2102"/>
      <c r="DQ28" s="2104" t="s">
        <v>803</v>
      </c>
      <c r="DR28" s="2105"/>
      <c r="DS28" s="2105"/>
      <c r="DT28" s="2105"/>
      <c r="DU28" s="2105"/>
      <c r="DV28" s="2105"/>
      <c r="DW28" s="2105"/>
      <c r="DX28" s="2105"/>
      <c r="DY28" s="2105"/>
      <c r="DZ28" s="2110"/>
      <c r="EA28" s="2104" t="s">
        <v>805</v>
      </c>
      <c r="EB28" s="2105"/>
      <c r="EC28" s="2105"/>
      <c r="ED28" s="2105"/>
      <c r="EE28" s="2105"/>
      <c r="EF28" s="2105"/>
      <c r="EG28" s="2105"/>
      <c r="EH28" s="2105"/>
      <c r="EI28" s="2105"/>
      <c r="EJ28" s="2105"/>
      <c r="EK28" s="2105"/>
      <c r="EL28" s="2105"/>
      <c r="EM28" s="2106"/>
      <c r="EN28" s="312"/>
      <c r="EO28" s="312"/>
      <c r="EP28" s="312"/>
      <c r="EQ28" s="312"/>
      <c r="ER28" s="312"/>
      <c r="ES28" s="312"/>
      <c r="ET28" s="312"/>
      <c r="EU28" s="312"/>
      <c r="EV28" s="312"/>
      <c r="EW28" s="312"/>
      <c r="EX28" s="312"/>
      <c r="EY28" s="312"/>
      <c r="EZ28" s="312"/>
      <c r="FA28" s="312"/>
      <c r="FB28" s="312"/>
      <c r="FC28" s="312"/>
      <c r="FD28" s="312"/>
      <c r="FE28" s="312"/>
      <c r="FF28" s="312"/>
      <c r="FG28" s="312"/>
      <c r="FH28" s="312"/>
      <c r="FI28" s="312"/>
      <c r="FJ28" s="312"/>
      <c r="FK28" s="312"/>
      <c r="FL28" s="312"/>
      <c r="FM28" s="312"/>
    </row>
    <row r="29" spans="2:169" s="304" customFormat="1" ht="21" customHeight="1" thickBot="1" x14ac:dyDescent="0.2">
      <c r="B29" s="2214"/>
      <c r="C29" s="2083" t="s">
        <v>737</v>
      </c>
      <c r="D29" s="2093"/>
      <c r="E29" s="2093"/>
      <c r="F29" s="2093"/>
      <c r="G29" s="2093"/>
      <c r="H29" s="2094"/>
      <c r="I29" s="2142" t="s">
        <v>739</v>
      </c>
      <c r="J29" s="2142"/>
      <c r="K29" s="2142"/>
      <c r="L29" s="2142"/>
      <c r="M29" s="2142"/>
      <c r="N29" s="2142"/>
      <c r="O29" s="2142"/>
      <c r="P29" s="2142"/>
      <c r="Q29" s="2142"/>
      <c r="R29" s="2142"/>
      <c r="S29" s="2142" t="s">
        <v>737</v>
      </c>
      <c r="T29" s="2142"/>
      <c r="U29" s="2142"/>
      <c r="V29" s="2142"/>
      <c r="W29" s="2142"/>
      <c r="X29" s="2142"/>
      <c r="Y29" s="2142"/>
      <c r="Z29" s="2142" t="s">
        <v>739</v>
      </c>
      <c r="AA29" s="2142"/>
      <c r="AB29" s="2142"/>
      <c r="AC29" s="2142"/>
      <c r="AD29" s="2142"/>
      <c r="AE29" s="2142"/>
      <c r="AF29" s="2142"/>
      <c r="AG29" s="2142"/>
      <c r="AH29" s="2142"/>
      <c r="AI29" s="2142"/>
      <c r="AJ29" s="2142"/>
      <c r="AK29" s="2085"/>
      <c r="AL29" s="2085" t="s">
        <v>737</v>
      </c>
      <c r="AM29" s="2093"/>
      <c r="AN29" s="2093"/>
      <c r="AO29" s="2093"/>
      <c r="AP29" s="2093"/>
      <c r="AQ29" s="2094"/>
      <c r="AR29" s="2142" t="s">
        <v>739</v>
      </c>
      <c r="AS29" s="2142"/>
      <c r="AT29" s="2142"/>
      <c r="AU29" s="2142"/>
      <c r="AV29" s="2142"/>
      <c r="AW29" s="2142"/>
      <c r="AX29" s="2142"/>
      <c r="AY29" s="2142"/>
      <c r="AZ29" s="2142"/>
      <c r="BA29" s="2142"/>
      <c r="BB29" s="2142" t="s">
        <v>737</v>
      </c>
      <c r="BC29" s="2142"/>
      <c r="BD29" s="2142"/>
      <c r="BE29" s="2142"/>
      <c r="BF29" s="2142"/>
      <c r="BG29" s="2142"/>
      <c r="BH29" s="2142"/>
      <c r="BI29" s="2142" t="s">
        <v>739</v>
      </c>
      <c r="BJ29" s="2142"/>
      <c r="BK29" s="2142"/>
      <c r="BL29" s="2142"/>
      <c r="BM29" s="2142"/>
      <c r="BN29" s="2142"/>
      <c r="BO29" s="2142"/>
      <c r="BP29" s="2142"/>
      <c r="BQ29" s="2142"/>
      <c r="BR29" s="2142"/>
      <c r="BS29" s="2142"/>
      <c r="BT29" s="2158"/>
      <c r="BU29" s="308"/>
      <c r="BV29" s="2083" t="s">
        <v>356</v>
      </c>
      <c r="BW29" s="2084"/>
      <c r="BX29" s="2084"/>
      <c r="BY29" s="2084"/>
      <c r="BZ29" s="2084"/>
      <c r="CA29" s="2084"/>
      <c r="CB29" s="2084"/>
      <c r="CC29" s="2085" t="s">
        <v>163</v>
      </c>
      <c r="CD29" s="2084"/>
      <c r="CE29" s="2084"/>
      <c r="CF29" s="2084"/>
      <c r="CG29" s="2084"/>
      <c r="CH29" s="2084"/>
      <c r="CI29" s="2084"/>
      <c r="CJ29" s="2084"/>
      <c r="CK29" s="2084"/>
      <c r="CL29" s="2084"/>
      <c r="CM29" s="2084"/>
      <c r="CN29" s="2086"/>
      <c r="CO29" s="2085" t="s">
        <v>356</v>
      </c>
      <c r="CP29" s="2093"/>
      <c r="CQ29" s="2093"/>
      <c r="CR29" s="2093"/>
      <c r="CS29" s="2093"/>
      <c r="CT29" s="2093"/>
      <c r="CU29" s="2092" t="s">
        <v>804</v>
      </c>
      <c r="CV29" s="2093"/>
      <c r="CW29" s="2093"/>
      <c r="CX29" s="2093"/>
      <c r="CY29" s="2093"/>
      <c r="CZ29" s="2093"/>
      <c r="DA29" s="2093"/>
      <c r="DB29" s="2094"/>
      <c r="DC29" s="2092" t="s">
        <v>803</v>
      </c>
      <c r="DD29" s="2093"/>
      <c r="DE29" s="2093"/>
      <c r="DF29" s="2093"/>
      <c r="DG29" s="2093"/>
      <c r="DH29" s="2094"/>
      <c r="DI29" s="2092" t="s">
        <v>804</v>
      </c>
      <c r="DJ29" s="2093"/>
      <c r="DK29" s="2093"/>
      <c r="DL29" s="2093"/>
      <c r="DM29" s="2093"/>
      <c r="DN29" s="2093"/>
      <c r="DO29" s="2093"/>
      <c r="DP29" s="2094"/>
      <c r="DQ29" s="2107"/>
      <c r="DR29" s="2108"/>
      <c r="DS29" s="2108"/>
      <c r="DT29" s="2108"/>
      <c r="DU29" s="2108"/>
      <c r="DV29" s="2108"/>
      <c r="DW29" s="2108"/>
      <c r="DX29" s="2108"/>
      <c r="DY29" s="2108"/>
      <c r="DZ29" s="2111"/>
      <c r="EA29" s="2107"/>
      <c r="EB29" s="2108"/>
      <c r="EC29" s="2108"/>
      <c r="ED29" s="2108"/>
      <c r="EE29" s="2108"/>
      <c r="EF29" s="2108"/>
      <c r="EG29" s="2108"/>
      <c r="EH29" s="2108"/>
      <c r="EI29" s="2108"/>
      <c r="EJ29" s="2108"/>
      <c r="EK29" s="2108"/>
      <c r="EL29" s="2108"/>
      <c r="EM29" s="2109"/>
      <c r="EN29" s="312"/>
      <c r="EO29" s="312"/>
      <c r="EP29" s="312"/>
      <c r="EQ29" s="312"/>
      <c r="ER29" s="312"/>
      <c r="ES29" s="312"/>
      <c r="ET29" s="312"/>
      <c r="EU29" s="312"/>
      <c r="EV29" s="312"/>
      <c r="EW29" s="312"/>
      <c r="EX29" s="312"/>
      <c r="EY29" s="312"/>
      <c r="EZ29" s="312"/>
      <c r="FA29" s="312"/>
      <c r="FB29" s="312"/>
      <c r="FC29" s="312"/>
      <c r="FD29" s="312"/>
      <c r="FE29" s="312"/>
      <c r="FF29" s="312"/>
      <c r="FG29" s="312"/>
      <c r="FH29" s="312"/>
      <c r="FI29" s="312"/>
      <c r="FJ29" s="312"/>
      <c r="FK29" s="312"/>
      <c r="FL29" s="312"/>
      <c r="FM29" s="312"/>
    </row>
    <row r="30" spans="2:169" s="304" customFormat="1" ht="21" customHeight="1" x14ac:dyDescent="0.15">
      <c r="B30" s="311"/>
      <c r="C30" s="2211"/>
      <c r="D30" s="2195"/>
      <c r="E30" s="2195"/>
      <c r="F30" s="2195"/>
      <c r="G30" s="2195"/>
      <c r="H30" s="2196"/>
      <c r="I30" s="2122"/>
      <c r="J30" s="2122"/>
      <c r="K30" s="2122"/>
      <c r="L30" s="2122"/>
      <c r="M30" s="2122"/>
      <c r="N30" s="2122"/>
      <c r="O30" s="2122"/>
      <c r="P30" s="2122"/>
      <c r="Q30" s="2122"/>
      <c r="R30" s="2122"/>
      <c r="S30" s="2122"/>
      <c r="T30" s="2122"/>
      <c r="U30" s="2122"/>
      <c r="V30" s="2122"/>
      <c r="W30" s="2122"/>
      <c r="X30" s="2122"/>
      <c r="Y30" s="2122"/>
      <c r="Z30" s="2122"/>
      <c r="AA30" s="2122"/>
      <c r="AB30" s="2122"/>
      <c r="AC30" s="2122"/>
      <c r="AD30" s="2122"/>
      <c r="AE30" s="2122"/>
      <c r="AF30" s="2122"/>
      <c r="AG30" s="2122"/>
      <c r="AH30" s="2122"/>
      <c r="AI30" s="2122"/>
      <c r="AJ30" s="2122"/>
      <c r="AK30" s="2194"/>
      <c r="AL30" s="2194"/>
      <c r="AM30" s="2195"/>
      <c r="AN30" s="2195"/>
      <c r="AO30" s="2195"/>
      <c r="AP30" s="2195"/>
      <c r="AQ30" s="2196"/>
      <c r="AR30" s="2122"/>
      <c r="AS30" s="2122"/>
      <c r="AT30" s="2122"/>
      <c r="AU30" s="2122"/>
      <c r="AV30" s="2122"/>
      <c r="AW30" s="2122"/>
      <c r="AX30" s="2122"/>
      <c r="AY30" s="2122"/>
      <c r="AZ30" s="2122"/>
      <c r="BA30" s="2122"/>
      <c r="BB30" s="2122"/>
      <c r="BC30" s="2122"/>
      <c r="BD30" s="2122"/>
      <c r="BE30" s="2122"/>
      <c r="BF30" s="2122"/>
      <c r="BG30" s="2122"/>
      <c r="BH30" s="2122"/>
      <c r="BI30" s="2122"/>
      <c r="BJ30" s="2122"/>
      <c r="BK30" s="2122"/>
      <c r="BL30" s="2122"/>
      <c r="BM30" s="2122"/>
      <c r="BN30" s="2122"/>
      <c r="BO30" s="2122"/>
      <c r="BP30" s="2122"/>
      <c r="BQ30" s="2122"/>
      <c r="BR30" s="2122"/>
      <c r="BS30" s="2122"/>
      <c r="BT30" s="2124"/>
      <c r="BV30" s="2133"/>
      <c r="BW30" s="2073"/>
      <c r="BX30" s="2073"/>
      <c r="BY30" s="2073"/>
      <c r="BZ30" s="2073"/>
      <c r="CA30" s="2073"/>
      <c r="CB30" s="2074"/>
      <c r="CC30" s="2139"/>
      <c r="CD30" s="2073"/>
      <c r="CE30" s="2073"/>
      <c r="CF30" s="2073"/>
      <c r="CG30" s="2073"/>
      <c r="CH30" s="2073"/>
      <c r="CI30" s="2073"/>
      <c r="CJ30" s="2073"/>
      <c r="CK30" s="2073"/>
      <c r="CL30" s="2073"/>
      <c r="CM30" s="2073"/>
      <c r="CN30" s="2074"/>
      <c r="CO30" s="2197" t="s">
        <v>806</v>
      </c>
      <c r="CP30" s="2198"/>
      <c r="CQ30" s="2198"/>
      <c r="CR30" s="2198"/>
      <c r="CS30" s="2198"/>
      <c r="CT30" s="2199"/>
      <c r="CU30" s="2200" t="s">
        <v>806</v>
      </c>
      <c r="CV30" s="2198"/>
      <c r="CW30" s="2198"/>
      <c r="CX30" s="2198"/>
      <c r="CY30" s="2198"/>
      <c r="CZ30" s="2198"/>
      <c r="DA30" s="2198"/>
      <c r="DB30" s="2199"/>
      <c r="DC30" s="2072"/>
      <c r="DD30" s="2073"/>
      <c r="DE30" s="2073"/>
      <c r="DF30" s="2073"/>
      <c r="DG30" s="2073"/>
      <c r="DH30" s="2074"/>
      <c r="DI30" s="2072"/>
      <c r="DJ30" s="2073"/>
      <c r="DK30" s="2073"/>
      <c r="DL30" s="2073"/>
      <c r="DM30" s="2073"/>
      <c r="DN30" s="2073"/>
      <c r="DO30" s="2073"/>
      <c r="DP30" s="2074"/>
      <c r="DQ30" s="2072"/>
      <c r="DR30" s="2075"/>
      <c r="DS30" s="2075"/>
      <c r="DT30" s="2075"/>
      <c r="DU30" s="2075"/>
      <c r="DV30" s="2075"/>
      <c r="DW30" s="2075"/>
      <c r="DX30" s="2075"/>
      <c r="DY30" s="2075"/>
      <c r="DZ30" s="2076"/>
      <c r="EA30" s="2072"/>
      <c r="EB30" s="2075"/>
      <c r="EC30" s="2075"/>
      <c r="ED30" s="2075"/>
      <c r="EE30" s="2075"/>
      <c r="EF30" s="2075"/>
      <c r="EG30" s="2075"/>
      <c r="EH30" s="2075"/>
      <c r="EI30" s="2075"/>
      <c r="EJ30" s="2075"/>
      <c r="EK30" s="2075"/>
      <c r="EL30" s="2075"/>
      <c r="EM30" s="2077"/>
    </row>
    <row r="31" spans="2:169" s="304" customFormat="1" ht="21" customHeight="1" x14ac:dyDescent="0.15">
      <c r="B31" s="299" t="s">
        <v>25</v>
      </c>
      <c r="C31" s="2114">
        <v>684970</v>
      </c>
      <c r="D31" s="2163"/>
      <c r="E31" s="2163"/>
      <c r="F31" s="2163"/>
      <c r="G31" s="2163"/>
      <c r="H31" s="2166"/>
      <c r="I31" s="2113">
        <v>6302846466</v>
      </c>
      <c r="J31" s="2113"/>
      <c r="K31" s="2113"/>
      <c r="L31" s="2113"/>
      <c r="M31" s="2113"/>
      <c r="N31" s="2113"/>
      <c r="O31" s="2113"/>
      <c r="P31" s="2113"/>
      <c r="Q31" s="2113"/>
      <c r="R31" s="2113"/>
      <c r="S31" s="2146">
        <v>15538</v>
      </c>
      <c r="T31" s="2123"/>
      <c r="U31" s="2123"/>
      <c r="V31" s="2123"/>
      <c r="W31" s="2123"/>
      <c r="X31" s="2123"/>
      <c r="Y31" s="2123"/>
      <c r="Z31" s="2165">
        <v>420167107</v>
      </c>
      <c r="AA31" s="2113"/>
      <c r="AB31" s="2113"/>
      <c r="AC31" s="2113"/>
      <c r="AD31" s="2113"/>
      <c r="AE31" s="2113"/>
      <c r="AF31" s="2113"/>
      <c r="AG31" s="2113"/>
      <c r="AH31" s="2113"/>
      <c r="AI31" s="2113"/>
      <c r="AJ31" s="2113"/>
      <c r="AK31" s="2114"/>
      <c r="AL31" s="2114">
        <v>24319</v>
      </c>
      <c r="AM31" s="2163"/>
      <c r="AN31" s="2163"/>
      <c r="AO31" s="2163"/>
      <c r="AP31" s="2163"/>
      <c r="AQ31" s="2166"/>
      <c r="AR31" s="2113">
        <v>318643059</v>
      </c>
      <c r="AS31" s="2113"/>
      <c r="AT31" s="2113"/>
      <c r="AU31" s="2113"/>
      <c r="AV31" s="2113"/>
      <c r="AW31" s="2113"/>
      <c r="AX31" s="2113"/>
      <c r="AY31" s="2113"/>
      <c r="AZ31" s="2113"/>
      <c r="BA31" s="2113"/>
      <c r="BB31" s="2113">
        <v>1168</v>
      </c>
      <c r="BC31" s="2113"/>
      <c r="BD31" s="2113"/>
      <c r="BE31" s="2113"/>
      <c r="BF31" s="2113"/>
      <c r="BG31" s="2113"/>
      <c r="BH31" s="2113"/>
      <c r="BI31" s="2113">
        <v>1029949</v>
      </c>
      <c r="BJ31" s="2113"/>
      <c r="BK31" s="2113"/>
      <c r="BL31" s="2113"/>
      <c r="BM31" s="2113"/>
      <c r="BN31" s="2113"/>
      <c r="BO31" s="2113"/>
      <c r="BP31" s="2113"/>
      <c r="BQ31" s="2113"/>
      <c r="BR31" s="2113"/>
      <c r="BS31" s="2113"/>
      <c r="BT31" s="2147"/>
      <c r="BU31" s="1629"/>
      <c r="BV31" s="2134">
        <v>768796</v>
      </c>
      <c r="BW31" s="2135"/>
      <c r="BX31" s="2135"/>
      <c r="BY31" s="2135"/>
      <c r="BZ31" s="2135"/>
      <c r="CA31" s="2135"/>
      <c r="CB31" s="2071"/>
      <c r="CC31" s="2140">
        <v>7654806912</v>
      </c>
      <c r="CD31" s="2135"/>
      <c r="CE31" s="2135"/>
      <c r="CF31" s="2135"/>
      <c r="CG31" s="2135"/>
      <c r="CH31" s="2135"/>
      <c r="CI31" s="2135"/>
      <c r="CJ31" s="2135"/>
      <c r="CK31" s="2135"/>
      <c r="CL31" s="2135"/>
      <c r="CM31" s="2135"/>
      <c r="CN31" s="2071"/>
      <c r="CO31" s="2095" t="s">
        <v>806</v>
      </c>
      <c r="CP31" s="2096"/>
      <c r="CQ31" s="2096"/>
      <c r="CR31" s="2096"/>
      <c r="CS31" s="2096"/>
      <c r="CT31" s="2097"/>
      <c r="CU31" s="2098" t="s">
        <v>808</v>
      </c>
      <c r="CV31" s="2099"/>
      <c r="CW31" s="2099"/>
      <c r="CX31" s="2099"/>
      <c r="CY31" s="2099"/>
      <c r="CZ31" s="2099"/>
      <c r="DA31" s="2099"/>
      <c r="DB31" s="2097"/>
      <c r="DC31" s="2064">
        <v>16</v>
      </c>
      <c r="DD31" s="2070"/>
      <c r="DE31" s="2070"/>
      <c r="DF31" s="2070"/>
      <c r="DG31" s="2070"/>
      <c r="DH31" s="2071"/>
      <c r="DI31" s="2064">
        <v>8564933</v>
      </c>
      <c r="DJ31" s="2070"/>
      <c r="DK31" s="2070"/>
      <c r="DL31" s="2070"/>
      <c r="DM31" s="2070"/>
      <c r="DN31" s="2070"/>
      <c r="DO31" s="2070"/>
      <c r="DP31" s="2071"/>
      <c r="DQ31" s="2064">
        <v>24880695</v>
      </c>
      <c r="DR31" s="2065"/>
      <c r="DS31" s="2065"/>
      <c r="DT31" s="2065"/>
      <c r="DU31" s="2065"/>
      <c r="DV31" s="2065"/>
      <c r="DW31" s="2065"/>
      <c r="DX31" s="2065"/>
      <c r="DY31" s="2065"/>
      <c r="DZ31" s="2078"/>
      <c r="EA31" s="2064">
        <v>477287860473</v>
      </c>
      <c r="EB31" s="2065"/>
      <c r="EC31" s="2065"/>
      <c r="ED31" s="2065"/>
      <c r="EE31" s="2065"/>
      <c r="EF31" s="2065"/>
      <c r="EG31" s="2065"/>
      <c r="EH31" s="2065"/>
      <c r="EI31" s="2065"/>
      <c r="EJ31" s="2065"/>
      <c r="EK31" s="2065"/>
      <c r="EL31" s="2065"/>
      <c r="EM31" s="2066"/>
    </row>
    <row r="32" spans="2:169" s="304" customFormat="1" ht="21" customHeight="1" x14ac:dyDescent="0.15">
      <c r="B32" s="299" t="s">
        <v>774</v>
      </c>
      <c r="C32" s="2114">
        <v>703241</v>
      </c>
      <c r="D32" s="2163"/>
      <c r="E32" s="2163"/>
      <c r="F32" s="2163"/>
      <c r="G32" s="2163"/>
      <c r="H32" s="2166"/>
      <c r="I32" s="2113">
        <v>6241061524</v>
      </c>
      <c r="J32" s="2113"/>
      <c r="K32" s="2113"/>
      <c r="L32" s="2113"/>
      <c r="M32" s="2113"/>
      <c r="N32" s="2113"/>
      <c r="O32" s="2113"/>
      <c r="P32" s="2113"/>
      <c r="Q32" s="2113"/>
      <c r="R32" s="2113"/>
      <c r="S32" s="2146">
        <v>17160</v>
      </c>
      <c r="T32" s="2123"/>
      <c r="U32" s="2123"/>
      <c r="V32" s="2123"/>
      <c r="W32" s="2123"/>
      <c r="X32" s="2123"/>
      <c r="Y32" s="2123"/>
      <c r="Z32" s="2165">
        <v>491758543</v>
      </c>
      <c r="AA32" s="2113"/>
      <c r="AB32" s="2113"/>
      <c r="AC32" s="2113"/>
      <c r="AD32" s="2113"/>
      <c r="AE32" s="2113"/>
      <c r="AF32" s="2113"/>
      <c r="AG32" s="2113"/>
      <c r="AH32" s="2113"/>
      <c r="AI32" s="2113"/>
      <c r="AJ32" s="2113"/>
      <c r="AK32" s="2114"/>
      <c r="AL32" s="2114">
        <v>26617</v>
      </c>
      <c r="AM32" s="2163"/>
      <c r="AN32" s="2163"/>
      <c r="AO32" s="2163"/>
      <c r="AP32" s="2163"/>
      <c r="AQ32" s="2166"/>
      <c r="AR32" s="2113">
        <v>346303970</v>
      </c>
      <c r="AS32" s="2113"/>
      <c r="AT32" s="2113"/>
      <c r="AU32" s="2113"/>
      <c r="AV32" s="2113"/>
      <c r="AW32" s="2113"/>
      <c r="AX32" s="2113"/>
      <c r="AY32" s="2113"/>
      <c r="AZ32" s="2113"/>
      <c r="BA32" s="2113"/>
      <c r="BB32" s="2165">
        <v>331</v>
      </c>
      <c r="BC32" s="2113"/>
      <c r="BD32" s="2113"/>
      <c r="BE32" s="2113"/>
      <c r="BF32" s="2113"/>
      <c r="BG32" s="2113"/>
      <c r="BH32" s="2113"/>
      <c r="BI32" s="2165">
        <v>1765323</v>
      </c>
      <c r="BJ32" s="2113"/>
      <c r="BK32" s="2113"/>
      <c r="BL32" s="2113"/>
      <c r="BM32" s="2113"/>
      <c r="BN32" s="2113"/>
      <c r="BO32" s="2113"/>
      <c r="BP32" s="2113"/>
      <c r="BQ32" s="2113"/>
      <c r="BR32" s="2113"/>
      <c r="BS32" s="2113"/>
      <c r="BT32" s="2147"/>
      <c r="BU32" s="1627"/>
      <c r="BV32" s="2134">
        <v>778384</v>
      </c>
      <c r="BW32" s="2135"/>
      <c r="BX32" s="2135"/>
      <c r="BY32" s="2135"/>
      <c r="BZ32" s="2135"/>
      <c r="CA32" s="2135"/>
      <c r="CB32" s="2071"/>
      <c r="CC32" s="2140">
        <v>7791704079</v>
      </c>
      <c r="CD32" s="2135"/>
      <c r="CE32" s="2135"/>
      <c r="CF32" s="2135"/>
      <c r="CG32" s="2135"/>
      <c r="CH32" s="2135"/>
      <c r="CI32" s="2135"/>
      <c r="CJ32" s="2135"/>
      <c r="CK32" s="2135"/>
      <c r="CL32" s="2135"/>
      <c r="CM32" s="2135"/>
      <c r="CN32" s="2071"/>
      <c r="CO32" s="2095" t="s">
        <v>806</v>
      </c>
      <c r="CP32" s="2096"/>
      <c r="CQ32" s="2096"/>
      <c r="CR32" s="2096"/>
      <c r="CS32" s="2096"/>
      <c r="CT32" s="2097"/>
      <c r="CU32" s="2098" t="s">
        <v>806</v>
      </c>
      <c r="CV32" s="2099"/>
      <c r="CW32" s="2099"/>
      <c r="CX32" s="2099"/>
      <c r="CY32" s="2099"/>
      <c r="CZ32" s="2099"/>
      <c r="DA32" s="2099"/>
      <c r="DB32" s="2097"/>
      <c r="DC32" s="2064">
        <v>17</v>
      </c>
      <c r="DD32" s="2070"/>
      <c r="DE32" s="2070"/>
      <c r="DF32" s="2070"/>
      <c r="DG32" s="2070"/>
      <c r="DH32" s="2071"/>
      <c r="DI32" s="2064">
        <v>886863</v>
      </c>
      <c r="DJ32" s="2070"/>
      <c r="DK32" s="2070"/>
      <c r="DL32" s="2070"/>
      <c r="DM32" s="2070"/>
      <c r="DN32" s="2070"/>
      <c r="DO32" s="2070"/>
      <c r="DP32" s="2071"/>
      <c r="DQ32" s="2064">
        <v>25463605</v>
      </c>
      <c r="DR32" s="2065"/>
      <c r="DS32" s="2065"/>
      <c r="DT32" s="2065"/>
      <c r="DU32" s="2065"/>
      <c r="DV32" s="2065"/>
      <c r="DW32" s="2065"/>
      <c r="DX32" s="2065"/>
      <c r="DY32" s="2065"/>
      <c r="DZ32" s="2078"/>
      <c r="EA32" s="2064">
        <v>490018323960</v>
      </c>
      <c r="EB32" s="2065"/>
      <c r="EC32" s="2065"/>
      <c r="ED32" s="2065"/>
      <c r="EE32" s="2065"/>
      <c r="EF32" s="2065"/>
      <c r="EG32" s="2065"/>
      <c r="EH32" s="2065"/>
      <c r="EI32" s="2065"/>
      <c r="EJ32" s="2065"/>
      <c r="EK32" s="2065"/>
      <c r="EL32" s="2065"/>
      <c r="EM32" s="2066"/>
    </row>
    <row r="33" spans="2:148" s="304" customFormat="1" ht="21" customHeight="1" x14ac:dyDescent="0.15">
      <c r="B33" s="299" t="s">
        <v>781</v>
      </c>
      <c r="C33" s="2114">
        <v>694220</v>
      </c>
      <c r="D33" s="2163"/>
      <c r="E33" s="2163"/>
      <c r="F33" s="2163"/>
      <c r="G33" s="2163"/>
      <c r="H33" s="2166"/>
      <c r="I33" s="2113">
        <v>5941398672</v>
      </c>
      <c r="J33" s="2113"/>
      <c r="K33" s="2113"/>
      <c r="L33" s="2113"/>
      <c r="M33" s="2113"/>
      <c r="N33" s="2113"/>
      <c r="O33" s="2113"/>
      <c r="P33" s="2113"/>
      <c r="Q33" s="2113"/>
      <c r="R33" s="2113"/>
      <c r="S33" s="2146">
        <v>18723</v>
      </c>
      <c r="T33" s="2123"/>
      <c r="U33" s="2123"/>
      <c r="V33" s="2123"/>
      <c r="W33" s="2123"/>
      <c r="X33" s="2123"/>
      <c r="Y33" s="2123"/>
      <c r="Z33" s="2165">
        <v>541506469</v>
      </c>
      <c r="AA33" s="2113"/>
      <c r="AB33" s="2113"/>
      <c r="AC33" s="2113"/>
      <c r="AD33" s="2113"/>
      <c r="AE33" s="2113"/>
      <c r="AF33" s="2113"/>
      <c r="AG33" s="2113"/>
      <c r="AH33" s="2113"/>
      <c r="AI33" s="2113"/>
      <c r="AJ33" s="2113"/>
      <c r="AK33" s="2114"/>
      <c r="AL33" s="2114">
        <v>25562</v>
      </c>
      <c r="AM33" s="2163"/>
      <c r="AN33" s="2163"/>
      <c r="AO33" s="2163"/>
      <c r="AP33" s="2163"/>
      <c r="AQ33" s="2166"/>
      <c r="AR33" s="2113">
        <v>333304308</v>
      </c>
      <c r="AS33" s="2113"/>
      <c r="AT33" s="2113"/>
      <c r="AU33" s="2113"/>
      <c r="AV33" s="2113"/>
      <c r="AW33" s="2113"/>
      <c r="AX33" s="2113"/>
      <c r="AY33" s="2113"/>
      <c r="AZ33" s="2113"/>
      <c r="BA33" s="2113"/>
      <c r="BB33" s="2165">
        <v>152</v>
      </c>
      <c r="BC33" s="2113"/>
      <c r="BD33" s="2113"/>
      <c r="BE33" s="2113"/>
      <c r="BF33" s="2113"/>
      <c r="BG33" s="2113"/>
      <c r="BH33" s="2113"/>
      <c r="BI33" s="2165">
        <v>6532725</v>
      </c>
      <c r="BJ33" s="2113"/>
      <c r="BK33" s="2113"/>
      <c r="BL33" s="2113"/>
      <c r="BM33" s="2113"/>
      <c r="BN33" s="2113"/>
      <c r="BO33" s="2113"/>
      <c r="BP33" s="2113"/>
      <c r="BQ33" s="2113"/>
      <c r="BR33" s="2113"/>
      <c r="BS33" s="2113"/>
      <c r="BT33" s="2147"/>
      <c r="BU33" s="1627"/>
      <c r="BV33" s="2134">
        <v>769203</v>
      </c>
      <c r="BW33" s="2135"/>
      <c r="BX33" s="2135"/>
      <c r="BY33" s="2135"/>
      <c r="BZ33" s="2135"/>
      <c r="CA33" s="2135"/>
      <c r="CB33" s="2071"/>
      <c r="CC33" s="2140">
        <v>7542067857</v>
      </c>
      <c r="CD33" s="2135"/>
      <c r="CE33" s="2135"/>
      <c r="CF33" s="2135"/>
      <c r="CG33" s="2135"/>
      <c r="CH33" s="2135"/>
      <c r="CI33" s="2135"/>
      <c r="CJ33" s="2135"/>
      <c r="CK33" s="2135"/>
      <c r="CL33" s="2135"/>
      <c r="CM33" s="2135"/>
      <c r="CN33" s="2071"/>
      <c r="CO33" s="2095" t="s">
        <v>806</v>
      </c>
      <c r="CP33" s="2096"/>
      <c r="CQ33" s="2096"/>
      <c r="CR33" s="2096"/>
      <c r="CS33" s="2096"/>
      <c r="CT33" s="2097"/>
      <c r="CU33" s="2098" t="s">
        <v>806</v>
      </c>
      <c r="CV33" s="2099"/>
      <c r="CW33" s="2099"/>
      <c r="CX33" s="2099"/>
      <c r="CY33" s="2099"/>
      <c r="CZ33" s="2099"/>
      <c r="DA33" s="2099"/>
      <c r="DB33" s="2097"/>
      <c r="DC33" s="2064">
        <v>21</v>
      </c>
      <c r="DD33" s="2070"/>
      <c r="DE33" s="2070"/>
      <c r="DF33" s="2070"/>
      <c r="DG33" s="2070"/>
      <c r="DH33" s="2071"/>
      <c r="DI33" s="2064">
        <v>1173346</v>
      </c>
      <c r="DJ33" s="2070"/>
      <c r="DK33" s="2070"/>
      <c r="DL33" s="2070"/>
      <c r="DM33" s="2070"/>
      <c r="DN33" s="2070"/>
      <c r="DO33" s="2070"/>
      <c r="DP33" s="2071"/>
      <c r="DQ33" s="2064">
        <v>25597078</v>
      </c>
      <c r="DR33" s="2065"/>
      <c r="DS33" s="2065"/>
      <c r="DT33" s="2065"/>
      <c r="DU33" s="2065"/>
      <c r="DV33" s="2065"/>
      <c r="DW33" s="2065"/>
      <c r="DX33" s="2065"/>
      <c r="DY33" s="2065"/>
      <c r="DZ33" s="2078"/>
      <c r="EA33" s="2064">
        <v>501709452816</v>
      </c>
      <c r="EB33" s="2065"/>
      <c r="EC33" s="2065"/>
      <c r="ED33" s="2065"/>
      <c r="EE33" s="2065"/>
      <c r="EF33" s="2065"/>
      <c r="EG33" s="2065"/>
      <c r="EH33" s="2065"/>
      <c r="EI33" s="2065"/>
      <c r="EJ33" s="2065"/>
      <c r="EK33" s="2065"/>
      <c r="EL33" s="2065"/>
      <c r="EM33" s="2066"/>
    </row>
    <row r="34" spans="2:148" s="304" customFormat="1" ht="21" customHeight="1" x14ac:dyDescent="0.15">
      <c r="B34" s="299" t="s">
        <v>783</v>
      </c>
      <c r="C34" s="2114">
        <v>680020</v>
      </c>
      <c r="D34" s="2163"/>
      <c r="E34" s="2163"/>
      <c r="F34" s="2163"/>
      <c r="G34" s="2163"/>
      <c r="H34" s="2166"/>
      <c r="I34" s="2113">
        <v>5761881056</v>
      </c>
      <c r="J34" s="2113"/>
      <c r="K34" s="2113"/>
      <c r="L34" s="2113"/>
      <c r="M34" s="2113"/>
      <c r="N34" s="2113"/>
      <c r="O34" s="2113"/>
      <c r="P34" s="2113"/>
      <c r="Q34" s="2113"/>
      <c r="R34" s="2113"/>
      <c r="S34" s="2146">
        <v>19122</v>
      </c>
      <c r="T34" s="2123"/>
      <c r="U34" s="2123"/>
      <c r="V34" s="2123"/>
      <c r="W34" s="2123"/>
      <c r="X34" s="2123"/>
      <c r="Y34" s="2123"/>
      <c r="Z34" s="2165">
        <v>563594340</v>
      </c>
      <c r="AA34" s="2113"/>
      <c r="AB34" s="2113"/>
      <c r="AC34" s="2113"/>
      <c r="AD34" s="2113"/>
      <c r="AE34" s="2113"/>
      <c r="AF34" s="2113"/>
      <c r="AG34" s="2113"/>
      <c r="AH34" s="2113"/>
      <c r="AI34" s="2113"/>
      <c r="AJ34" s="2113"/>
      <c r="AK34" s="2114"/>
      <c r="AL34" s="2114">
        <v>24295</v>
      </c>
      <c r="AM34" s="2163"/>
      <c r="AN34" s="2163"/>
      <c r="AO34" s="2163"/>
      <c r="AP34" s="2163"/>
      <c r="AQ34" s="2166"/>
      <c r="AR34" s="2113">
        <v>313717032</v>
      </c>
      <c r="AS34" s="2113"/>
      <c r="AT34" s="2113"/>
      <c r="AU34" s="2113"/>
      <c r="AV34" s="2113"/>
      <c r="AW34" s="2113"/>
      <c r="AX34" s="2113"/>
      <c r="AY34" s="2113"/>
      <c r="AZ34" s="2113"/>
      <c r="BA34" s="2113"/>
      <c r="BB34" s="2165">
        <v>111</v>
      </c>
      <c r="BC34" s="2113"/>
      <c r="BD34" s="2113"/>
      <c r="BE34" s="2113"/>
      <c r="BF34" s="2113"/>
      <c r="BG34" s="2113"/>
      <c r="BH34" s="2113"/>
      <c r="BI34" s="2165">
        <v>2899333</v>
      </c>
      <c r="BJ34" s="2113"/>
      <c r="BK34" s="2113"/>
      <c r="BL34" s="2113"/>
      <c r="BM34" s="2113"/>
      <c r="BN34" s="2113"/>
      <c r="BO34" s="2113"/>
      <c r="BP34" s="2113"/>
      <c r="BQ34" s="2113"/>
      <c r="BR34" s="2113"/>
      <c r="BS34" s="2113"/>
      <c r="BT34" s="2147"/>
      <c r="BU34" s="1627"/>
      <c r="BV34" s="2134">
        <v>754509</v>
      </c>
      <c r="BW34" s="2135"/>
      <c r="BX34" s="2135"/>
      <c r="BY34" s="2135"/>
      <c r="BZ34" s="2135"/>
      <c r="CA34" s="2135"/>
      <c r="CB34" s="2071"/>
      <c r="CC34" s="2140">
        <v>7414652816</v>
      </c>
      <c r="CD34" s="2135"/>
      <c r="CE34" s="2135"/>
      <c r="CF34" s="2135"/>
      <c r="CG34" s="2135"/>
      <c r="CH34" s="2135"/>
      <c r="CI34" s="2135"/>
      <c r="CJ34" s="2135"/>
      <c r="CK34" s="2135"/>
      <c r="CL34" s="2135"/>
      <c r="CM34" s="2135"/>
      <c r="CN34" s="2071"/>
      <c r="CO34" s="2095" t="s">
        <v>807</v>
      </c>
      <c r="CP34" s="2096"/>
      <c r="CQ34" s="2096"/>
      <c r="CR34" s="2096"/>
      <c r="CS34" s="2096"/>
      <c r="CT34" s="2097"/>
      <c r="CU34" s="2098" t="s">
        <v>806</v>
      </c>
      <c r="CV34" s="2099"/>
      <c r="CW34" s="2099"/>
      <c r="CX34" s="2099"/>
      <c r="CY34" s="2099"/>
      <c r="CZ34" s="2099"/>
      <c r="DA34" s="2099"/>
      <c r="DB34" s="2097"/>
      <c r="DC34" s="2064">
        <v>21</v>
      </c>
      <c r="DD34" s="2070"/>
      <c r="DE34" s="2070"/>
      <c r="DF34" s="2070"/>
      <c r="DG34" s="2070"/>
      <c r="DH34" s="2071"/>
      <c r="DI34" s="2064">
        <v>6386388</v>
      </c>
      <c r="DJ34" s="2070"/>
      <c r="DK34" s="2070"/>
      <c r="DL34" s="2070"/>
      <c r="DM34" s="2070"/>
      <c r="DN34" s="2070"/>
      <c r="DO34" s="2070"/>
      <c r="DP34" s="2071"/>
      <c r="DQ34" s="2064">
        <v>25752505</v>
      </c>
      <c r="DR34" s="2065"/>
      <c r="DS34" s="2065"/>
      <c r="DT34" s="2065"/>
      <c r="DU34" s="2065"/>
      <c r="DV34" s="2065"/>
      <c r="DW34" s="2065"/>
      <c r="DX34" s="2065"/>
      <c r="DY34" s="2065"/>
      <c r="DZ34" s="2078"/>
      <c r="EA34" s="2064">
        <v>513051678647</v>
      </c>
      <c r="EB34" s="2065"/>
      <c r="EC34" s="2065"/>
      <c r="ED34" s="2065"/>
      <c r="EE34" s="2065"/>
      <c r="EF34" s="2065"/>
      <c r="EG34" s="2065"/>
      <c r="EH34" s="2065"/>
      <c r="EI34" s="2065"/>
      <c r="EJ34" s="2065"/>
      <c r="EK34" s="2065"/>
      <c r="EL34" s="2065"/>
      <c r="EM34" s="2066"/>
    </row>
    <row r="35" spans="2:148" s="304" customFormat="1" ht="21" customHeight="1" thickBot="1" x14ac:dyDescent="0.2">
      <c r="B35" s="300" t="s">
        <v>788</v>
      </c>
      <c r="C35" s="2167">
        <v>662215</v>
      </c>
      <c r="D35" s="2168"/>
      <c r="E35" s="2168"/>
      <c r="F35" s="2168"/>
      <c r="G35" s="2168"/>
      <c r="H35" s="2169"/>
      <c r="I35" s="2170">
        <v>5449686839</v>
      </c>
      <c r="J35" s="2171"/>
      <c r="K35" s="2171"/>
      <c r="L35" s="2171"/>
      <c r="M35" s="2171"/>
      <c r="N35" s="2171"/>
      <c r="O35" s="2171"/>
      <c r="P35" s="2171"/>
      <c r="Q35" s="2171"/>
      <c r="R35" s="2172"/>
      <c r="S35" s="2144">
        <v>19283</v>
      </c>
      <c r="T35" s="2144"/>
      <c r="U35" s="2144"/>
      <c r="V35" s="2144"/>
      <c r="W35" s="2144"/>
      <c r="X35" s="2144"/>
      <c r="Y35" s="2144"/>
      <c r="Z35" s="2144">
        <v>578623996</v>
      </c>
      <c r="AA35" s="2144"/>
      <c r="AB35" s="2144"/>
      <c r="AC35" s="2144"/>
      <c r="AD35" s="2144"/>
      <c r="AE35" s="2144"/>
      <c r="AF35" s="2144"/>
      <c r="AG35" s="2144"/>
      <c r="AH35" s="2144"/>
      <c r="AI35" s="2144"/>
      <c r="AJ35" s="2144"/>
      <c r="AK35" s="2170"/>
      <c r="AL35" s="2173">
        <v>23193</v>
      </c>
      <c r="AM35" s="2168"/>
      <c r="AN35" s="2168"/>
      <c r="AO35" s="2168"/>
      <c r="AP35" s="2168"/>
      <c r="AQ35" s="2169"/>
      <c r="AR35" s="2170">
        <v>304626966</v>
      </c>
      <c r="AS35" s="2171"/>
      <c r="AT35" s="2171"/>
      <c r="AU35" s="2171"/>
      <c r="AV35" s="2171"/>
      <c r="AW35" s="2171"/>
      <c r="AX35" s="2171"/>
      <c r="AY35" s="2171"/>
      <c r="AZ35" s="2171"/>
      <c r="BA35" s="2172"/>
      <c r="BB35" s="2144">
        <v>56</v>
      </c>
      <c r="BC35" s="2144"/>
      <c r="BD35" s="2144"/>
      <c r="BE35" s="2144"/>
      <c r="BF35" s="2144"/>
      <c r="BG35" s="2144"/>
      <c r="BH35" s="2144"/>
      <c r="BI35" s="2144">
        <v>1348803</v>
      </c>
      <c r="BJ35" s="2144"/>
      <c r="BK35" s="2144"/>
      <c r="BL35" s="2144"/>
      <c r="BM35" s="2144"/>
      <c r="BN35" s="2144"/>
      <c r="BO35" s="2144"/>
      <c r="BP35" s="2144"/>
      <c r="BQ35" s="2144"/>
      <c r="BR35" s="2144"/>
      <c r="BS35" s="2144"/>
      <c r="BT35" s="2145"/>
      <c r="BU35" s="1627"/>
      <c r="BV35" s="2136">
        <v>736189</v>
      </c>
      <c r="BW35" s="2137"/>
      <c r="BX35" s="2137"/>
      <c r="BY35" s="2137"/>
      <c r="BZ35" s="2137"/>
      <c r="CA35" s="2137"/>
      <c r="CB35" s="2138"/>
      <c r="CC35" s="2141">
        <v>7101818530</v>
      </c>
      <c r="CD35" s="2137"/>
      <c r="CE35" s="2137"/>
      <c r="CF35" s="2137"/>
      <c r="CG35" s="2137"/>
      <c r="CH35" s="2137"/>
      <c r="CI35" s="2137"/>
      <c r="CJ35" s="2137"/>
      <c r="CK35" s="2137"/>
      <c r="CL35" s="2137"/>
      <c r="CM35" s="2137"/>
      <c r="CN35" s="2138"/>
      <c r="CO35" s="2140">
        <v>1517</v>
      </c>
      <c r="CP35" s="2135"/>
      <c r="CQ35" s="2135"/>
      <c r="CR35" s="2135"/>
      <c r="CS35" s="2135"/>
      <c r="CT35" s="2071"/>
      <c r="CU35" s="2064">
        <v>74478716</v>
      </c>
      <c r="CV35" s="2070"/>
      <c r="CW35" s="2070"/>
      <c r="CX35" s="2070"/>
      <c r="CY35" s="2070"/>
      <c r="CZ35" s="2070"/>
      <c r="DA35" s="2070"/>
      <c r="DB35" s="2071"/>
      <c r="DC35" s="2064">
        <v>20</v>
      </c>
      <c r="DD35" s="2070"/>
      <c r="DE35" s="2070"/>
      <c r="DF35" s="2070"/>
      <c r="DG35" s="2070"/>
      <c r="DH35" s="2071"/>
      <c r="DI35" s="2064">
        <v>5443295</v>
      </c>
      <c r="DJ35" s="2070"/>
      <c r="DK35" s="2070"/>
      <c r="DL35" s="2070"/>
      <c r="DM35" s="2070"/>
      <c r="DN35" s="2070"/>
      <c r="DO35" s="2070"/>
      <c r="DP35" s="2071"/>
      <c r="DQ35" s="2067">
        <v>25775571</v>
      </c>
      <c r="DR35" s="2068"/>
      <c r="DS35" s="2068"/>
      <c r="DT35" s="2068"/>
      <c r="DU35" s="2068"/>
      <c r="DV35" s="2068"/>
      <c r="DW35" s="2068"/>
      <c r="DX35" s="2068"/>
      <c r="DY35" s="2068"/>
      <c r="DZ35" s="2079"/>
      <c r="EA35" s="2067">
        <v>527114833536</v>
      </c>
      <c r="EB35" s="2068"/>
      <c r="EC35" s="2068"/>
      <c r="ED35" s="2068"/>
      <c r="EE35" s="2068"/>
      <c r="EF35" s="2068"/>
      <c r="EG35" s="2068"/>
      <c r="EH35" s="2068"/>
      <c r="EI35" s="2068"/>
      <c r="EJ35" s="2068"/>
      <c r="EK35" s="2068"/>
      <c r="EL35" s="2068"/>
      <c r="EM35" s="2069"/>
    </row>
    <row r="36" spans="2:148" s="304" customFormat="1" ht="15" customHeight="1" x14ac:dyDescent="0.15">
      <c r="B36" s="2226"/>
      <c r="C36" s="2227"/>
      <c r="D36" s="2227"/>
      <c r="E36" s="2227"/>
      <c r="F36" s="2227"/>
      <c r="G36" s="2227"/>
      <c r="H36" s="2227"/>
      <c r="I36" s="2227"/>
      <c r="J36" s="2227"/>
      <c r="K36" s="2227"/>
      <c r="L36" s="2227"/>
      <c r="M36" s="2227"/>
      <c r="N36" s="2227"/>
      <c r="O36" s="2227"/>
      <c r="P36" s="2227"/>
      <c r="Q36" s="2227"/>
      <c r="R36" s="2227"/>
      <c r="S36" s="2227"/>
      <c r="T36" s="2227"/>
      <c r="U36" s="2227"/>
      <c r="V36" s="2227"/>
      <c r="W36" s="2227"/>
      <c r="X36" s="2227"/>
      <c r="Y36" s="2227"/>
      <c r="Z36" s="2227"/>
      <c r="AA36" s="2227"/>
      <c r="AB36" s="2227"/>
      <c r="AC36" s="2227"/>
      <c r="AD36" s="2227"/>
      <c r="AE36" s="2227"/>
      <c r="AF36" s="2227"/>
      <c r="AG36" s="2227"/>
      <c r="AH36" s="2227"/>
      <c r="AI36" s="2227"/>
      <c r="AJ36" s="2227"/>
      <c r="AK36" s="2227"/>
      <c r="AL36" s="2227"/>
      <c r="AM36" s="2227"/>
      <c r="AN36" s="2227"/>
      <c r="AO36" s="2227"/>
      <c r="AP36" s="2227"/>
      <c r="AQ36" s="2227"/>
      <c r="AR36" s="2227"/>
      <c r="AS36" s="2227"/>
      <c r="AT36" s="2227"/>
      <c r="AU36" s="2227"/>
      <c r="AV36" s="2227"/>
      <c r="AW36" s="2227"/>
      <c r="AX36" s="2227"/>
      <c r="AY36" s="2227"/>
      <c r="AZ36" s="2227"/>
      <c r="BA36" s="2227"/>
      <c r="BB36" s="2227"/>
      <c r="BC36" s="2227"/>
      <c r="BD36" s="2227"/>
      <c r="BE36" s="2227"/>
      <c r="BF36" s="2227"/>
      <c r="BG36" s="2227"/>
      <c r="BH36" s="2227"/>
      <c r="BI36" s="2227"/>
      <c r="BJ36" s="2227"/>
      <c r="BK36" s="2227"/>
      <c r="BL36" s="2227"/>
      <c r="BM36" s="2227"/>
      <c r="BN36" s="2227"/>
      <c r="BO36" s="2227"/>
      <c r="BP36" s="2227"/>
      <c r="BQ36" s="2227"/>
      <c r="BR36" s="2227"/>
      <c r="BS36" s="2227"/>
      <c r="BT36" s="2227"/>
      <c r="BV36" s="2236"/>
      <c r="BW36" s="2237"/>
      <c r="BX36" s="2237"/>
      <c r="BY36" s="2237"/>
      <c r="BZ36" s="2237"/>
      <c r="CA36" s="2237"/>
      <c r="CB36" s="2237"/>
      <c r="CC36" s="2237"/>
      <c r="CD36" s="2237"/>
      <c r="CE36" s="2237"/>
      <c r="CF36" s="2237"/>
      <c r="CG36" s="2237"/>
      <c r="CH36" s="2237"/>
      <c r="CI36" s="2237"/>
      <c r="CJ36" s="2237"/>
      <c r="CK36" s="2237"/>
      <c r="CL36" s="2237"/>
      <c r="CM36" s="2237"/>
      <c r="CN36" s="2237"/>
      <c r="CO36" s="2237"/>
      <c r="CP36" s="2237"/>
      <c r="CQ36" s="2237"/>
      <c r="CR36" s="2237"/>
      <c r="CS36" s="2237"/>
      <c r="CT36" s="2237"/>
      <c r="CU36" s="2237"/>
      <c r="CV36" s="2237"/>
      <c r="CW36" s="2237"/>
      <c r="CX36" s="2237"/>
      <c r="CY36" s="2237"/>
      <c r="CZ36" s="2237"/>
      <c r="DA36" s="2237"/>
      <c r="DB36" s="2237"/>
      <c r="DC36" s="2237"/>
      <c r="DD36" s="2237"/>
      <c r="DE36" s="2237"/>
      <c r="DF36" s="2237"/>
      <c r="DG36" s="2237"/>
      <c r="DH36" s="2237"/>
      <c r="DI36" s="2237"/>
      <c r="DJ36" s="2237"/>
      <c r="DK36" s="2237"/>
      <c r="DL36" s="2237"/>
      <c r="DM36" s="2237"/>
      <c r="DN36" s="2237"/>
      <c r="DO36" s="2237"/>
      <c r="DP36" s="2237"/>
      <c r="DQ36" s="2237"/>
      <c r="DR36" s="2237"/>
      <c r="DS36" s="2237"/>
      <c r="DT36" s="2237"/>
      <c r="DU36" s="2237"/>
      <c r="DV36" s="2237"/>
      <c r="DW36" s="2237"/>
      <c r="DX36" s="2237"/>
      <c r="DY36" s="2237"/>
      <c r="DZ36" s="2237"/>
      <c r="EA36" s="2237"/>
      <c r="EB36" s="2237"/>
      <c r="EC36" s="2237"/>
      <c r="ED36" s="2237"/>
      <c r="EE36" s="2237"/>
      <c r="EF36" s="2237"/>
      <c r="EG36" s="2237"/>
      <c r="EH36" s="2237"/>
      <c r="EI36" s="2237"/>
      <c r="EJ36" s="2237"/>
      <c r="EK36" s="2237"/>
      <c r="EL36" s="2237"/>
      <c r="EM36" s="2237"/>
    </row>
    <row r="37" spans="2:148" s="304" customFormat="1" ht="15" customHeight="1" x14ac:dyDescent="0.15">
      <c r="B37" s="2229"/>
      <c r="C37" s="2227"/>
      <c r="D37" s="2227"/>
      <c r="E37" s="2227"/>
      <c r="F37" s="2227"/>
      <c r="G37" s="2227"/>
      <c r="H37" s="2227"/>
      <c r="I37" s="2227"/>
      <c r="J37" s="2227"/>
      <c r="K37" s="2227"/>
      <c r="L37" s="2227"/>
      <c r="M37" s="2227"/>
      <c r="N37" s="2227"/>
      <c r="O37" s="2227"/>
      <c r="P37" s="2227"/>
      <c r="Q37" s="2227"/>
      <c r="R37" s="2227"/>
      <c r="S37" s="2227"/>
      <c r="T37" s="2227"/>
      <c r="U37" s="2227"/>
      <c r="V37" s="2227"/>
      <c r="W37" s="2227"/>
      <c r="X37" s="2227"/>
      <c r="Y37" s="2227"/>
      <c r="Z37" s="2227"/>
      <c r="AA37" s="2227"/>
      <c r="AB37" s="2227"/>
      <c r="AC37" s="2227"/>
      <c r="AD37" s="2227"/>
      <c r="AE37" s="2227"/>
      <c r="AF37" s="2227"/>
      <c r="AG37" s="2227"/>
      <c r="AH37" s="2227"/>
      <c r="AI37" s="2227"/>
      <c r="AJ37" s="2227"/>
      <c r="AK37" s="2227"/>
      <c r="AL37" s="2227"/>
      <c r="AM37" s="2227"/>
      <c r="AN37" s="2227"/>
      <c r="AO37" s="2227"/>
      <c r="AP37" s="2227"/>
      <c r="AQ37" s="2227"/>
      <c r="AR37" s="2227"/>
      <c r="AS37" s="2227"/>
      <c r="AT37" s="2227"/>
      <c r="AU37" s="2227"/>
      <c r="AV37" s="2227"/>
      <c r="AW37" s="2227"/>
      <c r="AX37" s="2227"/>
      <c r="AY37" s="2227"/>
      <c r="AZ37" s="2227"/>
      <c r="BA37" s="2227"/>
      <c r="BB37" s="2227"/>
      <c r="BC37" s="2227"/>
      <c r="BD37" s="2227"/>
      <c r="BE37" s="2227"/>
      <c r="BF37" s="2227"/>
      <c r="BG37" s="2227"/>
      <c r="BH37" s="2227"/>
      <c r="BI37" s="2227"/>
      <c r="BJ37" s="2227"/>
      <c r="BK37" s="2227"/>
      <c r="BL37" s="2227"/>
      <c r="BM37" s="2227"/>
      <c r="BN37" s="2227"/>
      <c r="BO37" s="2227"/>
      <c r="BP37" s="2227"/>
      <c r="BQ37" s="2227"/>
      <c r="BR37" s="2227"/>
      <c r="BS37" s="2227"/>
      <c r="BT37" s="2227"/>
      <c r="BV37" s="2227"/>
      <c r="BW37" s="2227"/>
      <c r="BX37" s="2227"/>
      <c r="BY37" s="2227"/>
      <c r="BZ37" s="2227"/>
      <c r="CA37" s="2227"/>
      <c r="CB37" s="2227"/>
      <c r="CC37" s="2227"/>
      <c r="CD37" s="2227"/>
      <c r="CE37" s="2227"/>
      <c r="CF37" s="2227"/>
      <c r="CG37" s="2227"/>
      <c r="CH37" s="2227"/>
      <c r="CI37" s="2227"/>
      <c r="CJ37" s="2227"/>
      <c r="CK37" s="2227"/>
      <c r="CL37" s="2227"/>
      <c r="CM37" s="2227"/>
      <c r="CN37" s="2227"/>
      <c r="CO37" s="2227"/>
      <c r="CP37" s="2227"/>
      <c r="CQ37" s="2227"/>
      <c r="CR37" s="2227"/>
      <c r="CS37" s="2227"/>
      <c r="CT37" s="2227"/>
      <c r="CU37" s="2227"/>
      <c r="CV37" s="2227"/>
      <c r="CW37" s="2227"/>
      <c r="CX37" s="2227"/>
      <c r="CY37" s="2227"/>
      <c r="CZ37" s="2227"/>
      <c r="DA37" s="2227"/>
      <c r="DB37" s="2227"/>
      <c r="DC37" s="2227"/>
      <c r="DD37" s="2227"/>
      <c r="DE37" s="2227"/>
      <c r="DF37" s="2227"/>
      <c r="DG37" s="2227"/>
      <c r="DH37" s="2227"/>
      <c r="DI37" s="2227"/>
      <c r="DJ37" s="2227"/>
      <c r="DK37" s="2227"/>
      <c r="DL37" s="2227"/>
      <c r="DM37" s="2227"/>
      <c r="DN37" s="2227"/>
      <c r="DO37" s="2227"/>
      <c r="DP37" s="2227"/>
      <c r="DQ37" s="2227"/>
      <c r="DR37" s="2227"/>
      <c r="DS37" s="2227"/>
      <c r="DT37" s="2227"/>
      <c r="DU37" s="2227"/>
      <c r="DV37" s="2227"/>
      <c r="DW37" s="2227"/>
      <c r="DX37" s="2227"/>
      <c r="DY37" s="2227"/>
      <c r="DZ37" s="2227"/>
      <c r="EA37" s="2227"/>
      <c r="EB37" s="2227"/>
      <c r="EC37" s="2227"/>
      <c r="ED37" s="2227"/>
      <c r="EE37" s="2227"/>
      <c r="EF37" s="2227"/>
      <c r="EG37" s="2227"/>
      <c r="EH37" s="2227"/>
      <c r="EI37" s="2227"/>
      <c r="EJ37" s="2227"/>
      <c r="EK37" s="2227"/>
      <c r="EL37" s="2227"/>
      <c r="EM37" s="2227"/>
    </row>
    <row r="38" spans="2:148" s="304" customFormat="1" ht="15" customHeight="1" thickBot="1" x14ac:dyDescent="0.2">
      <c r="B38" s="2230"/>
      <c r="C38" s="2231"/>
      <c r="D38" s="2231"/>
      <c r="E38" s="2231"/>
      <c r="F38" s="2231"/>
      <c r="G38" s="2231"/>
      <c r="H38" s="2231"/>
      <c r="I38" s="2231"/>
      <c r="J38" s="2231"/>
      <c r="K38" s="2231"/>
      <c r="L38" s="2231"/>
      <c r="M38" s="2231"/>
      <c r="N38" s="2231"/>
      <c r="O38" s="2231"/>
      <c r="P38" s="2231"/>
      <c r="Q38" s="2231"/>
      <c r="R38" s="2231"/>
      <c r="S38" s="2231"/>
      <c r="T38" s="2231"/>
      <c r="U38" s="2231"/>
      <c r="V38" s="2231"/>
      <c r="W38" s="2231"/>
      <c r="X38" s="2231"/>
      <c r="Y38" s="2231"/>
      <c r="Z38" s="2231"/>
      <c r="AA38" s="2231"/>
      <c r="AB38" s="2231"/>
      <c r="AC38" s="2231"/>
      <c r="AD38" s="2231"/>
      <c r="AE38" s="2231"/>
      <c r="AF38" s="2231"/>
      <c r="AG38" s="2231"/>
      <c r="AH38" s="2231"/>
      <c r="AI38" s="2231"/>
      <c r="AJ38" s="2231"/>
      <c r="AK38" s="2231"/>
      <c r="AL38" s="2231"/>
      <c r="AM38" s="2231"/>
      <c r="AN38" s="2231"/>
      <c r="AO38" s="2231"/>
      <c r="AP38" s="2231"/>
      <c r="AQ38" s="2231"/>
      <c r="AR38" s="2231"/>
      <c r="AS38" s="2231"/>
      <c r="AT38" s="2231"/>
      <c r="AU38" s="2231"/>
      <c r="AV38" s="2231"/>
      <c r="AW38" s="2231"/>
      <c r="AX38" s="2231"/>
      <c r="AY38" s="2231"/>
      <c r="AZ38" s="2231"/>
      <c r="BA38" s="2231"/>
      <c r="BB38" s="2231"/>
      <c r="BC38" s="2231"/>
      <c r="BD38" s="2231"/>
      <c r="BE38" s="2231"/>
      <c r="BF38" s="2231"/>
      <c r="BG38" s="2231"/>
      <c r="BH38" s="2231"/>
      <c r="BI38" s="2231"/>
      <c r="BJ38" s="2231"/>
      <c r="BK38" s="2231"/>
      <c r="BL38" s="2231"/>
      <c r="BM38" s="2231"/>
      <c r="BN38" s="2231"/>
      <c r="BO38" s="2231"/>
      <c r="BP38" s="2231"/>
      <c r="BQ38" s="2231"/>
      <c r="BR38" s="2231"/>
      <c r="BS38" s="2231"/>
      <c r="BT38" s="2231"/>
      <c r="BU38" s="395"/>
      <c r="BV38" s="2231"/>
      <c r="BW38" s="2231"/>
      <c r="BX38" s="2231"/>
      <c r="BY38" s="2231"/>
      <c r="BZ38" s="2231"/>
      <c r="CA38" s="2231"/>
      <c r="CB38" s="2231"/>
      <c r="CC38" s="2231"/>
      <c r="CD38" s="2231"/>
      <c r="CE38" s="2231"/>
      <c r="CF38" s="2231"/>
      <c r="CG38" s="2231"/>
      <c r="CH38" s="2231"/>
      <c r="CI38" s="2231"/>
      <c r="CJ38" s="2231"/>
      <c r="CK38" s="2231"/>
      <c r="CL38" s="2231"/>
      <c r="CM38" s="2231"/>
      <c r="CN38" s="2231"/>
      <c r="CO38" s="2231"/>
      <c r="CP38" s="2231"/>
      <c r="CQ38" s="2231"/>
      <c r="CR38" s="2231"/>
      <c r="CS38" s="2231"/>
      <c r="CT38" s="2231"/>
      <c r="CU38" s="2231"/>
      <c r="CV38" s="2231"/>
      <c r="CW38" s="2231"/>
      <c r="CX38" s="2231"/>
      <c r="CY38" s="2231"/>
      <c r="CZ38" s="2231"/>
      <c r="DA38" s="2231"/>
      <c r="DB38" s="2231"/>
      <c r="DC38" s="2231"/>
      <c r="DD38" s="2231"/>
      <c r="DE38" s="2231"/>
      <c r="DF38" s="2231"/>
      <c r="DG38" s="2231"/>
      <c r="DH38" s="2231"/>
      <c r="DI38" s="2231"/>
      <c r="DJ38" s="2231"/>
      <c r="DK38" s="2231"/>
      <c r="DL38" s="2231"/>
      <c r="DM38" s="2231"/>
      <c r="DN38" s="2231"/>
      <c r="DO38" s="2231"/>
      <c r="DP38" s="2231"/>
      <c r="DQ38" s="2231"/>
      <c r="DR38" s="2231"/>
      <c r="DS38" s="2231"/>
      <c r="DT38" s="2231"/>
      <c r="DU38" s="2231"/>
      <c r="DV38" s="2231"/>
      <c r="DW38" s="2231"/>
      <c r="DX38" s="2231"/>
      <c r="DY38" s="2231"/>
      <c r="DZ38" s="2231"/>
      <c r="EA38" s="2231"/>
      <c r="EB38" s="2231"/>
      <c r="EC38" s="2231"/>
      <c r="ED38" s="2231"/>
      <c r="EE38" s="2231"/>
      <c r="EF38" s="2231"/>
      <c r="EG38" s="2231"/>
      <c r="EH38" s="2231"/>
      <c r="EI38" s="2231"/>
      <c r="EJ38" s="2231"/>
      <c r="EK38" s="2231"/>
      <c r="EL38" s="2231"/>
      <c r="EM38" s="2231"/>
      <c r="EN38" s="395"/>
      <c r="EO38" s="394"/>
      <c r="EP38" s="394"/>
      <c r="EQ38" s="394"/>
      <c r="ER38" s="394"/>
    </row>
    <row r="39" spans="2:148" s="304" customFormat="1" ht="21" customHeight="1" x14ac:dyDescent="0.15">
      <c r="B39" s="2212" t="s">
        <v>730</v>
      </c>
      <c r="C39" s="2204" t="s">
        <v>751</v>
      </c>
      <c r="D39" s="2205"/>
      <c r="E39" s="2205"/>
      <c r="F39" s="2205"/>
      <c r="G39" s="2205"/>
      <c r="H39" s="2205"/>
      <c r="I39" s="2205"/>
      <c r="J39" s="2205"/>
      <c r="K39" s="2205"/>
      <c r="L39" s="2205"/>
      <c r="M39" s="2205"/>
      <c r="N39" s="2205"/>
      <c r="O39" s="2205"/>
      <c r="P39" s="2205"/>
      <c r="Q39" s="2205"/>
      <c r="R39" s="2205"/>
      <c r="S39" s="2205"/>
      <c r="T39" s="2205"/>
      <c r="U39" s="2205"/>
      <c r="V39" s="2205"/>
      <c r="W39" s="2205"/>
      <c r="X39" s="2205"/>
      <c r="Y39" s="2205"/>
      <c r="Z39" s="2205"/>
      <c r="AA39" s="2205"/>
      <c r="AB39" s="2205"/>
      <c r="AC39" s="2205"/>
      <c r="AD39" s="2205"/>
      <c r="AE39" s="2205"/>
      <c r="AF39" s="2205"/>
      <c r="AG39" s="2205"/>
      <c r="AH39" s="2205"/>
      <c r="AI39" s="2205"/>
      <c r="AJ39" s="2205"/>
      <c r="AK39" s="2205"/>
      <c r="AL39" s="2205"/>
      <c r="AM39" s="2205"/>
      <c r="AN39" s="2205"/>
      <c r="AO39" s="2205"/>
      <c r="AP39" s="2205"/>
      <c r="AQ39" s="2205"/>
      <c r="AR39" s="2205"/>
      <c r="AS39" s="2205"/>
      <c r="AT39" s="2205"/>
      <c r="AU39" s="2205"/>
      <c r="AV39" s="2205"/>
      <c r="AW39" s="2205"/>
      <c r="AX39" s="2205"/>
      <c r="AY39" s="2205"/>
      <c r="AZ39" s="2205"/>
      <c r="BA39" s="2205"/>
      <c r="BB39" s="2205"/>
      <c r="BC39" s="2205"/>
      <c r="BD39" s="2205"/>
      <c r="BE39" s="2205"/>
      <c r="BF39" s="2205"/>
      <c r="BG39" s="2205"/>
      <c r="BH39" s="2205"/>
      <c r="BI39" s="2205"/>
      <c r="BJ39" s="2205"/>
      <c r="BK39" s="2205"/>
      <c r="BL39" s="2205"/>
      <c r="BM39" s="2205"/>
      <c r="BN39" s="2205"/>
      <c r="BO39" s="2205"/>
      <c r="BP39" s="2205"/>
      <c r="BQ39" s="2205"/>
      <c r="BR39" s="2205"/>
      <c r="BS39" s="2205"/>
      <c r="BT39" s="2206"/>
      <c r="BU39" s="395"/>
      <c r="BV39" s="2191" t="s">
        <v>752</v>
      </c>
      <c r="BW39" s="2192"/>
      <c r="BX39" s="2192"/>
      <c r="BY39" s="2192"/>
      <c r="BZ39" s="2192"/>
      <c r="CA39" s="2192"/>
      <c r="CB39" s="2192"/>
      <c r="CC39" s="2192"/>
      <c r="CD39" s="2192"/>
      <c r="CE39" s="2192"/>
      <c r="CF39" s="2192"/>
      <c r="CG39" s="2192"/>
      <c r="CH39" s="2192"/>
      <c r="CI39" s="2192"/>
      <c r="CJ39" s="2192"/>
      <c r="CK39" s="2192"/>
      <c r="CL39" s="2192"/>
      <c r="CM39" s="2192"/>
      <c r="CN39" s="2192"/>
      <c r="CO39" s="2192"/>
      <c r="CP39" s="2192"/>
      <c r="CQ39" s="2192"/>
      <c r="CR39" s="2192"/>
      <c r="CS39" s="2192"/>
      <c r="CT39" s="2192"/>
      <c r="CU39" s="2192"/>
      <c r="CV39" s="2192"/>
      <c r="CW39" s="2192"/>
      <c r="CX39" s="2192"/>
      <c r="CY39" s="2192"/>
      <c r="CZ39" s="2192"/>
      <c r="DA39" s="2192"/>
      <c r="DB39" s="2192"/>
      <c r="DC39" s="2192"/>
      <c r="DD39" s="2192"/>
      <c r="DE39" s="2192"/>
      <c r="DF39" s="2192"/>
      <c r="DG39" s="2201" t="s">
        <v>780</v>
      </c>
      <c r="DH39" s="2202"/>
      <c r="DI39" s="2202"/>
      <c r="DJ39" s="2202"/>
      <c r="DK39" s="2202"/>
      <c r="DL39" s="2202"/>
      <c r="DM39" s="2202"/>
      <c r="DN39" s="2202"/>
      <c r="DO39" s="2202"/>
      <c r="DP39" s="2202"/>
      <c r="DQ39" s="2202"/>
      <c r="DR39" s="2202"/>
      <c r="DS39" s="2202"/>
      <c r="DT39" s="2202"/>
      <c r="DU39" s="2202"/>
      <c r="DV39" s="2202"/>
      <c r="DW39" s="2202"/>
      <c r="DX39" s="2202"/>
      <c r="DY39" s="2202"/>
      <c r="DZ39" s="2202"/>
      <c r="EA39" s="2202"/>
      <c r="EB39" s="2202"/>
      <c r="EC39" s="2202"/>
      <c r="ED39" s="2202"/>
      <c r="EE39" s="2202"/>
      <c r="EF39" s="2202"/>
      <c r="EG39" s="2202"/>
      <c r="EH39" s="2202"/>
      <c r="EI39" s="2202"/>
      <c r="EJ39" s="2202"/>
      <c r="EK39" s="2202"/>
      <c r="EL39" s="2202"/>
      <c r="EM39" s="2203"/>
      <c r="EN39" s="395"/>
      <c r="EO39" s="394"/>
      <c r="EP39" s="394"/>
      <c r="EQ39" s="394"/>
      <c r="ER39" s="394"/>
    </row>
    <row r="40" spans="2:148" s="304" customFormat="1" ht="21" customHeight="1" x14ac:dyDescent="0.15">
      <c r="B40" s="2213"/>
      <c r="C40" s="2185" t="s">
        <v>164</v>
      </c>
      <c r="D40" s="2186"/>
      <c r="E40" s="2186"/>
      <c r="F40" s="2186"/>
      <c r="G40" s="2186"/>
      <c r="H40" s="2186"/>
      <c r="I40" s="2186"/>
      <c r="J40" s="2186"/>
      <c r="K40" s="2186"/>
      <c r="L40" s="2186"/>
      <c r="M40" s="2186"/>
      <c r="N40" s="2186"/>
      <c r="O40" s="2186"/>
      <c r="P40" s="2186"/>
      <c r="Q40" s="2186"/>
      <c r="R40" s="2186"/>
      <c r="S40" s="2186"/>
      <c r="T40" s="2186"/>
      <c r="U40" s="2186"/>
      <c r="V40" s="2186"/>
      <c r="W40" s="2186"/>
      <c r="X40" s="2186"/>
      <c r="Y40" s="2186"/>
      <c r="Z40" s="2187"/>
      <c r="AA40" s="2207" t="s">
        <v>750</v>
      </c>
      <c r="AB40" s="2246"/>
      <c r="AC40" s="2246"/>
      <c r="AD40" s="2246"/>
      <c r="AE40" s="2246"/>
      <c r="AF40" s="2246"/>
      <c r="AG40" s="2246"/>
      <c r="AH40" s="2246"/>
      <c r="AI40" s="2246"/>
      <c r="AJ40" s="2247"/>
      <c r="AK40" s="2246"/>
      <c r="AL40" s="2246"/>
      <c r="AM40" s="2246"/>
      <c r="AN40" s="2246"/>
      <c r="AO40" s="2246"/>
      <c r="AP40" s="2246"/>
      <c r="AQ40" s="2246"/>
      <c r="AR40" s="2246"/>
      <c r="AS40" s="2246"/>
      <c r="AT40" s="2246"/>
      <c r="AU40" s="2246"/>
      <c r="AV40" s="2246"/>
      <c r="AW40" s="2246"/>
      <c r="AX40" s="2248"/>
      <c r="AY40" s="2207" t="s">
        <v>753</v>
      </c>
      <c r="AZ40" s="2186"/>
      <c r="BA40" s="2186"/>
      <c r="BB40" s="2186"/>
      <c r="BC40" s="2186"/>
      <c r="BD40" s="2186"/>
      <c r="BE40" s="2186"/>
      <c r="BF40" s="2186"/>
      <c r="BG40" s="2186"/>
      <c r="BH40" s="2186"/>
      <c r="BI40" s="2186"/>
      <c r="BJ40" s="2186"/>
      <c r="BK40" s="2186"/>
      <c r="BL40" s="2186"/>
      <c r="BM40" s="2186"/>
      <c r="BN40" s="2186"/>
      <c r="BO40" s="2186"/>
      <c r="BP40" s="2186"/>
      <c r="BQ40" s="2186"/>
      <c r="BR40" s="2186"/>
      <c r="BS40" s="2186"/>
      <c r="BT40" s="2208"/>
      <c r="BU40" s="395"/>
      <c r="BV40" s="2127" t="s">
        <v>737</v>
      </c>
      <c r="BW40" s="2128"/>
      <c r="BX40" s="2128"/>
      <c r="BY40" s="2128"/>
      <c r="BZ40" s="2128"/>
      <c r="CA40" s="2128"/>
      <c r="CB40" s="2128"/>
      <c r="CC40" s="2128"/>
      <c r="CD40" s="2128"/>
      <c r="CE40" s="2128"/>
      <c r="CF40" s="2128"/>
      <c r="CG40" s="2128"/>
      <c r="CH40" s="2128"/>
      <c r="CI40" s="2128"/>
      <c r="CJ40" s="2128"/>
      <c r="CK40" s="2128"/>
      <c r="CL40" s="2128"/>
      <c r="CM40" s="2128" t="s">
        <v>754</v>
      </c>
      <c r="CN40" s="2128"/>
      <c r="CO40" s="2128"/>
      <c r="CP40" s="2128"/>
      <c r="CQ40" s="2128"/>
      <c r="CR40" s="2128"/>
      <c r="CS40" s="2128"/>
      <c r="CT40" s="2128"/>
      <c r="CU40" s="2128"/>
      <c r="CV40" s="2128"/>
      <c r="CW40" s="2128"/>
      <c r="CX40" s="2128"/>
      <c r="CY40" s="2128"/>
      <c r="CZ40" s="2128"/>
      <c r="DA40" s="2128"/>
      <c r="DB40" s="2128"/>
      <c r="DC40" s="2128"/>
      <c r="DD40" s="2128"/>
      <c r="DE40" s="2128"/>
      <c r="DF40" s="2128"/>
      <c r="DG40" s="2117" t="s">
        <v>740</v>
      </c>
      <c r="DH40" s="2118"/>
      <c r="DI40" s="2118"/>
      <c r="DJ40" s="2118"/>
      <c r="DK40" s="2118"/>
      <c r="DL40" s="2118"/>
      <c r="DM40" s="2118"/>
      <c r="DN40" s="2118"/>
      <c r="DO40" s="2118"/>
      <c r="DP40" s="2118"/>
      <c r="DQ40" s="2118"/>
      <c r="DR40" s="2118"/>
      <c r="DS40" s="2118"/>
      <c r="DT40" s="2117" t="s">
        <v>623</v>
      </c>
      <c r="DU40" s="2118"/>
      <c r="DV40" s="2118"/>
      <c r="DW40" s="2118"/>
      <c r="DX40" s="2118"/>
      <c r="DY40" s="2118"/>
      <c r="DZ40" s="2118"/>
      <c r="EA40" s="2118"/>
      <c r="EB40" s="2118"/>
      <c r="EC40" s="2118"/>
      <c r="ED40" s="2118"/>
      <c r="EE40" s="2118"/>
      <c r="EF40" s="2118"/>
      <c r="EG40" s="2118"/>
      <c r="EH40" s="2118"/>
      <c r="EI40" s="2118"/>
      <c r="EJ40" s="2118"/>
      <c r="EK40" s="2118"/>
      <c r="EL40" s="2118"/>
      <c r="EM40" s="2119"/>
      <c r="EN40" s="395"/>
      <c r="EO40" s="394"/>
      <c r="EP40" s="394"/>
      <c r="EQ40" s="394"/>
      <c r="ER40" s="394"/>
    </row>
    <row r="41" spans="2:148" s="304" customFormat="1" ht="21" customHeight="1" thickBot="1" x14ac:dyDescent="0.2">
      <c r="B41" s="2214"/>
      <c r="C41" s="2188"/>
      <c r="D41" s="2189"/>
      <c r="E41" s="2189"/>
      <c r="F41" s="2189"/>
      <c r="G41" s="2189"/>
      <c r="H41" s="2189"/>
      <c r="I41" s="2189"/>
      <c r="J41" s="2189"/>
      <c r="K41" s="2189"/>
      <c r="L41" s="2189"/>
      <c r="M41" s="2189"/>
      <c r="N41" s="2189"/>
      <c r="O41" s="2189"/>
      <c r="P41" s="2189"/>
      <c r="Q41" s="2189"/>
      <c r="R41" s="2189"/>
      <c r="S41" s="2189"/>
      <c r="T41" s="2189"/>
      <c r="U41" s="2189"/>
      <c r="V41" s="2189"/>
      <c r="W41" s="2189"/>
      <c r="X41" s="2189"/>
      <c r="Y41" s="2189"/>
      <c r="Z41" s="2190"/>
      <c r="AA41" s="2209"/>
      <c r="AB41" s="2189"/>
      <c r="AC41" s="2189"/>
      <c r="AD41" s="2189"/>
      <c r="AE41" s="2189"/>
      <c r="AF41" s="2189"/>
      <c r="AG41" s="2189"/>
      <c r="AH41" s="2189"/>
      <c r="AI41" s="2189"/>
      <c r="AJ41" s="2189"/>
      <c r="AK41" s="2189"/>
      <c r="AL41" s="2189"/>
      <c r="AM41" s="2189"/>
      <c r="AN41" s="2189"/>
      <c r="AO41" s="2189"/>
      <c r="AP41" s="2189"/>
      <c r="AQ41" s="2189"/>
      <c r="AR41" s="2189"/>
      <c r="AS41" s="2189"/>
      <c r="AT41" s="2189"/>
      <c r="AU41" s="2189"/>
      <c r="AV41" s="2189"/>
      <c r="AW41" s="2189"/>
      <c r="AX41" s="2190"/>
      <c r="AY41" s="2209"/>
      <c r="AZ41" s="2189"/>
      <c r="BA41" s="2189"/>
      <c r="BB41" s="2189"/>
      <c r="BC41" s="2189"/>
      <c r="BD41" s="2189"/>
      <c r="BE41" s="2189"/>
      <c r="BF41" s="2189"/>
      <c r="BG41" s="2189"/>
      <c r="BH41" s="2189"/>
      <c r="BI41" s="2189"/>
      <c r="BJ41" s="2189"/>
      <c r="BK41" s="2189"/>
      <c r="BL41" s="2189"/>
      <c r="BM41" s="2189"/>
      <c r="BN41" s="2189"/>
      <c r="BO41" s="2189"/>
      <c r="BP41" s="2189"/>
      <c r="BQ41" s="2189"/>
      <c r="BR41" s="2189"/>
      <c r="BS41" s="2189"/>
      <c r="BT41" s="2210"/>
      <c r="BU41" s="394"/>
      <c r="BV41" s="2129"/>
      <c r="BW41" s="2130"/>
      <c r="BX41" s="2130"/>
      <c r="BY41" s="2130"/>
      <c r="BZ41" s="2130"/>
      <c r="CA41" s="2130"/>
      <c r="CB41" s="2130"/>
      <c r="CC41" s="2130"/>
      <c r="CD41" s="2130"/>
      <c r="CE41" s="2130"/>
      <c r="CF41" s="2130"/>
      <c r="CG41" s="2130"/>
      <c r="CH41" s="2130"/>
      <c r="CI41" s="2130"/>
      <c r="CJ41" s="2130"/>
      <c r="CK41" s="2130"/>
      <c r="CL41" s="2130"/>
      <c r="CM41" s="2130"/>
      <c r="CN41" s="2130"/>
      <c r="CO41" s="2130"/>
      <c r="CP41" s="2130"/>
      <c r="CQ41" s="2130"/>
      <c r="CR41" s="2130"/>
      <c r="CS41" s="2130"/>
      <c r="CT41" s="2130"/>
      <c r="CU41" s="2130"/>
      <c r="CV41" s="2130"/>
      <c r="CW41" s="2130"/>
      <c r="CX41" s="2130"/>
      <c r="CY41" s="2130"/>
      <c r="CZ41" s="2130"/>
      <c r="DA41" s="2130"/>
      <c r="DB41" s="2130"/>
      <c r="DC41" s="2130"/>
      <c r="DD41" s="2130"/>
      <c r="DE41" s="2130"/>
      <c r="DF41" s="2130"/>
      <c r="DG41" s="2120"/>
      <c r="DH41" s="2120"/>
      <c r="DI41" s="2120"/>
      <c r="DJ41" s="2120"/>
      <c r="DK41" s="2120"/>
      <c r="DL41" s="2120"/>
      <c r="DM41" s="2120"/>
      <c r="DN41" s="2120"/>
      <c r="DO41" s="2120"/>
      <c r="DP41" s="2120"/>
      <c r="DQ41" s="2120"/>
      <c r="DR41" s="2120"/>
      <c r="DS41" s="2120"/>
      <c r="DT41" s="2120"/>
      <c r="DU41" s="2120"/>
      <c r="DV41" s="2120"/>
      <c r="DW41" s="2120"/>
      <c r="DX41" s="2120"/>
      <c r="DY41" s="2120"/>
      <c r="DZ41" s="2120"/>
      <c r="EA41" s="2120"/>
      <c r="EB41" s="2120"/>
      <c r="EC41" s="2120"/>
      <c r="ED41" s="2120"/>
      <c r="EE41" s="2120"/>
      <c r="EF41" s="2120"/>
      <c r="EG41" s="2120"/>
      <c r="EH41" s="2120"/>
      <c r="EI41" s="2120"/>
      <c r="EJ41" s="2120"/>
      <c r="EK41" s="2120"/>
      <c r="EL41" s="2120"/>
      <c r="EM41" s="2121"/>
      <c r="EN41" s="394"/>
      <c r="EO41" s="394"/>
      <c r="EP41" s="394"/>
      <c r="EQ41" s="394"/>
      <c r="ER41" s="394"/>
    </row>
    <row r="42" spans="2:148" s="304" customFormat="1" ht="21" customHeight="1" x14ac:dyDescent="0.15">
      <c r="B42" s="311"/>
      <c r="C42" s="2177"/>
      <c r="D42" s="2178"/>
      <c r="E42" s="2178"/>
      <c r="F42" s="2178"/>
      <c r="G42" s="2178"/>
      <c r="H42" s="2178"/>
      <c r="I42" s="2178"/>
      <c r="J42" s="2178"/>
      <c r="K42" s="2178"/>
      <c r="L42" s="2178"/>
      <c r="M42" s="2178"/>
      <c r="N42" s="2178"/>
      <c r="O42" s="2178"/>
      <c r="P42" s="2178"/>
      <c r="Q42" s="2178"/>
      <c r="R42" s="2178"/>
      <c r="S42" s="2178"/>
      <c r="T42" s="2178"/>
      <c r="U42" s="2178"/>
      <c r="V42" s="2178"/>
      <c r="W42" s="2178"/>
      <c r="X42" s="2178"/>
      <c r="Y42" s="2178"/>
      <c r="Z42" s="2179"/>
      <c r="AA42" s="2180"/>
      <c r="AB42" s="2183"/>
      <c r="AC42" s="2183"/>
      <c r="AD42" s="2183"/>
      <c r="AE42" s="2183"/>
      <c r="AF42" s="2183"/>
      <c r="AG42" s="2183"/>
      <c r="AH42" s="2183"/>
      <c r="AI42" s="2183"/>
      <c r="AJ42" s="2183"/>
      <c r="AK42" s="2183"/>
      <c r="AL42" s="2183"/>
      <c r="AM42" s="2183"/>
      <c r="AN42" s="2183"/>
      <c r="AO42" s="2183"/>
      <c r="AP42" s="2183"/>
      <c r="AQ42" s="2183"/>
      <c r="AR42" s="2183"/>
      <c r="AS42" s="2183"/>
      <c r="AT42" s="2183"/>
      <c r="AU42" s="2183"/>
      <c r="AV42" s="2183"/>
      <c r="AW42" s="2183"/>
      <c r="AX42" s="2184"/>
      <c r="AY42" s="2180"/>
      <c r="AZ42" s="2181"/>
      <c r="BA42" s="2181"/>
      <c r="BB42" s="2181"/>
      <c r="BC42" s="2181"/>
      <c r="BD42" s="2181"/>
      <c r="BE42" s="2181"/>
      <c r="BF42" s="2181"/>
      <c r="BG42" s="2181"/>
      <c r="BH42" s="2181"/>
      <c r="BI42" s="2181"/>
      <c r="BJ42" s="2181"/>
      <c r="BK42" s="2181"/>
      <c r="BL42" s="2181"/>
      <c r="BM42" s="2181"/>
      <c r="BN42" s="2181"/>
      <c r="BO42" s="2181"/>
      <c r="BP42" s="2181"/>
      <c r="BQ42" s="2181"/>
      <c r="BR42" s="2181"/>
      <c r="BS42" s="2181"/>
      <c r="BT42" s="2182"/>
      <c r="BU42" s="521"/>
      <c r="BV42" s="2131"/>
      <c r="BW42" s="2132"/>
      <c r="BX42" s="2132"/>
      <c r="BY42" s="2132"/>
      <c r="BZ42" s="2132"/>
      <c r="CA42" s="2132"/>
      <c r="CB42" s="2132"/>
      <c r="CC42" s="2132"/>
      <c r="CD42" s="2132"/>
      <c r="CE42" s="2132"/>
      <c r="CF42" s="2132"/>
      <c r="CG42" s="2132"/>
      <c r="CH42" s="2132"/>
      <c r="CI42" s="2132"/>
      <c r="CJ42" s="2132"/>
      <c r="CK42" s="2132"/>
      <c r="CL42" s="2132"/>
      <c r="CM42" s="2132"/>
      <c r="CN42" s="2132"/>
      <c r="CO42" s="2132"/>
      <c r="CP42" s="2132"/>
      <c r="CQ42" s="2132"/>
      <c r="CR42" s="2132"/>
      <c r="CS42" s="2132"/>
      <c r="CT42" s="2132"/>
      <c r="CU42" s="2132"/>
      <c r="CV42" s="2132"/>
      <c r="CW42" s="2132"/>
      <c r="CX42" s="2132"/>
      <c r="CY42" s="2132"/>
      <c r="CZ42" s="2132"/>
      <c r="DA42" s="2132"/>
      <c r="DB42" s="2132"/>
      <c r="DC42" s="2132"/>
      <c r="DD42" s="2132"/>
      <c r="DE42" s="2132"/>
      <c r="DF42" s="2132"/>
      <c r="DG42" s="2122"/>
      <c r="DH42" s="2122"/>
      <c r="DI42" s="2122"/>
      <c r="DJ42" s="2122"/>
      <c r="DK42" s="2122"/>
      <c r="DL42" s="2122"/>
      <c r="DM42" s="2122"/>
      <c r="DN42" s="2122"/>
      <c r="DO42" s="2122"/>
      <c r="DP42" s="2122"/>
      <c r="DQ42" s="2122"/>
      <c r="DR42" s="2122"/>
      <c r="DS42" s="2122"/>
      <c r="DT42" s="2122"/>
      <c r="DU42" s="2122"/>
      <c r="DV42" s="2122"/>
      <c r="DW42" s="2122"/>
      <c r="DX42" s="2122"/>
      <c r="DY42" s="2122"/>
      <c r="DZ42" s="2122"/>
      <c r="EA42" s="2122"/>
      <c r="EB42" s="2122"/>
      <c r="EC42" s="2122"/>
      <c r="ED42" s="2122"/>
      <c r="EE42" s="2122"/>
      <c r="EF42" s="2122"/>
      <c r="EG42" s="2122"/>
      <c r="EH42" s="2122"/>
      <c r="EI42" s="2122"/>
      <c r="EJ42" s="2122"/>
      <c r="EK42" s="2122"/>
      <c r="EL42" s="2122"/>
      <c r="EM42" s="2124"/>
    </row>
    <row r="43" spans="2:148" s="304" customFormat="1" ht="21" customHeight="1" x14ac:dyDescent="0.15">
      <c r="B43" s="299" t="s">
        <v>25</v>
      </c>
      <c r="C43" s="2245">
        <v>348214163750</v>
      </c>
      <c r="D43" s="2163"/>
      <c r="E43" s="2163"/>
      <c r="F43" s="2163"/>
      <c r="G43" s="2163"/>
      <c r="H43" s="2163"/>
      <c r="I43" s="2163"/>
      <c r="J43" s="2163"/>
      <c r="K43" s="2163"/>
      <c r="L43" s="2163"/>
      <c r="M43" s="2163"/>
      <c r="N43" s="2163"/>
      <c r="O43" s="2163"/>
      <c r="P43" s="2163"/>
      <c r="Q43" s="2163"/>
      <c r="R43" s="2163"/>
      <c r="S43" s="2163"/>
      <c r="T43" s="2163"/>
      <c r="U43" s="2163"/>
      <c r="V43" s="2163"/>
      <c r="W43" s="2163"/>
      <c r="X43" s="2163"/>
      <c r="Y43" s="2163"/>
      <c r="Z43" s="2166"/>
      <c r="AA43" s="2114">
        <v>113498839658</v>
      </c>
      <c r="AB43" s="2153"/>
      <c r="AC43" s="2153"/>
      <c r="AD43" s="2153"/>
      <c r="AE43" s="2153"/>
      <c r="AF43" s="2153"/>
      <c r="AG43" s="2153"/>
      <c r="AH43" s="2153"/>
      <c r="AI43" s="2153"/>
      <c r="AJ43" s="2153"/>
      <c r="AK43" s="2153"/>
      <c r="AL43" s="2153"/>
      <c r="AM43" s="2153"/>
      <c r="AN43" s="2153"/>
      <c r="AO43" s="2153"/>
      <c r="AP43" s="2153"/>
      <c r="AQ43" s="2153"/>
      <c r="AR43" s="2153"/>
      <c r="AS43" s="2153"/>
      <c r="AT43" s="2153"/>
      <c r="AU43" s="2153"/>
      <c r="AV43" s="2153"/>
      <c r="AW43" s="2153"/>
      <c r="AX43" s="2154"/>
      <c r="AY43" s="2114">
        <v>15574857065</v>
      </c>
      <c r="AZ43" s="2163"/>
      <c r="BA43" s="2163"/>
      <c r="BB43" s="2163"/>
      <c r="BC43" s="2163"/>
      <c r="BD43" s="2163"/>
      <c r="BE43" s="2163"/>
      <c r="BF43" s="2163"/>
      <c r="BG43" s="2163"/>
      <c r="BH43" s="2163"/>
      <c r="BI43" s="2163"/>
      <c r="BJ43" s="2163"/>
      <c r="BK43" s="2163"/>
      <c r="BL43" s="2163"/>
      <c r="BM43" s="2163"/>
      <c r="BN43" s="2163"/>
      <c r="BO43" s="2163"/>
      <c r="BP43" s="2163"/>
      <c r="BQ43" s="2163"/>
      <c r="BR43" s="2163"/>
      <c r="BS43" s="2163"/>
      <c r="BT43" s="2164"/>
      <c r="BU43" s="1627"/>
      <c r="BV43" s="2112">
        <v>591494</v>
      </c>
      <c r="BW43" s="2113"/>
      <c r="BX43" s="2113"/>
      <c r="BY43" s="2113"/>
      <c r="BZ43" s="2113"/>
      <c r="CA43" s="2113"/>
      <c r="CB43" s="2113"/>
      <c r="CC43" s="2113"/>
      <c r="CD43" s="2113"/>
      <c r="CE43" s="2113"/>
      <c r="CF43" s="2113"/>
      <c r="CG43" s="2113"/>
      <c r="CH43" s="2113"/>
      <c r="CI43" s="2113"/>
      <c r="CJ43" s="2113"/>
      <c r="CK43" s="2113"/>
      <c r="CL43" s="2113"/>
      <c r="CM43" s="2113">
        <v>38406767667</v>
      </c>
      <c r="CN43" s="2113"/>
      <c r="CO43" s="2113"/>
      <c r="CP43" s="2113"/>
      <c r="CQ43" s="2113"/>
      <c r="CR43" s="2113"/>
      <c r="CS43" s="2113"/>
      <c r="CT43" s="2113"/>
      <c r="CU43" s="2113"/>
      <c r="CV43" s="2113"/>
      <c r="CW43" s="2113"/>
      <c r="CX43" s="2113"/>
      <c r="CY43" s="2113"/>
      <c r="CZ43" s="2113"/>
      <c r="DA43" s="2113"/>
      <c r="DB43" s="2113"/>
      <c r="DC43" s="2113"/>
      <c r="DD43" s="2113"/>
      <c r="DE43" s="2113"/>
      <c r="DF43" s="2113"/>
      <c r="DG43" s="2123">
        <v>702</v>
      </c>
      <c r="DH43" s="2123"/>
      <c r="DI43" s="2123"/>
      <c r="DJ43" s="2123"/>
      <c r="DK43" s="2123"/>
      <c r="DL43" s="2123"/>
      <c r="DM43" s="2123"/>
      <c r="DN43" s="2123"/>
      <c r="DO43" s="2123"/>
      <c r="DP43" s="2123"/>
      <c r="DQ43" s="2123"/>
      <c r="DR43" s="2123"/>
      <c r="DS43" s="2123"/>
      <c r="DT43" s="2123">
        <v>16688559</v>
      </c>
      <c r="DU43" s="2123"/>
      <c r="DV43" s="2123"/>
      <c r="DW43" s="2123"/>
      <c r="DX43" s="2123"/>
      <c r="DY43" s="2123"/>
      <c r="DZ43" s="2123"/>
      <c r="EA43" s="2123"/>
      <c r="EB43" s="2123"/>
      <c r="EC43" s="2123"/>
      <c r="ED43" s="2123"/>
      <c r="EE43" s="2123"/>
      <c r="EF43" s="2123"/>
      <c r="EG43" s="2123"/>
      <c r="EH43" s="2123"/>
      <c r="EI43" s="2123"/>
      <c r="EJ43" s="2123"/>
      <c r="EK43" s="2123"/>
      <c r="EL43" s="2123"/>
      <c r="EM43" s="2125"/>
    </row>
    <row r="44" spans="2:148" s="304" customFormat="1" ht="21" customHeight="1" x14ac:dyDescent="0.15">
      <c r="B44" s="299" t="s">
        <v>774</v>
      </c>
      <c r="C44" s="2245">
        <v>358017170554</v>
      </c>
      <c r="D44" s="2163"/>
      <c r="E44" s="2163"/>
      <c r="F44" s="2163"/>
      <c r="G44" s="2163"/>
      <c r="H44" s="2163"/>
      <c r="I44" s="2163"/>
      <c r="J44" s="2163"/>
      <c r="K44" s="2163"/>
      <c r="L44" s="2163"/>
      <c r="M44" s="2163"/>
      <c r="N44" s="2163"/>
      <c r="O44" s="2163"/>
      <c r="P44" s="2163"/>
      <c r="Q44" s="2163"/>
      <c r="R44" s="2163"/>
      <c r="S44" s="2163"/>
      <c r="T44" s="2163"/>
      <c r="U44" s="2163"/>
      <c r="V44" s="2163"/>
      <c r="W44" s="2163"/>
      <c r="X44" s="2163"/>
      <c r="Y44" s="2163"/>
      <c r="Z44" s="2166"/>
      <c r="AA44" s="2114">
        <v>115222178245</v>
      </c>
      <c r="AB44" s="2153"/>
      <c r="AC44" s="2153"/>
      <c r="AD44" s="2153"/>
      <c r="AE44" s="2153"/>
      <c r="AF44" s="2153"/>
      <c r="AG44" s="2153"/>
      <c r="AH44" s="2153"/>
      <c r="AI44" s="2153"/>
      <c r="AJ44" s="2153"/>
      <c r="AK44" s="2153"/>
      <c r="AL44" s="2153"/>
      <c r="AM44" s="2153"/>
      <c r="AN44" s="2153"/>
      <c r="AO44" s="2153"/>
      <c r="AP44" s="2153"/>
      <c r="AQ44" s="2153"/>
      <c r="AR44" s="2153"/>
      <c r="AS44" s="2153"/>
      <c r="AT44" s="2153"/>
      <c r="AU44" s="2153"/>
      <c r="AV44" s="2153"/>
      <c r="AW44" s="2153"/>
      <c r="AX44" s="2154"/>
      <c r="AY44" s="2114">
        <v>16778975161</v>
      </c>
      <c r="AZ44" s="2163"/>
      <c r="BA44" s="2163"/>
      <c r="BB44" s="2163"/>
      <c r="BC44" s="2163"/>
      <c r="BD44" s="2163"/>
      <c r="BE44" s="2163"/>
      <c r="BF44" s="2163"/>
      <c r="BG44" s="2163"/>
      <c r="BH44" s="2163"/>
      <c r="BI44" s="2163"/>
      <c r="BJ44" s="2163"/>
      <c r="BK44" s="2163"/>
      <c r="BL44" s="2163"/>
      <c r="BM44" s="2163"/>
      <c r="BN44" s="2163"/>
      <c r="BO44" s="2163"/>
      <c r="BP44" s="2163"/>
      <c r="BQ44" s="2163"/>
      <c r="BR44" s="2163"/>
      <c r="BS44" s="2163"/>
      <c r="BT44" s="2164"/>
      <c r="BU44" s="1627"/>
      <c r="BV44" s="2112">
        <v>632727</v>
      </c>
      <c r="BW44" s="2113"/>
      <c r="BX44" s="2113"/>
      <c r="BY44" s="2113"/>
      <c r="BZ44" s="2113"/>
      <c r="CA44" s="2113"/>
      <c r="CB44" s="2113"/>
      <c r="CC44" s="2113"/>
      <c r="CD44" s="2113"/>
      <c r="CE44" s="2113"/>
      <c r="CF44" s="2113"/>
      <c r="CG44" s="2113"/>
      <c r="CH44" s="2113"/>
      <c r="CI44" s="2113"/>
      <c r="CJ44" s="2113"/>
      <c r="CK44" s="2113"/>
      <c r="CL44" s="2113"/>
      <c r="CM44" s="2113">
        <v>40814476830</v>
      </c>
      <c r="CN44" s="2113"/>
      <c r="CO44" s="2113"/>
      <c r="CP44" s="2113"/>
      <c r="CQ44" s="2113"/>
      <c r="CR44" s="2113"/>
      <c r="CS44" s="2113"/>
      <c r="CT44" s="2113"/>
      <c r="CU44" s="2113"/>
      <c r="CV44" s="2113"/>
      <c r="CW44" s="2113"/>
      <c r="CX44" s="2113"/>
      <c r="CY44" s="2113"/>
      <c r="CZ44" s="2113"/>
      <c r="DA44" s="2113"/>
      <c r="DB44" s="2113"/>
      <c r="DC44" s="2113"/>
      <c r="DD44" s="2113"/>
      <c r="DE44" s="2113"/>
      <c r="DF44" s="2113"/>
      <c r="DG44" s="2113">
        <v>1098</v>
      </c>
      <c r="DH44" s="2113"/>
      <c r="DI44" s="2113"/>
      <c r="DJ44" s="2113"/>
      <c r="DK44" s="2113"/>
      <c r="DL44" s="2113"/>
      <c r="DM44" s="2113"/>
      <c r="DN44" s="2113"/>
      <c r="DO44" s="2113"/>
      <c r="DP44" s="2113"/>
      <c r="DQ44" s="2113"/>
      <c r="DR44" s="2113"/>
      <c r="DS44" s="2113"/>
      <c r="DT44" s="2123">
        <v>25587328</v>
      </c>
      <c r="DU44" s="2123"/>
      <c r="DV44" s="2123"/>
      <c r="DW44" s="2123"/>
      <c r="DX44" s="2123"/>
      <c r="DY44" s="2123"/>
      <c r="DZ44" s="2123"/>
      <c r="EA44" s="2123"/>
      <c r="EB44" s="2123"/>
      <c r="EC44" s="2123"/>
      <c r="ED44" s="2123"/>
      <c r="EE44" s="2123"/>
      <c r="EF44" s="2123"/>
      <c r="EG44" s="2123"/>
      <c r="EH44" s="2123"/>
      <c r="EI44" s="2123"/>
      <c r="EJ44" s="2123"/>
      <c r="EK44" s="2123"/>
      <c r="EL44" s="2123"/>
      <c r="EM44" s="2125"/>
    </row>
    <row r="45" spans="2:148" s="304" customFormat="1" ht="21" customHeight="1" x14ac:dyDescent="0.15">
      <c r="B45" s="299" t="s">
        <v>781</v>
      </c>
      <c r="C45" s="2245">
        <v>366488010008</v>
      </c>
      <c r="D45" s="2163"/>
      <c r="E45" s="2163"/>
      <c r="F45" s="2163"/>
      <c r="G45" s="2163"/>
      <c r="H45" s="2163"/>
      <c r="I45" s="2163"/>
      <c r="J45" s="2163"/>
      <c r="K45" s="2163"/>
      <c r="L45" s="2163"/>
      <c r="M45" s="2163"/>
      <c r="N45" s="2163"/>
      <c r="O45" s="2163"/>
      <c r="P45" s="2163"/>
      <c r="Q45" s="2163"/>
      <c r="R45" s="2163"/>
      <c r="S45" s="2163"/>
      <c r="T45" s="2163"/>
      <c r="U45" s="2163"/>
      <c r="V45" s="2163"/>
      <c r="W45" s="2163"/>
      <c r="X45" s="2163"/>
      <c r="Y45" s="2163"/>
      <c r="Z45" s="2166"/>
      <c r="AA45" s="2114">
        <v>117867665553</v>
      </c>
      <c r="AB45" s="2153"/>
      <c r="AC45" s="2153"/>
      <c r="AD45" s="2153"/>
      <c r="AE45" s="2153"/>
      <c r="AF45" s="2153"/>
      <c r="AG45" s="2153"/>
      <c r="AH45" s="2153"/>
      <c r="AI45" s="2153"/>
      <c r="AJ45" s="2153"/>
      <c r="AK45" s="2153"/>
      <c r="AL45" s="2153"/>
      <c r="AM45" s="2153"/>
      <c r="AN45" s="2153"/>
      <c r="AO45" s="2153"/>
      <c r="AP45" s="2153"/>
      <c r="AQ45" s="2153"/>
      <c r="AR45" s="2153"/>
      <c r="AS45" s="2153"/>
      <c r="AT45" s="2153"/>
      <c r="AU45" s="2153"/>
      <c r="AV45" s="2153"/>
      <c r="AW45" s="2153"/>
      <c r="AX45" s="2154"/>
      <c r="AY45" s="2114">
        <v>17353777255</v>
      </c>
      <c r="AZ45" s="2163"/>
      <c r="BA45" s="2163"/>
      <c r="BB45" s="2163"/>
      <c r="BC45" s="2163"/>
      <c r="BD45" s="2163"/>
      <c r="BE45" s="2163"/>
      <c r="BF45" s="2163"/>
      <c r="BG45" s="2163"/>
      <c r="BH45" s="2163"/>
      <c r="BI45" s="2163"/>
      <c r="BJ45" s="2163"/>
      <c r="BK45" s="2163"/>
      <c r="BL45" s="2163"/>
      <c r="BM45" s="2163"/>
      <c r="BN45" s="2163"/>
      <c r="BO45" s="2163"/>
      <c r="BP45" s="2163"/>
      <c r="BQ45" s="2163"/>
      <c r="BR45" s="2163"/>
      <c r="BS45" s="2163"/>
      <c r="BT45" s="2164"/>
      <c r="BU45" s="1627"/>
      <c r="BV45" s="2112">
        <v>672249</v>
      </c>
      <c r="BW45" s="2113"/>
      <c r="BX45" s="2113"/>
      <c r="BY45" s="2113"/>
      <c r="BZ45" s="2113"/>
      <c r="CA45" s="2113"/>
      <c r="CB45" s="2113"/>
      <c r="CC45" s="2113"/>
      <c r="CD45" s="2113"/>
      <c r="CE45" s="2113"/>
      <c r="CF45" s="2113"/>
      <c r="CG45" s="2113"/>
      <c r="CH45" s="2113"/>
      <c r="CI45" s="2113"/>
      <c r="CJ45" s="2113"/>
      <c r="CK45" s="2113"/>
      <c r="CL45" s="2113"/>
      <c r="CM45" s="2113">
        <v>42428249782</v>
      </c>
      <c r="CN45" s="2113"/>
      <c r="CO45" s="2113"/>
      <c r="CP45" s="2113"/>
      <c r="CQ45" s="2113"/>
      <c r="CR45" s="2113"/>
      <c r="CS45" s="2113"/>
      <c r="CT45" s="2113"/>
      <c r="CU45" s="2113"/>
      <c r="CV45" s="2113"/>
      <c r="CW45" s="2113"/>
      <c r="CX45" s="2113"/>
      <c r="CY45" s="2113"/>
      <c r="CZ45" s="2113"/>
      <c r="DA45" s="2113"/>
      <c r="DB45" s="2113"/>
      <c r="DC45" s="2113"/>
      <c r="DD45" s="2113"/>
      <c r="DE45" s="2113"/>
      <c r="DF45" s="2113"/>
      <c r="DG45" s="2113">
        <v>1154</v>
      </c>
      <c r="DH45" s="2113"/>
      <c r="DI45" s="2113"/>
      <c r="DJ45" s="2113"/>
      <c r="DK45" s="2113"/>
      <c r="DL45" s="2113"/>
      <c r="DM45" s="2113"/>
      <c r="DN45" s="2113"/>
      <c r="DO45" s="2113"/>
      <c r="DP45" s="2113"/>
      <c r="DQ45" s="2113"/>
      <c r="DR45" s="2113"/>
      <c r="DS45" s="2113"/>
      <c r="DT45" s="2123">
        <v>30614892</v>
      </c>
      <c r="DU45" s="2123"/>
      <c r="DV45" s="2123"/>
      <c r="DW45" s="2123"/>
      <c r="DX45" s="2123"/>
      <c r="DY45" s="2123"/>
      <c r="DZ45" s="2123"/>
      <c r="EA45" s="2123"/>
      <c r="EB45" s="2123"/>
      <c r="EC45" s="2123"/>
      <c r="ED45" s="2123"/>
      <c r="EE45" s="2123"/>
      <c r="EF45" s="2123"/>
      <c r="EG45" s="2123"/>
      <c r="EH45" s="2123"/>
      <c r="EI45" s="2123"/>
      <c r="EJ45" s="2123"/>
      <c r="EK45" s="2123"/>
      <c r="EL45" s="2123"/>
      <c r="EM45" s="2125"/>
    </row>
    <row r="46" spans="2:148" s="304" customFormat="1" ht="21" customHeight="1" x14ac:dyDescent="0.15">
      <c r="B46" s="299" t="s">
        <v>783</v>
      </c>
      <c r="C46" s="2245">
        <v>375399110006</v>
      </c>
      <c r="D46" s="2163"/>
      <c r="E46" s="2163"/>
      <c r="F46" s="2163"/>
      <c r="G46" s="2163"/>
      <c r="H46" s="2163"/>
      <c r="I46" s="2163"/>
      <c r="J46" s="2163"/>
      <c r="K46" s="2163"/>
      <c r="L46" s="2163"/>
      <c r="M46" s="2163"/>
      <c r="N46" s="2163"/>
      <c r="O46" s="2163"/>
      <c r="P46" s="2163"/>
      <c r="Q46" s="2163"/>
      <c r="R46" s="2163"/>
      <c r="S46" s="2163"/>
      <c r="T46" s="2163"/>
      <c r="U46" s="2163"/>
      <c r="V46" s="2163"/>
      <c r="W46" s="2163"/>
      <c r="X46" s="2163"/>
      <c r="Y46" s="2163"/>
      <c r="Z46" s="2166"/>
      <c r="AA46" s="2114">
        <v>120118595068</v>
      </c>
      <c r="AB46" s="2153"/>
      <c r="AC46" s="2153"/>
      <c r="AD46" s="2153"/>
      <c r="AE46" s="2153"/>
      <c r="AF46" s="2153"/>
      <c r="AG46" s="2153"/>
      <c r="AH46" s="2153"/>
      <c r="AI46" s="2153"/>
      <c r="AJ46" s="2153"/>
      <c r="AK46" s="2153"/>
      <c r="AL46" s="2153"/>
      <c r="AM46" s="2153"/>
      <c r="AN46" s="2153"/>
      <c r="AO46" s="2153"/>
      <c r="AP46" s="2153"/>
      <c r="AQ46" s="2153"/>
      <c r="AR46" s="2153"/>
      <c r="AS46" s="2153"/>
      <c r="AT46" s="2153"/>
      <c r="AU46" s="2153"/>
      <c r="AV46" s="2153"/>
      <c r="AW46" s="2153"/>
      <c r="AX46" s="2154"/>
      <c r="AY46" s="2114">
        <v>17533973573</v>
      </c>
      <c r="AZ46" s="2163"/>
      <c r="BA46" s="2163"/>
      <c r="BB46" s="2163"/>
      <c r="BC46" s="2163"/>
      <c r="BD46" s="2163"/>
      <c r="BE46" s="2163"/>
      <c r="BF46" s="2163"/>
      <c r="BG46" s="2163"/>
      <c r="BH46" s="2163"/>
      <c r="BI46" s="2163"/>
      <c r="BJ46" s="2163"/>
      <c r="BK46" s="2163"/>
      <c r="BL46" s="2163"/>
      <c r="BM46" s="2163"/>
      <c r="BN46" s="2163"/>
      <c r="BO46" s="2163"/>
      <c r="BP46" s="2163"/>
      <c r="BQ46" s="2163"/>
      <c r="BR46" s="2163"/>
      <c r="BS46" s="2163"/>
      <c r="BT46" s="2164"/>
      <c r="BU46" s="1627"/>
      <c r="BV46" s="2112">
        <v>729400</v>
      </c>
      <c r="BW46" s="2113"/>
      <c r="BX46" s="2113"/>
      <c r="BY46" s="2113"/>
      <c r="BZ46" s="2113"/>
      <c r="CA46" s="2113"/>
      <c r="CB46" s="2113"/>
      <c r="CC46" s="2113"/>
      <c r="CD46" s="2113"/>
      <c r="CE46" s="2113"/>
      <c r="CF46" s="2113"/>
      <c r="CG46" s="2113"/>
      <c r="CH46" s="2113"/>
      <c r="CI46" s="2113"/>
      <c r="CJ46" s="2113"/>
      <c r="CK46" s="2113"/>
      <c r="CL46" s="2113"/>
      <c r="CM46" s="2113">
        <v>44716931326</v>
      </c>
      <c r="CN46" s="2113"/>
      <c r="CO46" s="2113"/>
      <c r="CP46" s="2113"/>
      <c r="CQ46" s="2113"/>
      <c r="CR46" s="2113"/>
      <c r="CS46" s="2113"/>
      <c r="CT46" s="2113"/>
      <c r="CU46" s="2113"/>
      <c r="CV46" s="2113"/>
      <c r="CW46" s="2113"/>
      <c r="CX46" s="2113"/>
      <c r="CY46" s="2113"/>
      <c r="CZ46" s="2113"/>
      <c r="DA46" s="2113"/>
      <c r="DB46" s="2113"/>
      <c r="DC46" s="2113"/>
      <c r="DD46" s="2113"/>
      <c r="DE46" s="2113"/>
      <c r="DF46" s="2114"/>
      <c r="DG46" s="2113">
        <v>1272</v>
      </c>
      <c r="DH46" s="2113"/>
      <c r="DI46" s="2113"/>
      <c r="DJ46" s="2113"/>
      <c r="DK46" s="2113"/>
      <c r="DL46" s="2113"/>
      <c r="DM46" s="2113"/>
      <c r="DN46" s="2113"/>
      <c r="DO46" s="2113"/>
      <c r="DP46" s="2113"/>
      <c r="DQ46" s="2113"/>
      <c r="DR46" s="2113"/>
      <c r="DS46" s="2113"/>
      <c r="DT46" s="2123">
        <v>33178755</v>
      </c>
      <c r="DU46" s="2123"/>
      <c r="DV46" s="2123"/>
      <c r="DW46" s="2123"/>
      <c r="DX46" s="2123"/>
      <c r="DY46" s="2123"/>
      <c r="DZ46" s="2123"/>
      <c r="EA46" s="2123"/>
      <c r="EB46" s="2123"/>
      <c r="EC46" s="2123"/>
      <c r="ED46" s="2123"/>
      <c r="EE46" s="2123"/>
      <c r="EF46" s="2123"/>
      <c r="EG46" s="2123"/>
      <c r="EH46" s="2123"/>
      <c r="EI46" s="2123"/>
      <c r="EJ46" s="2123"/>
      <c r="EK46" s="2123"/>
      <c r="EL46" s="2123"/>
      <c r="EM46" s="2125"/>
    </row>
    <row r="47" spans="2:148" s="304" customFormat="1" ht="21" customHeight="1" thickBot="1" x14ac:dyDescent="0.2">
      <c r="B47" s="300" t="s">
        <v>788</v>
      </c>
      <c r="C47" s="2167">
        <v>385783530383</v>
      </c>
      <c r="D47" s="2168"/>
      <c r="E47" s="2168"/>
      <c r="F47" s="2168"/>
      <c r="G47" s="2168"/>
      <c r="H47" s="2168"/>
      <c r="I47" s="2168"/>
      <c r="J47" s="2168"/>
      <c r="K47" s="2168"/>
      <c r="L47" s="2168"/>
      <c r="M47" s="2168"/>
      <c r="N47" s="2168"/>
      <c r="O47" s="2168"/>
      <c r="P47" s="2168"/>
      <c r="Q47" s="2168"/>
      <c r="R47" s="2168"/>
      <c r="S47" s="2168"/>
      <c r="T47" s="2168"/>
      <c r="U47" s="2168"/>
      <c r="V47" s="2168"/>
      <c r="W47" s="2168"/>
      <c r="X47" s="2168"/>
      <c r="Y47" s="2168"/>
      <c r="Z47" s="2169"/>
      <c r="AA47" s="2170">
        <v>123092882538</v>
      </c>
      <c r="AB47" s="2171"/>
      <c r="AC47" s="2171"/>
      <c r="AD47" s="2171"/>
      <c r="AE47" s="2171"/>
      <c r="AF47" s="2171"/>
      <c r="AG47" s="2171"/>
      <c r="AH47" s="2171"/>
      <c r="AI47" s="2171"/>
      <c r="AJ47" s="2171"/>
      <c r="AK47" s="2171"/>
      <c r="AL47" s="2171"/>
      <c r="AM47" s="2171"/>
      <c r="AN47" s="2171"/>
      <c r="AO47" s="2171"/>
      <c r="AP47" s="2171"/>
      <c r="AQ47" s="2171"/>
      <c r="AR47" s="2171"/>
      <c r="AS47" s="2171"/>
      <c r="AT47" s="2171"/>
      <c r="AU47" s="2171"/>
      <c r="AV47" s="2171"/>
      <c r="AW47" s="2171"/>
      <c r="AX47" s="2172"/>
      <c r="AY47" s="2174">
        <v>18238420615</v>
      </c>
      <c r="AZ47" s="2175"/>
      <c r="BA47" s="2175"/>
      <c r="BB47" s="2175"/>
      <c r="BC47" s="2175"/>
      <c r="BD47" s="2175"/>
      <c r="BE47" s="2175"/>
      <c r="BF47" s="2175"/>
      <c r="BG47" s="2175"/>
      <c r="BH47" s="2175"/>
      <c r="BI47" s="2175"/>
      <c r="BJ47" s="2175"/>
      <c r="BK47" s="2175"/>
      <c r="BL47" s="2175"/>
      <c r="BM47" s="2175"/>
      <c r="BN47" s="2175"/>
      <c r="BO47" s="2175"/>
      <c r="BP47" s="2175"/>
      <c r="BQ47" s="2175"/>
      <c r="BR47" s="2175"/>
      <c r="BS47" s="2175"/>
      <c r="BT47" s="2176"/>
      <c r="BU47" s="1630"/>
      <c r="BV47" s="2115">
        <v>847530</v>
      </c>
      <c r="BW47" s="2116"/>
      <c r="BX47" s="2116"/>
      <c r="BY47" s="2116"/>
      <c r="BZ47" s="2116"/>
      <c r="CA47" s="2116"/>
      <c r="CB47" s="2116"/>
      <c r="CC47" s="2116"/>
      <c r="CD47" s="2116"/>
      <c r="CE47" s="2116"/>
      <c r="CF47" s="2116"/>
      <c r="CG47" s="2116"/>
      <c r="CH47" s="2116"/>
      <c r="CI47" s="2116"/>
      <c r="CJ47" s="2116"/>
      <c r="CK47" s="2116"/>
      <c r="CL47" s="2116"/>
      <c r="CM47" s="2116">
        <v>48219383927</v>
      </c>
      <c r="CN47" s="2116"/>
      <c r="CO47" s="2116"/>
      <c r="CP47" s="2116"/>
      <c r="CQ47" s="2116"/>
      <c r="CR47" s="2116"/>
      <c r="CS47" s="2116"/>
      <c r="CT47" s="2116"/>
      <c r="CU47" s="2116"/>
      <c r="CV47" s="2116"/>
      <c r="CW47" s="2116"/>
      <c r="CX47" s="2116"/>
      <c r="CY47" s="2116"/>
      <c r="CZ47" s="2116"/>
      <c r="DA47" s="2116"/>
      <c r="DB47" s="2116"/>
      <c r="DC47" s="2116"/>
      <c r="DD47" s="2116"/>
      <c r="DE47" s="2116"/>
      <c r="DF47" s="2116"/>
      <c r="DG47" s="2116">
        <v>1415</v>
      </c>
      <c r="DH47" s="2116"/>
      <c r="DI47" s="2116"/>
      <c r="DJ47" s="2116"/>
      <c r="DK47" s="2116"/>
      <c r="DL47" s="2116"/>
      <c r="DM47" s="2116"/>
      <c r="DN47" s="2116"/>
      <c r="DO47" s="2116"/>
      <c r="DP47" s="2116"/>
      <c r="DQ47" s="2116"/>
      <c r="DR47" s="2116"/>
      <c r="DS47" s="2116"/>
      <c r="DT47" s="2116">
        <v>35364811</v>
      </c>
      <c r="DU47" s="2116"/>
      <c r="DV47" s="2116"/>
      <c r="DW47" s="2116"/>
      <c r="DX47" s="2116"/>
      <c r="DY47" s="2116"/>
      <c r="DZ47" s="2116"/>
      <c r="EA47" s="2116"/>
      <c r="EB47" s="2116"/>
      <c r="EC47" s="2116"/>
      <c r="ED47" s="2116"/>
      <c r="EE47" s="2116"/>
      <c r="EF47" s="2116"/>
      <c r="EG47" s="2116"/>
      <c r="EH47" s="2116"/>
      <c r="EI47" s="2116"/>
      <c r="EJ47" s="2116"/>
      <c r="EK47" s="2116"/>
      <c r="EL47" s="2116"/>
      <c r="EM47" s="2126"/>
    </row>
    <row r="48" spans="2:148" ht="21" customHeight="1" x14ac:dyDescent="0.15">
      <c r="B48" s="2242"/>
      <c r="C48" s="2243"/>
      <c r="D48" s="2243"/>
      <c r="E48" s="2243"/>
      <c r="F48" s="2243"/>
      <c r="G48" s="2243"/>
      <c r="H48" s="2243"/>
      <c r="I48" s="2243"/>
      <c r="J48" s="2243"/>
      <c r="K48" s="2243"/>
      <c r="L48" s="2243"/>
      <c r="M48" s="2243"/>
      <c r="N48" s="2243"/>
      <c r="O48" s="2243"/>
      <c r="P48" s="2243"/>
      <c r="Q48" s="2243"/>
      <c r="R48" s="2243"/>
      <c r="S48" s="2243"/>
      <c r="T48" s="2243"/>
      <c r="U48" s="2243"/>
      <c r="V48" s="2243"/>
      <c r="W48" s="2243"/>
      <c r="X48" s="2243"/>
      <c r="Y48" s="2243"/>
      <c r="Z48" s="2243"/>
      <c r="AA48" s="2243"/>
      <c r="AB48" s="2243"/>
      <c r="AC48" s="2243"/>
      <c r="AD48" s="2243"/>
      <c r="AE48" s="2243"/>
      <c r="AF48" s="2243"/>
      <c r="AG48" s="2243"/>
      <c r="AH48" s="2243"/>
      <c r="AI48" s="2243"/>
      <c r="AJ48" s="2243"/>
      <c r="AK48" s="2243"/>
      <c r="AL48" s="2243"/>
      <c r="AM48" s="2243"/>
      <c r="AN48" s="2243"/>
      <c r="AO48" s="2243"/>
      <c r="AP48" s="2243"/>
      <c r="AQ48" s="2243"/>
      <c r="AR48" s="2243"/>
      <c r="AS48" s="2243"/>
      <c r="AT48" s="2243"/>
      <c r="AU48" s="2243"/>
      <c r="AV48" s="2243"/>
      <c r="AW48" s="2243"/>
      <c r="AX48" s="2243"/>
      <c r="AY48" s="2243"/>
      <c r="AZ48" s="2243"/>
      <c r="BA48" s="2243"/>
      <c r="BB48" s="2243"/>
      <c r="BC48" s="2243"/>
      <c r="BD48" s="2243"/>
      <c r="BE48" s="2243"/>
      <c r="BF48" s="2243"/>
      <c r="BG48" s="2243"/>
      <c r="BH48" s="2243"/>
      <c r="BI48" s="2243"/>
      <c r="BJ48" s="2243"/>
      <c r="BK48" s="2243"/>
      <c r="BL48" s="2243"/>
      <c r="BM48" s="2243"/>
      <c r="BN48" s="2243"/>
      <c r="BO48" s="2243"/>
      <c r="BP48" s="2243"/>
      <c r="BQ48" s="2243"/>
      <c r="BR48" s="2243"/>
      <c r="BS48" s="2243"/>
      <c r="BT48" s="2244"/>
      <c r="BW48" s="580"/>
      <c r="BX48" s="2236" t="s">
        <v>755</v>
      </c>
      <c r="BY48" s="2237"/>
      <c r="BZ48" s="2237"/>
      <c r="CA48" s="2237"/>
      <c r="CB48" s="2237"/>
      <c r="CC48" s="2237"/>
      <c r="CD48" s="2237"/>
      <c r="CE48" s="2237"/>
      <c r="CF48" s="2237"/>
      <c r="CG48" s="2237"/>
      <c r="CH48" s="2237"/>
      <c r="CI48" s="2237"/>
      <c r="CJ48" s="2237"/>
      <c r="CK48" s="2237"/>
      <c r="CL48" s="2237"/>
      <c r="CM48" s="2237"/>
      <c r="CN48" s="2237"/>
      <c r="CO48" s="2237"/>
      <c r="CP48" s="2237"/>
      <c r="CQ48" s="2237"/>
      <c r="CR48" s="2237"/>
      <c r="CS48" s="2237"/>
      <c r="CT48" s="2237"/>
      <c r="CU48" s="2237"/>
      <c r="CV48" s="2237"/>
      <c r="CW48" s="2237"/>
      <c r="CX48" s="2237"/>
      <c r="CY48" s="2237"/>
      <c r="CZ48" s="2237"/>
      <c r="DA48" s="2237"/>
      <c r="DB48" s="2237"/>
      <c r="DC48" s="2237"/>
      <c r="DD48" s="2237"/>
      <c r="DE48" s="2237"/>
      <c r="DF48" s="2237"/>
      <c r="DG48" s="2237"/>
      <c r="DH48" s="2237"/>
      <c r="DI48" s="2237"/>
      <c r="DJ48" s="2237"/>
      <c r="DK48" s="2237"/>
      <c r="DL48" s="2237"/>
      <c r="DM48" s="2237"/>
      <c r="DN48" s="2237"/>
      <c r="DO48" s="2237"/>
      <c r="DP48" s="2237"/>
      <c r="DQ48" s="2237"/>
      <c r="DR48" s="2237"/>
      <c r="DS48" s="2237"/>
      <c r="DT48" s="2237"/>
      <c r="DU48" s="2237"/>
      <c r="DV48" s="2237"/>
      <c r="DW48" s="2237"/>
      <c r="DX48" s="2237"/>
      <c r="DY48" s="2237"/>
      <c r="DZ48" s="2237"/>
      <c r="EA48" s="2237"/>
      <c r="EB48" s="2237"/>
      <c r="EC48" s="2237"/>
      <c r="ED48" s="2237"/>
      <c r="EE48" s="2237"/>
      <c r="EF48" s="2237"/>
      <c r="EG48" s="2237"/>
      <c r="EH48" s="2237"/>
      <c r="EI48" s="2237"/>
      <c r="EJ48" s="2237"/>
      <c r="EK48" s="2237"/>
      <c r="EL48" s="2237"/>
      <c r="EM48" s="2237"/>
    </row>
    <row r="49" ht="21" customHeight="1" x14ac:dyDescent="0.15"/>
    <row r="50" ht="21" customHeight="1" x14ac:dyDescent="0.15"/>
    <row r="51" ht="21" customHeight="1" x14ac:dyDescent="0.15"/>
    <row r="52" ht="21" customHeight="1" x14ac:dyDescent="0.15"/>
    <row r="53" ht="21" customHeight="1" x14ac:dyDescent="0.15"/>
  </sheetData>
  <mergeCells count="392">
    <mergeCell ref="BX48:EM48"/>
    <mergeCell ref="EC2:EM2"/>
    <mergeCell ref="BV12:EM14"/>
    <mergeCell ref="BV24:EM26"/>
    <mergeCell ref="BV36:EM38"/>
    <mergeCell ref="B48:BT48"/>
    <mergeCell ref="C33:H33"/>
    <mergeCell ref="AA47:AX47"/>
    <mergeCell ref="C43:Z43"/>
    <mergeCell ref="C44:Z44"/>
    <mergeCell ref="C45:Z45"/>
    <mergeCell ref="C46:Z46"/>
    <mergeCell ref="B39:B41"/>
    <mergeCell ref="B24:AS26"/>
    <mergeCell ref="I34:R34"/>
    <mergeCell ref="S34:Y34"/>
    <mergeCell ref="C34:H34"/>
    <mergeCell ref="I33:R33"/>
    <mergeCell ref="S33:Y33"/>
    <mergeCell ref="B36:BT38"/>
    <mergeCell ref="AA40:AX41"/>
    <mergeCell ref="Z34:AK34"/>
    <mergeCell ref="AR34:BA34"/>
    <mergeCell ref="BB34:BH34"/>
    <mergeCell ref="B3:B5"/>
    <mergeCell ref="B15:B17"/>
    <mergeCell ref="B27:B29"/>
    <mergeCell ref="AU24:BT26"/>
    <mergeCell ref="B12:BT14"/>
    <mergeCell ref="BB28:BT28"/>
    <mergeCell ref="AR29:BA29"/>
    <mergeCell ref="BB29:BH29"/>
    <mergeCell ref="BI29:BT29"/>
    <mergeCell ref="AL28:BA28"/>
    <mergeCell ref="AL29:AQ29"/>
    <mergeCell ref="Z29:AK29"/>
    <mergeCell ref="C27:BT27"/>
    <mergeCell ref="C28:R28"/>
    <mergeCell ref="C29:H29"/>
    <mergeCell ref="I29:R29"/>
    <mergeCell ref="S29:Y29"/>
    <mergeCell ref="C3:BT3"/>
    <mergeCell ref="AU11:BD11"/>
    <mergeCell ref="BE7:BT7"/>
    <mergeCell ref="BE8:BT8"/>
    <mergeCell ref="BE9:BT9"/>
    <mergeCell ref="BE10:BT10"/>
    <mergeCell ref="BE11:BT11"/>
    <mergeCell ref="AY40:BT41"/>
    <mergeCell ref="BB30:BH30"/>
    <mergeCell ref="C30:H30"/>
    <mergeCell ref="C31:H31"/>
    <mergeCell ref="I31:R31"/>
    <mergeCell ref="S31:Y31"/>
    <mergeCell ref="I30:R30"/>
    <mergeCell ref="S30:Y30"/>
    <mergeCell ref="Z32:AK32"/>
    <mergeCell ref="AR32:BA32"/>
    <mergeCell ref="BB32:BH32"/>
    <mergeCell ref="BI32:BT32"/>
    <mergeCell ref="AL32:AQ32"/>
    <mergeCell ref="Z33:AK33"/>
    <mergeCell ref="AR33:BA33"/>
    <mergeCell ref="BV39:DF39"/>
    <mergeCell ref="I35:R35"/>
    <mergeCell ref="C35:H35"/>
    <mergeCell ref="S28:AK28"/>
    <mergeCell ref="S35:Y35"/>
    <mergeCell ref="Z31:AK31"/>
    <mergeCell ref="AR31:BA31"/>
    <mergeCell ref="BB31:BH31"/>
    <mergeCell ref="BI31:BT31"/>
    <mergeCell ref="AL31:AQ31"/>
    <mergeCell ref="BI30:BT30"/>
    <mergeCell ref="AL30:AQ30"/>
    <mergeCell ref="AR30:BA30"/>
    <mergeCell ref="I32:R32"/>
    <mergeCell ref="S32:Y32"/>
    <mergeCell ref="C32:H32"/>
    <mergeCell ref="CO29:CT29"/>
    <mergeCell ref="CU29:DB29"/>
    <mergeCell ref="DC29:DH29"/>
    <mergeCell ref="CO30:CT30"/>
    <mergeCell ref="CU30:DB30"/>
    <mergeCell ref="DG39:EM39"/>
    <mergeCell ref="Z30:AK30"/>
    <mergeCell ref="C39:BT39"/>
    <mergeCell ref="AY44:BT44"/>
    <mergeCell ref="BB33:BH33"/>
    <mergeCell ref="BI33:BT33"/>
    <mergeCell ref="AL33:AQ33"/>
    <mergeCell ref="C47:Z47"/>
    <mergeCell ref="AA43:AX43"/>
    <mergeCell ref="AA44:AX44"/>
    <mergeCell ref="AA45:AX45"/>
    <mergeCell ref="AA46:AX46"/>
    <mergeCell ref="AY43:BT43"/>
    <mergeCell ref="Z35:AK35"/>
    <mergeCell ref="AR35:BA35"/>
    <mergeCell ref="BB35:BH35"/>
    <mergeCell ref="BI35:BT35"/>
    <mergeCell ref="AL35:AQ35"/>
    <mergeCell ref="AY47:BT47"/>
    <mergeCell ref="AY45:BT45"/>
    <mergeCell ref="AY46:BT46"/>
    <mergeCell ref="C42:Z42"/>
    <mergeCell ref="BI34:BT34"/>
    <mergeCell ref="AL34:AQ34"/>
    <mergeCell ref="AY42:BT42"/>
    <mergeCell ref="AA42:AX42"/>
    <mergeCell ref="C40:Z41"/>
    <mergeCell ref="C5:K5"/>
    <mergeCell ref="L5:U5"/>
    <mergeCell ref="BE5:BT5"/>
    <mergeCell ref="L8:U8"/>
    <mergeCell ref="C6:K6"/>
    <mergeCell ref="AU5:BD5"/>
    <mergeCell ref="V8:AK8"/>
    <mergeCell ref="AL10:AT10"/>
    <mergeCell ref="V10:AK10"/>
    <mergeCell ref="L6:U6"/>
    <mergeCell ref="AU7:BD7"/>
    <mergeCell ref="V6:AK6"/>
    <mergeCell ref="AL6:AT6"/>
    <mergeCell ref="AU6:BD6"/>
    <mergeCell ref="V7:AK7"/>
    <mergeCell ref="AL7:AT7"/>
    <mergeCell ref="AU10:BD10"/>
    <mergeCell ref="AU8:BD8"/>
    <mergeCell ref="V5:AK5"/>
    <mergeCell ref="AL5:AT5"/>
    <mergeCell ref="AU18:BD18"/>
    <mergeCell ref="BE18:BT18"/>
    <mergeCell ref="BE21:BT21"/>
    <mergeCell ref="AL19:AT19"/>
    <mergeCell ref="AL20:AT20"/>
    <mergeCell ref="AL21:AT21"/>
    <mergeCell ref="V18:AK18"/>
    <mergeCell ref="AL18:AT18"/>
    <mergeCell ref="V19:AK19"/>
    <mergeCell ref="V20:AK20"/>
    <mergeCell ref="C17:K17"/>
    <mergeCell ref="L17:U17"/>
    <mergeCell ref="V17:AK17"/>
    <mergeCell ref="L9:U9"/>
    <mergeCell ref="L10:U10"/>
    <mergeCell ref="C15:BT15"/>
    <mergeCell ref="AU9:BD9"/>
    <mergeCell ref="V9:AK9"/>
    <mergeCell ref="BE17:BT17"/>
    <mergeCell ref="L11:U11"/>
    <mergeCell ref="AL17:AT17"/>
    <mergeCell ref="AU17:BD17"/>
    <mergeCell ref="AL9:AT9"/>
    <mergeCell ref="V11:AK11"/>
    <mergeCell ref="AL11:AT11"/>
    <mergeCell ref="BV3:EM3"/>
    <mergeCell ref="C16:AK16"/>
    <mergeCell ref="AL16:BT16"/>
    <mergeCell ref="C7:K7"/>
    <mergeCell ref="C8:K8"/>
    <mergeCell ref="C9:K9"/>
    <mergeCell ref="C10:K10"/>
    <mergeCell ref="C11:K11"/>
    <mergeCell ref="L7:U7"/>
    <mergeCell ref="BE6:BT6"/>
    <mergeCell ref="CE6:CN6"/>
    <mergeCell ref="CE9:CN9"/>
    <mergeCell ref="CO6:DD6"/>
    <mergeCell ref="DX5:EM5"/>
    <mergeCell ref="DE6:DM6"/>
    <mergeCell ref="DE7:DM7"/>
    <mergeCell ref="DN6:DW6"/>
    <mergeCell ref="DN7:DW7"/>
    <mergeCell ref="DE8:DM8"/>
    <mergeCell ref="DE9:DM9"/>
    <mergeCell ref="BV6:CD6"/>
    <mergeCell ref="AL8:AT8"/>
    <mergeCell ref="C4:AK4"/>
    <mergeCell ref="AL4:BT4"/>
    <mergeCell ref="EB17:EM17"/>
    <mergeCell ref="BV15:DE15"/>
    <mergeCell ref="DU16:EM16"/>
    <mergeCell ref="DF16:DT16"/>
    <mergeCell ref="BV16:CN16"/>
    <mergeCell ref="CO16:DE16"/>
    <mergeCell ref="DF15:EM15"/>
    <mergeCell ref="CO17:CV17"/>
    <mergeCell ref="DF17:DJ17"/>
    <mergeCell ref="DK17:DT17"/>
    <mergeCell ref="DU17:EA17"/>
    <mergeCell ref="CW17:DE17"/>
    <mergeCell ref="BV17:BZ17"/>
    <mergeCell ref="DF18:DJ18"/>
    <mergeCell ref="DK18:DT18"/>
    <mergeCell ref="CO22:CV22"/>
    <mergeCell ref="CO23:CV23"/>
    <mergeCell ref="CW19:DE19"/>
    <mergeCell ref="CW20:DE20"/>
    <mergeCell ref="CW21:DE21"/>
    <mergeCell ref="CW22:DE22"/>
    <mergeCell ref="CO18:CV18"/>
    <mergeCell ref="DF19:DJ19"/>
    <mergeCell ref="DF20:DJ20"/>
    <mergeCell ref="CO19:CV19"/>
    <mergeCell ref="CO20:CV20"/>
    <mergeCell ref="BV9:CD9"/>
    <mergeCell ref="BV4:DD4"/>
    <mergeCell ref="BV5:CD5"/>
    <mergeCell ref="CE5:CN5"/>
    <mergeCell ref="CO5:DD5"/>
    <mergeCell ref="CO10:DD10"/>
    <mergeCell ref="DE10:DM10"/>
    <mergeCell ref="DE11:DM11"/>
    <mergeCell ref="BV7:CD7"/>
    <mergeCell ref="BV10:CD10"/>
    <mergeCell ref="BV8:CD8"/>
    <mergeCell ref="BV11:CD11"/>
    <mergeCell ref="CO7:DD7"/>
    <mergeCell ref="CO8:DD8"/>
    <mergeCell ref="CE7:CN7"/>
    <mergeCell ref="CE8:CN8"/>
    <mergeCell ref="CO9:DD9"/>
    <mergeCell ref="AU23:BD23"/>
    <mergeCell ref="AL22:AT22"/>
    <mergeCell ref="AL23:AT23"/>
    <mergeCell ref="BE23:BT23"/>
    <mergeCell ref="AU19:BD19"/>
    <mergeCell ref="AU20:BD20"/>
    <mergeCell ref="AU21:BD21"/>
    <mergeCell ref="BE19:BT19"/>
    <mergeCell ref="BE20:BT20"/>
    <mergeCell ref="AU22:BD22"/>
    <mergeCell ref="BE22:BT22"/>
    <mergeCell ref="C18:K18"/>
    <mergeCell ref="L22:U22"/>
    <mergeCell ref="L23:U23"/>
    <mergeCell ref="V23:AK23"/>
    <mergeCell ref="V21:AK21"/>
    <mergeCell ref="C19:K19"/>
    <mergeCell ref="C20:K20"/>
    <mergeCell ref="C21:K21"/>
    <mergeCell ref="C22:K22"/>
    <mergeCell ref="C23:K23"/>
    <mergeCell ref="V22:AK22"/>
    <mergeCell ref="L18:U18"/>
    <mergeCell ref="L20:U20"/>
    <mergeCell ref="L21:U21"/>
    <mergeCell ref="L19:U19"/>
    <mergeCell ref="DX6:EM6"/>
    <mergeCell ref="DX7:EM7"/>
    <mergeCell ref="DE4:EM4"/>
    <mergeCell ref="DE5:DM5"/>
    <mergeCell ref="DN5:DW5"/>
    <mergeCell ref="BV18:BZ18"/>
    <mergeCell ref="CF23:CN23"/>
    <mergeCell ref="CA23:CE23"/>
    <mergeCell ref="BV23:BZ23"/>
    <mergeCell ref="CF19:CN19"/>
    <mergeCell ref="CF20:CN20"/>
    <mergeCell ref="CF21:CN21"/>
    <mergeCell ref="CF22:CN22"/>
    <mergeCell ref="CA19:CE19"/>
    <mergeCell ref="CA20:CE20"/>
    <mergeCell ref="CA21:CE21"/>
    <mergeCell ref="CA22:CE22"/>
    <mergeCell ref="BV20:BZ20"/>
    <mergeCell ref="BV21:BZ21"/>
    <mergeCell ref="BV22:BZ22"/>
    <mergeCell ref="BV19:BZ19"/>
    <mergeCell ref="DF21:DJ21"/>
    <mergeCell ref="DF22:DJ22"/>
    <mergeCell ref="CW23:DE23"/>
    <mergeCell ref="DX8:EM8"/>
    <mergeCell ref="DX9:EM9"/>
    <mergeCell ref="DN8:DW8"/>
    <mergeCell ref="DN9:DW9"/>
    <mergeCell ref="DN11:DW11"/>
    <mergeCell ref="CE10:CN10"/>
    <mergeCell ref="CO11:DD11"/>
    <mergeCell ref="CE11:CN11"/>
    <mergeCell ref="DX10:EM10"/>
    <mergeCell ref="DX11:EM11"/>
    <mergeCell ref="DN10:DW10"/>
    <mergeCell ref="DU18:EA18"/>
    <mergeCell ref="CA17:CE17"/>
    <mergeCell ref="CA18:CE18"/>
    <mergeCell ref="CF18:CN18"/>
    <mergeCell ref="EB18:EM18"/>
    <mergeCell ref="DF23:DJ23"/>
    <mergeCell ref="DK19:DT19"/>
    <mergeCell ref="DK20:DT20"/>
    <mergeCell ref="DK21:DT21"/>
    <mergeCell ref="DK22:DT22"/>
    <mergeCell ref="EB23:EM23"/>
    <mergeCell ref="DU23:EA23"/>
    <mergeCell ref="EB19:EM19"/>
    <mergeCell ref="EB20:EM20"/>
    <mergeCell ref="EB21:EM21"/>
    <mergeCell ref="EB22:EM22"/>
    <mergeCell ref="DU19:EA19"/>
    <mergeCell ref="DU20:EA20"/>
    <mergeCell ref="DU21:EA21"/>
    <mergeCell ref="DU22:EA22"/>
    <mergeCell ref="DK23:DT23"/>
    <mergeCell ref="CO21:CV21"/>
    <mergeCell ref="CF17:CN17"/>
    <mergeCell ref="CW18:DE18"/>
    <mergeCell ref="BV43:CL43"/>
    <mergeCell ref="CM43:DF43"/>
    <mergeCell ref="BV44:CL44"/>
    <mergeCell ref="CM44:DF44"/>
    <mergeCell ref="BV30:CB30"/>
    <mergeCell ref="BV31:CB31"/>
    <mergeCell ref="BV32:CB32"/>
    <mergeCell ref="BV33:CB33"/>
    <mergeCell ref="BV34:CB34"/>
    <mergeCell ref="BV35:CB35"/>
    <mergeCell ref="CC30:CN30"/>
    <mergeCell ref="CC31:CN31"/>
    <mergeCell ref="CC32:CN32"/>
    <mergeCell ref="CC33:CN33"/>
    <mergeCell ref="CC34:CN34"/>
    <mergeCell ref="CC35:CN35"/>
    <mergeCell ref="CO33:CT33"/>
    <mergeCell ref="CU33:DB33"/>
    <mergeCell ref="DC33:DH33"/>
    <mergeCell ref="CO34:CT34"/>
    <mergeCell ref="CU34:DB34"/>
    <mergeCell ref="DC34:DH34"/>
    <mergeCell ref="CO35:CT35"/>
    <mergeCell ref="CU35:DB35"/>
    <mergeCell ref="BV45:CL45"/>
    <mergeCell ref="CM45:DF45"/>
    <mergeCell ref="BV46:CL46"/>
    <mergeCell ref="CM46:DF46"/>
    <mergeCell ref="BV47:CL47"/>
    <mergeCell ref="CM47:DF47"/>
    <mergeCell ref="DT40:EM41"/>
    <mergeCell ref="DG42:DS42"/>
    <mergeCell ref="DG43:DS43"/>
    <mergeCell ref="DG44:DS44"/>
    <mergeCell ref="DG45:DS45"/>
    <mergeCell ref="DG46:DS46"/>
    <mergeCell ref="DG47:DS47"/>
    <mergeCell ref="DT42:EM42"/>
    <mergeCell ref="DT43:EM43"/>
    <mergeCell ref="DT44:EM44"/>
    <mergeCell ref="DT45:EM45"/>
    <mergeCell ref="DT46:EM46"/>
    <mergeCell ref="DT47:EM47"/>
    <mergeCell ref="BV40:CL41"/>
    <mergeCell ref="CM40:DF41"/>
    <mergeCell ref="BV42:CL42"/>
    <mergeCell ref="CM42:DF42"/>
    <mergeCell ref="DG40:DS41"/>
    <mergeCell ref="BV28:CN28"/>
    <mergeCell ref="BV29:CB29"/>
    <mergeCell ref="CC29:CN29"/>
    <mergeCell ref="BV27:DP27"/>
    <mergeCell ref="DQ27:EM27"/>
    <mergeCell ref="DI29:DP29"/>
    <mergeCell ref="DC31:DH31"/>
    <mergeCell ref="CO32:CT32"/>
    <mergeCell ref="CU32:DB32"/>
    <mergeCell ref="DC32:DH32"/>
    <mergeCell ref="CO28:DB28"/>
    <mergeCell ref="DC28:DP28"/>
    <mergeCell ref="DC30:DH30"/>
    <mergeCell ref="CO31:CT31"/>
    <mergeCell ref="CU31:DB31"/>
    <mergeCell ref="EA28:EM29"/>
    <mergeCell ref="DQ28:DZ29"/>
    <mergeCell ref="EA32:EM32"/>
    <mergeCell ref="EA33:EM33"/>
    <mergeCell ref="EA34:EM34"/>
    <mergeCell ref="EA35:EM35"/>
    <mergeCell ref="DC35:DH35"/>
    <mergeCell ref="DI30:DP30"/>
    <mergeCell ref="DI31:DP31"/>
    <mergeCell ref="DI32:DP32"/>
    <mergeCell ref="DI33:DP33"/>
    <mergeCell ref="DI34:DP34"/>
    <mergeCell ref="DI35:DP35"/>
    <mergeCell ref="DQ30:DZ30"/>
    <mergeCell ref="EA30:EM30"/>
    <mergeCell ref="DQ31:DZ31"/>
    <mergeCell ref="DQ32:DZ32"/>
    <mergeCell ref="DQ33:DZ33"/>
    <mergeCell ref="DQ34:DZ34"/>
    <mergeCell ref="DQ35:DZ35"/>
    <mergeCell ref="EA31:EM31"/>
  </mergeCells>
  <phoneticPr fontId="26"/>
  <pageMargins left="0.87" right="0.78740157480314965" top="0.98425196850393704" bottom="0.98425196850393704" header="0.51181102362204722" footer="0.51181102362204722"/>
  <pageSetup paperSize="9" scale="80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N123"/>
  <sheetViews>
    <sheetView showGridLines="0" view="pageBreakPreview" zoomScale="55" zoomScaleNormal="75" zoomScaleSheetLayoutView="50" workbookViewId="0">
      <pane xSplit="2" ySplit="7" topLeftCell="C8" activePane="bottomRight" state="frozen"/>
      <selection pane="topRight"/>
      <selection pane="bottomLeft"/>
      <selection pane="bottomRight" activeCell="A2" sqref="A2"/>
    </sheetView>
  </sheetViews>
  <sheetFormatPr defaultRowHeight="23.1" customHeight="1" x14ac:dyDescent="0.2"/>
  <cols>
    <col min="1" max="1" width="5.875" style="8" customWidth="1"/>
    <col min="2" max="2" width="17.125" style="6" bestFit="1" customWidth="1"/>
    <col min="3" max="11" width="14.625" style="107" customWidth="1"/>
    <col min="12" max="22" width="13.5" style="107" customWidth="1"/>
    <col min="23" max="23" width="5.875" style="8" customWidth="1"/>
    <col min="24" max="16384" width="9" style="6"/>
  </cols>
  <sheetData>
    <row r="1" spans="1:40" ht="30.95" customHeight="1" x14ac:dyDescent="0.15">
      <c r="A1" s="4" t="s">
        <v>958</v>
      </c>
      <c r="W1" s="106"/>
    </row>
    <row r="2" spans="1:40" s="86" customFormat="1" ht="22.5" customHeight="1" thickBot="1" x14ac:dyDescent="0.2"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08" t="s">
        <v>618</v>
      </c>
      <c r="W2" s="87"/>
    </row>
    <row r="3" spans="1:40" s="125" customFormat="1" ht="24.95" customHeight="1" x14ac:dyDescent="0.15">
      <c r="A3" s="17" t="s">
        <v>459</v>
      </c>
      <c r="B3" s="18"/>
      <c r="C3" s="728"/>
      <c r="D3" s="729"/>
      <c r="E3" s="729" t="s">
        <v>124</v>
      </c>
      <c r="F3" s="729"/>
      <c r="G3" s="729"/>
      <c r="H3" s="729"/>
      <c r="I3" s="729"/>
      <c r="J3" s="730" t="s">
        <v>125</v>
      </c>
      <c r="K3" s="730"/>
      <c r="L3" s="729"/>
      <c r="M3" s="729" t="s">
        <v>126</v>
      </c>
      <c r="N3" s="729"/>
      <c r="O3" s="729"/>
      <c r="P3" s="729"/>
      <c r="Q3" s="729"/>
      <c r="R3" s="729"/>
      <c r="S3" s="729"/>
      <c r="T3" s="729"/>
      <c r="U3" s="729"/>
      <c r="V3" s="729"/>
      <c r="W3" s="16" t="s">
        <v>459</v>
      </c>
    </row>
    <row r="4" spans="1:40" s="125" customFormat="1" ht="24.95" customHeight="1" x14ac:dyDescent="0.15">
      <c r="A4" s="26" t="s">
        <v>460</v>
      </c>
      <c r="B4" s="27"/>
      <c r="C4" s="731" t="s">
        <v>516</v>
      </c>
      <c r="D4" s="732"/>
      <c r="E4" s="733"/>
      <c r="F4" s="2463" t="s">
        <v>127</v>
      </c>
      <c r="G4" s="2461"/>
      <c r="H4" s="2461"/>
      <c r="I4" s="2461"/>
      <c r="J4" s="2461"/>
      <c r="K4" s="2461"/>
      <c r="L4" s="2461"/>
      <c r="M4" s="2461"/>
      <c r="N4" s="2462"/>
      <c r="O4" s="734"/>
      <c r="P4" s="735"/>
      <c r="Q4" s="731" t="s">
        <v>318</v>
      </c>
      <c r="R4" s="732"/>
      <c r="S4" s="732"/>
      <c r="T4" s="732"/>
      <c r="U4" s="732"/>
      <c r="V4" s="733"/>
      <c r="W4" s="25" t="s">
        <v>460</v>
      </c>
    </row>
    <row r="5" spans="1:40" s="125" customFormat="1" ht="24.95" customHeight="1" x14ac:dyDescent="0.15">
      <c r="A5" s="26" t="s">
        <v>461</v>
      </c>
      <c r="B5" s="27" t="s">
        <v>422</v>
      </c>
      <c r="C5" s="734" t="s">
        <v>128</v>
      </c>
      <c r="D5" s="734" t="s">
        <v>129</v>
      </c>
      <c r="E5" s="734"/>
      <c r="F5" s="734" t="s">
        <v>130</v>
      </c>
      <c r="G5" s="734" t="s">
        <v>131</v>
      </c>
      <c r="H5" s="734" t="s">
        <v>582</v>
      </c>
      <c r="I5" s="734" t="s">
        <v>228</v>
      </c>
      <c r="J5" s="734" t="s">
        <v>622</v>
      </c>
      <c r="K5" s="734" t="s">
        <v>630</v>
      </c>
      <c r="L5" s="734" t="s">
        <v>419</v>
      </c>
      <c r="M5" s="734" t="s">
        <v>517</v>
      </c>
      <c r="N5" s="734"/>
      <c r="O5" s="736" t="s">
        <v>429</v>
      </c>
      <c r="P5" s="736" t="s">
        <v>769</v>
      </c>
      <c r="Q5" s="736" t="s">
        <v>582</v>
      </c>
      <c r="R5" s="736" t="s">
        <v>388</v>
      </c>
      <c r="S5" s="736" t="s">
        <v>646</v>
      </c>
      <c r="T5" s="736" t="s">
        <v>647</v>
      </c>
      <c r="U5" s="736" t="s">
        <v>267</v>
      </c>
      <c r="V5" s="736"/>
      <c r="W5" s="25" t="s">
        <v>461</v>
      </c>
    </row>
    <row r="6" spans="1:40" s="125" customFormat="1" ht="24.95" customHeight="1" x14ac:dyDescent="0.15">
      <c r="A6" s="26" t="s">
        <v>462</v>
      </c>
      <c r="B6" s="27"/>
      <c r="C6" s="736"/>
      <c r="D6" s="736"/>
      <c r="E6" s="736" t="s">
        <v>421</v>
      </c>
      <c r="F6" s="736"/>
      <c r="G6" s="736"/>
      <c r="H6" s="736" t="s">
        <v>583</v>
      </c>
      <c r="I6" s="736" t="s">
        <v>316</v>
      </c>
      <c r="J6" s="736"/>
      <c r="K6" s="736"/>
      <c r="L6" s="736" t="s">
        <v>229</v>
      </c>
      <c r="M6" s="736" t="s">
        <v>518</v>
      </c>
      <c r="N6" s="736" t="s">
        <v>421</v>
      </c>
      <c r="O6" s="736" t="s">
        <v>506</v>
      </c>
      <c r="P6" s="736" t="s">
        <v>506</v>
      </c>
      <c r="Q6" s="736" t="s">
        <v>583</v>
      </c>
      <c r="R6" s="736" t="s">
        <v>389</v>
      </c>
      <c r="S6" s="736" t="s">
        <v>588</v>
      </c>
      <c r="T6" s="736" t="s">
        <v>588</v>
      </c>
      <c r="U6" s="736" t="s">
        <v>268</v>
      </c>
      <c r="V6" s="736" t="s">
        <v>575</v>
      </c>
      <c r="W6" s="25" t="s">
        <v>462</v>
      </c>
    </row>
    <row r="7" spans="1:40" s="125" customFormat="1" ht="24.95" customHeight="1" thickBot="1" x14ac:dyDescent="0.2">
      <c r="A7" s="49" t="s">
        <v>463</v>
      </c>
      <c r="B7" s="50"/>
      <c r="C7" s="1084" t="s">
        <v>519</v>
      </c>
      <c r="D7" s="737" t="s">
        <v>520</v>
      </c>
      <c r="E7" s="737"/>
      <c r="F7" s="737" t="s">
        <v>458</v>
      </c>
      <c r="G7" s="737" t="s">
        <v>230</v>
      </c>
      <c r="H7" s="737" t="s">
        <v>584</v>
      </c>
      <c r="I7" s="737" t="s">
        <v>231</v>
      </c>
      <c r="J7" s="737" t="s">
        <v>506</v>
      </c>
      <c r="K7" s="737" t="s">
        <v>506</v>
      </c>
      <c r="L7" s="737" t="s">
        <v>507</v>
      </c>
      <c r="M7" s="737" t="s">
        <v>507</v>
      </c>
      <c r="N7" s="737"/>
      <c r="O7" s="737"/>
      <c r="P7" s="737"/>
      <c r="Q7" s="737" t="s">
        <v>584</v>
      </c>
      <c r="R7" s="737" t="s">
        <v>584</v>
      </c>
      <c r="S7" s="737" t="s">
        <v>589</v>
      </c>
      <c r="T7" s="737" t="s">
        <v>589</v>
      </c>
      <c r="U7" s="737" t="s">
        <v>269</v>
      </c>
      <c r="V7" s="1033"/>
      <c r="W7" s="48" t="s">
        <v>463</v>
      </c>
    </row>
    <row r="8" spans="1:40" s="121" customFormat="1" ht="30" customHeight="1" x14ac:dyDescent="0.15">
      <c r="A8" s="13"/>
      <c r="B8" s="99" t="s">
        <v>97</v>
      </c>
      <c r="C8" s="1034">
        <v>94316</v>
      </c>
      <c r="D8" s="1031">
        <v>120190</v>
      </c>
      <c r="E8" s="1031">
        <v>95067</v>
      </c>
      <c r="F8" s="1031">
        <v>12</v>
      </c>
      <c r="G8" s="1031">
        <v>68736</v>
      </c>
      <c r="H8" s="1031">
        <v>2280</v>
      </c>
      <c r="I8" s="1031">
        <v>524</v>
      </c>
      <c r="J8" s="1031">
        <v>11428</v>
      </c>
      <c r="K8" s="1031">
        <v>4181</v>
      </c>
      <c r="L8" s="1031">
        <v>81</v>
      </c>
      <c r="M8" s="1031">
        <v>0</v>
      </c>
      <c r="N8" s="1031">
        <v>87242</v>
      </c>
      <c r="O8" s="1031">
        <v>9821</v>
      </c>
      <c r="P8" s="1031">
        <v>104289</v>
      </c>
      <c r="Q8" s="1031">
        <v>2271</v>
      </c>
      <c r="R8" s="1031">
        <v>529</v>
      </c>
      <c r="S8" s="1031">
        <v>12852</v>
      </c>
      <c r="T8" s="1031">
        <v>6426</v>
      </c>
      <c r="U8" s="1031">
        <v>0</v>
      </c>
      <c r="V8" s="1031">
        <v>2</v>
      </c>
      <c r="W8" s="16"/>
      <c r="X8" s="125"/>
      <c r="Y8" s="125"/>
      <c r="Z8" s="125"/>
      <c r="AA8" s="125"/>
      <c r="AB8" s="125"/>
      <c r="AC8" s="125"/>
      <c r="AD8" s="125"/>
      <c r="AE8" s="125"/>
      <c r="AF8" s="125"/>
      <c r="AG8" s="125"/>
      <c r="AH8" s="125"/>
      <c r="AI8" s="125"/>
      <c r="AJ8" s="125"/>
      <c r="AK8" s="125"/>
      <c r="AL8" s="125"/>
      <c r="AM8" s="125"/>
      <c r="AN8" s="125"/>
    </row>
    <row r="9" spans="1:40" s="121" customFormat="1" ht="30" customHeight="1" x14ac:dyDescent="0.15">
      <c r="A9" s="22"/>
      <c r="B9" s="30" t="s">
        <v>824</v>
      </c>
      <c r="C9" s="1143">
        <v>92731</v>
      </c>
      <c r="D9" s="1143">
        <v>120190</v>
      </c>
      <c r="E9" s="438">
        <v>93540</v>
      </c>
      <c r="F9" s="437">
        <v>0</v>
      </c>
      <c r="G9" s="437">
        <v>68821</v>
      </c>
      <c r="H9" s="437">
        <v>2303</v>
      </c>
      <c r="I9" s="437">
        <v>530</v>
      </c>
      <c r="J9" s="437">
        <v>11590</v>
      </c>
      <c r="K9" s="437">
        <v>4240</v>
      </c>
      <c r="L9" s="437">
        <v>34</v>
      </c>
      <c r="M9" s="437">
        <v>0</v>
      </c>
      <c r="N9" s="437">
        <v>87518</v>
      </c>
      <c r="O9" s="437">
        <v>9960</v>
      </c>
      <c r="P9" s="437">
        <v>105756</v>
      </c>
      <c r="Q9" s="437">
        <v>2303</v>
      </c>
      <c r="R9" s="437">
        <v>537</v>
      </c>
      <c r="S9" s="437">
        <v>13034</v>
      </c>
      <c r="T9" s="437">
        <v>6517</v>
      </c>
      <c r="U9" s="437">
        <v>0</v>
      </c>
      <c r="V9" s="437">
        <v>2</v>
      </c>
      <c r="W9" s="29"/>
    </row>
    <row r="10" spans="1:40" s="121" customFormat="1" ht="30" customHeight="1" x14ac:dyDescent="0.15">
      <c r="A10" s="22"/>
      <c r="B10" s="30" t="s">
        <v>825</v>
      </c>
      <c r="C10" s="1143">
        <v>203138</v>
      </c>
      <c r="D10" s="1143">
        <v>0</v>
      </c>
      <c r="E10" s="438">
        <v>203138</v>
      </c>
      <c r="F10" s="437">
        <v>859</v>
      </c>
      <c r="G10" s="437">
        <v>62712</v>
      </c>
      <c r="H10" s="437">
        <v>621</v>
      </c>
      <c r="I10" s="437">
        <v>99</v>
      </c>
      <c r="J10" s="437">
        <v>0</v>
      </c>
      <c r="K10" s="437">
        <v>0</v>
      </c>
      <c r="L10" s="437">
        <v>3410</v>
      </c>
      <c r="M10" s="437">
        <v>0</v>
      </c>
      <c r="N10" s="437">
        <v>67701</v>
      </c>
      <c r="O10" s="437">
        <v>0</v>
      </c>
      <c r="P10" s="437">
        <v>413</v>
      </c>
      <c r="Q10" s="437">
        <v>0</v>
      </c>
      <c r="R10" s="437">
        <v>0</v>
      </c>
      <c r="S10" s="437">
        <v>0</v>
      </c>
      <c r="T10" s="437">
        <v>0</v>
      </c>
      <c r="U10" s="437">
        <v>0</v>
      </c>
      <c r="V10" s="437">
        <v>0</v>
      </c>
      <c r="W10" s="29"/>
    </row>
    <row r="11" spans="1:40" s="121" customFormat="1" ht="30" customHeight="1" x14ac:dyDescent="0.15">
      <c r="A11" s="22"/>
      <c r="B11" s="30" t="s">
        <v>827</v>
      </c>
      <c r="C11" s="438">
        <v>92587</v>
      </c>
      <c r="D11" s="1144">
        <v>120554</v>
      </c>
      <c r="E11" s="438">
        <v>93394</v>
      </c>
      <c r="F11" s="437">
        <v>0</v>
      </c>
      <c r="G11" s="437">
        <v>68778</v>
      </c>
      <c r="H11" s="437">
        <v>2296</v>
      </c>
      <c r="I11" s="437">
        <v>530</v>
      </c>
      <c r="J11" s="437">
        <v>11312</v>
      </c>
      <c r="K11" s="437">
        <v>4255</v>
      </c>
      <c r="L11" s="437">
        <v>35</v>
      </c>
      <c r="M11" s="437">
        <v>0</v>
      </c>
      <c r="N11" s="437">
        <v>87205</v>
      </c>
      <c r="O11" s="437">
        <v>9771</v>
      </c>
      <c r="P11" s="437">
        <v>105796</v>
      </c>
      <c r="Q11" s="437">
        <v>2296</v>
      </c>
      <c r="R11" s="437">
        <v>537</v>
      </c>
      <c r="S11" s="437">
        <v>13019</v>
      </c>
      <c r="T11" s="437">
        <v>6397</v>
      </c>
      <c r="U11" s="437">
        <v>0</v>
      </c>
      <c r="V11" s="437">
        <v>2</v>
      </c>
      <c r="W11" s="29"/>
    </row>
    <row r="12" spans="1:40" s="121" customFormat="1" ht="30" customHeight="1" x14ac:dyDescent="0.15">
      <c r="A12" s="122"/>
      <c r="B12" s="150" t="s">
        <v>828</v>
      </c>
      <c r="C12" s="440">
        <v>95998</v>
      </c>
      <c r="D12" s="440">
        <v>114732</v>
      </c>
      <c r="E12" s="440">
        <v>96802</v>
      </c>
      <c r="F12" s="440">
        <v>0</v>
      </c>
      <c r="G12" s="440">
        <v>69789</v>
      </c>
      <c r="H12" s="440">
        <v>2472</v>
      </c>
      <c r="I12" s="440">
        <v>528</v>
      </c>
      <c r="J12" s="440">
        <v>17777</v>
      </c>
      <c r="K12" s="440">
        <v>3915</v>
      </c>
      <c r="L12" s="440">
        <v>7</v>
      </c>
      <c r="M12" s="440">
        <v>0</v>
      </c>
      <c r="N12" s="440">
        <v>94488</v>
      </c>
      <c r="O12" s="440">
        <v>14166</v>
      </c>
      <c r="P12" s="440">
        <v>104881</v>
      </c>
      <c r="Q12" s="440">
        <v>2472</v>
      </c>
      <c r="R12" s="440">
        <v>533</v>
      </c>
      <c r="S12" s="440">
        <v>13354</v>
      </c>
      <c r="T12" s="440">
        <v>9193</v>
      </c>
      <c r="U12" s="440">
        <v>0</v>
      </c>
      <c r="V12" s="440">
        <v>0</v>
      </c>
      <c r="W12" s="124"/>
    </row>
    <row r="13" spans="1:40" ht="23.1" customHeight="1" x14ac:dyDescent="0.15">
      <c r="A13" s="61">
        <v>1</v>
      </c>
      <c r="B13" s="96" t="s">
        <v>829</v>
      </c>
      <c r="C13" s="1032">
        <v>90322</v>
      </c>
      <c r="D13" s="1032">
        <v>134238</v>
      </c>
      <c r="E13" s="1032">
        <v>91010</v>
      </c>
      <c r="F13" s="445">
        <v>0</v>
      </c>
      <c r="G13" s="445">
        <v>69438</v>
      </c>
      <c r="H13" s="445">
        <v>2339</v>
      </c>
      <c r="I13" s="435">
        <v>470</v>
      </c>
      <c r="J13" s="435">
        <v>10862</v>
      </c>
      <c r="K13" s="435">
        <v>5893</v>
      </c>
      <c r="L13" s="435">
        <v>5</v>
      </c>
      <c r="M13" s="435">
        <v>0</v>
      </c>
      <c r="N13" s="435">
        <v>89007</v>
      </c>
      <c r="O13" s="435">
        <v>4737</v>
      </c>
      <c r="P13" s="435">
        <v>109400</v>
      </c>
      <c r="Q13" s="435">
        <v>2339</v>
      </c>
      <c r="R13" s="445">
        <v>479</v>
      </c>
      <c r="S13" s="445">
        <v>13145</v>
      </c>
      <c r="T13" s="445">
        <v>5715</v>
      </c>
      <c r="U13" s="445">
        <v>0</v>
      </c>
      <c r="V13" s="445">
        <v>0</v>
      </c>
      <c r="W13" s="63">
        <v>1</v>
      </c>
    </row>
    <row r="14" spans="1:40" ht="23.1" customHeight="1" x14ac:dyDescent="0.15">
      <c r="A14" s="64">
        <v>2</v>
      </c>
      <c r="B14" s="97" t="s">
        <v>831</v>
      </c>
      <c r="C14" s="438">
        <v>95026</v>
      </c>
      <c r="D14" s="438">
        <v>107733</v>
      </c>
      <c r="E14" s="438">
        <v>95456</v>
      </c>
      <c r="F14" s="437">
        <v>0</v>
      </c>
      <c r="G14" s="437">
        <v>75853</v>
      </c>
      <c r="H14" s="437">
        <v>2808</v>
      </c>
      <c r="I14" s="433">
        <v>412</v>
      </c>
      <c r="J14" s="433">
        <v>16064</v>
      </c>
      <c r="K14" s="433">
        <v>3654</v>
      </c>
      <c r="L14" s="433">
        <v>0</v>
      </c>
      <c r="M14" s="433">
        <v>0</v>
      </c>
      <c r="N14" s="433">
        <v>98791</v>
      </c>
      <c r="O14" s="433">
        <v>14095</v>
      </c>
      <c r="P14" s="433">
        <v>88255</v>
      </c>
      <c r="Q14" s="433">
        <v>2808</v>
      </c>
      <c r="R14" s="437">
        <v>421</v>
      </c>
      <c r="S14" s="437">
        <v>13986</v>
      </c>
      <c r="T14" s="437">
        <v>7952</v>
      </c>
      <c r="U14" s="437">
        <v>0</v>
      </c>
      <c r="V14" s="437">
        <v>0</v>
      </c>
      <c r="W14" s="59">
        <v>2</v>
      </c>
    </row>
    <row r="15" spans="1:40" ht="23.1" customHeight="1" x14ac:dyDescent="0.15">
      <c r="A15" s="64">
        <v>3</v>
      </c>
      <c r="B15" s="97" t="s">
        <v>833</v>
      </c>
      <c r="C15" s="438">
        <v>94884</v>
      </c>
      <c r="D15" s="438">
        <v>130708</v>
      </c>
      <c r="E15" s="438">
        <v>95575</v>
      </c>
      <c r="F15" s="437">
        <v>0</v>
      </c>
      <c r="G15" s="437">
        <v>69189</v>
      </c>
      <c r="H15" s="437">
        <v>2404</v>
      </c>
      <c r="I15" s="1022">
        <v>663</v>
      </c>
      <c r="J15" s="433">
        <v>6233</v>
      </c>
      <c r="K15" s="433">
        <v>5674</v>
      </c>
      <c r="L15" s="433">
        <v>5</v>
      </c>
      <c r="M15" s="433">
        <v>0</v>
      </c>
      <c r="N15" s="433">
        <v>84168</v>
      </c>
      <c r="O15" s="433">
        <v>8662</v>
      </c>
      <c r="P15" s="1022">
        <v>89485</v>
      </c>
      <c r="Q15" s="433">
        <v>2404</v>
      </c>
      <c r="R15" s="437">
        <v>677</v>
      </c>
      <c r="S15" s="437">
        <v>13591</v>
      </c>
      <c r="T15" s="437">
        <v>5975</v>
      </c>
      <c r="U15" s="437">
        <v>0</v>
      </c>
      <c r="V15" s="437">
        <v>0</v>
      </c>
      <c r="W15" s="59">
        <v>3</v>
      </c>
    </row>
    <row r="16" spans="1:40" ht="23.1" customHeight="1" x14ac:dyDescent="0.15">
      <c r="A16" s="64">
        <v>4</v>
      </c>
      <c r="B16" s="97" t="s">
        <v>835</v>
      </c>
      <c r="C16" s="438">
        <v>86082</v>
      </c>
      <c r="D16" s="438">
        <v>125570</v>
      </c>
      <c r="E16" s="438">
        <v>86837</v>
      </c>
      <c r="F16" s="437">
        <v>0</v>
      </c>
      <c r="G16" s="437">
        <v>69451</v>
      </c>
      <c r="H16" s="437">
        <v>2066</v>
      </c>
      <c r="I16" s="433">
        <v>685</v>
      </c>
      <c r="J16" s="433">
        <v>10181</v>
      </c>
      <c r="K16" s="433">
        <v>5144</v>
      </c>
      <c r="L16" s="433">
        <v>138</v>
      </c>
      <c r="M16" s="433">
        <v>0</v>
      </c>
      <c r="N16" s="433">
        <v>87665</v>
      </c>
      <c r="O16" s="433">
        <v>7559</v>
      </c>
      <c r="P16" s="433">
        <v>112880</v>
      </c>
      <c r="Q16" s="433">
        <v>2066</v>
      </c>
      <c r="R16" s="433">
        <v>699</v>
      </c>
      <c r="S16" s="433">
        <v>12651</v>
      </c>
      <c r="T16" s="433">
        <v>5705</v>
      </c>
      <c r="U16" s="433">
        <v>0</v>
      </c>
      <c r="V16" s="437">
        <v>12</v>
      </c>
      <c r="W16" s="59">
        <v>4</v>
      </c>
    </row>
    <row r="17" spans="1:23" ht="23.1" customHeight="1" x14ac:dyDescent="0.15">
      <c r="A17" s="64">
        <v>5</v>
      </c>
      <c r="B17" s="97" t="s">
        <v>837</v>
      </c>
      <c r="C17" s="440">
        <v>87432</v>
      </c>
      <c r="D17" s="440">
        <v>102890</v>
      </c>
      <c r="E17" s="440">
        <v>88087</v>
      </c>
      <c r="F17" s="453">
        <v>0</v>
      </c>
      <c r="G17" s="453">
        <v>69375</v>
      </c>
      <c r="H17" s="453">
        <v>2646</v>
      </c>
      <c r="I17" s="434">
        <v>391</v>
      </c>
      <c r="J17" s="434">
        <v>21591</v>
      </c>
      <c r="K17" s="434">
        <v>2979</v>
      </c>
      <c r="L17" s="434">
        <v>48</v>
      </c>
      <c r="M17" s="434">
        <v>0</v>
      </c>
      <c r="N17" s="434">
        <v>97030</v>
      </c>
      <c r="O17" s="434">
        <v>19398</v>
      </c>
      <c r="P17" s="434">
        <v>112026</v>
      </c>
      <c r="Q17" s="434">
        <v>2646</v>
      </c>
      <c r="R17" s="434">
        <v>399</v>
      </c>
      <c r="S17" s="434">
        <v>12994</v>
      </c>
      <c r="T17" s="434">
        <v>9963</v>
      </c>
      <c r="U17" s="434">
        <v>0</v>
      </c>
      <c r="V17" s="453">
        <v>13</v>
      </c>
      <c r="W17" s="59">
        <v>5</v>
      </c>
    </row>
    <row r="18" spans="1:23" ht="23.1" customHeight="1" x14ac:dyDescent="0.15">
      <c r="A18" s="61">
        <v>6</v>
      </c>
      <c r="B18" s="96" t="s">
        <v>839</v>
      </c>
      <c r="C18" s="1032">
        <v>98025</v>
      </c>
      <c r="D18" s="1032">
        <v>116416</v>
      </c>
      <c r="E18" s="1032">
        <v>98538</v>
      </c>
      <c r="F18" s="445">
        <v>0</v>
      </c>
      <c r="G18" s="445">
        <v>69533</v>
      </c>
      <c r="H18" s="445">
        <v>2317</v>
      </c>
      <c r="I18" s="445">
        <v>657</v>
      </c>
      <c r="J18" s="445">
        <v>10796</v>
      </c>
      <c r="K18" s="445">
        <v>513</v>
      </c>
      <c r="L18" s="445">
        <v>0</v>
      </c>
      <c r="M18" s="445">
        <v>0</v>
      </c>
      <c r="N18" s="445">
        <v>83817</v>
      </c>
      <c r="O18" s="445">
        <v>9288</v>
      </c>
      <c r="P18" s="445">
        <v>107204</v>
      </c>
      <c r="Q18" s="445">
        <v>2317</v>
      </c>
      <c r="R18" s="445">
        <v>608</v>
      </c>
      <c r="S18" s="445">
        <v>13031</v>
      </c>
      <c r="T18" s="445">
        <v>6015</v>
      </c>
      <c r="U18" s="445">
        <v>0</v>
      </c>
      <c r="V18" s="445">
        <v>0</v>
      </c>
      <c r="W18" s="63">
        <v>6</v>
      </c>
    </row>
    <row r="19" spans="1:23" ht="23.1" customHeight="1" x14ac:dyDescent="0.15">
      <c r="A19" s="64">
        <v>7</v>
      </c>
      <c r="B19" s="97" t="s">
        <v>841</v>
      </c>
      <c r="C19" s="438">
        <v>92597</v>
      </c>
      <c r="D19" s="438">
        <v>116400</v>
      </c>
      <c r="E19" s="438">
        <v>93029</v>
      </c>
      <c r="F19" s="437">
        <v>0</v>
      </c>
      <c r="G19" s="437">
        <v>67047</v>
      </c>
      <c r="H19" s="437">
        <v>2365</v>
      </c>
      <c r="I19" s="437">
        <v>436</v>
      </c>
      <c r="J19" s="437">
        <v>10280</v>
      </c>
      <c r="K19" s="437">
        <v>5810</v>
      </c>
      <c r="L19" s="437">
        <v>79</v>
      </c>
      <c r="M19" s="437">
        <v>0</v>
      </c>
      <c r="N19" s="437">
        <v>86017</v>
      </c>
      <c r="O19" s="437">
        <v>6547</v>
      </c>
      <c r="P19" s="437">
        <v>105074</v>
      </c>
      <c r="Q19" s="437">
        <v>2365</v>
      </c>
      <c r="R19" s="437">
        <v>440</v>
      </c>
      <c r="S19" s="437">
        <v>12991</v>
      </c>
      <c r="T19" s="437">
        <v>6657</v>
      </c>
      <c r="U19" s="437">
        <v>0</v>
      </c>
      <c r="V19" s="437">
        <v>0</v>
      </c>
      <c r="W19" s="59">
        <v>7</v>
      </c>
    </row>
    <row r="20" spans="1:23" ht="23.1" customHeight="1" x14ac:dyDescent="0.15">
      <c r="A20" s="64">
        <v>8</v>
      </c>
      <c r="B20" s="97" t="s">
        <v>843</v>
      </c>
      <c r="C20" s="438">
        <v>98386</v>
      </c>
      <c r="D20" s="438">
        <v>130210</v>
      </c>
      <c r="E20" s="438">
        <v>99379</v>
      </c>
      <c r="F20" s="437">
        <v>0</v>
      </c>
      <c r="G20" s="437">
        <v>69463</v>
      </c>
      <c r="H20" s="437">
        <v>2338</v>
      </c>
      <c r="I20" s="437">
        <v>604</v>
      </c>
      <c r="J20" s="437">
        <v>14159</v>
      </c>
      <c r="K20" s="437">
        <v>4182</v>
      </c>
      <c r="L20" s="437">
        <v>62</v>
      </c>
      <c r="M20" s="437">
        <v>0</v>
      </c>
      <c r="N20" s="437">
        <v>90809</v>
      </c>
      <c r="O20" s="437">
        <v>11279</v>
      </c>
      <c r="P20" s="437">
        <v>125141</v>
      </c>
      <c r="Q20" s="437">
        <v>2338</v>
      </c>
      <c r="R20" s="437">
        <v>616</v>
      </c>
      <c r="S20" s="437">
        <v>13366</v>
      </c>
      <c r="T20" s="437">
        <v>8085</v>
      </c>
      <c r="U20" s="437">
        <v>0</v>
      </c>
      <c r="V20" s="437">
        <v>0</v>
      </c>
      <c r="W20" s="59">
        <v>8</v>
      </c>
    </row>
    <row r="21" spans="1:23" s="103" customFormat="1" ht="23.1" customHeight="1" x14ac:dyDescent="0.15">
      <c r="A21" s="66">
        <v>9</v>
      </c>
      <c r="B21" s="65" t="s">
        <v>845</v>
      </c>
      <c r="C21" s="439">
        <v>96701</v>
      </c>
      <c r="D21" s="439">
        <v>110165</v>
      </c>
      <c r="E21" s="439">
        <v>97185</v>
      </c>
      <c r="F21" s="433">
        <v>0</v>
      </c>
      <c r="G21" s="433">
        <v>76989</v>
      </c>
      <c r="H21" s="433">
        <v>2344</v>
      </c>
      <c r="I21" s="433">
        <v>587</v>
      </c>
      <c r="J21" s="433">
        <v>18234</v>
      </c>
      <c r="K21" s="433">
        <v>8381</v>
      </c>
      <c r="L21" s="433">
        <v>0</v>
      </c>
      <c r="M21" s="433">
        <v>0</v>
      </c>
      <c r="N21" s="433">
        <v>106535</v>
      </c>
      <c r="O21" s="433">
        <v>8952</v>
      </c>
      <c r="P21" s="433">
        <v>91952</v>
      </c>
      <c r="Q21" s="433">
        <v>2344</v>
      </c>
      <c r="R21" s="433">
        <v>600</v>
      </c>
      <c r="S21" s="433">
        <v>14224</v>
      </c>
      <c r="T21" s="433">
        <v>8905</v>
      </c>
      <c r="U21" s="433">
        <v>0</v>
      </c>
      <c r="V21" s="433">
        <v>0</v>
      </c>
      <c r="W21" s="67">
        <v>9</v>
      </c>
    </row>
    <row r="22" spans="1:23" s="103" customFormat="1" ht="23.1" customHeight="1" x14ac:dyDescent="0.15">
      <c r="A22" s="66">
        <v>10</v>
      </c>
      <c r="B22" s="65" t="s">
        <v>847</v>
      </c>
      <c r="C22" s="451">
        <v>100575</v>
      </c>
      <c r="D22" s="451">
        <v>120172</v>
      </c>
      <c r="E22" s="451">
        <v>101507</v>
      </c>
      <c r="F22" s="434">
        <v>0</v>
      </c>
      <c r="G22" s="434">
        <v>70950</v>
      </c>
      <c r="H22" s="434">
        <v>2257</v>
      </c>
      <c r="I22" s="434">
        <v>408</v>
      </c>
      <c r="J22" s="434">
        <v>20362</v>
      </c>
      <c r="K22" s="434">
        <v>2902</v>
      </c>
      <c r="L22" s="434">
        <v>49</v>
      </c>
      <c r="M22" s="434">
        <v>0</v>
      </c>
      <c r="N22" s="434">
        <v>96927</v>
      </c>
      <c r="O22" s="434">
        <v>13255</v>
      </c>
      <c r="P22" s="434">
        <v>102348</v>
      </c>
      <c r="Q22" s="434">
        <v>2257</v>
      </c>
      <c r="R22" s="434">
        <v>416</v>
      </c>
      <c r="S22" s="434">
        <v>13125</v>
      </c>
      <c r="T22" s="434">
        <v>5732</v>
      </c>
      <c r="U22" s="434">
        <v>0</v>
      </c>
      <c r="V22" s="434">
        <v>0</v>
      </c>
      <c r="W22" s="67">
        <v>10</v>
      </c>
    </row>
    <row r="23" spans="1:23" s="103" customFormat="1" ht="23.1" customHeight="1" x14ac:dyDescent="0.15">
      <c r="A23" s="70">
        <v>11</v>
      </c>
      <c r="B23" s="62" t="s">
        <v>849</v>
      </c>
      <c r="C23" s="1027">
        <v>78608</v>
      </c>
      <c r="D23" s="1027">
        <v>92125</v>
      </c>
      <c r="E23" s="1027">
        <v>79281</v>
      </c>
      <c r="F23" s="435">
        <v>0</v>
      </c>
      <c r="G23" s="435">
        <v>73762</v>
      </c>
      <c r="H23" s="435">
        <v>2235</v>
      </c>
      <c r="I23" s="435">
        <v>377</v>
      </c>
      <c r="J23" s="435">
        <v>13632</v>
      </c>
      <c r="K23" s="435">
        <v>2389</v>
      </c>
      <c r="L23" s="435">
        <v>3</v>
      </c>
      <c r="M23" s="435">
        <v>0</v>
      </c>
      <c r="N23" s="435">
        <v>92399</v>
      </c>
      <c r="O23" s="435">
        <v>16870</v>
      </c>
      <c r="P23" s="435">
        <v>79708</v>
      </c>
      <c r="Q23" s="435">
        <v>2235</v>
      </c>
      <c r="R23" s="435">
        <v>384</v>
      </c>
      <c r="S23" s="435">
        <v>13601</v>
      </c>
      <c r="T23" s="435">
        <v>5950</v>
      </c>
      <c r="U23" s="435">
        <v>0</v>
      </c>
      <c r="V23" s="435">
        <v>0</v>
      </c>
      <c r="W23" s="71">
        <v>11</v>
      </c>
    </row>
    <row r="24" spans="1:23" s="103" customFormat="1" ht="23.1" customHeight="1" x14ac:dyDescent="0.15">
      <c r="A24" s="66">
        <v>12</v>
      </c>
      <c r="B24" s="65" t="s">
        <v>851</v>
      </c>
      <c r="C24" s="439">
        <v>92034</v>
      </c>
      <c r="D24" s="439">
        <v>124466</v>
      </c>
      <c r="E24" s="439">
        <v>93147</v>
      </c>
      <c r="F24" s="433">
        <v>0</v>
      </c>
      <c r="G24" s="433">
        <v>67556</v>
      </c>
      <c r="H24" s="433">
        <v>1972</v>
      </c>
      <c r="I24" s="433">
        <v>492</v>
      </c>
      <c r="J24" s="433">
        <v>12469</v>
      </c>
      <c r="K24" s="433">
        <v>3447</v>
      </c>
      <c r="L24" s="433">
        <v>71</v>
      </c>
      <c r="M24" s="433">
        <v>0</v>
      </c>
      <c r="N24" s="433">
        <v>86007</v>
      </c>
      <c r="O24" s="433">
        <v>8162</v>
      </c>
      <c r="P24" s="433">
        <v>130524</v>
      </c>
      <c r="Q24" s="433">
        <v>1972</v>
      </c>
      <c r="R24" s="433">
        <v>485</v>
      </c>
      <c r="S24" s="433">
        <v>12007</v>
      </c>
      <c r="T24" s="433">
        <v>6101</v>
      </c>
      <c r="U24" s="433">
        <v>0</v>
      </c>
      <c r="V24" s="433">
        <v>0</v>
      </c>
      <c r="W24" s="67">
        <v>12</v>
      </c>
    </row>
    <row r="25" spans="1:23" s="103" customFormat="1" ht="23.1" customHeight="1" x14ac:dyDescent="0.15">
      <c r="A25" s="66">
        <v>13</v>
      </c>
      <c r="B25" s="65" t="s">
        <v>852</v>
      </c>
      <c r="C25" s="439">
        <v>91596</v>
      </c>
      <c r="D25" s="439">
        <v>117730</v>
      </c>
      <c r="E25" s="439">
        <v>92613</v>
      </c>
      <c r="F25" s="433">
        <v>0</v>
      </c>
      <c r="G25" s="433">
        <v>77055</v>
      </c>
      <c r="H25" s="433">
        <v>2146</v>
      </c>
      <c r="I25" s="433">
        <v>458</v>
      </c>
      <c r="J25" s="433">
        <v>19926</v>
      </c>
      <c r="K25" s="433">
        <v>4917</v>
      </c>
      <c r="L25" s="433">
        <v>2</v>
      </c>
      <c r="M25" s="433">
        <v>0</v>
      </c>
      <c r="N25" s="433">
        <v>104503</v>
      </c>
      <c r="O25" s="433">
        <v>10735</v>
      </c>
      <c r="P25" s="433">
        <v>69620</v>
      </c>
      <c r="Q25" s="433">
        <v>2146</v>
      </c>
      <c r="R25" s="433">
        <v>467</v>
      </c>
      <c r="S25" s="433">
        <v>13904</v>
      </c>
      <c r="T25" s="433">
        <v>4687</v>
      </c>
      <c r="U25" s="433">
        <v>0</v>
      </c>
      <c r="V25" s="433">
        <v>0</v>
      </c>
      <c r="W25" s="67">
        <v>13</v>
      </c>
    </row>
    <row r="26" spans="1:23" s="103" customFormat="1" ht="23.1" customHeight="1" x14ac:dyDescent="0.15">
      <c r="A26" s="66">
        <v>14</v>
      </c>
      <c r="B26" s="65" t="s">
        <v>854</v>
      </c>
      <c r="C26" s="439">
        <v>99452</v>
      </c>
      <c r="D26" s="439">
        <v>107654</v>
      </c>
      <c r="E26" s="439">
        <v>99794</v>
      </c>
      <c r="F26" s="433">
        <v>0</v>
      </c>
      <c r="G26" s="433">
        <v>79361</v>
      </c>
      <c r="H26" s="433">
        <v>2995</v>
      </c>
      <c r="I26" s="433">
        <v>625</v>
      </c>
      <c r="J26" s="433">
        <v>14793</v>
      </c>
      <c r="K26" s="433">
        <v>5939</v>
      </c>
      <c r="L26" s="433">
        <v>0</v>
      </c>
      <c r="M26" s="433">
        <v>0</v>
      </c>
      <c r="N26" s="433">
        <v>103713</v>
      </c>
      <c r="O26" s="433">
        <v>10579</v>
      </c>
      <c r="P26" s="433">
        <v>62008</v>
      </c>
      <c r="Q26" s="433">
        <v>2995</v>
      </c>
      <c r="R26" s="433">
        <v>613</v>
      </c>
      <c r="S26" s="433">
        <v>15005</v>
      </c>
      <c r="T26" s="433">
        <v>7420</v>
      </c>
      <c r="U26" s="433">
        <v>0</v>
      </c>
      <c r="V26" s="433">
        <v>0</v>
      </c>
      <c r="W26" s="67">
        <v>14</v>
      </c>
    </row>
    <row r="27" spans="1:23" s="103" customFormat="1" ht="23.1" customHeight="1" x14ac:dyDescent="0.15">
      <c r="A27" s="66">
        <v>15</v>
      </c>
      <c r="B27" s="65" t="s">
        <v>856</v>
      </c>
      <c r="C27" s="451">
        <v>101297</v>
      </c>
      <c r="D27" s="451">
        <v>112362</v>
      </c>
      <c r="E27" s="451">
        <v>101642</v>
      </c>
      <c r="F27" s="434">
        <v>0</v>
      </c>
      <c r="G27" s="434">
        <v>75754</v>
      </c>
      <c r="H27" s="434">
        <v>2857</v>
      </c>
      <c r="I27" s="434">
        <v>587</v>
      </c>
      <c r="J27" s="434">
        <v>13538</v>
      </c>
      <c r="K27" s="434">
        <v>5458</v>
      </c>
      <c r="L27" s="434">
        <v>5</v>
      </c>
      <c r="M27" s="434">
        <v>0</v>
      </c>
      <c r="N27" s="434">
        <v>98199</v>
      </c>
      <c r="O27" s="434">
        <v>8275</v>
      </c>
      <c r="P27" s="434">
        <v>53453</v>
      </c>
      <c r="Q27" s="434">
        <v>2857</v>
      </c>
      <c r="R27" s="434">
        <v>599</v>
      </c>
      <c r="S27" s="434">
        <v>14320</v>
      </c>
      <c r="T27" s="434">
        <v>10572</v>
      </c>
      <c r="U27" s="434">
        <v>0</v>
      </c>
      <c r="V27" s="434">
        <v>0</v>
      </c>
      <c r="W27" s="67">
        <v>15</v>
      </c>
    </row>
    <row r="28" spans="1:23" s="103" customFormat="1" ht="23.1" customHeight="1" x14ac:dyDescent="0.15">
      <c r="A28" s="72">
        <v>16</v>
      </c>
      <c r="B28" s="62" t="s">
        <v>858</v>
      </c>
      <c r="C28" s="1027">
        <v>90225</v>
      </c>
      <c r="D28" s="1027">
        <v>133893</v>
      </c>
      <c r="E28" s="1027">
        <v>91413</v>
      </c>
      <c r="F28" s="435">
        <v>0</v>
      </c>
      <c r="G28" s="435">
        <v>66549</v>
      </c>
      <c r="H28" s="435">
        <v>2020</v>
      </c>
      <c r="I28" s="435">
        <v>561</v>
      </c>
      <c r="J28" s="435">
        <v>8194</v>
      </c>
      <c r="K28" s="435">
        <v>3070</v>
      </c>
      <c r="L28" s="435">
        <v>3</v>
      </c>
      <c r="M28" s="435">
        <v>0</v>
      </c>
      <c r="N28" s="435">
        <v>80396</v>
      </c>
      <c r="O28" s="435">
        <v>7625</v>
      </c>
      <c r="P28" s="435">
        <v>116636</v>
      </c>
      <c r="Q28" s="435">
        <v>2020</v>
      </c>
      <c r="R28" s="435">
        <v>571</v>
      </c>
      <c r="S28" s="435">
        <v>12284</v>
      </c>
      <c r="T28" s="435">
        <v>4844</v>
      </c>
      <c r="U28" s="435">
        <v>0</v>
      </c>
      <c r="V28" s="435">
        <v>8</v>
      </c>
      <c r="W28" s="73">
        <v>16</v>
      </c>
    </row>
    <row r="29" spans="1:23" s="103" customFormat="1" ht="23.1" customHeight="1" x14ac:dyDescent="0.15">
      <c r="A29" s="66">
        <v>17</v>
      </c>
      <c r="B29" s="65" t="s">
        <v>860</v>
      </c>
      <c r="C29" s="439">
        <v>94128</v>
      </c>
      <c r="D29" s="439">
        <v>117904</v>
      </c>
      <c r="E29" s="439">
        <v>95029</v>
      </c>
      <c r="F29" s="433">
        <v>0</v>
      </c>
      <c r="G29" s="433">
        <v>67354</v>
      </c>
      <c r="H29" s="433">
        <v>2185</v>
      </c>
      <c r="I29" s="433">
        <v>560</v>
      </c>
      <c r="J29" s="433">
        <v>7272</v>
      </c>
      <c r="K29" s="433">
        <v>4842</v>
      </c>
      <c r="L29" s="433">
        <v>12</v>
      </c>
      <c r="M29" s="433">
        <v>0</v>
      </c>
      <c r="N29" s="433">
        <v>82225</v>
      </c>
      <c r="O29" s="433">
        <v>13780</v>
      </c>
      <c r="P29" s="433">
        <v>106770</v>
      </c>
      <c r="Q29" s="433">
        <v>2185</v>
      </c>
      <c r="R29" s="433">
        <v>570</v>
      </c>
      <c r="S29" s="433">
        <v>12244</v>
      </c>
      <c r="T29" s="433">
        <v>4940</v>
      </c>
      <c r="U29" s="433">
        <v>0</v>
      </c>
      <c r="V29" s="433">
        <v>0</v>
      </c>
      <c r="W29" s="67">
        <v>17</v>
      </c>
    </row>
    <row r="30" spans="1:23" s="103" customFormat="1" ht="23.1" customHeight="1" x14ac:dyDescent="0.15">
      <c r="A30" s="66">
        <v>18</v>
      </c>
      <c r="B30" s="65" t="s">
        <v>862</v>
      </c>
      <c r="C30" s="439">
        <v>92188</v>
      </c>
      <c r="D30" s="439">
        <v>102413</v>
      </c>
      <c r="E30" s="439">
        <v>92464</v>
      </c>
      <c r="F30" s="433">
        <v>0</v>
      </c>
      <c r="G30" s="433">
        <v>73141</v>
      </c>
      <c r="H30" s="433">
        <v>2885</v>
      </c>
      <c r="I30" s="433">
        <v>427</v>
      </c>
      <c r="J30" s="433">
        <v>20707</v>
      </c>
      <c r="K30" s="433">
        <v>1275</v>
      </c>
      <c r="L30" s="433">
        <v>0</v>
      </c>
      <c r="M30" s="433">
        <v>0</v>
      </c>
      <c r="N30" s="433">
        <v>98434</v>
      </c>
      <c r="O30" s="433">
        <v>8657</v>
      </c>
      <c r="P30" s="433">
        <v>123560</v>
      </c>
      <c r="Q30" s="433">
        <v>2885</v>
      </c>
      <c r="R30" s="433">
        <v>436</v>
      </c>
      <c r="S30" s="433">
        <v>14347</v>
      </c>
      <c r="T30" s="433">
        <v>9165</v>
      </c>
      <c r="U30" s="433">
        <v>0</v>
      </c>
      <c r="V30" s="433">
        <v>0</v>
      </c>
      <c r="W30" s="67">
        <v>18</v>
      </c>
    </row>
    <row r="31" spans="1:23" s="103" customFormat="1" ht="23.1" customHeight="1" x14ac:dyDescent="0.15">
      <c r="A31" s="66">
        <v>19</v>
      </c>
      <c r="B31" s="65" t="s">
        <v>864</v>
      </c>
      <c r="C31" s="439">
        <v>86987</v>
      </c>
      <c r="D31" s="439">
        <v>117520</v>
      </c>
      <c r="E31" s="439">
        <v>87998</v>
      </c>
      <c r="F31" s="433">
        <v>0</v>
      </c>
      <c r="G31" s="433">
        <v>65685</v>
      </c>
      <c r="H31" s="433">
        <v>2311</v>
      </c>
      <c r="I31" s="433">
        <v>419</v>
      </c>
      <c r="J31" s="433">
        <v>12548</v>
      </c>
      <c r="K31" s="433">
        <v>219</v>
      </c>
      <c r="L31" s="433">
        <v>12</v>
      </c>
      <c r="M31" s="433">
        <v>0</v>
      </c>
      <c r="N31" s="433">
        <v>81195</v>
      </c>
      <c r="O31" s="433">
        <v>14432</v>
      </c>
      <c r="P31" s="433">
        <v>104469</v>
      </c>
      <c r="Q31" s="433">
        <v>2311</v>
      </c>
      <c r="R31" s="433">
        <v>428</v>
      </c>
      <c r="S31" s="433">
        <v>12984</v>
      </c>
      <c r="T31" s="433">
        <v>7917</v>
      </c>
      <c r="U31" s="433">
        <v>0</v>
      </c>
      <c r="V31" s="433">
        <v>0</v>
      </c>
      <c r="W31" s="67">
        <v>19</v>
      </c>
    </row>
    <row r="32" spans="1:23" s="103" customFormat="1" ht="23.1" customHeight="1" x14ac:dyDescent="0.15">
      <c r="A32" s="66">
        <v>20</v>
      </c>
      <c r="B32" s="65" t="s">
        <v>866</v>
      </c>
      <c r="C32" s="451">
        <v>94031</v>
      </c>
      <c r="D32" s="451">
        <v>123412</v>
      </c>
      <c r="E32" s="451">
        <v>95144</v>
      </c>
      <c r="F32" s="434">
        <v>0</v>
      </c>
      <c r="G32" s="434">
        <v>61559</v>
      </c>
      <c r="H32" s="434">
        <v>2185</v>
      </c>
      <c r="I32" s="434">
        <v>790</v>
      </c>
      <c r="J32" s="434">
        <v>7617</v>
      </c>
      <c r="K32" s="434">
        <v>2515</v>
      </c>
      <c r="L32" s="434">
        <v>0</v>
      </c>
      <c r="M32" s="434">
        <v>0</v>
      </c>
      <c r="N32" s="434">
        <v>74666</v>
      </c>
      <c r="O32" s="434">
        <v>11311</v>
      </c>
      <c r="P32" s="434">
        <v>125459</v>
      </c>
      <c r="Q32" s="434">
        <v>2185</v>
      </c>
      <c r="R32" s="434">
        <v>806</v>
      </c>
      <c r="S32" s="434">
        <v>12029</v>
      </c>
      <c r="T32" s="434">
        <v>5830</v>
      </c>
      <c r="U32" s="434">
        <v>0</v>
      </c>
      <c r="V32" s="434">
        <v>0</v>
      </c>
      <c r="W32" s="67">
        <v>20</v>
      </c>
    </row>
    <row r="33" spans="1:23" s="103" customFormat="1" ht="23.1" customHeight="1" x14ac:dyDescent="0.15">
      <c r="A33" s="70">
        <v>21</v>
      </c>
      <c r="B33" s="62" t="s">
        <v>868</v>
      </c>
      <c r="C33" s="1027">
        <v>100291</v>
      </c>
      <c r="D33" s="1027">
        <v>130844</v>
      </c>
      <c r="E33" s="1027">
        <v>101320</v>
      </c>
      <c r="F33" s="435">
        <v>0</v>
      </c>
      <c r="G33" s="435">
        <v>65772</v>
      </c>
      <c r="H33" s="435">
        <v>2208</v>
      </c>
      <c r="I33" s="435">
        <v>411</v>
      </c>
      <c r="J33" s="435">
        <v>7724</v>
      </c>
      <c r="K33" s="435">
        <v>1826</v>
      </c>
      <c r="L33" s="435">
        <v>0</v>
      </c>
      <c r="M33" s="435">
        <v>0</v>
      </c>
      <c r="N33" s="435">
        <v>77940</v>
      </c>
      <c r="O33" s="435">
        <v>13183</v>
      </c>
      <c r="P33" s="435">
        <v>117377</v>
      </c>
      <c r="Q33" s="435">
        <v>2208</v>
      </c>
      <c r="R33" s="435">
        <v>415</v>
      </c>
      <c r="S33" s="435">
        <v>12707</v>
      </c>
      <c r="T33" s="435">
        <v>4762</v>
      </c>
      <c r="U33" s="435">
        <v>0</v>
      </c>
      <c r="V33" s="435">
        <v>0</v>
      </c>
      <c r="W33" s="71">
        <v>21</v>
      </c>
    </row>
    <row r="34" spans="1:23" s="103" customFormat="1" ht="23.1" customHeight="1" x14ac:dyDescent="0.15">
      <c r="A34" s="66">
        <v>22</v>
      </c>
      <c r="B34" s="65" t="s">
        <v>870</v>
      </c>
      <c r="C34" s="439">
        <v>91603</v>
      </c>
      <c r="D34" s="439">
        <v>126842</v>
      </c>
      <c r="E34" s="439">
        <v>92795</v>
      </c>
      <c r="F34" s="433">
        <v>0</v>
      </c>
      <c r="G34" s="433">
        <v>61462</v>
      </c>
      <c r="H34" s="433">
        <v>1916</v>
      </c>
      <c r="I34" s="433">
        <v>459</v>
      </c>
      <c r="J34" s="433">
        <v>6081</v>
      </c>
      <c r="K34" s="433">
        <v>7295</v>
      </c>
      <c r="L34" s="433">
        <v>2</v>
      </c>
      <c r="M34" s="433">
        <v>0</v>
      </c>
      <c r="N34" s="433">
        <v>77215</v>
      </c>
      <c r="O34" s="433">
        <v>10379</v>
      </c>
      <c r="P34" s="433">
        <v>138182</v>
      </c>
      <c r="Q34" s="433">
        <v>1916</v>
      </c>
      <c r="R34" s="433">
        <v>469</v>
      </c>
      <c r="S34" s="433">
        <v>11540</v>
      </c>
      <c r="T34" s="433">
        <v>6208</v>
      </c>
      <c r="U34" s="433">
        <v>0</v>
      </c>
      <c r="V34" s="433">
        <v>0</v>
      </c>
      <c r="W34" s="67">
        <v>22</v>
      </c>
    </row>
    <row r="35" spans="1:23" s="103" customFormat="1" ht="23.1" customHeight="1" x14ac:dyDescent="0.15">
      <c r="A35" s="66">
        <v>23</v>
      </c>
      <c r="B35" s="65" t="s">
        <v>871</v>
      </c>
      <c r="C35" s="439">
        <v>91823</v>
      </c>
      <c r="D35" s="439">
        <v>110940</v>
      </c>
      <c r="E35" s="439">
        <v>92729</v>
      </c>
      <c r="F35" s="433">
        <v>0</v>
      </c>
      <c r="G35" s="433">
        <v>73277</v>
      </c>
      <c r="H35" s="433">
        <v>2376</v>
      </c>
      <c r="I35" s="433">
        <v>391</v>
      </c>
      <c r="J35" s="433">
        <v>16806</v>
      </c>
      <c r="K35" s="433">
        <v>618</v>
      </c>
      <c r="L35" s="433">
        <v>0</v>
      </c>
      <c r="M35" s="433">
        <v>0</v>
      </c>
      <c r="N35" s="433">
        <v>93468</v>
      </c>
      <c r="O35" s="433">
        <v>17763</v>
      </c>
      <c r="P35" s="433">
        <v>116716</v>
      </c>
      <c r="Q35" s="433">
        <v>2376</v>
      </c>
      <c r="R35" s="433">
        <v>399</v>
      </c>
      <c r="S35" s="433">
        <v>13068</v>
      </c>
      <c r="T35" s="433">
        <v>10520</v>
      </c>
      <c r="U35" s="433">
        <v>0</v>
      </c>
      <c r="V35" s="433">
        <v>0</v>
      </c>
      <c r="W35" s="67">
        <v>23</v>
      </c>
    </row>
    <row r="36" spans="1:23" s="103" customFormat="1" ht="23.1" customHeight="1" x14ac:dyDescent="0.15">
      <c r="A36" s="66">
        <v>24</v>
      </c>
      <c r="B36" s="65" t="s">
        <v>873</v>
      </c>
      <c r="C36" s="439">
        <v>84633</v>
      </c>
      <c r="D36" s="439">
        <v>110677</v>
      </c>
      <c r="E36" s="439">
        <v>85313</v>
      </c>
      <c r="F36" s="433">
        <v>0</v>
      </c>
      <c r="G36" s="433">
        <v>66240</v>
      </c>
      <c r="H36" s="433">
        <v>2324</v>
      </c>
      <c r="I36" s="433">
        <v>497</v>
      </c>
      <c r="J36" s="433">
        <v>14016</v>
      </c>
      <c r="K36" s="433">
        <v>285</v>
      </c>
      <c r="L36" s="433">
        <v>9</v>
      </c>
      <c r="M36" s="433">
        <v>0</v>
      </c>
      <c r="N36" s="433">
        <v>83371</v>
      </c>
      <c r="O36" s="433">
        <v>7859</v>
      </c>
      <c r="P36" s="433">
        <v>114850</v>
      </c>
      <c r="Q36" s="433">
        <v>2324</v>
      </c>
      <c r="R36" s="433">
        <v>507</v>
      </c>
      <c r="S36" s="433">
        <v>12652</v>
      </c>
      <c r="T36" s="433">
        <v>5963</v>
      </c>
      <c r="U36" s="433">
        <v>0</v>
      </c>
      <c r="V36" s="433">
        <v>0</v>
      </c>
      <c r="W36" s="67">
        <v>24</v>
      </c>
    </row>
    <row r="37" spans="1:23" s="103" customFormat="1" ht="23.1" customHeight="1" x14ac:dyDescent="0.15">
      <c r="A37" s="66">
        <v>25</v>
      </c>
      <c r="B37" s="65" t="s">
        <v>875</v>
      </c>
      <c r="C37" s="451">
        <v>99359</v>
      </c>
      <c r="D37" s="451">
        <v>130261</v>
      </c>
      <c r="E37" s="451">
        <v>100821</v>
      </c>
      <c r="F37" s="434">
        <v>0</v>
      </c>
      <c r="G37" s="434">
        <v>71466</v>
      </c>
      <c r="H37" s="434">
        <v>2383</v>
      </c>
      <c r="I37" s="434">
        <v>703</v>
      </c>
      <c r="J37" s="434">
        <v>13652</v>
      </c>
      <c r="K37" s="434">
        <v>2429</v>
      </c>
      <c r="L37" s="434">
        <v>168</v>
      </c>
      <c r="M37" s="434">
        <v>0</v>
      </c>
      <c r="N37" s="434">
        <v>90803</v>
      </c>
      <c r="O37" s="434">
        <v>9629</v>
      </c>
      <c r="P37" s="434">
        <v>109688</v>
      </c>
      <c r="Q37" s="434">
        <v>2383</v>
      </c>
      <c r="R37" s="434">
        <v>716</v>
      </c>
      <c r="S37" s="434">
        <v>12933</v>
      </c>
      <c r="T37" s="434">
        <v>7419</v>
      </c>
      <c r="U37" s="434">
        <v>0</v>
      </c>
      <c r="V37" s="434">
        <v>0</v>
      </c>
      <c r="W37" s="67">
        <v>25</v>
      </c>
    </row>
    <row r="38" spans="1:23" s="103" customFormat="1" ht="23.1" customHeight="1" x14ac:dyDescent="0.15">
      <c r="A38" s="70">
        <v>26</v>
      </c>
      <c r="B38" s="62" t="s">
        <v>877</v>
      </c>
      <c r="C38" s="1027">
        <v>108317</v>
      </c>
      <c r="D38" s="1027">
        <v>134117</v>
      </c>
      <c r="E38" s="1027">
        <v>108972</v>
      </c>
      <c r="F38" s="435">
        <v>0</v>
      </c>
      <c r="G38" s="435">
        <v>71778</v>
      </c>
      <c r="H38" s="435">
        <v>2613</v>
      </c>
      <c r="I38" s="435">
        <v>751</v>
      </c>
      <c r="J38" s="435">
        <v>14180</v>
      </c>
      <c r="K38" s="435">
        <v>9378</v>
      </c>
      <c r="L38" s="435">
        <v>17</v>
      </c>
      <c r="M38" s="435">
        <v>0</v>
      </c>
      <c r="N38" s="435">
        <v>98718</v>
      </c>
      <c r="O38" s="435">
        <v>8623</v>
      </c>
      <c r="P38" s="435">
        <v>124301</v>
      </c>
      <c r="Q38" s="435">
        <v>2613</v>
      </c>
      <c r="R38" s="435">
        <v>767</v>
      </c>
      <c r="S38" s="435">
        <v>14648</v>
      </c>
      <c r="T38" s="435">
        <v>9236</v>
      </c>
      <c r="U38" s="435">
        <v>0</v>
      </c>
      <c r="V38" s="435">
        <v>0</v>
      </c>
      <c r="W38" s="71">
        <v>26</v>
      </c>
    </row>
    <row r="39" spans="1:23" s="103" customFormat="1" ht="23.1" customHeight="1" x14ac:dyDescent="0.15">
      <c r="A39" s="66">
        <v>27</v>
      </c>
      <c r="B39" s="65" t="s">
        <v>879</v>
      </c>
      <c r="C39" s="439">
        <v>95473</v>
      </c>
      <c r="D39" s="439">
        <v>120960</v>
      </c>
      <c r="E39" s="439">
        <v>96052</v>
      </c>
      <c r="F39" s="433">
        <v>0</v>
      </c>
      <c r="G39" s="433">
        <v>67892</v>
      </c>
      <c r="H39" s="433">
        <v>2261</v>
      </c>
      <c r="I39" s="433">
        <v>521</v>
      </c>
      <c r="J39" s="433">
        <v>1937</v>
      </c>
      <c r="K39" s="433">
        <v>3614</v>
      </c>
      <c r="L39" s="433">
        <v>65</v>
      </c>
      <c r="M39" s="433">
        <v>0</v>
      </c>
      <c r="N39" s="433">
        <v>76290</v>
      </c>
      <c r="O39" s="433">
        <v>8512</v>
      </c>
      <c r="P39" s="433">
        <v>86431</v>
      </c>
      <c r="Q39" s="433">
        <v>2261</v>
      </c>
      <c r="R39" s="433">
        <v>532</v>
      </c>
      <c r="S39" s="433">
        <v>13491</v>
      </c>
      <c r="T39" s="433">
        <v>5470</v>
      </c>
      <c r="U39" s="433">
        <v>0</v>
      </c>
      <c r="V39" s="433">
        <v>0</v>
      </c>
      <c r="W39" s="67">
        <v>27</v>
      </c>
    </row>
    <row r="40" spans="1:23" s="103" customFormat="1" ht="23.1" customHeight="1" x14ac:dyDescent="0.15">
      <c r="A40" s="66">
        <v>30</v>
      </c>
      <c r="B40" s="65" t="s">
        <v>881</v>
      </c>
      <c r="C40" s="439">
        <v>94281</v>
      </c>
      <c r="D40" s="439">
        <v>119081</v>
      </c>
      <c r="E40" s="439">
        <v>95188</v>
      </c>
      <c r="F40" s="433">
        <v>0</v>
      </c>
      <c r="G40" s="433">
        <v>61962</v>
      </c>
      <c r="H40" s="433">
        <v>1939</v>
      </c>
      <c r="I40" s="433">
        <v>467</v>
      </c>
      <c r="J40" s="433">
        <v>9553</v>
      </c>
      <c r="K40" s="433">
        <v>382</v>
      </c>
      <c r="L40" s="433">
        <v>0</v>
      </c>
      <c r="M40" s="433">
        <v>0</v>
      </c>
      <c r="N40" s="433">
        <v>74304</v>
      </c>
      <c r="O40" s="433">
        <v>11543</v>
      </c>
      <c r="P40" s="433">
        <v>121683</v>
      </c>
      <c r="Q40" s="433">
        <v>1939</v>
      </c>
      <c r="R40" s="433">
        <v>477</v>
      </c>
      <c r="S40" s="433">
        <v>12077</v>
      </c>
      <c r="T40" s="433">
        <v>4815</v>
      </c>
      <c r="U40" s="433">
        <v>0</v>
      </c>
      <c r="V40" s="433">
        <v>0</v>
      </c>
      <c r="W40" s="67">
        <v>30</v>
      </c>
    </row>
    <row r="41" spans="1:23" s="103" customFormat="1" ht="23.1" customHeight="1" x14ac:dyDescent="0.15">
      <c r="A41" s="66">
        <v>31</v>
      </c>
      <c r="B41" s="65" t="s">
        <v>883</v>
      </c>
      <c r="C41" s="439">
        <v>95103</v>
      </c>
      <c r="D41" s="439">
        <v>117582</v>
      </c>
      <c r="E41" s="439">
        <v>96177</v>
      </c>
      <c r="F41" s="433">
        <v>0</v>
      </c>
      <c r="G41" s="433">
        <v>62258</v>
      </c>
      <c r="H41" s="433">
        <v>2209</v>
      </c>
      <c r="I41" s="433">
        <v>430</v>
      </c>
      <c r="J41" s="433">
        <v>12911</v>
      </c>
      <c r="K41" s="433">
        <v>3656</v>
      </c>
      <c r="L41" s="433">
        <v>46</v>
      </c>
      <c r="M41" s="433">
        <v>0</v>
      </c>
      <c r="N41" s="433">
        <v>81510</v>
      </c>
      <c r="O41" s="433">
        <v>14439</v>
      </c>
      <c r="P41" s="433">
        <v>140494</v>
      </c>
      <c r="Q41" s="433">
        <v>2209</v>
      </c>
      <c r="R41" s="433">
        <v>439</v>
      </c>
      <c r="S41" s="433">
        <v>11201</v>
      </c>
      <c r="T41" s="433">
        <v>7452</v>
      </c>
      <c r="U41" s="433">
        <v>0</v>
      </c>
      <c r="V41" s="433">
        <v>0</v>
      </c>
      <c r="W41" s="67">
        <v>31</v>
      </c>
    </row>
    <row r="42" spans="1:23" s="103" customFormat="1" ht="23.1" customHeight="1" x14ac:dyDescent="0.15">
      <c r="A42" s="66">
        <v>32</v>
      </c>
      <c r="B42" s="76" t="s">
        <v>885</v>
      </c>
      <c r="C42" s="451">
        <v>91305</v>
      </c>
      <c r="D42" s="451">
        <v>107117</v>
      </c>
      <c r="E42" s="451">
        <v>91867</v>
      </c>
      <c r="F42" s="434">
        <v>0</v>
      </c>
      <c r="G42" s="434">
        <v>75097</v>
      </c>
      <c r="H42" s="434">
        <v>2441</v>
      </c>
      <c r="I42" s="434">
        <v>363</v>
      </c>
      <c r="J42" s="434">
        <v>20200</v>
      </c>
      <c r="K42" s="434">
        <v>2164</v>
      </c>
      <c r="L42" s="434">
        <v>0</v>
      </c>
      <c r="M42" s="434">
        <v>0</v>
      </c>
      <c r="N42" s="434">
        <v>100264</v>
      </c>
      <c r="O42" s="434">
        <v>13305</v>
      </c>
      <c r="P42" s="434">
        <v>72680</v>
      </c>
      <c r="Q42" s="434">
        <v>2441</v>
      </c>
      <c r="R42" s="434">
        <v>371</v>
      </c>
      <c r="S42" s="434">
        <v>14298</v>
      </c>
      <c r="T42" s="434">
        <v>5570</v>
      </c>
      <c r="U42" s="434">
        <v>0</v>
      </c>
      <c r="V42" s="434">
        <v>0</v>
      </c>
      <c r="W42" s="67">
        <v>32</v>
      </c>
    </row>
    <row r="43" spans="1:23" s="103" customFormat="1" ht="23.1" customHeight="1" x14ac:dyDescent="0.15">
      <c r="A43" s="70">
        <v>33</v>
      </c>
      <c r="B43" s="65" t="s">
        <v>887</v>
      </c>
      <c r="C43" s="1027">
        <v>90477</v>
      </c>
      <c r="D43" s="1027">
        <v>123800</v>
      </c>
      <c r="E43" s="1027">
        <v>91705</v>
      </c>
      <c r="F43" s="435">
        <v>0</v>
      </c>
      <c r="G43" s="435">
        <v>67856</v>
      </c>
      <c r="H43" s="435">
        <v>2076</v>
      </c>
      <c r="I43" s="435">
        <v>351</v>
      </c>
      <c r="J43" s="435">
        <v>15457</v>
      </c>
      <c r="K43" s="435">
        <v>5663</v>
      </c>
      <c r="L43" s="435">
        <v>0</v>
      </c>
      <c r="M43" s="435">
        <v>0</v>
      </c>
      <c r="N43" s="435">
        <v>91403</v>
      </c>
      <c r="O43" s="435">
        <v>11322</v>
      </c>
      <c r="P43" s="435">
        <v>78058</v>
      </c>
      <c r="Q43" s="435">
        <v>2076</v>
      </c>
      <c r="R43" s="435">
        <v>358</v>
      </c>
      <c r="S43" s="435">
        <v>13511</v>
      </c>
      <c r="T43" s="435">
        <v>7926</v>
      </c>
      <c r="U43" s="435">
        <v>0</v>
      </c>
      <c r="V43" s="435">
        <v>0</v>
      </c>
      <c r="W43" s="71">
        <v>33</v>
      </c>
    </row>
    <row r="44" spans="1:23" s="103" customFormat="1" ht="23.1" customHeight="1" x14ac:dyDescent="0.15">
      <c r="A44" s="66">
        <v>35</v>
      </c>
      <c r="B44" s="65" t="s">
        <v>889</v>
      </c>
      <c r="C44" s="439">
        <v>99862</v>
      </c>
      <c r="D44" s="439">
        <v>126364</v>
      </c>
      <c r="E44" s="439">
        <v>100738</v>
      </c>
      <c r="F44" s="433">
        <v>0</v>
      </c>
      <c r="G44" s="433">
        <v>65604</v>
      </c>
      <c r="H44" s="433">
        <v>2251</v>
      </c>
      <c r="I44" s="433">
        <v>592</v>
      </c>
      <c r="J44" s="433">
        <v>10319</v>
      </c>
      <c r="K44" s="433">
        <v>327</v>
      </c>
      <c r="L44" s="433">
        <v>57</v>
      </c>
      <c r="M44" s="433">
        <v>0</v>
      </c>
      <c r="N44" s="433">
        <v>79149</v>
      </c>
      <c r="O44" s="433">
        <v>11633</v>
      </c>
      <c r="P44" s="433">
        <v>116229</v>
      </c>
      <c r="Q44" s="433">
        <v>2251</v>
      </c>
      <c r="R44" s="433">
        <v>580</v>
      </c>
      <c r="S44" s="433">
        <v>12313</v>
      </c>
      <c r="T44" s="433">
        <v>7686</v>
      </c>
      <c r="U44" s="433">
        <v>0</v>
      </c>
      <c r="V44" s="433">
        <v>0</v>
      </c>
      <c r="W44" s="67">
        <v>35</v>
      </c>
    </row>
    <row r="45" spans="1:23" s="103" customFormat="1" ht="23.1" customHeight="1" x14ac:dyDescent="0.15">
      <c r="A45" s="66">
        <v>36</v>
      </c>
      <c r="B45" s="65" t="s">
        <v>891</v>
      </c>
      <c r="C45" s="439">
        <v>102052</v>
      </c>
      <c r="D45" s="439">
        <v>122464</v>
      </c>
      <c r="E45" s="439">
        <v>103114</v>
      </c>
      <c r="F45" s="433">
        <v>0</v>
      </c>
      <c r="G45" s="433">
        <v>66009</v>
      </c>
      <c r="H45" s="433">
        <v>2663</v>
      </c>
      <c r="I45" s="433">
        <v>436</v>
      </c>
      <c r="J45" s="433">
        <v>10542</v>
      </c>
      <c r="K45" s="433">
        <v>3707</v>
      </c>
      <c r="L45" s="433">
        <v>0</v>
      </c>
      <c r="M45" s="433">
        <v>0</v>
      </c>
      <c r="N45" s="433">
        <v>83357</v>
      </c>
      <c r="O45" s="433">
        <v>15981</v>
      </c>
      <c r="P45" s="433">
        <v>103454</v>
      </c>
      <c r="Q45" s="433">
        <v>2663</v>
      </c>
      <c r="R45" s="433">
        <v>436</v>
      </c>
      <c r="S45" s="433">
        <v>13057</v>
      </c>
      <c r="T45" s="433">
        <v>5986</v>
      </c>
      <c r="U45" s="433">
        <v>0</v>
      </c>
      <c r="V45" s="433">
        <v>0</v>
      </c>
      <c r="W45" s="67">
        <v>36</v>
      </c>
    </row>
    <row r="46" spans="1:23" s="103" customFormat="1" ht="23.1" customHeight="1" x14ac:dyDescent="0.15">
      <c r="A46" s="66">
        <v>38</v>
      </c>
      <c r="B46" s="65" t="s">
        <v>893</v>
      </c>
      <c r="C46" s="439">
        <v>92347</v>
      </c>
      <c r="D46" s="439">
        <v>120775</v>
      </c>
      <c r="E46" s="439">
        <v>94180</v>
      </c>
      <c r="F46" s="433">
        <v>0</v>
      </c>
      <c r="G46" s="433">
        <v>66853</v>
      </c>
      <c r="H46" s="433">
        <v>2028</v>
      </c>
      <c r="I46" s="433">
        <v>535</v>
      </c>
      <c r="J46" s="433">
        <v>16695</v>
      </c>
      <c r="K46" s="433">
        <v>2658</v>
      </c>
      <c r="L46" s="433">
        <v>0</v>
      </c>
      <c r="M46" s="433">
        <v>0</v>
      </c>
      <c r="N46" s="433">
        <v>88769</v>
      </c>
      <c r="O46" s="433">
        <v>19686</v>
      </c>
      <c r="P46" s="433">
        <v>123490</v>
      </c>
      <c r="Q46" s="433">
        <v>2028</v>
      </c>
      <c r="R46" s="433">
        <v>546</v>
      </c>
      <c r="S46" s="433">
        <v>12421</v>
      </c>
      <c r="T46" s="433">
        <v>6417</v>
      </c>
      <c r="U46" s="433">
        <v>0</v>
      </c>
      <c r="V46" s="433">
        <v>0</v>
      </c>
      <c r="W46" s="67">
        <v>38</v>
      </c>
    </row>
    <row r="47" spans="1:23" s="103" customFormat="1" ht="23.1" customHeight="1" x14ac:dyDescent="0.15">
      <c r="A47" s="75">
        <v>39</v>
      </c>
      <c r="B47" s="76" t="s">
        <v>895</v>
      </c>
      <c r="C47" s="451">
        <v>93136</v>
      </c>
      <c r="D47" s="451">
        <v>127575</v>
      </c>
      <c r="E47" s="451">
        <v>94151</v>
      </c>
      <c r="F47" s="434">
        <v>0</v>
      </c>
      <c r="G47" s="434">
        <v>74573</v>
      </c>
      <c r="H47" s="434">
        <v>1764</v>
      </c>
      <c r="I47" s="434">
        <v>645</v>
      </c>
      <c r="J47" s="434">
        <v>22625</v>
      </c>
      <c r="K47" s="434">
        <v>1404</v>
      </c>
      <c r="L47" s="434">
        <v>0</v>
      </c>
      <c r="M47" s="434">
        <v>0</v>
      </c>
      <c r="N47" s="434">
        <v>101011</v>
      </c>
      <c r="O47" s="434">
        <v>10320</v>
      </c>
      <c r="P47" s="434">
        <v>81554</v>
      </c>
      <c r="Q47" s="434">
        <v>1764</v>
      </c>
      <c r="R47" s="434">
        <v>657</v>
      </c>
      <c r="S47" s="434">
        <v>12406</v>
      </c>
      <c r="T47" s="434">
        <v>6749</v>
      </c>
      <c r="U47" s="434">
        <v>0</v>
      </c>
      <c r="V47" s="434">
        <v>0</v>
      </c>
      <c r="W47" s="77">
        <v>39</v>
      </c>
    </row>
    <row r="48" spans="1:23" s="103" customFormat="1" ht="23.1" customHeight="1" x14ac:dyDescent="0.15">
      <c r="A48" s="70">
        <v>40</v>
      </c>
      <c r="B48" s="62" t="s">
        <v>896</v>
      </c>
      <c r="C48" s="1027">
        <v>86710</v>
      </c>
      <c r="D48" s="1027">
        <v>86697</v>
      </c>
      <c r="E48" s="1027">
        <v>86709</v>
      </c>
      <c r="F48" s="435">
        <v>0</v>
      </c>
      <c r="G48" s="435">
        <v>76761</v>
      </c>
      <c r="H48" s="435">
        <v>2069</v>
      </c>
      <c r="I48" s="435">
        <v>727</v>
      </c>
      <c r="J48" s="435">
        <v>24969</v>
      </c>
      <c r="K48" s="435">
        <v>466</v>
      </c>
      <c r="L48" s="435">
        <v>0</v>
      </c>
      <c r="M48" s="435">
        <v>0</v>
      </c>
      <c r="N48" s="435">
        <v>104992</v>
      </c>
      <c r="O48" s="435">
        <v>21372</v>
      </c>
      <c r="P48" s="435">
        <v>132598</v>
      </c>
      <c r="Q48" s="435">
        <v>2069</v>
      </c>
      <c r="R48" s="435">
        <v>741</v>
      </c>
      <c r="S48" s="435">
        <v>13033</v>
      </c>
      <c r="T48" s="435">
        <v>8248</v>
      </c>
      <c r="U48" s="435">
        <v>0</v>
      </c>
      <c r="V48" s="435">
        <v>0</v>
      </c>
      <c r="W48" s="71">
        <v>40</v>
      </c>
    </row>
    <row r="49" spans="1:23" s="103" customFormat="1" ht="23.1" customHeight="1" x14ac:dyDescent="0.15">
      <c r="A49" s="66">
        <v>41</v>
      </c>
      <c r="B49" s="65" t="s">
        <v>898</v>
      </c>
      <c r="C49" s="439">
        <v>91708</v>
      </c>
      <c r="D49" s="439">
        <v>108615</v>
      </c>
      <c r="E49" s="439">
        <v>92442</v>
      </c>
      <c r="F49" s="433">
        <v>0</v>
      </c>
      <c r="G49" s="433">
        <v>64358</v>
      </c>
      <c r="H49" s="433">
        <v>2146</v>
      </c>
      <c r="I49" s="433">
        <v>704</v>
      </c>
      <c r="J49" s="433">
        <v>20386</v>
      </c>
      <c r="K49" s="433">
        <v>1602</v>
      </c>
      <c r="L49" s="433">
        <v>0</v>
      </c>
      <c r="M49" s="433">
        <v>0</v>
      </c>
      <c r="N49" s="433">
        <v>89196</v>
      </c>
      <c r="O49" s="433">
        <v>14869</v>
      </c>
      <c r="P49" s="433">
        <v>100494</v>
      </c>
      <c r="Q49" s="433">
        <v>2146</v>
      </c>
      <c r="R49" s="433">
        <v>718</v>
      </c>
      <c r="S49" s="433">
        <v>13440</v>
      </c>
      <c r="T49" s="433">
        <v>5442</v>
      </c>
      <c r="U49" s="433">
        <v>0</v>
      </c>
      <c r="V49" s="433">
        <v>0</v>
      </c>
      <c r="W49" s="67">
        <v>41</v>
      </c>
    </row>
    <row r="50" spans="1:23" s="103" customFormat="1" ht="23.1" customHeight="1" x14ac:dyDescent="0.15">
      <c r="A50" s="66">
        <v>42</v>
      </c>
      <c r="B50" s="65" t="s">
        <v>900</v>
      </c>
      <c r="C50" s="439">
        <v>91299</v>
      </c>
      <c r="D50" s="439">
        <v>110446</v>
      </c>
      <c r="E50" s="439">
        <v>91894</v>
      </c>
      <c r="F50" s="433">
        <v>0</v>
      </c>
      <c r="G50" s="433">
        <v>68382</v>
      </c>
      <c r="H50" s="433">
        <v>2565</v>
      </c>
      <c r="I50" s="433">
        <v>338</v>
      </c>
      <c r="J50" s="433">
        <v>20546</v>
      </c>
      <c r="K50" s="433">
        <v>3098</v>
      </c>
      <c r="L50" s="433">
        <v>0</v>
      </c>
      <c r="M50" s="433">
        <v>0</v>
      </c>
      <c r="N50" s="433">
        <v>94928</v>
      </c>
      <c r="O50" s="433">
        <v>12742</v>
      </c>
      <c r="P50" s="433">
        <v>104798</v>
      </c>
      <c r="Q50" s="433">
        <v>2565</v>
      </c>
      <c r="R50" s="433">
        <v>344</v>
      </c>
      <c r="S50" s="433">
        <v>14270</v>
      </c>
      <c r="T50" s="433">
        <v>6942</v>
      </c>
      <c r="U50" s="433">
        <v>0</v>
      </c>
      <c r="V50" s="433">
        <v>0</v>
      </c>
      <c r="W50" s="67">
        <v>42</v>
      </c>
    </row>
    <row r="51" spans="1:23" s="103" customFormat="1" ht="23.1" customHeight="1" x14ac:dyDescent="0.15">
      <c r="A51" s="66">
        <v>43</v>
      </c>
      <c r="B51" s="65" t="s">
        <v>902</v>
      </c>
      <c r="C51" s="439">
        <v>102901</v>
      </c>
      <c r="D51" s="439">
        <v>116548</v>
      </c>
      <c r="E51" s="439">
        <v>103577</v>
      </c>
      <c r="F51" s="433">
        <v>0</v>
      </c>
      <c r="G51" s="433">
        <v>68861</v>
      </c>
      <c r="H51" s="433">
        <v>2091</v>
      </c>
      <c r="I51" s="433">
        <v>650</v>
      </c>
      <c r="J51" s="433">
        <v>14300</v>
      </c>
      <c r="K51" s="433">
        <v>4794</v>
      </c>
      <c r="L51" s="433">
        <v>0</v>
      </c>
      <c r="M51" s="433">
        <v>0</v>
      </c>
      <c r="N51" s="433">
        <v>90696</v>
      </c>
      <c r="O51" s="433">
        <v>16361</v>
      </c>
      <c r="P51" s="433">
        <v>118363</v>
      </c>
      <c r="Q51" s="433">
        <v>2091</v>
      </c>
      <c r="R51" s="433">
        <v>662</v>
      </c>
      <c r="S51" s="433">
        <v>14846</v>
      </c>
      <c r="T51" s="433">
        <v>6891</v>
      </c>
      <c r="U51" s="433">
        <v>0</v>
      </c>
      <c r="V51" s="433">
        <v>0</v>
      </c>
      <c r="W51" s="67">
        <v>43</v>
      </c>
    </row>
    <row r="52" spans="1:23" s="103" customFormat="1" ht="23.1" customHeight="1" x14ac:dyDescent="0.15">
      <c r="A52" s="66">
        <v>44</v>
      </c>
      <c r="B52" s="65" t="s">
        <v>904</v>
      </c>
      <c r="C52" s="451">
        <v>99408</v>
      </c>
      <c r="D52" s="451">
        <v>116416</v>
      </c>
      <c r="E52" s="451">
        <v>100626</v>
      </c>
      <c r="F52" s="434">
        <v>0</v>
      </c>
      <c r="G52" s="434">
        <v>79781</v>
      </c>
      <c r="H52" s="434">
        <v>2105</v>
      </c>
      <c r="I52" s="434">
        <v>668</v>
      </c>
      <c r="J52" s="434">
        <v>21629</v>
      </c>
      <c r="K52" s="434">
        <v>522</v>
      </c>
      <c r="L52" s="434">
        <v>0</v>
      </c>
      <c r="M52" s="434">
        <v>0</v>
      </c>
      <c r="N52" s="434">
        <v>104705</v>
      </c>
      <c r="O52" s="434">
        <v>22076</v>
      </c>
      <c r="P52" s="434">
        <v>121554</v>
      </c>
      <c r="Q52" s="434">
        <v>2105</v>
      </c>
      <c r="R52" s="434">
        <v>677</v>
      </c>
      <c r="S52" s="434">
        <v>12657</v>
      </c>
      <c r="T52" s="434">
        <v>6138</v>
      </c>
      <c r="U52" s="434">
        <v>0</v>
      </c>
      <c r="V52" s="434">
        <v>0</v>
      </c>
      <c r="W52" s="67">
        <v>44</v>
      </c>
    </row>
    <row r="53" spans="1:23" s="103" customFormat="1" ht="23.1" customHeight="1" x14ac:dyDescent="0.15">
      <c r="A53" s="70">
        <v>45</v>
      </c>
      <c r="B53" s="62" t="s">
        <v>905</v>
      </c>
      <c r="C53" s="1027">
        <v>98423</v>
      </c>
      <c r="D53" s="1027">
        <v>119157</v>
      </c>
      <c r="E53" s="1027">
        <v>99252</v>
      </c>
      <c r="F53" s="435">
        <v>0</v>
      </c>
      <c r="G53" s="435">
        <v>66388</v>
      </c>
      <c r="H53" s="435">
        <v>2223</v>
      </c>
      <c r="I53" s="435">
        <v>502</v>
      </c>
      <c r="J53" s="435">
        <v>15963</v>
      </c>
      <c r="K53" s="435">
        <v>9316</v>
      </c>
      <c r="L53" s="435">
        <v>14</v>
      </c>
      <c r="M53" s="435">
        <v>0</v>
      </c>
      <c r="N53" s="435">
        <v>94406</v>
      </c>
      <c r="O53" s="435">
        <v>14804</v>
      </c>
      <c r="P53" s="435">
        <v>101262</v>
      </c>
      <c r="Q53" s="435">
        <v>2223</v>
      </c>
      <c r="R53" s="435">
        <v>512</v>
      </c>
      <c r="S53" s="435">
        <v>12788</v>
      </c>
      <c r="T53" s="435">
        <v>9110</v>
      </c>
      <c r="U53" s="435">
        <v>0</v>
      </c>
      <c r="V53" s="435">
        <v>0</v>
      </c>
      <c r="W53" s="71">
        <v>45</v>
      </c>
    </row>
    <row r="54" spans="1:23" s="103" customFormat="1" ht="23.1" customHeight="1" x14ac:dyDescent="0.15">
      <c r="A54" s="66">
        <v>46</v>
      </c>
      <c r="B54" s="65" t="s">
        <v>906</v>
      </c>
      <c r="C54" s="439">
        <v>106205</v>
      </c>
      <c r="D54" s="439">
        <v>122542</v>
      </c>
      <c r="E54" s="439">
        <v>106884</v>
      </c>
      <c r="F54" s="433">
        <v>0</v>
      </c>
      <c r="G54" s="433">
        <v>78493</v>
      </c>
      <c r="H54" s="433">
        <v>3014</v>
      </c>
      <c r="I54" s="433">
        <v>511</v>
      </c>
      <c r="J54" s="433">
        <v>20066</v>
      </c>
      <c r="K54" s="433">
        <v>2830</v>
      </c>
      <c r="L54" s="433">
        <v>0</v>
      </c>
      <c r="M54" s="433">
        <v>0</v>
      </c>
      <c r="N54" s="433">
        <v>104914</v>
      </c>
      <c r="O54" s="433">
        <v>14438</v>
      </c>
      <c r="P54" s="433">
        <v>74537</v>
      </c>
      <c r="Q54" s="433">
        <v>3014</v>
      </c>
      <c r="R54" s="433">
        <v>458</v>
      </c>
      <c r="S54" s="433">
        <v>13712</v>
      </c>
      <c r="T54" s="433">
        <v>10044</v>
      </c>
      <c r="U54" s="433">
        <v>0</v>
      </c>
      <c r="V54" s="433">
        <v>0</v>
      </c>
      <c r="W54" s="67">
        <v>46</v>
      </c>
    </row>
    <row r="55" spans="1:23" s="103" customFormat="1" ht="23.1" customHeight="1" x14ac:dyDescent="0.15">
      <c r="A55" s="66">
        <v>52</v>
      </c>
      <c r="B55" s="65" t="s">
        <v>907</v>
      </c>
      <c r="C55" s="439">
        <v>99596</v>
      </c>
      <c r="D55" s="439">
        <v>93891</v>
      </c>
      <c r="E55" s="439">
        <v>99418</v>
      </c>
      <c r="F55" s="433">
        <v>0</v>
      </c>
      <c r="G55" s="433">
        <v>69596</v>
      </c>
      <c r="H55" s="433">
        <v>3041</v>
      </c>
      <c r="I55" s="433">
        <v>438</v>
      </c>
      <c r="J55" s="433">
        <v>15604</v>
      </c>
      <c r="K55" s="433">
        <v>1546</v>
      </c>
      <c r="L55" s="433">
        <v>0</v>
      </c>
      <c r="M55" s="433">
        <v>0</v>
      </c>
      <c r="N55" s="433">
        <v>90225</v>
      </c>
      <c r="O55" s="433">
        <v>13561</v>
      </c>
      <c r="P55" s="433">
        <v>88921</v>
      </c>
      <c r="Q55" s="433">
        <v>3041</v>
      </c>
      <c r="R55" s="433">
        <v>447</v>
      </c>
      <c r="S55" s="433">
        <v>14243</v>
      </c>
      <c r="T55" s="433">
        <v>11071</v>
      </c>
      <c r="U55" s="433">
        <v>0</v>
      </c>
      <c r="V55" s="433">
        <v>0</v>
      </c>
      <c r="W55" s="67">
        <v>52</v>
      </c>
    </row>
    <row r="56" spans="1:23" s="103" customFormat="1" ht="23.1" customHeight="1" x14ac:dyDescent="0.15">
      <c r="A56" s="66">
        <v>54</v>
      </c>
      <c r="B56" s="65" t="s">
        <v>908</v>
      </c>
      <c r="C56" s="439">
        <v>84483</v>
      </c>
      <c r="D56" s="439">
        <v>117786</v>
      </c>
      <c r="E56" s="439">
        <v>86174</v>
      </c>
      <c r="F56" s="433">
        <v>0</v>
      </c>
      <c r="G56" s="433">
        <v>84392</v>
      </c>
      <c r="H56" s="433">
        <v>2092</v>
      </c>
      <c r="I56" s="433">
        <v>428</v>
      </c>
      <c r="J56" s="433">
        <v>22952</v>
      </c>
      <c r="K56" s="433">
        <v>3207</v>
      </c>
      <c r="L56" s="433">
        <v>0</v>
      </c>
      <c r="M56" s="433">
        <v>0</v>
      </c>
      <c r="N56" s="433">
        <v>113072</v>
      </c>
      <c r="O56" s="433">
        <v>27385</v>
      </c>
      <c r="P56" s="433">
        <v>83640</v>
      </c>
      <c r="Q56" s="433">
        <v>2092</v>
      </c>
      <c r="R56" s="433">
        <v>437</v>
      </c>
      <c r="S56" s="433">
        <v>13982</v>
      </c>
      <c r="T56" s="433">
        <v>7468</v>
      </c>
      <c r="U56" s="433">
        <v>0</v>
      </c>
      <c r="V56" s="433">
        <v>0</v>
      </c>
      <c r="W56" s="67">
        <v>54</v>
      </c>
    </row>
    <row r="57" spans="1:23" s="103" customFormat="1" ht="23.1" customHeight="1" thickBot="1" x14ac:dyDescent="0.2">
      <c r="A57" s="81">
        <v>59</v>
      </c>
      <c r="B57" s="82" t="s">
        <v>910</v>
      </c>
      <c r="C57" s="1030">
        <v>104053</v>
      </c>
      <c r="D57" s="1030">
        <v>128301</v>
      </c>
      <c r="E57" s="1030">
        <v>104816</v>
      </c>
      <c r="F57" s="441">
        <v>0</v>
      </c>
      <c r="G57" s="441">
        <v>66094</v>
      </c>
      <c r="H57" s="441">
        <v>2775</v>
      </c>
      <c r="I57" s="441">
        <v>672</v>
      </c>
      <c r="J57" s="441">
        <v>13773</v>
      </c>
      <c r="K57" s="441">
        <v>6079</v>
      </c>
      <c r="L57" s="441">
        <v>43</v>
      </c>
      <c r="M57" s="441">
        <v>0</v>
      </c>
      <c r="N57" s="441">
        <v>89436</v>
      </c>
      <c r="O57" s="441">
        <v>8338</v>
      </c>
      <c r="P57" s="441">
        <v>91636</v>
      </c>
      <c r="Q57" s="441">
        <v>2775</v>
      </c>
      <c r="R57" s="441">
        <v>686</v>
      </c>
      <c r="S57" s="441">
        <v>14710</v>
      </c>
      <c r="T57" s="441">
        <v>12978</v>
      </c>
      <c r="U57" s="441">
        <v>0</v>
      </c>
      <c r="V57" s="441">
        <v>0</v>
      </c>
      <c r="W57" s="83">
        <v>59</v>
      </c>
    </row>
    <row r="58" spans="1:23" s="103" customFormat="1" ht="23.1" customHeight="1" x14ac:dyDescent="0.15">
      <c r="A58" s="66">
        <v>61</v>
      </c>
      <c r="B58" s="65" t="s">
        <v>912</v>
      </c>
      <c r="C58" s="439">
        <v>100286</v>
      </c>
      <c r="D58" s="439">
        <v>110299</v>
      </c>
      <c r="E58" s="439">
        <v>100707</v>
      </c>
      <c r="F58" s="433">
        <v>0</v>
      </c>
      <c r="G58" s="433">
        <v>69555</v>
      </c>
      <c r="H58" s="433">
        <v>3006</v>
      </c>
      <c r="I58" s="433">
        <v>625</v>
      </c>
      <c r="J58" s="433">
        <v>9280</v>
      </c>
      <c r="K58" s="433">
        <v>14242</v>
      </c>
      <c r="L58" s="433">
        <v>0</v>
      </c>
      <c r="M58" s="433">
        <v>0</v>
      </c>
      <c r="N58" s="433">
        <v>96708</v>
      </c>
      <c r="O58" s="433">
        <v>17008</v>
      </c>
      <c r="P58" s="433">
        <v>95769</v>
      </c>
      <c r="Q58" s="433">
        <v>3006</v>
      </c>
      <c r="R58" s="433">
        <v>638</v>
      </c>
      <c r="S58" s="433">
        <v>12573</v>
      </c>
      <c r="T58" s="433">
        <v>12533</v>
      </c>
      <c r="U58" s="433">
        <v>0</v>
      </c>
      <c r="V58" s="433">
        <v>0</v>
      </c>
      <c r="W58" s="67">
        <v>61</v>
      </c>
    </row>
    <row r="59" spans="1:23" s="103" customFormat="1" ht="23.1" customHeight="1" x14ac:dyDescent="0.15">
      <c r="A59" s="66">
        <v>66</v>
      </c>
      <c r="B59" s="65" t="s">
        <v>914</v>
      </c>
      <c r="C59" s="439">
        <v>92553</v>
      </c>
      <c r="D59" s="439">
        <v>112941</v>
      </c>
      <c r="E59" s="439">
        <v>93373</v>
      </c>
      <c r="F59" s="433">
        <v>0</v>
      </c>
      <c r="G59" s="433">
        <v>70141</v>
      </c>
      <c r="H59" s="433">
        <v>2289</v>
      </c>
      <c r="I59" s="433">
        <v>707</v>
      </c>
      <c r="J59" s="433">
        <v>11499</v>
      </c>
      <c r="K59" s="433">
        <v>2720</v>
      </c>
      <c r="L59" s="433">
        <v>254</v>
      </c>
      <c r="M59" s="433">
        <v>0</v>
      </c>
      <c r="N59" s="433">
        <v>87610</v>
      </c>
      <c r="O59" s="433">
        <v>11217</v>
      </c>
      <c r="P59" s="433">
        <v>101913</v>
      </c>
      <c r="Q59" s="433">
        <v>2289</v>
      </c>
      <c r="R59" s="433">
        <v>722</v>
      </c>
      <c r="S59" s="433">
        <v>12450</v>
      </c>
      <c r="T59" s="433">
        <v>5432</v>
      </c>
      <c r="U59" s="433">
        <v>0</v>
      </c>
      <c r="V59" s="433">
        <v>0</v>
      </c>
      <c r="W59" s="67">
        <v>66</v>
      </c>
    </row>
    <row r="60" spans="1:23" s="103" customFormat="1" ht="23.1" customHeight="1" x14ac:dyDescent="0.15">
      <c r="A60" s="66">
        <v>67</v>
      </c>
      <c r="B60" s="65" t="s">
        <v>916</v>
      </c>
      <c r="C60" s="439">
        <v>95854</v>
      </c>
      <c r="D60" s="439">
        <v>106193</v>
      </c>
      <c r="E60" s="439">
        <v>96234</v>
      </c>
      <c r="F60" s="433">
        <v>0</v>
      </c>
      <c r="G60" s="433">
        <v>80943</v>
      </c>
      <c r="H60" s="433">
        <v>2583</v>
      </c>
      <c r="I60" s="433">
        <v>434</v>
      </c>
      <c r="J60" s="433">
        <v>24412</v>
      </c>
      <c r="K60" s="433">
        <v>118</v>
      </c>
      <c r="L60" s="433">
        <v>0</v>
      </c>
      <c r="M60" s="433">
        <v>0</v>
      </c>
      <c r="N60" s="433">
        <v>108491</v>
      </c>
      <c r="O60" s="433">
        <v>12662</v>
      </c>
      <c r="P60" s="433">
        <v>94382</v>
      </c>
      <c r="Q60" s="433">
        <v>2583</v>
      </c>
      <c r="R60" s="433">
        <v>443</v>
      </c>
      <c r="S60" s="433">
        <v>15708</v>
      </c>
      <c r="T60" s="433">
        <v>7419</v>
      </c>
      <c r="U60" s="433">
        <v>0</v>
      </c>
      <c r="V60" s="433">
        <v>0</v>
      </c>
      <c r="W60" s="67">
        <v>67</v>
      </c>
    </row>
    <row r="61" spans="1:23" s="103" customFormat="1" ht="23.1" customHeight="1" x14ac:dyDescent="0.15">
      <c r="A61" s="66">
        <v>70</v>
      </c>
      <c r="B61" s="65" t="s">
        <v>918</v>
      </c>
      <c r="C61" s="439">
        <v>94194</v>
      </c>
      <c r="D61" s="439">
        <v>124651</v>
      </c>
      <c r="E61" s="439">
        <v>95407</v>
      </c>
      <c r="F61" s="433">
        <v>0</v>
      </c>
      <c r="G61" s="433">
        <v>60675</v>
      </c>
      <c r="H61" s="433">
        <v>3164</v>
      </c>
      <c r="I61" s="433">
        <v>470</v>
      </c>
      <c r="J61" s="433">
        <v>16888</v>
      </c>
      <c r="K61" s="433">
        <v>241</v>
      </c>
      <c r="L61" s="433">
        <v>0</v>
      </c>
      <c r="M61" s="433">
        <v>0</v>
      </c>
      <c r="N61" s="433">
        <v>81439</v>
      </c>
      <c r="O61" s="433">
        <v>9278</v>
      </c>
      <c r="P61" s="433">
        <v>144496</v>
      </c>
      <c r="Q61" s="433">
        <v>3164</v>
      </c>
      <c r="R61" s="433">
        <v>480</v>
      </c>
      <c r="S61" s="433">
        <v>12140</v>
      </c>
      <c r="T61" s="433">
        <v>18744</v>
      </c>
      <c r="U61" s="433">
        <v>0</v>
      </c>
      <c r="V61" s="433">
        <v>0</v>
      </c>
      <c r="W61" s="67">
        <v>70</v>
      </c>
    </row>
    <row r="62" spans="1:23" s="103" customFormat="1" ht="23.1" customHeight="1" x14ac:dyDescent="0.15">
      <c r="A62" s="75">
        <v>72</v>
      </c>
      <c r="B62" s="76" t="s">
        <v>920</v>
      </c>
      <c r="C62" s="451">
        <v>94408</v>
      </c>
      <c r="D62" s="451">
        <v>119156</v>
      </c>
      <c r="E62" s="451">
        <v>95749</v>
      </c>
      <c r="F62" s="434">
        <v>0</v>
      </c>
      <c r="G62" s="434">
        <v>71035</v>
      </c>
      <c r="H62" s="434">
        <v>2308</v>
      </c>
      <c r="I62" s="434">
        <v>580</v>
      </c>
      <c r="J62" s="434">
        <v>21427</v>
      </c>
      <c r="K62" s="434">
        <v>3675</v>
      </c>
      <c r="L62" s="434">
        <v>0</v>
      </c>
      <c r="M62" s="434">
        <v>0</v>
      </c>
      <c r="N62" s="434">
        <v>99025</v>
      </c>
      <c r="O62" s="434">
        <v>17618</v>
      </c>
      <c r="P62" s="434">
        <v>131825</v>
      </c>
      <c r="Q62" s="434">
        <v>2308</v>
      </c>
      <c r="R62" s="434">
        <v>560</v>
      </c>
      <c r="S62" s="434">
        <v>13716</v>
      </c>
      <c r="T62" s="434">
        <v>9270</v>
      </c>
      <c r="U62" s="434">
        <v>0</v>
      </c>
      <c r="V62" s="434">
        <v>0</v>
      </c>
      <c r="W62" s="77">
        <v>72</v>
      </c>
    </row>
    <row r="63" spans="1:23" s="125" customFormat="1" ht="23.1" customHeight="1" x14ac:dyDescent="0.15">
      <c r="A63" s="78">
        <v>74</v>
      </c>
      <c r="B63" s="65" t="s">
        <v>922</v>
      </c>
      <c r="C63" s="1027">
        <v>93335</v>
      </c>
      <c r="D63" s="1027">
        <v>132718</v>
      </c>
      <c r="E63" s="1027">
        <v>94650</v>
      </c>
      <c r="F63" s="435">
        <v>0</v>
      </c>
      <c r="G63" s="435">
        <v>66040</v>
      </c>
      <c r="H63" s="435">
        <v>2786</v>
      </c>
      <c r="I63" s="435">
        <v>357</v>
      </c>
      <c r="J63" s="435">
        <v>22131</v>
      </c>
      <c r="K63" s="435">
        <v>4905</v>
      </c>
      <c r="L63" s="435">
        <v>0</v>
      </c>
      <c r="M63" s="435">
        <v>0</v>
      </c>
      <c r="N63" s="435">
        <v>96219</v>
      </c>
      <c r="O63" s="435">
        <v>7900</v>
      </c>
      <c r="P63" s="435">
        <v>140136</v>
      </c>
      <c r="Q63" s="435">
        <v>2786</v>
      </c>
      <c r="R63" s="435">
        <v>365</v>
      </c>
      <c r="S63" s="435">
        <v>13079</v>
      </c>
      <c r="T63" s="435">
        <v>14403</v>
      </c>
      <c r="U63" s="435">
        <v>0</v>
      </c>
      <c r="V63" s="435">
        <v>0</v>
      </c>
      <c r="W63" s="79">
        <v>74</v>
      </c>
    </row>
    <row r="64" spans="1:23" s="125" customFormat="1" ht="23.1" customHeight="1" x14ac:dyDescent="0.15">
      <c r="A64" s="66">
        <v>81</v>
      </c>
      <c r="B64" s="65" t="s">
        <v>924</v>
      </c>
      <c r="C64" s="439">
        <v>97340</v>
      </c>
      <c r="D64" s="439">
        <v>116907</v>
      </c>
      <c r="E64" s="439">
        <v>98287</v>
      </c>
      <c r="F64" s="433">
        <v>0</v>
      </c>
      <c r="G64" s="433">
        <v>66747</v>
      </c>
      <c r="H64" s="433">
        <v>2677</v>
      </c>
      <c r="I64" s="433">
        <v>431</v>
      </c>
      <c r="J64" s="433">
        <v>17851</v>
      </c>
      <c r="K64" s="433">
        <v>796</v>
      </c>
      <c r="L64" s="433">
        <v>0</v>
      </c>
      <c r="M64" s="433">
        <v>0</v>
      </c>
      <c r="N64" s="433">
        <v>88501</v>
      </c>
      <c r="O64" s="433">
        <v>13897</v>
      </c>
      <c r="P64" s="433">
        <v>108348</v>
      </c>
      <c r="Q64" s="433">
        <v>2677</v>
      </c>
      <c r="R64" s="433">
        <v>411</v>
      </c>
      <c r="S64" s="433">
        <v>13117</v>
      </c>
      <c r="T64" s="433">
        <v>9814</v>
      </c>
      <c r="U64" s="433">
        <v>0</v>
      </c>
      <c r="V64" s="433">
        <v>0</v>
      </c>
      <c r="W64" s="67">
        <v>81</v>
      </c>
    </row>
    <row r="65" spans="1:23" s="125" customFormat="1" ht="23.1" customHeight="1" x14ac:dyDescent="0.15">
      <c r="A65" s="66">
        <v>82</v>
      </c>
      <c r="B65" s="65" t="s">
        <v>926</v>
      </c>
      <c r="C65" s="439">
        <v>92684</v>
      </c>
      <c r="D65" s="439">
        <v>112599</v>
      </c>
      <c r="E65" s="439">
        <v>93487</v>
      </c>
      <c r="F65" s="433">
        <v>0</v>
      </c>
      <c r="G65" s="433">
        <v>71711</v>
      </c>
      <c r="H65" s="433">
        <v>2732</v>
      </c>
      <c r="I65" s="433">
        <v>438</v>
      </c>
      <c r="J65" s="433">
        <v>20511</v>
      </c>
      <c r="K65" s="433">
        <v>5234</v>
      </c>
      <c r="L65" s="433">
        <v>3</v>
      </c>
      <c r="M65" s="433">
        <v>0</v>
      </c>
      <c r="N65" s="433">
        <v>100629</v>
      </c>
      <c r="O65" s="433">
        <v>11615</v>
      </c>
      <c r="P65" s="433">
        <v>85250</v>
      </c>
      <c r="Q65" s="433">
        <v>2732</v>
      </c>
      <c r="R65" s="433">
        <v>446</v>
      </c>
      <c r="S65" s="433">
        <v>13922</v>
      </c>
      <c r="T65" s="433">
        <v>8197</v>
      </c>
      <c r="U65" s="433">
        <v>0</v>
      </c>
      <c r="V65" s="433">
        <v>44</v>
      </c>
      <c r="W65" s="67">
        <v>82</v>
      </c>
    </row>
    <row r="66" spans="1:23" s="125" customFormat="1" ht="23.1" customHeight="1" x14ac:dyDescent="0.15">
      <c r="A66" s="66">
        <v>83</v>
      </c>
      <c r="B66" s="65" t="s">
        <v>927</v>
      </c>
      <c r="C66" s="439">
        <v>93233</v>
      </c>
      <c r="D66" s="439">
        <v>103634</v>
      </c>
      <c r="E66" s="439">
        <v>93621</v>
      </c>
      <c r="F66" s="433">
        <v>0</v>
      </c>
      <c r="G66" s="433">
        <v>67423</v>
      </c>
      <c r="H66" s="433">
        <v>2420</v>
      </c>
      <c r="I66" s="433">
        <v>432</v>
      </c>
      <c r="J66" s="433">
        <v>16739</v>
      </c>
      <c r="K66" s="433">
        <v>6116</v>
      </c>
      <c r="L66" s="433">
        <v>0</v>
      </c>
      <c r="M66" s="433">
        <v>0</v>
      </c>
      <c r="N66" s="433">
        <v>93129</v>
      </c>
      <c r="O66" s="433">
        <v>10097</v>
      </c>
      <c r="P66" s="433">
        <v>85760</v>
      </c>
      <c r="Q66" s="433">
        <v>2420</v>
      </c>
      <c r="R66" s="433">
        <v>440</v>
      </c>
      <c r="S66" s="433">
        <v>14056</v>
      </c>
      <c r="T66" s="433">
        <v>9153</v>
      </c>
      <c r="U66" s="433">
        <v>0</v>
      </c>
      <c r="V66" s="433">
        <v>0</v>
      </c>
      <c r="W66" s="67">
        <v>83</v>
      </c>
    </row>
    <row r="67" spans="1:23" s="125" customFormat="1" ht="23.1" customHeight="1" x14ac:dyDescent="0.15">
      <c r="A67" s="75">
        <v>301</v>
      </c>
      <c r="B67" s="76" t="s">
        <v>928</v>
      </c>
      <c r="C67" s="451">
        <v>213460</v>
      </c>
      <c r="D67" s="451">
        <v>0</v>
      </c>
      <c r="E67" s="451">
        <v>213460</v>
      </c>
      <c r="F67" s="434">
        <v>820</v>
      </c>
      <c r="G67" s="434">
        <v>60035</v>
      </c>
      <c r="H67" s="434">
        <v>308</v>
      </c>
      <c r="I67" s="434">
        <v>12</v>
      </c>
      <c r="J67" s="434">
        <v>0</v>
      </c>
      <c r="K67" s="434">
        <v>0</v>
      </c>
      <c r="L67" s="434">
        <v>3504</v>
      </c>
      <c r="M67" s="434">
        <v>0</v>
      </c>
      <c r="N67" s="434">
        <v>64680</v>
      </c>
      <c r="O67" s="434">
        <v>0</v>
      </c>
      <c r="P67" s="434">
        <v>0</v>
      </c>
      <c r="Q67" s="434">
        <v>0</v>
      </c>
      <c r="R67" s="434">
        <v>0</v>
      </c>
      <c r="S67" s="434">
        <v>0</v>
      </c>
      <c r="T67" s="434">
        <v>0</v>
      </c>
      <c r="U67" s="434">
        <v>0</v>
      </c>
      <c r="V67" s="434">
        <v>0</v>
      </c>
      <c r="W67" s="77">
        <v>301</v>
      </c>
    </row>
    <row r="68" spans="1:23" ht="23.1" customHeight="1" x14ac:dyDescent="0.15">
      <c r="A68" s="64">
        <v>302</v>
      </c>
      <c r="B68" s="97" t="s">
        <v>930</v>
      </c>
      <c r="C68" s="438">
        <v>194132</v>
      </c>
      <c r="D68" s="438">
        <v>0</v>
      </c>
      <c r="E68" s="438">
        <v>194132</v>
      </c>
      <c r="F68" s="437">
        <v>815</v>
      </c>
      <c r="G68" s="437">
        <v>64401</v>
      </c>
      <c r="H68" s="437">
        <v>194</v>
      </c>
      <c r="I68" s="433">
        <v>181</v>
      </c>
      <c r="J68" s="433">
        <v>0</v>
      </c>
      <c r="K68" s="433">
        <v>0</v>
      </c>
      <c r="L68" s="433">
        <v>3698</v>
      </c>
      <c r="M68" s="433">
        <v>0</v>
      </c>
      <c r="N68" s="433">
        <v>69289</v>
      </c>
      <c r="O68" s="433">
        <v>0</v>
      </c>
      <c r="P68" s="433">
        <v>0</v>
      </c>
      <c r="Q68" s="433">
        <v>0</v>
      </c>
      <c r="R68" s="437">
        <v>0</v>
      </c>
      <c r="S68" s="437">
        <v>0</v>
      </c>
      <c r="T68" s="437">
        <v>0</v>
      </c>
      <c r="U68" s="437">
        <v>0</v>
      </c>
      <c r="V68" s="437">
        <v>0</v>
      </c>
      <c r="W68" s="59">
        <v>302</v>
      </c>
    </row>
    <row r="69" spans="1:23" ht="23.1" customHeight="1" x14ac:dyDescent="0.15">
      <c r="A69" s="64">
        <v>303</v>
      </c>
      <c r="B69" s="97" t="s">
        <v>932</v>
      </c>
      <c r="C69" s="438">
        <v>192725</v>
      </c>
      <c r="D69" s="438">
        <v>0</v>
      </c>
      <c r="E69" s="438">
        <v>192725</v>
      </c>
      <c r="F69" s="437">
        <v>1518</v>
      </c>
      <c r="G69" s="437">
        <v>70545</v>
      </c>
      <c r="H69" s="437">
        <v>6506</v>
      </c>
      <c r="I69" s="433">
        <v>144</v>
      </c>
      <c r="J69" s="433">
        <v>0</v>
      </c>
      <c r="K69" s="433">
        <v>0</v>
      </c>
      <c r="L69" s="433">
        <v>369</v>
      </c>
      <c r="M69" s="433">
        <v>0</v>
      </c>
      <c r="N69" s="433">
        <v>79083</v>
      </c>
      <c r="O69" s="433">
        <v>0</v>
      </c>
      <c r="P69" s="433">
        <v>6968</v>
      </c>
      <c r="Q69" s="433">
        <v>0</v>
      </c>
      <c r="R69" s="437">
        <v>0</v>
      </c>
      <c r="S69" s="437">
        <v>0</v>
      </c>
      <c r="T69" s="437">
        <v>0</v>
      </c>
      <c r="U69" s="437">
        <v>0</v>
      </c>
      <c r="V69" s="437">
        <v>0</v>
      </c>
      <c r="W69" s="59">
        <v>303</v>
      </c>
    </row>
    <row r="70" spans="1:23" ht="23.1" customHeight="1" x14ac:dyDescent="0.15">
      <c r="A70" s="64"/>
      <c r="B70" s="97"/>
      <c r="C70" s="438"/>
      <c r="D70" s="438"/>
      <c r="E70" s="438"/>
      <c r="F70" s="437"/>
      <c r="G70" s="437"/>
      <c r="H70" s="437"/>
      <c r="I70" s="1022"/>
      <c r="J70" s="433"/>
      <c r="K70" s="433"/>
      <c r="L70" s="433"/>
      <c r="M70" s="433"/>
      <c r="N70" s="433"/>
      <c r="O70" s="433"/>
      <c r="P70" s="1022"/>
      <c r="Q70" s="433"/>
      <c r="R70" s="437"/>
      <c r="S70" s="437"/>
      <c r="T70" s="437"/>
      <c r="U70" s="437"/>
      <c r="V70" s="437"/>
      <c r="W70" s="59"/>
    </row>
    <row r="71" spans="1:23" ht="23.1" customHeight="1" x14ac:dyDescent="0.15">
      <c r="A71" s="64"/>
      <c r="B71" s="97"/>
      <c r="C71" s="438"/>
      <c r="D71" s="438"/>
      <c r="E71" s="438"/>
      <c r="F71" s="437"/>
      <c r="G71" s="437"/>
      <c r="H71" s="437"/>
      <c r="I71" s="433"/>
      <c r="J71" s="433"/>
      <c r="K71" s="433"/>
      <c r="L71" s="433"/>
      <c r="M71" s="433"/>
      <c r="N71" s="433"/>
      <c r="O71" s="433"/>
      <c r="P71" s="433"/>
      <c r="Q71" s="433"/>
      <c r="R71" s="433"/>
      <c r="S71" s="433"/>
      <c r="T71" s="433"/>
      <c r="U71" s="433"/>
      <c r="V71" s="437"/>
      <c r="W71" s="59"/>
    </row>
    <row r="72" spans="1:23" ht="23.1" customHeight="1" x14ac:dyDescent="0.15">
      <c r="A72" s="64"/>
      <c r="B72" s="97"/>
      <c r="C72" s="440"/>
      <c r="D72" s="440"/>
      <c r="E72" s="440"/>
      <c r="F72" s="453"/>
      <c r="G72" s="453"/>
      <c r="H72" s="453"/>
      <c r="I72" s="434"/>
      <c r="J72" s="434"/>
      <c r="K72" s="434"/>
      <c r="L72" s="434"/>
      <c r="M72" s="434"/>
      <c r="N72" s="434"/>
      <c r="O72" s="434"/>
      <c r="P72" s="434"/>
      <c r="Q72" s="434"/>
      <c r="R72" s="434"/>
      <c r="S72" s="434"/>
      <c r="T72" s="434"/>
      <c r="U72" s="434"/>
      <c r="V72" s="453"/>
      <c r="W72" s="59"/>
    </row>
    <row r="73" spans="1:23" ht="23.1" customHeight="1" x14ac:dyDescent="0.15">
      <c r="A73" s="61"/>
      <c r="B73" s="96"/>
      <c r="C73" s="1032"/>
      <c r="D73" s="1032"/>
      <c r="E73" s="1032"/>
      <c r="F73" s="445"/>
      <c r="G73" s="445"/>
      <c r="H73" s="445"/>
      <c r="I73" s="445"/>
      <c r="J73" s="445"/>
      <c r="K73" s="445"/>
      <c r="L73" s="445"/>
      <c r="M73" s="445"/>
      <c r="N73" s="445"/>
      <c r="O73" s="445"/>
      <c r="P73" s="445"/>
      <c r="Q73" s="445"/>
      <c r="R73" s="445"/>
      <c r="S73" s="445"/>
      <c r="T73" s="445"/>
      <c r="U73" s="445"/>
      <c r="V73" s="445"/>
      <c r="W73" s="63"/>
    </row>
    <row r="74" spans="1:23" ht="23.1" customHeight="1" x14ac:dyDescent="0.15">
      <c r="A74" s="64"/>
      <c r="B74" s="97"/>
      <c r="C74" s="438"/>
      <c r="D74" s="438"/>
      <c r="E74" s="438"/>
      <c r="F74" s="437"/>
      <c r="G74" s="437"/>
      <c r="H74" s="437"/>
      <c r="I74" s="437"/>
      <c r="J74" s="437"/>
      <c r="K74" s="437"/>
      <c r="L74" s="437"/>
      <c r="M74" s="437"/>
      <c r="N74" s="437"/>
      <c r="O74" s="437"/>
      <c r="P74" s="437"/>
      <c r="Q74" s="437"/>
      <c r="R74" s="437"/>
      <c r="S74" s="437"/>
      <c r="T74" s="437"/>
      <c r="U74" s="437"/>
      <c r="V74" s="437"/>
      <c r="W74" s="59"/>
    </row>
    <row r="75" spans="1:23" ht="23.1" customHeight="1" x14ac:dyDescent="0.15">
      <c r="A75" s="64"/>
      <c r="B75" s="97"/>
      <c r="C75" s="438"/>
      <c r="D75" s="438"/>
      <c r="E75" s="438"/>
      <c r="F75" s="437"/>
      <c r="G75" s="437"/>
      <c r="H75" s="437"/>
      <c r="I75" s="437"/>
      <c r="J75" s="437"/>
      <c r="K75" s="437"/>
      <c r="L75" s="437"/>
      <c r="M75" s="437"/>
      <c r="N75" s="437"/>
      <c r="O75" s="437"/>
      <c r="P75" s="437"/>
      <c r="Q75" s="437"/>
      <c r="R75" s="437"/>
      <c r="S75" s="437"/>
      <c r="T75" s="437"/>
      <c r="U75" s="437"/>
      <c r="V75" s="437"/>
      <c r="W75" s="59"/>
    </row>
    <row r="76" spans="1:23" s="103" customFormat="1" ht="23.1" customHeight="1" x14ac:dyDescent="0.15">
      <c r="A76" s="66"/>
      <c r="B76" s="65"/>
      <c r="C76" s="439"/>
      <c r="D76" s="439"/>
      <c r="E76" s="439"/>
      <c r="F76" s="433"/>
      <c r="G76" s="433"/>
      <c r="H76" s="433"/>
      <c r="I76" s="433"/>
      <c r="J76" s="433"/>
      <c r="K76" s="433"/>
      <c r="L76" s="433"/>
      <c r="M76" s="433"/>
      <c r="N76" s="433"/>
      <c r="O76" s="433"/>
      <c r="P76" s="433"/>
      <c r="Q76" s="433"/>
      <c r="R76" s="433"/>
      <c r="S76" s="433"/>
      <c r="T76" s="433"/>
      <c r="U76" s="433"/>
      <c r="V76" s="433"/>
      <c r="W76" s="67"/>
    </row>
    <row r="77" spans="1:23" s="103" customFormat="1" ht="23.1" customHeight="1" x14ac:dyDescent="0.15">
      <c r="A77" s="66"/>
      <c r="B77" s="65"/>
      <c r="C77" s="451"/>
      <c r="D77" s="451"/>
      <c r="E77" s="451"/>
      <c r="F77" s="434"/>
      <c r="G77" s="434"/>
      <c r="H77" s="434"/>
      <c r="I77" s="434"/>
      <c r="J77" s="434"/>
      <c r="K77" s="434"/>
      <c r="L77" s="434"/>
      <c r="M77" s="434"/>
      <c r="N77" s="434"/>
      <c r="O77" s="434"/>
      <c r="P77" s="434"/>
      <c r="Q77" s="434"/>
      <c r="R77" s="434"/>
      <c r="S77" s="434"/>
      <c r="T77" s="434"/>
      <c r="U77" s="434"/>
      <c r="V77" s="434"/>
      <c r="W77" s="67"/>
    </row>
    <row r="78" spans="1:23" s="103" customFormat="1" ht="23.1" customHeight="1" x14ac:dyDescent="0.15">
      <c r="A78" s="70"/>
      <c r="B78" s="62"/>
      <c r="C78" s="1027"/>
      <c r="D78" s="1027"/>
      <c r="E78" s="1027"/>
      <c r="F78" s="435"/>
      <c r="G78" s="435"/>
      <c r="H78" s="435"/>
      <c r="I78" s="435"/>
      <c r="J78" s="435"/>
      <c r="K78" s="435"/>
      <c r="L78" s="435"/>
      <c r="M78" s="435"/>
      <c r="N78" s="435"/>
      <c r="O78" s="435"/>
      <c r="P78" s="435"/>
      <c r="Q78" s="435"/>
      <c r="R78" s="435"/>
      <c r="S78" s="435"/>
      <c r="T78" s="435"/>
      <c r="U78" s="435"/>
      <c r="V78" s="435"/>
      <c r="W78" s="71"/>
    </row>
    <row r="79" spans="1:23" s="103" customFormat="1" ht="23.1" customHeight="1" x14ac:dyDescent="0.15">
      <c r="A79" s="66"/>
      <c r="B79" s="65"/>
      <c r="C79" s="439"/>
      <c r="D79" s="439"/>
      <c r="E79" s="439"/>
      <c r="F79" s="433"/>
      <c r="G79" s="433"/>
      <c r="H79" s="433"/>
      <c r="I79" s="433"/>
      <c r="J79" s="433"/>
      <c r="K79" s="433"/>
      <c r="L79" s="433"/>
      <c r="M79" s="433"/>
      <c r="N79" s="433"/>
      <c r="O79" s="433"/>
      <c r="P79" s="433"/>
      <c r="Q79" s="433"/>
      <c r="R79" s="433"/>
      <c r="S79" s="433"/>
      <c r="T79" s="433"/>
      <c r="U79" s="433"/>
      <c r="V79" s="433"/>
      <c r="W79" s="67"/>
    </row>
    <row r="80" spans="1:23" s="103" customFormat="1" ht="23.1" customHeight="1" x14ac:dyDescent="0.15">
      <c r="A80" s="66"/>
      <c r="B80" s="65"/>
      <c r="C80" s="439"/>
      <c r="D80" s="439"/>
      <c r="E80" s="439"/>
      <c r="F80" s="433"/>
      <c r="G80" s="433"/>
      <c r="H80" s="433"/>
      <c r="I80" s="433"/>
      <c r="J80" s="433"/>
      <c r="K80" s="433"/>
      <c r="L80" s="433"/>
      <c r="M80" s="433"/>
      <c r="N80" s="433"/>
      <c r="O80" s="433"/>
      <c r="P80" s="433"/>
      <c r="Q80" s="433"/>
      <c r="R80" s="433"/>
      <c r="S80" s="433"/>
      <c r="T80" s="433"/>
      <c r="U80" s="433"/>
      <c r="V80" s="433"/>
      <c r="W80" s="67"/>
    </row>
    <row r="81" spans="1:23" s="103" customFormat="1" ht="23.1" customHeight="1" x14ac:dyDescent="0.15">
      <c r="A81" s="66"/>
      <c r="B81" s="65"/>
      <c r="C81" s="439"/>
      <c r="D81" s="439"/>
      <c r="E81" s="439"/>
      <c r="F81" s="433"/>
      <c r="G81" s="433"/>
      <c r="H81" s="433"/>
      <c r="I81" s="433"/>
      <c r="J81" s="433"/>
      <c r="K81" s="433"/>
      <c r="L81" s="433"/>
      <c r="M81" s="433"/>
      <c r="N81" s="433"/>
      <c r="O81" s="433"/>
      <c r="P81" s="433"/>
      <c r="Q81" s="433"/>
      <c r="R81" s="433"/>
      <c r="S81" s="433"/>
      <c r="T81" s="433"/>
      <c r="U81" s="433"/>
      <c r="V81" s="433"/>
      <c r="W81" s="67"/>
    </row>
    <row r="82" spans="1:23" s="103" customFormat="1" ht="23.1" customHeight="1" x14ac:dyDescent="0.15">
      <c r="A82" s="66"/>
      <c r="B82" s="65"/>
      <c r="C82" s="451"/>
      <c r="D82" s="451"/>
      <c r="E82" s="451"/>
      <c r="F82" s="434"/>
      <c r="G82" s="434"/>
      <c r="H82" s="434"/>
      <c r="I82" s="434"/>
      <c r="J82" s="434"/>
      <c r="K82" s="434"/>
      <c r="L82" s="434"/>
      <c r="M82" s="434"/>
      <c r="N82" s="434"/>
      <c r="O82" s="434"/>
      <c r="P82" s="434"/>
      <c r="Q82" s="434"/>
      <c r="R82" s="434"/>
      <c r="S82" s="434"/>
      <c r="T82" s="434"/>
      <c r="U82" s="434"/>
      <c r="V82" s="434"/>
      <c r="W82" s="67"/>
    </row>
    <row r="83" spans="1:23" s="103" customFormat="1" ht="23.1" customHeight="1" x14ac:dyDescent="0.15">
      <c r="A83" s="72"/>
      <c r="B83" s="62"/>
      <c r="C83" s="1027"/>
      <c r="D83" s="1027"/>
      <c r="E83" s="1027"/>
      <c r="F83" s="435"/>
      <c r="G83" s="435"/>
      <c r="H83" s="435"/>
      <c r="I83" s="435"/>
      <c r="J83" s="435"/>
      <c r="K83" s="435"/>
      <c r="L83" s="435"/>
      <c r="M83" s="435"/>
      <c r="N83" s="435"/>
      <c r="O83" s="435"/>
      <c r="P83" s="435"/>
      <c r="Q83" s="435"/>
      <c r="R83" s="435"/>
      <c r="S83" s="435"/>
      <c r="T83" s="435"/>
      <c r="U83" s="435"/>
      <c r="V83" s="435"/>
      <c r="W83" s="73"/>
    </row>
    <row r="84" spans="1:23" s="103" customFormat="1" ht="23.1" customHeight="1" x14ac:dyDescent="0.15">
      <c r="A84" s="66"/>
      <c r="B84" s="65"/>
      <c r="C84" s="439"/>
      <c r="D84" s="439"/>
      <c r="E84" s="439"/>
      <c r="F84" s="433"/>
      <c r="G84" s="433"/>
      <c r="H84" s="433"/>
      <c r="I84" s="433"/>
      <c r="J84" s="433"/>
      <c r="K84" s="433"/>
      <c r="L84" s="433"/>
      <c r="M84" s="433"/>
      <c r="N84" s="433"/>
      <c r="O84" s="433"/>
      <c r="P84" s="433"/>
      <c r="Q84" s="433"/>
      <c r="R84" s="433"/>
      <c r="S84" s="433"/>
      <c r="T84" s="433"/>
      <c r="U84" s="433"/>
      <c r="V84" s="433"/>
      <c r="W84" s="67"/>
    </row>
    <row r="85" spans="1:23" s="103" customFormat="1" ht="23.1" customHeight="1" x14ac:dyDescent="0.15">
      <c r="A85" s="66"/>
      <c r="B85" s="65"/>
      <c r="C85" s="439"/>
      <c r="D85" s="439"/>
      <c r="E85" s="439"/>
      <c r="F85" s="433"/>
      <c r="G85" s="433"/>
      <c r="H85" s="433"/>
      <c r="I85" s="433"/>
      <c r="J85" s="433"/>
      <c r="K85" s="433"/>
      <c r="L85" s="433"/>
      <c r="M85" s="433"/>
      <c r="N85" s="433"/>
      <c r="O85" s="433"/>
      <c r="P85" s="433"/>
      <c r="Q85" s="433"/>
      <c r="R85" s="433"/>
      <c r="S85" s="433"/>
      <c r="T85" s="433"/>
      <c r="U85" s="433"/>
      <c r="V85" s="433"/>
      <c r="W85" s="67"/>
    </row>
    <row r="86" spans="1:23" s="103" customFormat="1" ht="23.1" customHeight="1" x14ac:dyDescent="0.15">
      <c r="A86" s="66"/>
      <c r="B86" s="65"/>
      <c r="C86" s="439"/>
      <c r="D86" s="439"/>
      <c r="E86" s="439"/>
      <c r="F86" s="433"/>
      <c r="G86" s="433"/>
      <c r="H86" s="433"/>
      <c r="I86" s="433"/>
      <c r="J86" s="433"/>
      <c r="K86" s="433"/>
      <c r="L86" s="433"/>
      <c r="M86" s="433"/>
      <c r="N86" s="433"/>
      <c r="O86" s="433"/>
      <c r="P86" s="433"/>
      <c r="Q86" s="433"/>
      <c r="R86" s="433"/>
      <c r="S86" s="433"/>
      <c r="T86" s="433"/>
      <c r="U86" s="433"/>
      <c r="V86" s="433"/>
      <c r="W86" s="67"/>
    </row>
    <row r="87" spans="1:23" s="103" customFormat="1" ht="23.1" customHeight="1" x14ac:dyDescent="0.15">
      <c r="A87" s="66"/>
      <c r="B87" s="65"/>
      <c r="C87" s="451"/>
      <c r="D87" s="451"/>
      <c r="E87" s="451"/>
      <c r="F87" s="434"/>
      <c r="G87" s="434"/>
      <c r="H87" s="434"/>
      <c r="I87" s="434"/>
      <c r="J87" s="434"/>
      <c r="K87" s="434"/>
      <c r="L87" s="434"/>
      <c r="M87" s="434"/>
      <c r="N87" s="434"/>
      <c r="O87" s="434"/>
      <c r="P87" s="434"/>
      <c r="Q87" s="434"/>
      <c r="R87" s="434"/>
      <c r="S87" s="434"/>
      <c r="T87" s="434"/>
      <c r="U87" s="434"/>
      <c r="V87" s="434"/>
      <c r="W87" s="67"/>
    </row>
    <row r="88" spans="1:23" s="103" customFormat="1" ht="23.1" customHeight="1" x14ac:dyDescent="0.15">
      <c r="A88" s="70"/>
      <c r="B88" s="62"/>
      <c r="C88" s="1027"/>
      <c r="D88" s="1027"/>
      <c r="E88" s="1027"/>
      <c r="F88" s="435"/>
      <c r="G88" s="435"/>
      <c r="H88" s="435"/>
      <c r="I88" s="435"/>
      <c r="J88" s="435"/>
      <c r="K88" s="435"/>
      <c r="L88" s="435"/>
      <c r="M88" s="435"/>
      <c r="N88" s="435"/>
      <c r="O88" s="435"/>
      <c r="P88" s="435"/>
      <c r="Q88" s="435"/>
      <c r="R88" s="435"/>
      <c r="S88" s="435"/>
      <c r="T88" s="435"/>
      <c r="U88" s="435"/>
      <c r="V88" s="435"/>
      <c r="W88" s="71"/>
    </row>
    <row r="89" spans="1:23" s="103" customFormat="1" ht="23.1" customHeight="1" x14ac:dyDescent="0.15">
      <c r="A89" s="66"/>
      <c r="B89" s="65"/>
      <c r="C89" s="439"/>
      <c r="D89" s="439"/>
      <c r="E89" s="439"/>
      <c r="F89" s="433"/>
      <c r="G89" s="433"/>
      <c r="H89" s="433"/>
      <c r="I89" s="433"/>
      <c r="J89" s="433"/>
      <c r="K89" s="433"/>
      <c r="L89" s="433"/>
      <c r="M89" s="433"/>
      <c r="N89" s="433"/>
      <c r="O89" s="433"/>
      <c r="P89" s="433"/>
      <c r="Q89" s="433"/>
      <c r="R89" s="433"/>
      <c r="S89" s="433"/>
      <c r="T89" s="433"/>
      <c r="U89" s="433"/>
      <c r="V89" s="433"/>
      <c r="W89" s="67"/>
    </row>
    <row r="90" spans="1:23" s="103" customFormat="1" ht="23.1" customHeight="1" x14ac:dyDescent="0.15">
      <c r="A90" s="66"/>
      <c r="B90" s="65"/>
      <c r="C90" s="439"/>
      <c r="D90" s="439"/>
      <c r="E90" s="439"/>
      <c r="F90" s="433"/>
      <c r="G90" s="433"/>
      <c r="H90" s="433"/>
      <c r="I90" s="433"/>
      <c r="J90" s="433"/>
      <c r="K90" s="433"/>
      <c r="L90" s="433"/>
      <c r="M90" s="433"/>
      <c r="N90" s="433"/>
      <c r="O90" s="433"/>
      <c r="P90" s="433"/>
      <c r="Q90" s="433"/>
      <c r="R90" s="433"/>
      <c r="S90" s="433"/>
      <c r="T90" s="433"/>
      <c r="U90" s="433"/>
      <c r="V90" s="433"/>
      <c r="W90" s="67"/>
    </row>
    <row r="91" spans="1:23" s="103" customFormat="1" ht="23.1" customHeight="1" x14ac:dyDescent="0.15">
      <c r="A91" s="66"/>
      <c r="B91" s="65"/>
      <c r="C91" s="439"/>
      <c r="D91" s="439"/>
      <c r="E91" s="439"/>
      <c r="F91" s="433"/>
      <c r="G91" s="433"/>
      <c r="H91" s="433"/>
      <c r="I91" s="433"/>
      <c r="J91" s="433"/>
      <c r="K91" s="433"/>
      <c r="L91" s="433"/>
      <c r="M91" s="433"/>
      <c r="N91" s="433"/>
      <c r="O91" s="433"/>
      <c r="P91" s="433"/>
      <c r="Q91" s="433"/>
      <c r="R91" s="433"/>
      <c r="S91" s="433"/>
      <c r="T91" s="433"/>
      <c r="U91" s="433"/>
      <c r="V91" s="433"/>
      <c r="W91" s="67"/>
    </row>
    <row r="92" spans="1:23" s="103" customFormat="1" ht="23.1" customHeight="1" x14ac:dyDescent="0.15">
      <c r="A92" s="66"/>
      <c r="B92" s="65"/>
      <c r="C92" s="451"/>
      <c r="D92" s="451"/>
      <c r="E92" s="451"/>
      <c r="F92" s="434"/>
      <c r="G92" s="434"/>
      <c r="H92" s="434"/>
      <c r="I92" s="434"/>
      <c r="J92" s="434"/>
      <c r="K92" s="434"/>
      <c r="L92" s="434"/>
      <c r="M92" s="434"/>
      <c r="N92" s="434"/>
      <c r="O92" s="434"/>
      <c r="P92" s="434"/>
      <c r="Q92" s="434"/>
      <c r="R92" s="434"/>
      <c r="S92" s="434"/>
      <c r="T92" s="434"/>
      <c r="U92" s="434"/>
      <c r="V92" s="434"/>
      <c r="W92" s="67"/>
    </row>
    <row r="93" spans="1:23" s="103" customFormat="1" ht="23.1" customHeight="1" x14ac:dyDescent="0.15">
      <c r="A93" s="70"/>
      <c r="B93" s="62"/>
      <c r="C93" s="1027"/>
      <c r="D93" s="1027"/>
      <c r="E93" s="1027"/>
      <c r="F93" s="435"/>
      <c r="G93" s="435"/>
      <c r="H93" s="435"/>
      <c r="I93" s="435"/>
      <c r="J93" s="435"/>
      <c r="K93" s="435"/>
      <c r="L93" s="435"/>
      <c r="M93" s="435"/>
      <c r="N93" s="435"/>
      <c r="O93" s="435"/>
      <c r="P93" s="435"/>
      <c r="Q93" s="435"/>
      <c r="R93" s="435"/>
      <c r="S93" s="435"/>
      <c r="T93" s="435"/>
      <c r="U93" s="435"/>
      <c r="V93" s="435"/>
      <c r="W93" s="71"/>
    </row>
    <row r="94" spans="1:23" s="103" customFormat="1" ht="23.1" customHeight="1" x14ac:dyDescent="0.15">
      <c r="A94" s="66"/>
      <c r="B94" s="65"/>
      <c r="C94" s="439"/>
      <c r="D94" s="439"/>
      <c r="E94" s="439"/>
      <c r="F94" s="433"/>
      <c r="G94" s="433"/>
      <c r="H94" s="433"/>
      <c r="I94" s="433"/>
      <c r="J94" s="433"/>
      <c r="K94" s="433"/>
      <c r="L94" s="433"/>
      <c r="M94" s="433"/>
      <c r="N94" s="433"/>
      <c r="O94" s="433"/>
      <c r="P94" s="433"/>
      <c r="Q94" s="433"/>
      <c r="R94" s="433"/>
      <c r="S94" s="433"/>
      <c r="T94" s="433"/>
      <c r="U94" s="433"/>
      <c r="V94" s="433"/>
      <c r="W94" s="67"/>
    </row>
    <row r="95" spans="1:23" s="103" customFormat="1" ht="23.1" customHeight="1" x14ac:dyDescent="0.15">
      <c r="A95" s="66"/>
      <c r="B95" s="65"/>
      <c r="C95" s="439"/>
      <c r="D95" s="439"/>
      <c r="E95" s="439"/>
      <c r="F95" s="433"/>
      <c r="G95" s="433"/>
      <c r="H95" s="433"/>
      <c r="I95" s="433"/>
      <c r="J95" s="433"/>
      <c r="K95" s="433"/>
      <c r="L95" s="433"/>
      <c r="M95" s="433"/>
      <c r="N95" s="433"/>
      <c r="O95" s="433"/>
      <c r="P95" s="433"/>
      <c r="Q95" s="433"/>
      <c r="R95" s="433"/>
      <c r="S95" s="433"/>
      <c r="T95" s="433"/>
      <c r="U95" s="433"/>
      <c r="V95" s="433"/>
      <c r="W95" s="67"/>
    </row>
    <row r="96" spans="1:23" s="103" customFormat="1" ht="23.1" customHeight="1" x14ac:dyDescent="0.15">
      <c r="A96" s="66"/>
      <c r="B96" s="65"/>
      <c r="C96" s="439"/>
      <c r="D96" s="439"/>
      <c r="E96" s="439"/>
      <c r="F96" s="433"/>
      <c r="G96" s="433"/>
      <c r="H96" s="433"/>
      <c r="I96" s="433"/>
      <c r="J96" s="433"/>
      <c r="K96" s="433"/>
      <c r="L96" s="433"/>
      <c r="M96" s="433"/>
      <c r="N96" s="433"/>
      <c r="O96" s="433"/>
      <c r="P96" s="433"/>
      <c r="Q96" s="433"/>
      <c r="R96" s="433"/>
      <c r="S96" s="433"/>
      <c r="T96" s="433"/>
      <c r="U96" s="433"/>
      <c r="V96" s="433"/>
      <c r="W96" s="67"/>
    </row>
    <row r="97" spans="1:23" s="103" customFormat="1" ht="23.1" customHeight="1" x14ac:dyDescent="0.15">
      <c r="A97" s="66"/>
      <c r="B97" s="76"/>
      <c r="C97" s="451"/>
      <c r="D97" s="451"/>
      <c r="E97" s="451"/>
      <c r="F97" s="434"/>
      <c r="G97" s="434"/>
      <c r="H97" s="434"/>
      <c r="I97" s="434"/>
      <c r="J97" s="434"/>
      <c r="K97" s="434"/>
      <c r="L97" s="434"/>
      <c r="M97" s="434"/>
      <c r="N97" s="434"/>
      <c r="O97" s="434"/>
      <c r="P97" s="434"/>
      <c r="Q97" s="434"/>
      <c r="R97" s="434"/>
      <c r="S97" s="434"/>
      <c r="T97" s="434"/>
      <c r="U97" s="434"/>
      <c r="V97" s="434"/>
      <c r="W97" s="67"/>
    </row>
    <row r="98" spans="1:23" s="103" customFormat="1" ht="23.1" customHeight="1" x14ac:dyDescent="0.15">
      <c r="A98" s="70"/>
      <c r="B98" s="65"/>
      <c r="C98" s="1027"/>
      <c r="D98" s="1027"/>
      <c r="E98" s="1027"/>
      <c r="F98" s="435"/>
      <c r="G98" s="435"/>
      <c r="H98" s="435"/>
      <c r="I98" s="435"/>
      <c r="J98" s="435"/>
      <c r="K98" s="435"/>
      <c r="L98" s="435"/>
      <c r="M98" s="435"/>
      <c r="N98" s="435"/>
      <c r="O98" s="435"/>
      <c r="P98" s="435"/>
      <c r="Q98" s="435"/>
      <c r="R98" s="435"/>
      <c r="S98" s="435"/>
      <c r="T98" s="435"/>
      <c r="U98" s="435"/>
      <c r="V98" s="435"/>
      <c r="W98" s="71"/>
    </row>
    <row r="99" spans="1:23" s="103" customFormat="1" ht="23.1" customHeight="1" x14ac:dyDescent="0.15">
      <c r="A99" s="66"/>
      <c r="B99" s="65"/>
      <c r="C99" s="439"/>
      <c r="D99" s="439"/>
      <c r="E99" s="439"/>
      <c r="F99" s="433"/>
      <c r="G99" s="433"/>
      <c r="H99" s="433"/>
      <c r="I99" s="433"/>
      <c r="J99" s="433"/>
      <c r="K99" s="433"/>
      <c r="L99" s="433"/>
      <c r="M99" s="433"/>
      <c r="N99" s="433"/>
      <c r="O99" s="433"/>
      <c r="P99" s="433"/>
      <c r="Q99" s="433"/>
      <c r="R99" s="433"/>
      <c r="S99" s="433"/>
      <c r="T99" s="433"/>
      <c r="U99" s="433"/>
      <c r="V99" s="433"/>
      <c r="W99" s="67"/>
    </row>
    <row r="100" spans="1:23" s="103" customFormat="1" ht="23.1" customHeight="1" x14ac:dyDescent="0.15">
      <c r="A100" s="66"/>
      <c r="B100" s="65"/>
      <c r="C100" s="439"/>
      <c r="D100" s="439"/>
      <c r="E100" s="439"/>
      <c r="F100" s="433"/>
      <c r="G100" s="433"/>
      <c r="H100" s="433"/>
      <c r="I100" s="433"/>
      <c r="J100" s="433"/>
      <c r="K100" s="433"/>
      <c r="L100" s="433"/>
      <c r="M100" s="433"/>
      <c r="N100" s="433"/>
      <c r="O100" s="433"/>
      <c r="P100" s="433"/>
      <c r="Q100" s="433"/>
      <c r="R100" s="433"/>
      <c r="S100" s="433"/>
      <c r="T100" s="433"/>
      <c r="U100" s="433"/>
      <c r="V100" s="433"/>
      <c r="W100" s="67"/>
    </row>
    <row r="101" spans="1:23" s="103" customFormat="1" ht="23.1" customHeight="1" x14ac:dyDescent="0.15">
      <c r="A101" s="66"/>
      <c r="B101" s="65"/>
      <c r="C101" s="439"/>
      <c r="D101" s="439"/>
      <c r="E101" s="439"/>
      <c r="F101" s="433"/>
      <c r="G101" s="433"/>
      <c r="H101" s="433"/>
      <c r="I101" s="433"/>
      <c r="J101" s="433"/>
      <c r="K101" s="433"/>
      <c r="L101" s="433"/>
      <c r="M101" s="433"/>
      <c r="N101" s="433"/>
      <c r="O101" s="433"/>
      <c r="P101" s="433"/>
      <c r="Q101" s="433"/>
      <c r="R101" s="433"/>
      <c r="S101" s="433"/>
      <c r="T101" s="433"/>
      <c r="U101" s="433"/>
      <c r="V101" s="433"/>
      <c r="W101" s="67"/>
    </row>
    <row r="102" spans="1:23" s="103" customFormat="1" ht="23.1" customHeight="1" x14ac:dyDescent="0.15">
      <c r="A102" s="75"/>
      <c r="B102" s="76"/>
      <c r="C102" s="451"/>
      <c r="D102" s="451"/>
      <c r="E102" s="451"/>
      <c r="F102" s="434"/>
      <c r="G102" s="434"/>
      <c r="H102" s="434"/>
      <c r="I102" s="434"/>
      <c r="J102" s="434"/>
      <c r="K102" s="434"/>
      <c r="L102" s="434"/>
      <c r="M102" s="434"/>
      <c r="N102" s="434"/>
      <c r="O102" s="434"/>
      <c r="P102" s="434"/>
      <c r="Q102" s="434"/>
      <c r="R102" s="434"/>
      <c r="S102" s="434"/>
      <c r="T102" s="434"/>
      <c r="U102" s="434"/>
      <c r="V102" s="434"/>
      <c r="W102" s="77"/>
    </row>
    <row r="103" spans="1:23" s="103" customFormat="1" ht="23.1" customHeight="1" x14ac:dyDescent="0.15">
      <c r="A103" s="70"/>
      <c r="B103" s="62"/>
      <c r="C103" s="1027"/>
      <c r="D103" s="1027"/>
      <c r="E103" s="1027"/>
      <c r="F103" s="435"/>
      <c r="G103" s="435"/>
      <c r="H103" s="435"/>
      <c r="I103" s="435"/>
      <c r="J103" s="435"/>
      <c r="K103" s="435"/>
      <c r="L103" s="435"/>
      <c r="M103" s="435"/>
      <c r="N103" s="435"/>
      <c r="O103" s="435"/>
      <c r="P103" s="435"/>
      <c r="Q103" s="435"/>
      <c r="R103" s="435"/>
      <c r="S103" s="435"/>
      <c r="T103" s="435"/>
      <c r="U103" s="435"/>
      <c r="V103" s="435"/>
      <c r="W103" s="71"/>
    </row>
    <row r="104" spans="1:23" s="103" customFormat="1" ht="23.1" customHeight="1" x14ac:dyDescent="0.15">
      <c r="A104" s="66"/>
      <c r="B104" s="65"/>
      <c r="C104" s="439"/>
      <c r="D104" s="439"/>
      <c r="E104" s="439"/>
      <c r="F104" s="433"/>
      <c r="G104" s="433"/>
      <c r="H104" s="433"/>
      <c r="I104" s="433"/>
      <c r="J104" s="433"/>
      <c r="K104" s="433"/>
      <c r="L104" s="433"/>
      <c r="M104" s="433"/>
      <c r="N104" s="433"/>
      <c r="O104" s="433"/>
      <c r="P104" s="433"/>
      <c r="Q104" s="433"/>
      <c r="R104" s="433"/>
      <c r="S104" s="433"/>
      <c r="T104" s="433"/>
      <c r="U104" s="433"/>
      <c r="V104" s="433"/>
      <c r="W104" s="67"/>
    </row>
    <row r="105" spans="1:23" s="103" customFormat="1" ht="23.1" customHeight="1" x14ac:dyDescent="0.15">
      <c r="A105" s="66"/>
      <c r="B105" s="65"/>
      <c r="C105" s="439"/>
      <c r="D105" s="439"/>
      <c r="E105" s="439"/>
      <c r="F105" s="433"/>
      <c r="G105" s="433"/>
      <c r="H105" s="433"/>
      <c r="I105" s="433"/>
      <c r="J105" s="433"/>
      <c r="K105" s="433"/>
      <c r="L105" s="433"/>
      <c r="M105" s="433"/>
      <c r="N105" s="433"/>
      <c r="O105" s="433"/>
      <c r="P105" s="433"/>
      <c r="Q105" s="433"/>
      <c r="R105" s="433"/>
      <c r="S105" s="433"/>
      <c r="T105" s="433"/>
      <c r="U105" s="433"/>
      <c r="V105" s="433"/>
      <c r="W105" s="67"/>
    </row>
    <row r="106" spans="1:23" s="103" customFormat="1" ht="23.1" customHeight="1" x14ac:dyDescent="0.15">
      <c r="A106" s="66"/>
      <c r="B106" s="65"/>
      <c r="C106" s="439"/>
      <c r="D106" s="439"/>
      <c r="E106" s="439"/>
      <c r="F106" s="433"/>
      <c r="G106" s="433"/>
      <c r="H106" s="433"/>
      <c r="I106" s="433"/>
      <c r="J106" s="433"/>
      <c r="K106" s="433"/>
      <c r="L106" s="433"/>
      <c r="M106" s="433"/>
      <c r="N106" s="433"/>
      <c r="O106" s="433"/>
      <c r="P106" s="433"/>
      <c r="Q106" s="433"/>
      <c r="R106" s="433"/>
      <c r="S106" s="433"/>
      <c r="T106" s="433"/>
      <c r="U106" s="433"/>
      <c r="V106" s="433"/>
      <c r="W106" s="67"/>
    </row>
    <row r="107" spans="1:23" s="103" customFormat="1" ht="23.1" customHeight="1" thickBot="1" x14ac:dyDescent="0.2">
      <c r="A107" s="81"/>
      <c r="B107" s="82"/>
      <c r="C107" s="1030"/>
      <c r="D107" s="1030"/>
      <c r="E107" s="1030"/>
      <c r="F107" s="441"/>
      <c r="G107" s="441"/>
      <c r="H107" s="441"/>
      <c r="I107" s="441"/>
      <c r="J107" s="441"/>
      <c r="K107" s="441"/>
      <c r="L107" s="441"/>
      <c r="M107" s="441"/>
      <c r="N107" s="441"/>
      <c r="O107" s="441"/>
      <c r="P107" s="441"/>
      <c r="Q107" s="441"/>
      <c r="R107" s="441"/>
      <c r="S107" s="441"/>
      <c r="T107" s="441"/>
      <c r="U107" s="441"/>
      <c r="V107" s="441"/>
      <c r="W107" s="83"/>
    </row>
    <row r="108" spans="1:23" s="103" customFormat="1" ht="23.1" customHeight="1" x14ac:dyDescent="0.2">
      <c r="A108" s="69"/>
      <c r="C108" s="466"/>
      <c r="D108" s="466"/>
      <c r="E108" s="466"/>
      <c r="F108" s="466"/>
      <c r="G108" s="466"/>
      <c r="H108" s="466"/>
      <c r="I108" s="466"/>
      <c r="J108" s="466"/>
      <c r="K108" s="466"/>
      <c r="L108" s="466"/>
      <c r="M108" s="466"/>
      <c r="N108" s="466"/>
      <c r="O108" s="466"/>
      <c r="P108" s="466"/>
      <c r="Q108" s="466"/>
      <c r="R108" s="466"/>
      <c r="S108" s="466"/>
      <c r="T108" s="466"/>
      <c r="U108" s="466"/>
      <c r="V108" s="466"/>
      <c r="W108" s="69"/>
    </row>
    <row r="109" spans="1:23" s="103" customFormat="1" ht="23.1" customHeight="1" x14ac:dyDescent="0.2">
      <c r="A109" s="69"/>
      <c r="C109" s="466"/>
      <c r="D109" s="466"/>
      <c r="E109" s="466"/>
      <c r="F109" s="466"/>
      <c r="G109" s="466"/>
      <c r="H109" s="466"/>
      <c r="I109" s="466"/>
      <c r="J109" s="466"/>
      <c r="K109" s="466"/>
      <c r="L109" s="466"/>
      <c r="M109" s="466"/>
      <c r="N109" s="466"/>
      <c r="O109" s="466"/>
      <c r="P109" s="466"/>
      <c r="Q109" s="466"/>
      <c r="R109" s="466"/>
      <c r="S109" s="466"/>
      <c r="T109" s="466"/>
      <c r="U109" s="466"/>
      <c r="V109" s="466"/>
      <c r="W109" s="69"/>
    </row>
    <row r="110" spans="1:23" s="103" customFormat="1" ht="23.1" customHeight="1" x14ac:dyDescent="0.2">
      <c r="A110" s="69"/>
      <c r="C110" s="466"/>
      <c r="D110" s="466"/>
      <c r="E110" s="466"/>
      <c r="F110" s="466"/>
      <c r="G110" s="466"/>
      <c r="H110" s="466"/>
      <c r="I110" s="466"/>
      <c r="J110" s="466"/>
      <c r="K110" s="466"/>
      <c r="L110" s="466"/>
      <c r="M110" s="466"/>
      <c r="N110" s="466"/>
      <c r="O110" s="466"/>
      <c r="P110" s="466"/>
      <c r="Q110" s="466"/>
      <c r="R110" s="466"/>
      <c r="S110" s="466"/>
      <c r="T110" s="466"/>
      <c r="U110" s="466"/>
      <c r="V110" s="466"/>
      <c r="W110" s="69"/>
    </row>
    <row r="111" spans="1:23" s="103" customFormat="1" ht="23.1" customHeight="1" x14ac:dyDescent="0.2">
      <c r="A111" s="69"/>
      <c r="C111" s="466"/>
      <c r="D111" s="466"/>
      <c r="E111" s="466"/>
      <c r="F111" s="466"/>
      <c r="G111" s="466"/>
      <c r="H111" s="466"/>
      <c r="I111" s="466"/>
      <c r="J111" s="466"/>
      <c r="K111" s="466"/>
      <c r="L111" s="466"/>
      <c r="M111" s="466"/>
      <c r="N111" s="466"/>
      <c r="O111" s="466"/>
      <c r="P111" s="466"/>
      <c r="Q111" s="466"/>
      <c r="R111" s="466"/>
      <c r="S111" s="466"/>
      <c r="T111" s="466"/>
      <c r="U111" s="466"/>
      <c r="V111" s="466"/>
      <c r="W111" s="69"/>
    </row>
    <row r="112" spans="1:23" s="103" customFormat="1" ht="23.1" customHeight="1" x14ac:dyDescent="0.2">
      <c r="A112" s="69"/>
      <c r="C112" s="466"/>
      <c r="D112" s="466"/>
      <c r="E112" s="466"/>
      <c r="F112" s="466"/>
      <c r="G112" s="466"/>
      <c r="H112" s="466"/>
      <c r="I112" s="466"/>
      <c r="J112" s="466"/>
      <c r="K112" s="466"/>
      <c r="L112" s="466"/>
      <c r="M112" s="466"/>
      <c r="N112" s="466"/>
      <c r="O112" s="466"/>
      <c r="P112" s="466"/>
      <c r="Q112" s="466"/>
      <c r="R112" s="466"/>
      <c r="S112" s="466"/>
      <c r="T112" s="466"/>
      <c r="U112" s="466"/>
      <c r="V112" s="466"/>
      <c r="W112" s="69"/>
    </row>
    <row r="113" spans="1:23" s="103" customFormat="1" ht="23.1" customHeight="1" x14ac:dyDescent="0.2">
      <c r="A113" s="69"/>
      <c r="C113" s="466"/>
      <c r="D113" s="466"/>
      <c r="E113" s="466"/>
      <c r="F113" s="466"/>
      <c r="G113" s="466"/>
      <c r="H113" s="466"/>
      <c r="I113" s="466"/>
      <c r="J113" s="466"/>
      <c r="K113" s="466"/>
      <c r="L113" s="466"/>
      <c r="M113" s="466"/>
      <c r="N113" s="466"/>
      <c r="O113" s="466"/>
      <c r="P113" s="466"/>
      <c r="Q113" s="466"/>
      <c r="R113" s="466"/>
      <c r="S113" s="466"/>
      <c r="T113" s="466"/>
      <c r="U113" s="466"/>
      <c r="V113" s="466"/>
      <c r="W113" s="69"/>
    </row>
    <row r="114" spans="1:23" s="103" customFormat="1" ht="23.1" customHeight="1" x14ac:dyDescent="0.2">
      <c r="A114" s="69"/>
      <c r="C114" s="466"/>
      <c r="D114" s="466"/>
      <c r="E114" s="466"/>
      <c r="F114" s="466"/>
      <c r="G114" s="466"/>
      <c r="H114" s="466"/>
      <c r="I114" s="466"/>
      <c r="J114" s="466"/>
      <c r="K114" s="466"/>
      <c r="L114" s="466"/>
      <c r="M114" s="466"/>
      <c r="N114" s="466"/>
      <c r="O114" s="466"/>
      <c r="P114" s="466"/>
      <c r="Q114" s="466"/>
      <c r="R114" s="466"/>
      <c r="S114" s="466"/>
      <c r="T114" s="466"/>
      <c r="U114" s="466"/>
      <c r="V114" s="466"/>
      <c r="W114" s="69"/>
    </row>
    <row r="115" spans="1:23" s="103" customFormat="1" ht="23.1" customHeight="1" x14ac:dyDescent="0.2">
      <c r="A115" s="69"/>
      <c r="C115" s="466"/>
      <c r="D115" s="466"/>
      <c r="E115" s="466"/>
      <c r="F115" s="466"/>
      <c r="G115" s="466"/>
      <c r="H115" s="466"/>
      <c r="I115" s="466"/>
      <c r="J115" s="466"/>
      <c r="K115" s="466"/>
      <c r="L115" s="466"/>
      <c r="M115" s="466"/>
      <c r="N115" s="466"/>
      <c r="O115" s="466"/>
      <c r="P115" s="466"/>
      <c r="Q115" s="466"/>
      <c r="R115" s="466"/>
      <c r="S115" s="466"/>
      <c r="T115" s="466"/>
      <c r="U115" s="466"/>
      <c r="V115" s="466"/>
      <c r="W115" s="69"/>
    </row>
    <row r="116" spans="1:23" s="103" customFormat="1" ht="23.1" customHeight="1" x14ac:dyDescent="0.2">
      <c r="A116" s="69"/>
      <c r="C116" s="466"/>
      <c r="D116" s="466"/>
      <c r="E116" s="466"/>
      <c r="F116" s="466"/>
      <c r="G116" s="466"/>
      <c r="H116" s="466"/>
      <c r="I116" s="466"/>
      <c r="J116" s="466"/>
      <c r="K116" s="466"/>
      <c r="L116" s="466"/>
      <c r="M116" s="466"/>
      <c r="N116" s="466"/>
      <c r="O116" s="466"/>
      <c r="P116" s="466"/>
      <c r="Q116" s="466"/>
      <c r="R116" s="466"/>
      <c r="S116" s="466"/>
      <c r="T116" s="466"/>
      <c r="U116" s="466"/>
      <c r="V116" s="466"/>
      <c r="W116" s="69"/>
    </row>
    <row r="117" spans="1:23" ht="23.1" customHeight="1" x14ac:dyDescent="0.2">
      <c r="C117" s="446"/>
      <c r="D117" s="446"/>
      <c r="E117" s="446"/>
      <c r="F117" s="446"/>
      <c r="G117" s="446"/>
      <c r="H117" s="446"/>
      <c r="I117" s="446"/>
      <c r="J117" s="446"/>
      <c r="K117" s="446"/>
      <c r="L117" s="446"/>
      <c r="M117" s="446"/>
      <c r="N117" s="446"/>
      <c r="O117" s="446"/>
      <c r="P117" s="446"/>
      <c r="Q117" s="446"/>
      <c r="R117" s="446"/>
      <c r="S117" s="446"/>
      <c r="T117" s="446"/>
      <c r="U117" s="446"/>
      <c r="V117" s="446"/>
    </row>
    <row r="118" spans="1:23" ht="23.1" customHeight="1" x14ac:dyDescent="0.2">
      <c r="C118" s="446"/>
      <c r="D118" s="446"/>
      <c r="E118" s="446"/>
      <c r="F118" s="446"/>
      <c r="G118" s="446"/>
      <c r="H118" s="446"/>
      <c r="I118" s="446"/>
      <c r="J118" s="446"/>
      <c r="K118" s="446"/>
      <c r="L118" s="446"/>
      <c r="M118" s="446"/>
      <c r="N118" s="446"/>
      <c r="O118" s="446"/>
      <c r="P118" s="446"/>
      <c r="Q118" s="446"/>
      <c r="R118" s="446"/>
      <c r="S118" s="446"/>
      <c r="T118" s="446"/>
      <c r="U118" s="446"/>
      <c r="V118" s="446"/>
    </row>
    <row r="119" spans="1:23" ht="23.1" customHeight="1" x14ac:dyDescent="0.2">
      <c r="C119" s="446"/>
      <c r="D119" s="446"/>
      <c r="E119" s="446"/>
      <c r="F119" s="446"/>
      <c r="G119" s="446"/>
      <c r="H119" s="446"/>
      <c r="I119" s="446"/>
      <c r="J119" s="446"/>
      <c r="K119" s="446"/>
      <c r="L119" s="446"/>
      <c r="M119" s="446"/>
      <c r="N119" s="446"/>
      <c r="O119" s="446"/>
      <c r="P119" s="446"/>
      <c r="Q119" s="446"/>
      <c r="R119" s="446"/>
      <c r="S119" s="446"/>
      <c r="T119" s="446"/>
      <c r="U119" s="446"/>
      <c r="V119" s="446"/>
    </row>
    <row r="120" spans="1:23" ht="23.1" customHeight="1" x14ac:dyDescent="0.2">
      <c r="C120" s="446"/>
      <c r="D120" s="446"/>
      <c r="E120" s="446"/>
      <c r="F120" s="446"/>
      <c r="G120" s="446"/>
      <c r="H120" s="446"/>
      <c r="I120" s="446"/>
      <c r="J120" s="446"/>
      <c r="K120" s="446"/>
      <c r="L120" s="446"/>
      <c r="M120" s="446"/>
      <c r="N120" s="446"/>
      <c r="O120" s="446"/>
      <c r="P120" s="446"/>
      <c r="Q120" s="446"/>
      <c r="R120" s="446"/>
      <c r="S120" s="446"/>
      <c r="T120" s="446"/>
      <c r="U120" s="446"/>
      <c r="V120" s="446"/>
    </row>
    <row r="121" spans="1:23" ht="23.1" customHeight="1" x14ac:dyDescent="0.2">
      <c r="C121" s="446"/>
      <c r="D121" s="446"/>
      <c r="E121" s="446"/>
      <c r="F121" s="446"/>
      <c r="G121" s="446"/>
      <c r="H121" s="446"/>
      <c r="I121" s="446"/>
      <c r="J121" s="446"/>
      <c r="K121" s="446"/>
      <c r="L121" s="446"/>
      <c r="M121" s="446"/>
      <c r="N121" s="446"/>
      <c r="O121" s="446"/>
      <c r="P121" s="446"/>
      <c r="Q121" s="446"/>
      <c r="R121" s="446"/>
      <c r="S121" s="446"/>
      <c r="T121" s="446"/>
      <c r="U121" s="446"/>
      <c r="V121" s="446"/>
    </row>
    <row r="122" spans="1:23" ht="23.1" customHeight="1" x14ac:dyDescent="0.2">
      <c r="C122" s="446"/>
      <c r="D122" s="446"/>
      <c r="E122" s="446"/>
      <c r="F122" s="446"/>
      <c r="G122" s="446"/>
      <c r="H122" s="446"/>
      <c r="I122" s="446"/>
      <c r="J122" s="446"/>
      <c r="K122" s="446"/>
      <c r="L122" s="446"/>
      <c r="M122" s="446"/>
      <c r="N122" s="446"/>
      <c r="O122" s="446"/>
      <c r="P122" s="446"/>
      <c r="Q122" s="446"/>
      <c r="R122" s="446"/>
      <c r="S122" s="446"/>
      <c r="T122" s="446"/>
      <c r="U122" s="446"/>
      <c r="V122" s="446"/>
    </row>
    <row r="123" spans="1:23" ht="23.1" customHeight="1" x14ac:dyDescent="0.2">
      <c r="C123" s="446"/>
      <c r="D123" s="446"/>
      <c r="E123" s="446"/>
      <c r="F123" s="446"/>
      <c r="G123" s="446"/>
      <c r="H123" s="446"/>
      <c r="I123" s="446"/>
      <c r="J123" s="446"/>
      <c r="K123" s="446"/>
      <c r="L123" s="446"/>
      <c r="M123" s="446"/>
      <c r="N123" s="446"/>
      <c r="O123" s="446"/>
      <c r="P123" s="446"/>
      <c r="Q123" s="446"/>
      <c r="R123" s="446"/>
      <c r="S123" s="446"/>
      <c r="T123" s="446"/>
      <c r="U123" s="446"/>
      <c r="V123" s="446"/>
    </row>
  </sheetData>
  <mergeCells count="2">
    <mergeCell ref="K4:N4"/>
    <mergeCell ref="F4:J4"/>
  </mergeCells>
  <phoneticPr fontId="3"/>
  <printOptions horizontalCentered="1"/>
  <pageMargins left="0.5" right="0.59055118110236227" top="0.54" bottom="0.59055118110236227" header="0.51181102362204722" footer="0.51181102362204722"/>
  <pageSetup paperSize="9" scale="59" pageOrder="overThenDown" orientation="portrait" r:id="rId1"/>
  <headerFooter alignWithMargins="0"/>
  <rowBreaks count="1" manualBreakCount="1">
    <brk id="57" max="22" man="1"/>
  </rowBreaks>
  <colBreaks count="1" manualBreakCount="1">
    <brk id="11" max="121" man="1"/>
  </col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AM107"/>
  <sheetViews>
    <sheetView showGridLines="0" view="pageBreakPreview" zoomScale="55" zoomScaleNormal="75" zoomScaleSheetLayoutView="50" workbookViewId="0">
      <pane xSplit="2" ySplit="7" topLeftCell="C8" activePane="bottomRight" state="frozen"/>
      <selection pane="topRight"/>
      <selection pane="bottomLeft"/>
      <selection pane="bottomRight" activeCell="A3" sqref="A3"/>
    </sheetView>
  </sheetViews>
  <sheetFormatPr defaultRowHeight="23.1" customHeight="1" x14ac:dyDescent="0.2"/>
  <cols>
    <col min="1" max="1" width="5.875" style="8" customWidth="1"/>
    <col min="2" max="2" width="17.125" style="6" bestFit="1" customWidth="1"/>
    <col min="3" max="3" width="12.625" style="107" customWidth="1"/>
    <col min="4" max="4" width="14.375" style="107" bestFit="1" customWidth="1"/>
    <col min="5" max="5" width="14.875" style="107" customWidth="1"/>
    <col min="6" max="7" width="15.125" style="107" customWidth="1"/>
    <col min="8" max="8" width="13.625" style="107" customWidth="1"/>
    <col min="9" max="9" width="14.25" style="107" customWidth="1"/>
    <col min="10" max="10" width="14.375" style="107" customWidth="1"/>
    <col min="11" max="11" width="14.375" style="107" bestFit="1" customWidth="1"/>
    <col min="12" max="12" width="12.875" style="107" customWidth="1"/>
    <col min="13" max="13" width="15.25" style="107" customWidth="1"/>
    <col min="14" max="14" width="15" style="107" customWidth="1"/>
    <col min="15" max="15" width="16.375" style="107" customWidth="1"/>
    <col min="16" max="16" width="17" style="107" customWidth="1"/>
    <col min="17" max="18" width="15.75" style="107" customWidth="1"/>
    <col min="19" max="19" width="17.5" style="107" customWidth="1"/>
    <col min="20" max="20" width="5.875" style="151" customWidth="1"/>
    <col min="21" max="16384" width="9" style="6"/>
  </cols>
  <sheetData>
    <row r="1" spans="1:39" ht="30.95" customHeight="1" x14ac:dyDescent="0.15">
      <c r="A1" s="4" t="s">
        <v>959</v>
      </c>
      <c r="T1" s="6"/>
    </row>
    <row r="2" spans="1:39" s="86" customFormat="1" ht="22.5" customHeight="1" thickBot="1" x14ac:dyDescent="0.2"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3" t="s">
        <v>618</v>
      </c>
      <c r="T2" s="87"/>
      <c r="U2" s="87"/>
    </row>
    <row r="3" spans="1:39" s="125" customFormat="1" ht="24.95" customHeight="1" x14ac:dyDescent="0.15">
      <c r="A3" s="17" t="s">
        <v>132</v>
      </c>
      <c r="B3" s="18"/>
      <c r="C3" s="360"/>
      <c r="D3" s="467"/>
      <c r="E3" s="467"/>
      <c r="F3" s="467"/>
      <c r="G3" s="467"/>
      <c r="H3" s="467"/>
      <c r="I3" s="467"/>
      <c r="J3" s="719" t="s">
        <v>319</v>
      </c>
      <c r="K3" s="467"/>
      <c r="L3" s="467"/>
      <c r="M3" s="720" t="s">
        <v>11</v>
      </c>
      <c r="N3" s="467"/>
      <c r="O3" s="467"/>
      <c r="P3" s="467"/>
      <c r="Q3" s="467"/>
      <c r="R3" s="467"/>
      <c r="S3" s="468"/>
      <c r="T3" s="16" t="s">
        <v>459</v>
      </c>
    </row>
    <row r="4" spans="1:39" s="125" customFormat="1" ht="24.95" customHeight="1" x14ac:dyDescent="0.15">
      <c r="A4" s="26" t="s">
        <v>460</v>
      </c>
      <c r="B4" s="27"/>
      <c r="C4" s="354"/>
      <c r="D4" s="2403" t="s">
        <v>619</v>
      </c>
      <c r="E4" s="2467"/>
      <c r="F4" s="2465" t="s">
        <v>483</v>
      </c>
      <c r="G4" s="2466"/>
      <c r="H4" s="2466"/>
      <c r="I4" s="2466"/>
      <c r="J4" s="2466"/>
      <c r="K4" s="2466"/>
      <c r="L4" s="142"/>
      <c r="M4" s="143"/>
      <c r="N4" s="115"/>
      <c r="O4" s="144"/>
      <c r="P4" s="144"/>
      <c r="Q4" s="144"/>
      <c r="R4" s="144"/>
      <c r="S4" s="144"/>
      <c r="T4" s="25" t="s">
        <v>460</v>
      </c>
    </row>
    <row r="5" spans="1:39" s="125" customFormat="1" ht="24.95" customHeight="1" x14ac:dyDescent="0.15">
      <c r="A5" s="26" t="s">
        <v>461</v>
      </c>
      <c r="B5" s="27" t="s">
        <v>422</v>
      </c>
      <c r="C5" s="351" t="s">
        <v>485</v>
      </c>
      <c r="D5" s="352" t="s">
        <v>631</v>
      </c>
      <c r="E5" s="718" t="s">
        <v>632</v>
      </c>
      <c r="F5" s="2464" t="s">
        <v>486</v>
      </c>
      <c r="G5" s="2403"/>
      <c r="H5" s="2403"/>
      <c r="I5" s="2403"/>
      <c r="J5" s="2403"/>
      <c r="K5" s="2403"/>
      <c r="L5" s="143"/>
      <c r="M5" s="115" t="s">
        <v>505</v>
      </c>
      <c r="N5" s="116" t="s">
        <v>648</v>
      </c>
      <c r="O5" s="146" t="s">
        <v>577</v>
      </c>
      <c r="P5" s="146" t="s">
        <v>402</v>
      </c>
      <c r="Q5" s="146" t="s">
        <v>405</v>
      </c>
      <c r="R5" s="146" t="s">
        <v>283</v>
      </c>
      <c r="S5" s="146" t="s">
        <v>392</v>
      </c>
      <c r="T5" s="25" t="s">
        <v>461</v>
      </c>
    </row>
    <row r="6" spans="1:39" s="125" customFormat="1" ht="24.95" customHeight="1" x14ac:dyDescent="0.15">
      <c r="A6" s="26" t="s">
        <v>462</v>
      </c>
      <c r="B6" s="27"/>
      <c r="C6" s="351" t="s">
        <v>508</v>
      </c>
      <c r="D6" s="352" t="s">
        <v>583</v>
      </c>
      <c r="E6" s="130" t="s">
        <v>634</v>
      </c>
      <c r="F6" s="145" t="s">
        <v>585</v>
      </c>
      <c r="G6" s="145" t="s">
        <v>650</v>
      </c>
      <c r="H6" s="115" t="s">
        <v>502</v>
      </c>
      <c r="I6" s="115" t="s">
        <v>503</v>
      </c>
      <c r="J6" s="115" t="s">
        <v>419</v>
      </c>
      <c r="K6" s="115" t="s">
        <v>504</v>
      </c>
      <c r="L6" s="115" t="s">
        <v>425</v>
      </c>
      <c r="M6" s="116"/>
      <c r="N6" s="116" t="s">
        <v>649</v>
      </c>
      <c r="O6" s="146" t="s">
        <v>390</v>
      </c>
      <c r="P6" s="146" t="s">
        <v>391</v>
      </c>
      <c r="Q6" s="146"/>
      <c r="R6" s="146" t="s">
        <v>287</v>
      </c>
      <c r="S6" s="146"/>
      <c r="T6" s="25" t="s">
        <v>462</v>
      </c>
    </row>
    <row r="7" spans="1:39" s="125" customFormat="1" ht="24.95" customHeight="1" thickBot="1" x14ac:dyDescent="0.2">
      <c r="A7" s="49" t="s">
        <v>463</v>
      </c>
      <c r="B7" s="50"/>
      <c r="C7" s="1004"/>
      <c r="D7" s="353" t="s">
        <v>591</v>
      </c>
      <c r="E7" s="727" t="s">
        <v>591</v>
      </c>
      <c r="F7" s="727" t="s">
        <v>586</v>
      </c>
      <c r="G7" s="727" t="s">
        <v>587</v>
      </c>
      <c r="H7" s="120" t="s">
        <v>510</v>
      </c>
      <c r="I7" s="120" t="s">
        <v>511</v>
      </c>
      <c r="J7" s="120" t="s">
        <v>487</v>
      </c>
      <c r="K7" s="120" t="s">
        <v>512</v>
      </c>
      <c r="L7" s="120"/>
      <c r="M7" s="120" t="s">
        <v>509</v>
      </c>
      <c r="N7" s="120"/>
      <c r="O7" s="147"/>
      <c r="P7" s="147"/>
      <c r="Q7" s="147"/>
      <c r="R7" s="147"/>
      <c r="S7" s="147"/>
      <c r="T7" s="48" t="s">
        <v>463</v>
      </c>
    </row>
    <row r="8" spans="1:39" s="121" customFormat="1" ht="30" customHeight="1" x14ac:dyDescent="0.15">
      <c r="A8" s="13"/>
      <c r="B8" s="99" t="s">
        <v>97</v>
      </c>
      <c r="C8" s="1034">
        <v>0</v>
      </c>
      <c r="D8" s="1035">
        <v>9197</v>
      </c>
      <c r="E8" s="1031">
        <v>84750</v>
      </c>
      <c r="F8" s="1031">
        <v>9839</v>
      </c>
      <c r="G8" s="1031">
        <v>6164</v>
      </c>
      <c r="H8" s="1031">
        <v>0</v>
      </c>
      <c r="I8" s="1031">
        <v>4534</v>
      </c>
      <c r="J8" s="1031">
        <v>1074</v>
      </c>
      <c r="K8" s="1031">
        <v>1209</v>
      </c>
      <c r="L8" s="1031">
        <v>9464</v>
      </c>
      <c r="M8" s="1031">
        <v>0</v>
      </c>
      <c r="N8" s="1031">
        <v>1662</v>
      </c>
      <c r="O8" s="1036">
        <v>446392</v>
      </c>
      <c r="P8" s="1036">
        <v>2117</v>
      </c>
      <c r="Q8" s="1036">
        <v>10414</v>
      </c>
      <c r="R8" s="1036">
        <v>0</v>
      </c>
      <c r="S8" s="1036">
        <v>458922</v>
      </c>
      <c r="T8" s="1037"/>
      <c r="U8" s="125"/>
      <c r="V8" s="125"/>
      <c r="W8" s="125"/>
      <c r="X8" s="125"/>
      <c r="Y8" s="125"/>
      <c r="Z8" s="125"/>
      <c r="AA8" s="125"/>
      <c r="AB8" s="125"/>
      <c r="AC8" s="125"/>
      <c r="AD8" s="125"/>
      <c r="AE8" s="125"/>
      <c r="AF8" s="125"/>
      <c r="AG8" s="125"/>
      <c r="AH8" s="125"/>
      <c r="AI8" s="125"/>
      <c r="AJ8" s="125"/>
      <c r="AK8" s="125"/>
      <c r="AL8" s="125"/>
      <c r="AM8" s="125"/>
    </row>
    <row r="9" spans="1:39" s="121" customFormat="1" ht="30" customHeight="1" x14ac:dyDescent="0.15">
      <c r="A9" s="22"/>
      <c r="B9" s="30" t="s">
        <v>824</v>
      </c>
      <c r="C9" s="1038">
        <v>0</v>
      </c>
      <c r="D9" s="1039">
        <v>9243</v>
      </c>
      <c r="E9" s="437">
        <v>85947</v>
      </c>
      <c r="F9" s="437">
        <v>9978</v>
      </c>
      <c r="G9" s="437">
        <v>6252</v>
      </c>
      <c r="H9" s="437">
        <v>0</v>
      </c>
      <c r="I9" s="437">
        <v>4598</v>
      </c>
      <c r="J9" s="437">
        <v>1089</v>
      </c>
      <c r="K9" s="437">
        <v>1226</v>
      </c>
      <c r="L9" s="437">
        <v>9598</v>
      </c>
      <c r="M9" s="437">
        <v>0</v>
      </c>
      <c r="N9" s="437">
        <v>1676</v>
      </c>
      <c r="O9" s="436">
        <v>448772</v>
      </c>
      <c r="P9" s="436">
        <v>2103</v>
      </c>
      <c r="Q9" s="436">
        <v>10171</v>
      </c>
      <c r="R9" s="436">
        <v>0</v>
      </c>
      <c r="S9" s="436">
        <v>461046</v>
      </c>
      <c r="T9" s="1040"/>
    </row>
    <row r="10" spans="1:39" s="121" customFormat="1" ht="30" customHeight="1" x14ac:dyDescent="0.15">
      <c r="A10" s="22"/>
      <c r="B10" s="30" t="s">
        <v>825</v>
      </c>
      <c r="C10" s="1038">
        <v>0</v>
      </c>
      <c r="D10" s="1039">
        <v>5932</v>
      </c>
      <c r="E10" s="437">
        <v>0</v>
      </c>
      <c r="F10" s="437">
        <v>0</v>
      </c>
      <c r="G10" s="437">
        <v>0</v>
      </c>
      <c r="H10" s="437">
        <v>0</v>
      </c>
      <c r="I10" s="437">
        <v>0</v>
      </c>
      <c r="J10" s="437">
        <v>0</v>
      </c>
      <c r="K10" s="437">
        <v>0</v>
      </c>
      <c r="L10" s="437">
        <v>0</v>
      </c>
      <c r="M10" s="437">
        <v>0</v>
      </c>
      <c r="N10" s="437">
        <v>703</v>
      </c>
      <c r="O10" s="436">
        <v>277887</v>
      </c>
      <c r="P10" s="436">
        <v>3125</v>
      </c>
      <c r="Q10" s="436">
        <v>27647</v>
      </c>
      <c r="R10" s="436">
        <v>0</v>
      </c>
      <c r="S10" s="436">
        <v>308658</v>
      </c>
      <c r="T10" s="1040"/>
    </row>
    <row r="11" spans="1:39" s="121" customFormat="1" ht="30" customHeight="1" x14ac:dyDescent="0.15">
      <c r="A11" s="22"/>
      <c r="B11" s="30" t="s">
        <v>827</v>
      </c>
      <c r="C11" s="437">
        <v>0</v>
      </c>
      <c r="D11" s="437">
        <v>9255</v>
      </c>
      <c r="E11" s="437">
        <v>85844</v>
      </c>
      <c r="F11" s="437">
        <v>9858</v>
      </c>
      <c r="G11" s="437">
        <v>6205</v>
      </c>
      <c r="H11" s="437">
        <v>0</v>
      </c>
      <c r="I11" s="437">
        <v>4555</v>
      </c>
      <c r="J11" s="437">
        <v>1102</v>
      </c>
      <c r="K11" s="437">
        <v>1149</v>
      </c>
      <c r="L11" s="437">
        <v>9943</v>
      </c>
      <c r="M11" s="437">
        <v>0</v>
      </c>
      <c r="N11" s="437">
        <v>1694</v>
      </c>
      <c r="O11" s="436">
        <v>448020</v>
      </c>
      <c r="P11" s="436">
        <v>1949</v>
      </c>
      <c r="Q11" s="436">
        <v>9530</v>
      </c>
      <c r="R11" s="436">
        <v>0</v>
      </c>
      <c r="S11" s="436">
        <v>459498</v>
      </c>
      <c r="T11" s="1040"/>
    </row>
    <row r="12" spans="1:39" s="121" customFormat="1" ht="30" customHeight="1" x14ac:dyDescent="0.15">
      <c r="A12" s="122"/>
      <c r="B12" s="150" t="s">
        <v>828</v>
      </c>
      <c r="C12" s="440">
        <v>0</v>
      </c>
      <c r="D12" s="440">
        <v>8962</v>
      </c>
      <c r="E12" s="440">
        <v>88263</v>
      </c>
      <c r="F12" s="440">
        <v>12659</v>
      </c>
      <c r="G12" s="440">
        <v>7298</v>
      </c>
      <c r="H12" s="440">
        <v>0</v>
      </c>
      <c r="I12" s="440">
        <v>5566</v>
      </c>
      <c r="J12" s="440">
        <v>814</v>
      </c>
      <c r="K12" s="440">
        <v>2931</v>
      </c>
      <c r="L12" s="440">
        <v>1907</v>
      </c>
      <c r="M12" s="440">
        <v>0</v>
      </c>
      <c r="N12" s="440">
        <v>1265</v>
      </c>
      <c r="O12" s="444">
        <v>465555</v>
      </c>
      <c r="P12" s="444">
        <v>5531</v>
      </c>
      <c r="Q12" s="444">
        <v>24461</v>
      </c>
      <c r="R12" s="444">
        <v>0</v>
      </c>
      <c r="S12" s="444">
        <v>495547</v>
      </c>
      <c r="T12" s="1041"/>
    </row>
    <row r="13" spans="1:39" ht="23.1" customHeight="1" x14ac:dyDescent="0.15">
      <c r="A13" s="61">
        <v>1</v>
      </c>
      <c r="B13" s="96" t="s">
        <v>829</v>
      </c>
      <c r="C13" s="445">
        <v>0</v>
      </c>
      <c r="D13" s="445">
        <v>9609</v>
      </c>
      <c r="E13" s="445">
        <v>86184</v>
      </c>
      <c r="F13" s="445">
        <v>10697</v>
      </c>
      <c r="G13" s="445">
        <v>5886</v>
      </c>
      <c r="H13" s="445">
        <v>0</v>
      </c>
      <c r="I13" s="445">
        <v>4416</v>
      </c>
      <c r="J13" s="445">
        <v>1140</v>
      </c>
      <c r="K13" s="445">
        <v>953</v>
      </c>
      <c r="L13" s="445">
        <v>15768</v>
      </c>
      <c r="M13" s="445">
        <v>0</v>
      </c>
      <c r="N13" s="445">
        <v>872</v>
      </c>
      <c r="O13" s="1042">
        <v>451356</v>
      </c>
      <c r="P13" s="1042">
        <v>0</v>
      </c>
      <c r="Q13" s="1042">
        <v>0</v>
      </c>
      <c r="R13" s="1042">
        <v>0</v>
      </c>
      <c r="S13" s="1042">
        <v>451356</v>
      </c>
      <c r="T13" s="1043">
        <v>1</v>
      </c>
    </row>
    <row r="14" spans="1:39" ht="23.1" customHeight="1" x14ac:dyDescent="0.15">
      <c r="A14" s="64">
        <v>2</v>
      </c>
      <c r="B14" s="97" t="s">
        <v>831</v>
      </c>
      <c r="C14" s="437">
        <v>0</v>
      </c>
      <c r="D14" s="437">
        <v>9371</v>
      </c>
      <c r="E14" s="437">
        <v>96638</v>
      </c>
      <c r="F14" s="437">
        <v>13500</v>
      </c>
      <c r="G14" s="437">
        <v>7236</v>
      </c>
      <c r="H14" s="437">
        <v>0</v>
      </c>
      <c r="I14" s="437">
        <v>6225</v>
      </c>
      <c r="J14" s="437">
        <v>764</v>
      </c>
      <c r="K14" s="437">
        <v>5043</v>
      </c>
      <c r="L14" s="437">
        <v>0</v>
      </c>
      <c r="M14" s="437">
        <v>0</v>
      </c>
      <c r="N14" s="437">
        <v>1319</v>
      </c>
      <c r="O14" s="436">
        <v>461860</v>
      </c>
      <c r="P14" s="436">
        <v>6989</v>
      </c>
      <c r="Q14" s="436">
        <v>856</v>
      </c>
      <c r="R14" s="436">
        <v>0</v>
      </c>
      <c r="S14" s="436">
        <v>469706</v>
      </c>
      <c r="T14" s="1040">
        <v>2</v>
      </c>
    </row>
    <row r="15" spans="1:39" ht="23.1" customHeight="1" x14ac:dyDescent="0.15">
      <c r="A15" s="64">
        <v>3</v>
      </c>
      <c r="B15" s="97" t="s">
        <v>833</v>
      </c>
      <c r="C15" s="437">
        <v>0</v>
      </c>
      <c r="D15" s="437">
        <v>8824</v>
      </c>
      <c r="E15" s="437">
        <v>86639</v>
      </c>
      <c r="F15" s="437">
        <v>7248</v>
      </c>
      <c r="G15" s="437">
        <v>5535</v>
      </c>
      <c r="H15" s="437">
        <v>0</v>
      </c>
      <c r="I15" s="437">
        <v>3956</v>
      </c>
      <c r="J15" s="437">
        <v>1290</v>
      </c>
      <c r="K15" s="437">
        <v>373</v>
      </c>
      <c r="L15" s="437">
        <v>14143</v>
      </c>
      <c r="M15" s="437">
        <v>0</v>
      </c>
      <c r="N15" s="437">
        <v>2266</v>
      </c>
      <c r="O15" s="436">
        <v>430810</v>
      </c>
      <c r="P15" s="436">
        <v>0</v>
      </c>
      <c r="Q15" s="436">
        <v>11691</v>
      </c>
      <c r="R15" s="436">
        <v>0</v>
      </c>
      <c r="S15" s="436">
        <v>442500</v>
      </c>
      <c r="T15" s="1040">
        <v>3</v>
      </c>
    </row>
    <row r="16" spans="1:39" ht="23.1" customHeight="1" x14ac:dyDescent="0.15">
      <c r="A16" s="64">
        <v>4</v>
      </c>
      <c r="B16" s="97" t="s">
        <v>835</v>
      </c>
      <c r="C16" s="437">
        <v>0</v>
      </c>
      <c r="D16" s="437">
        <v>9127</v>
      </c>
      <c r="E16" s="437">
        <v>86658</v>
      </c>
      <c r="F16" s="437">
        <v>7344</v>
      </c>
      <c r="G16" s="437">
        <v>5786</v>
      </c>
      <c r="H16" s="437">
        <v>0</v>
      </c>
      <c r="I16" s="437">
        <v>6714</v>
      </c>
      <c r="J16" s="437">
        <v>1177</v>
      </c>
      <c r="K16" s="437">
        <v>933</v>
      </c>
      <c r="L16" s="437">
        <v>18174</v>
      </c>
      <c r="M16" s="437">
        <v>0</v>
      </c>
      <c r="N16" s="437">
        <v>3685</v>
      </c>
      <c r="O16" s="449">
        <v>455673</v>
      </c>
      <c r="P16" s="449">
        <v>3476</v>
      </c>
      <c r="Q16" s="449">
        <v>3</v>
      </c>
      <c r="R16" s="449">
        <v>0</v>
      </c>
      <c r="S16" s="436">
        <v>459152</v>
      </c>
      <c r="T16" s="1040">
        <v>4</v>
      </c>
    </row>
    <row r="17" spans="1:20" ht="23.1" customHeight="1" x14ac:dyDescent="0.15">
      <c r="A17" s="64">
        <v>5</v>
      </c>
      <c r="B17" s="97" t="s">
        <v>837</v>
      </c>
      <c r="C17" s="453">
        <v>0</v>
      </c>
      <c r="D17" s="453">
        <v>9403</v>
      </c>
      <c r="E17" s="453">
        <v>91481</v>
      </c>
      <c r="F17" s="453">
        <v>13579</v>
      </c>
      <c r="G17" s="453">
        <v>7373</v>
      </c>
      <c r="H17" s="453">
        <v>0</v>
      </c>
      <c r="I17" s="453">
        <v>5099</v>
      </c>
      <c r="J17" s="453">
        <v>711</v>
      </c>
      <c r="K17" s="453">
        <v>5692</v>
      </c>
      <c r="L17" s="453">
        <v>4098</v>
      </c>
      <c r="M17" s="453">
        <v>0</v>
      </c>
      <c r="N17" s="453">
        <v>2143</v>
      </c>
      <c r="O17" s="1011">
        <v>482134</v>
      </c>
      <c r="P17" s="1011">
        <v>0</v>
      </c>
      <c r="Q17" s="1011">
        <v>20096</v>
      </c>
      <c r="R17" s="1011">
        <v>0</v>
      </c>
      <c r="S17" s="1044">
        <v>502229</v>
      </c>
      <c r="T17" s="1040">
        <v>5</v>
      </c>
    </row>
    <row r="18" spans="1:20" ht="23.1" customHeight="1" x14ac:dyDescent="0.15">
      <c r="A18" s="61">
        <v>6</v>
      </c>
      <c r="B18" s="96" t="s">
        <v>839</v>
      </c>
      <c r="C18" s="445">
        <v>0</v>
      </c>
      <c r="D18" s="445">
        <v>8771</v>
      </c>
      <c r="E18" s="445">
        <v>88494</v>
      </c>
      <c r="F18" s="445">
        <v>10399</v>
      </c>
      <c r="G18" s="445">
        <v>6719</v>
      </c>
      <c r="H18" s="445">
        <v>0</v>
      </c>
      <c r="I18" s="445">
        <v>6181</v>
      </c>
      <c r="J18" s="445">
        <v>918</v>
      </c>
      <c r="K18" s="445">
        <v>958</v>
      </c>
      <c r="L18" s="445">
        <v>13296</v>
      </c>
      <c r="M18" s="445">
        <v>0</v>
      </c>
      <c r="N18" s="445">
        <v>1276</v>
      </c>
      <c r="O18" s="1042">
        <v>457830</v>
      </c>
      <c r="P18" s="1042">
        <v>0</v>
      </c>
      <c r="Q18" s="1042">
        <v>94</v>
      </c>
      <c r="R18" s="1042">
        <v>0</v>
      </c>
      <c r="S18" s="1042">
        <v>457924</v>
      </c>
      <c r="T18" s="1043">
        <v>6</v>
      </c>
    </row>
    <row r="19" spans="1:20" ht="23.1" customHeight="1" x14ac:dyDescent="0.15">
      <c r="A19" s="64">
        <v>7</v>
      </c>
      <c r="B19" s="97" t="s">
        <v>841</v>
      </c>
      <c r="C19" s="437">
        <v>0</v>
      </c>
      <c r="D19" s="437">
        <v>9553</v>
      </c>
      <c r="E19" s="437">
        <v>84409</v>
      </c>
      <c r="F19" s="437">
        <v>9288</v>
      </c>
      <c r="G19" s="437">
        <v>6567</v>
      </c>
      <c r="H19" s="437">
        <v>0</v>
      </c>
      <c r="I19" s="437">
        <v>4331</v>
      </c>
      <c r="J19" s="437">
        <v>1257</v>
      </c>
      <c r="K19" s="437">
        <v>700</v>
      </c>
      <c r="L19" s="437">
        <v>0</v>
      </c>
      <c r="M19" s="437">
        <v>0</v>
      </c>
      <c r="N19" s="437">
        <v>1009</v>
      </c>
      <c r="O19" s="436">
        <v>430234</v>
      </c>
      <c r="P19" s="436">
        <v>0</v>
      </c>
      <c r="Q19" s="436">
        <v>24178</v>
      </c>
      <c r="R19" s="436">
        <v>0</v>
      </c>
      <c r="S19" s="436">
        <v>454412</v>
      </c>
      <c r="T19" s="1040">
        <v>7</v>
      </c>
    </row>
    <row r="20" spans="1:20" ht="23.1" customHeight="1" x14ac:dyDescent="0.15">
      <c r="A20" s="64">
        <v>8</v>
      </c>
      <c r="B20" s="97" t="s">
        <v>843</v>
      </c>
      <c r="C20" s="437">
        <v>0</v>
      </c>
      <c r="D20" s="437">
        <v>10132</v>
      </c>
      <c r="E20" s="437">
        <v>84810</v>
      </c>
      <c r="F20" s="437">
        <v>11656</v>
      </c>
      <c r="G20" s="437">
        <v>6865</v>
      </c>
      <c r="H20" s="437">
        <v>0</v>
      </c>
      <c r="I20" s="437">
        <v>3373</v>
      </c>
      <c r="J20" s="437">
        <v>1080</v>
      </c>
      <c r="K20" s="437">
        <v>995</v>
      </c>
      <c r="L20" s="437">
        <v>4185</v>
      </c>
      <c r="M20" s="437">
        <v>0</v>
      </c>
      <c r="N20" s="437">
        <v>1346</v>
      </c>
      <c r="O20" s="436">
        <v>475454</v>
      </c>
      <c r="P20" s="436">
        <v>8935</v>
      </c>
      <c r="Q20" s="436">
        <v>5051</v>
      </c>
      <c r="R20" s="436">
        <v>0</v>
      </c>
      <c r="S20" s="436">
        <v>489439</v>
      </c>
      <c r="T20" s="1040">
        <v>8</v>
      </c>
    </row>
    <row r="21" spans="1:20" s="103" customFormat="1" ht="23.1" customHeight="1" x14ac:dyDescent="0.15">
      <c r="A21" s="66">
        <v>9</v>
      </c>
      <c r="B21" s="65" t="s">
        <v>845</v>
      </c>
      <c r="C21" s="433">
        <v>0</v>
      </c>
      <c r="D21" s="433">
        <v>10087</v>
      </c>
      <c r="E21" s="433">
        <v>95265</v>
      </c>
      <c r="F21" s="433">
        <v>11391</v>
      </c>
      <c r="G21" s="433">
        <v>7146</v>
      </c>
      <c r="H21" s="433">
        <v>0</v>
      </c>
      <c r="I21" s="433">
        <v>4884</v>
      </c>
      <c r="J21" s="433">
        <v>724</v>
      </c>
      <c r="K21" s="433">
        <v>929</v>
      </c>
      <c r="L21" s="433">
        <v>0</v>
      </c>
      <c r="M21" s="433">
        <v>0</v>
      </c>
      <c r="N21" s="433">
        <v>1593</v>
      </c>
      <c r="O21" s="449">
        <v>462715</v>
      </c>
      <c r="P21" s="449">
        <v>11199</v>
      </c>
      <c r="Q21" s="449">
        <v>3599</v>
      </c>
      <c r="R21" s="449">
        <v>0</v>
      </c>
      <c r="S21" s="449">
        <v>477514</v>
      </c>
      <c r="T21" s="1045">
        <v>9</v>
      </c>
    </row>
    <row r="22" spans="1:20" s="103" customFormat="1" ht="23.1" customHeight="1" x14ac:dyDescent="0.15">
      <c r="A22" s="66">
        <v>10</v>
      </c>
      <c r="B22" s="65" t="s">
        <v>847</v>
      </c>
      <c r="C22" s="434">
        <v>0</v>
      </c>
      <c r="D22" s="434">
        <v>9727</v>
      </c>
      <c r="E22" s="434">
        <v>88235</v>
      </c>
      <c r="F22" s="434">
        <v>12338</v>
      </c>
      <c r="G22" s="434">
        <v>7425</v>
      </c>
      <c r="H22" s="434">
        <v>0</v>
      </c>
      <c r="I22" s="434">
        <v>6438</v>
      </c>
      <c r="J22" s="434">
        <v>1229</v>
      </c>
      <c r="K22" s="434">
        <v>0</v>
      </c>
      <c r="L22" s="434">
        <v>0</v>
      </c>
      <c r="M22" s="434">
        <v>0</v>
      </c>
      <c r="N22" s="434">
        <v>2199</v>
      </c>
      <c r="O22" s="1011">
        <v>463158</v>
      </c>
      <c r="P22" s="1011">
        <v>0</v>
      </c>
      <c r="Q22" s="1011">
        <v>31863</v>
      </c>
      <c r="R22" s="1011">
        <v>0</v>
      </c>
      <c r="S22" s="1011">
        <v>495021</v>
      </c>
      <c r="T22" s="1045">
        <v>10</v>
      </c>
    </row>
    <row r="23" spans="1:20" s="103" customFormat="1" ht="23.1" customHeight="1" x14ac:dyDescent="0.15">
      <c r="A23" s="70">
        <v>11</v>
      </c>
      <c r="B23" s="62" t="s">
        <v>849</v>
      </c>
      <c r="C23" s="435">
        <v>0</v>
      </c>
      <c r="D23" s="435">
        <v>8910</v>
      </c>
      <c r="E23" s="435">
        <v>90028</v>
      </c>
      <c r="F23" s="435">
        <v>7525</v>
      </c>
      <c r="G23" s="435">
        <v>5061</v>
      </c>
      <c r="H23" s="435">
        <v>0</v>
      </c>
      <c r="I23" s="435">
        <v>2749</v>
      </c>
      <c r="J23" s="435">
        <v>1279</v>
      </c>
      <c r="K23" s="435">
        <v>0</v>
      </c>
      <c r="L23" s="435">
        <v>35532</v>
      </c>
      <c r="M23" s="435">
        <v>0</v>
      </c>
      <c r="N23" s="435">
        <v>1846</v>
      </c>
      <c r="O23" s="1010">
        <v>443358</v>
      </c>
      <c r="P23" s="1010">
        <v>0</v>
      </c>
      <c r="Q23" s="1010">
        <v>13169</v>
      </c>
      <c r="R23" s="1010">
        <v>0</v>
      </c>
      <c r="S23" s="1010">
        <v>456527</v>
      </c>
      <c r="T23" s="1046">
        <v>11</v>
      </c>
    </row>
    <row r="24" spans="1:20" s="103" customFormat="1" ht="23.1" customHeight="1" x14ac:dyDescent="0.15">
      <c r="A24" s="66">
        <v>12</v>
      </c>
      <c r="B24" s="65" t="s">
        <v>851</v>
      </c>
      <c r="C24" s="433">
        <v>0</v>
      </c>
      <c r="D24" s="433">
        <v>9163</v>
      </c>
      <c r="E24" s="433">
        <v>81256</v>
      </c>
      <c r="F24" s="433">
        <v>9136</v>
      </c>
      <c r="G24" s="433">
        <v>5740</v>
      </c>
      <c r="H24" s="433">
        <v>0</v>
      </c>
      <c r="I24" s="433">
        <v>1356</v>
      </c>
      <c r="J24" s="433">
        <v>884</v>
      </c>
      <c r="K24" s="433">
        <v>1149</v>
      </c>
      <c r="L24" s="433">
        <v>0</v>
      </c>
      <c r="M24" s="433">
        <v>0</v>
      </c>
      <c r="N24" s="433">
        <v>1626</v>
      </c>
      <c r="O24" s="449">
        <v>448717</v>
      </c>
      <c r="P24" s="449">
        <v>3936</v>
      </c>
      <c r="Q24" s="449">
        <v>3936</v>
      </c>
      <c r="R24" s="449">
        <v>0</v>
      </c>
      <c r="S24" s="449">
        <v>456589</v>
      </c>
      <c r="T24" s="1045">
        <v>12</v>
      </c>
    </row>
    <row r="25" spans="1:20" s="103" customFormat="1" ht="23.1" customHeight="1" x14ac:dyDescent="0.15">
      <c r="A25" s="66">
        <v>13</v>
      </c>
      <c r="B25" s="65" t="s">
        <v>852</v>
      </c>
      <c r="C25" s="433">
        <v>0</v>
      </c>
      <c r="D25" s="433">
        <v>10691</v>
      </c>
      <c r="E25" s="433">
        <v>92797</v>
      </c>
      <c r="F25" s="433">
        <v>14112</v>
      </c>
      <c r="G25" s="433">
        <v>7576</v>
      </c>
      <c r="H25" s="433">
        <v>0</v>
      </c>
      <c r="I25" s="433">
        <v>1591</v>
      </c>
      <c r="J25" s="433">
        <v>1115</v>
      </c>
      <c r="K25" s="433">
        <v>4900</v>
      </c>
      <c r="L25" s="433">
        <v>3896</v>
      </c>
      <c r="M25" s="433">
        <v>0</v>
      </c>
      <c r="N25" s="433">
        <v>1290</v>
      </c>
      <c r="O25" s="449">
        <v>436644</v>
      </c>
      <c r="P25" s="449">
        <v>5649</v>
      </c>
      <c r="Q25" s="449">
        <v>9900</v>
      </c>
      <c r="R25" s="449">
        <v>0</v>
      </c>
      <c r="S25" s="449">
        <v>452194</v>
      </c>
      <c r="T25" s="1045">
        <v>13</v>
      </c>
    </row>
    <row r="26" spans="1:20" s="103" customFormat="1" ht="23.1" customHeight="1" x14ac:dyDescent="0.15">
      <c r="A26" s="66">
        <v>14</v>
      </c>
      <c r="B26" s="65" t="s">
        <v>854</v>
      </c>
      <c r="C26" s="433">
        <v>0</v>
      </c>
      <c r="D26" s="433">
        <v>11927</v>
      </c>
      <c r="E26" s="433">
        <v>96597</v>
      </c>
      <c r="F26" s="433">
        <v>11415</v>
      </c>
      <c r="G26" s="433">
        <v>6860</v>
      </c>
      <c r="H26" s="433">
        <v>0</v>
      </c>
      <c r="I26" s="433">
        <v>5475</v>
      </c>
      <c r="J26" s="433">
        <v>1061</v>
      </c>
      <c r="K26" s="433">
        <v>4317</v>
      </c>
      <c r="L26" s="433">
        <v>9294</v>
      </c>
      <c r="M26" s="433">
        <v>0</v>
      </c>
      <c r="N26" s="433">
        <v>1084</v>
      </c>
      <c r="O26" s="449">
        <v>450160</v>
      </c>
      <c r="P26" s="449">
        <v>17874</v>
      </c>
      <c r="Q26" s="449">
        <v>9702</v>
      </c>
      <c r="R26" s="449">
        <v>0</v>
      </c>
      <c r="S26" s="449">
        <v>477735</v>
      </c>
      <c r="T26" s="1045">
        <v>14</v>
      </c>
    </row>
    <row r="27" spans="1:20" s="103" customFormat="1" ht="23.1" customHeight="1" x14ac:dyDescent="0.15">
      <c r="A27" s="66">
        <v>15</v>
      </c>
      <c r="B27" s="65" t="s">
        <v>856</v>
      </c>
      <c r="C27" s="434">
        <v>0</v>
      </c>
      <c r="D27" s="434">
        <v>9655</v>
      </c>
      <c r="E27" s="434">
        <v>89751</v>
      </c>
      <c r="F27" s="434">
        <v>11293</v>
      </c>
      <c r="G27" s="434">
        <v>6692</v>
      </c>
      <c r="H27" s="434">
        <v>0</v>
      </c>
      <c r="I27" s="434">
        <v>1598</v>
      </c>
      <c r="J27" s="434">
        <v>1109</v>
      </c>
      <c r="K27" s="434">
        <v>183</v>
      </c>
      <c r="L27" s="434">
        <v>10013</v>
      </c>
      <c r="M27" s="434">
        <v>0</v>
      </c>
      <c r="N27" s="434">
        <v>2778</v>
      </c>
      <c r="O27" s="1011">
        <v>422989</v>
      </c>
      <c r="P27" s="1011">
        <v>5207</v>
      </c>
      <c r="Q27" s="1011">
        <v>7056</v>
      </c>
      <c r="R27" s="1011">
        <v>0</v>
      </c>
      <c r="S27" s="1011">
        <v>435252</v>
      </c>
      <c r="T27" s="1045">
        <v>15</v>
      </c>
    </row>
    <row r="28" spans="1:20" s="103" customFormat="1" ht="23.1" customHeight="1" x14ac:dyDescent="0.15">
      <c r="A28" s="72">
        <v>16</v>
      </c>
      <c r="B28" s="62" t="s">
        <v>858</v>
      </c>
      <c r="C28" s="435">
        <v>0</v>
      </c>
      <c r="D28" s="435">
        <v>8229</v>
      </c>
      <c r="E28" s="435">
        <v>84512</v>
      </c>
      <c r="F28" s="435">
        <v>7474</v>
      </c>
      <c r="G28" s="435">
        <v>5762</v>
      </c>
      <c r="H28" s="435">
        <v>0</v>
      </c>
      <c r="I28" s="435">
        <v>6603</v>
      </c>
      <c r="J28" s="435">
        <v>1014</v>
      </c>
      <c r="K28" s="435">
        <v>1025</v>
      </c>
      <c r="L28" s="435">
        <v>14285</v>
      </c>
      <c r="M28" s="435">
        <v>0</v>
      </c>
      <c r="N28" s="435">
        <v>962</v>
      </c>
      <c r="O28" s="1010">
        <v>445664</v>
      </c>
      <c r="P28" s="1010">
        <v>0</v>
      </c>
      <c r="Q28" s="1010">
        <v>4480</v>
      </c>
      <c r="R28" s="1010">
        <v>0</v>
      </c>
      <c r="S28" s="1010">
        <v>450144</v>
      </c>
      <c r="T28" s="1047">
        <v>16</v>
      </c>
    </row>
    <row r="29" spans="1:20" s="103" customFormat="1" ht="23.1" customHeight="1" x14ac:dyDescent="0.15">
      <c r="A29" s="66">
        <v>17</v>
      </c>
      <c r="B29" s="65" t="s">
        <v>860</v>
      </c>
      <c r="C29" s="433">
        <v>0</v>
      </c>
      <c r="D29" s="433">
        <v>9425</v>
      </c>
      <c r="E29" s="433">
        <v>82321</v>
      </c>
      <c r="F29" s="433">
        <v>9559</v>
      </c>
      <c r="G29" s="433">
        <v>5921</v>
      </c>
      <c r="H29" s="433">
        <v>0</v>
      </c>
      <c r="I29" s="433">
        <v>5544</v>
      </c>
      <c r="J29" s="433">
        <v>1156</v>
      </c>
      <c r="K29" s="433">
        <v>881</v>
      </c>
      <c r="L29" s="433">
        <v>9021</v>
      </c>
      <c r="M29" s="433">
        <v>0</v>
      </c>
      <c r="N29" s="433">
        <v>2806</v>
      </c>
      <c r="O29" s="449">
        <v>444378</v>
      </c>
      <c r="P29" s="449">
        <v>0</v>
      </c>
      <c r="Q29" s="449">
        <v>18320</v>
      </c>
      <c r="R29" s="449">
        <v>0</v>
      </c>
      <c r="S29" s="449">
        <v>462698</v>
      </c>
      <c r="T29" s="1045">
        <v>17</v>
      </c>
    </row>
    <row r="30" spans="1:20" s="103" customFormat="1" ht="23.1" customHeight="1" x14ac:dyDescent="0.15">
      <c r="A30" s="66">
        <v>18</v>
      </c>
      <c r="B30" s="65" t="s">
        <v>862</v>
      </c>
      <c r="C30" s="433">
        <v>0</v>
      </c>
      <c r="D30" s="433">
        <v>10439</v>
      </c>
      <c r="E30" s="433">
        <v>97533</v>
      </c>
      <c r="F30" s="433">
        <v>14295</v>
      </c>
      <c r="G30" s="433">
        <v>8148</v>
      </c>
      <c r="H30" s="433">
        <v>0</v>
      </c>
      <c r="I30" s="433">
        <v>7253</v>
      </c>
      <c r="J30" s="433">
        <v>514</v>
      </c>
      <c r="K30" s="433">
        <v>6263</v>
      </c>
      <c r="L30" s="433">
        <v>0</v>
      </c>
      <c r="M30" s="433">
        <v>0</v>
      </c>
      <c r="N30" s="433">
        <v>1304</v>
      </c>
      <c r="O30" s="449">
        <v>495698</v>
      </c>
      <c r="P30" s="449">
        <v>0</v>
      </c>
      <c r="Q30" s="449">
        <v>24669</v>
      </c>
      <c r="R30" s="449">
        <v>0</v>
      </c>
      <c r="S30" s="449">
        <v>520366</v>
      </c>
      <c r="T30" s="1045">
        <v>18</v>
      </c>
    </row>
    <row r="31" spans="1:20" s="103" customFormat="1" ht="23.1" customHeight="1" x14ac:dyDescent="0.15">
      <c r="A31" s="66">
        <v>19</v>
      </c>
      <c r="B31" s="65" t="s">
        <v>864</v>
      </c>
      <c r="C31" s="433">
        <v>0</v>
      </c>
      <c r="D31" s="433">
        <v>8545</v>
      </c>
      <c r="E31" s="433">
        <v>83143</v>
      </c>
      <c r="F31" s="433">
        <v>9558</v>
      </c>
      <c r="G31" s="433">
        <v>5876</v>
      </c>
      <c r="H31" s="433">
        <v>0</v>
      </c>
      <c r="I31" s="433">
        <v>2899</v>
      </c>
      <c r="J31" s="433">
        <v>1224</v>
      </c>
      <c r="K31" s="433">
        <v>0</v>
      </c>
      <c r="L31" s="433">
        <v>20609</v>
      </c>
      <c r="M31" s="433">
        <v>0</v>
      </c>
      <c r="N31" s="433">
        <v>1483</v>
      </c>
      <c r="O31" s="449">
        <v>445073</v>
      </c>
      <c r="P31" s="449">
        <v>0</v>
      </c>
      <c r="Q31" s="449">
        <v>816</v>
      </c>
      <c r="R31" s="449">
        <v>0</v>
      </c>
      <c r="S31" s="449">
        <v>445889</v>
      </c>
      <c r="T31" s="1045">
        <v>19</v>
      </c>
    </row>
    <row r="32" spans="1:20" s="103" customFormat="1" ht="23.1" customHeight="1" x14ac:dyDescent="0.15">
      <c r="A32" s="66">
        <v>20</v>
      </c>
      <c r="B32" s="65" t="s">
        <v>866</v>
      </c>
      <c r="C32" s="434">
        <v>0</v>
      </c>
      <c r="D32" s="434">
        <v>8409</v>
      </c>
      <c r="E32" s="434">
        <v>77923</v>
      </c>
      <c r="F32" s="434">
        <v>6914</v>
      </c>
      <c r="G32" s="434">
        <v>5440</v>
      </c>
      <c r="H32" s="434">
        <v>0</v>
      </c>
      <c r="I32" s="434">
        <v>6085</v>
      </c>
      <c r="J32" s="434">
        <v>877</v>
      </c>
      <c r="K32" s="434">
        <v>1030</v>
      </c>
      <c r="L32" s="434">
        <v>10018</v>
      </c>
      <c r="M32" s="434">
        <v>0</v>
      </c>
      <c r="N32" s="434">
        <v>557</v>
      </c>
      <c r="O32" s="1011">
        <v>444683</v>
      </c>
      <c r="P32" s="1011">
        <v>0</v>
      </c>
      <c r="Q32" s="1011">
        <v>4004</v>
      </c>
      <c r="R32" s="1011">
        <v>0</v>
      </c>
      <c r="S32" s="1011">
        <v>448688</v>
      </c>
      <c r="T32" s="1045">
        <v>20</v>
      </c>
    </row>
    <row r="33" spans="1:20" s="103" customFormat="1" ht="23.1" customHeight="1" x14ac:dyDescent="0.15">
      <c r="A33" s="70">
        <v>21</v>
      </c>
      <c r="B33" s="62" t="s">
        <v>868</v>
      </c>
      <c r="C33" s="435">
        <v>0</v>
      </c>
      <c r="D33" s="435">
        <v>8673</v>
      </c>
      <c r="E33" s="435">
        <v>86190</v>
      </c>
      <c r="F33" s="435">
        <v>13168</v>
      </c>
      <c r="G33" s="435">
        <v>7050</v>
      </c>
      <c r="H33" s="435">
        <v>0</v>
      </c>
      <c r="I33" s="435">
        <v>5410</v>
      </c>
      <c r="J33" s="435">
        <v>1149</v>
      </c>
      <c r="K33" s="435">
        <v>988</v>
      </c>
      <c r="L33" s="435">
        <v>3822</v>
      </c>
      <c r="M33" s="435">
        <v>0</v>
      </c>
      <c r="N33" s="435">
        <v>1221</v>
      </c>
      <c r="O33" s="1010">
        <v>457582</v>
      </c>
      <c r="P33" s="1010">
        <v>0</v>
      </c>
      <c r="Q33" s="1010">
        <v>8778</v>
      </c>
      <c r="R33" s="1010">
        <v>0</v>
      </c>
      <c r="S33" s="1010">
        <v>466360</v>
      </c>
      <c r="T33" s="1046">
        <v>21</v>
      </c>
    </row>
    <row r="34" spans="1:20" s="103" customFormat="1" ht="23.1" customHeight="1" x14ac:dyDescent="0.15">
      <c r="A34" s="66">
        <v>22</v>
      </c>
      <c r="B34" s="65" t="s">
        <v>870</v>
      </c>
      <c r="C34" s="433">
        <v>0</v>
      </c>
      <c r="D34" s="433">
        <v>7886</v>
      </c>
      <c r="E34" s="433">
        <v>78766</v>
      </c>
      <c r="F34" s="433">
        <v>7811</v>
      </c>
      <c r="G34" s="433">
        <v>5834</v>
      </c>
      <c r="H34" s="433">
        <v>0</v>
      </c>
      <c r="I34" s="433">
        <v>6253</v>
      </c>
      <c r="J34" s="433">
        <v>763</v>
      </c>
      <c r="K34" s="433">
        <v>1148</v>
      </c>
      <c r="L34" s="433">
        <v>0</v>
      </c>
      <c r="M34" s="433">
        <v>0</v>
      </c>
      <c r="N34" s="433">
        <v>1330</v>
      </c>
      <c r="O34" s="449">
        <v>448495</v>
      </c>
      <c r="P34" s="449">
        <v>0</v>
      </c>
      <c r="Q34" s="449">
        <v>20935</v>
      </c>
      <c r="R34" s="449">
        <v>0</v>
      </c>
      <c r="S34" s="449">
        <v>469430</v>
      </c>
      <c r="T34" s="1045">
        <v>22</v>
      </c>
    </row>
    <row r="35" spans="1:20" s="103" customFormat="1" ht="23.1" customHeight="1" x14ac:dyDescent="0.15">
      <c r="A35" s="66">
        <v>23</v>
      </c>
      <c r="B35" s="65" t="s">
        <v>871</v>
      </c>
      <c r="C35" s="433">
        <v>0</v>
      </c>
      <c r="D35" s="433">
        <v>8837</v>
      </c>
      <c r="E35" s="433">
        <v>90209</v>
      </c>
      <c r="F35" s="433">
        <v>14106</v>
      </c>
      <c r="G35" s="433">
        <v>7610</v>
      </c>
      <c r="H35" s="433">
        <v>0</v>
      </c>
      <c r="I35" s="433">
        <v>774</v>
      </c>
      <c r="J35" s="433">
        <v>681</v>
      </c>
      <c r="K35" s="433">
        <v>1367</v>
      </c>
      <c r="L35" s="433">
        <v>0</v>
      </c>
      <c r="M35" s="433">
        <v>0</v>
      </c>
      <c r="N35" s="433">
        <v>821</v>
      </c>
      <c r="O35" s="449">
        <v>471446</v>
      </c>
      <c r="P35" s="449">
        <v>9360</v>
      </c>
      <c r="Q35" s="449">
        <v>10386</v>
      </c>
      <c r="R35" s="449">
        <v>0</v>
      </c>
      <c r="S35" s="449">
        <v>491191</v>
      </c>
      <c r="T35" s="1045">
        <v>23</v>
      </c>
    </row>
    <row r="36" spans="1:20" s="103" customFormat="1" ht="23.1" customHeight="1" x14ac:dyDescent="0.15">
      <c r="A36" s="66">
        <v>24</v>
      </c>
      <c r="B36" s="65" t="s">
        <v>873</v>
      </c>
      <c r="C36" s="433">
        <v>0</v>
      </c>
      <c r="D36" s="433">
        <v>9345</v>
      </c>
      <c r="E36" s="433">
        <v>81761</v>
      </c>
      <c r="F36" s="433">
        <v>7721</v>
      </c>
      <c r="G36" s="433">
        <v>5584</v>
      </c>
      <c r="H36" s="433">
        <v>0</v>
      </c>
      <c r="I36" s="433">
        <v>3015</v>
      </c>
      <c r="J36" s="433">
        <v>1104</v>
      </c>
      <c r="K36" s="433">
        <v>976</v>
      </c>
      <c r="L36" s="433">
        <v>21337</v>
      </c>
      <c r="M36" s="433">
        <v>0</v>
      </c>
      <c r="N36" s="433">
        <v>748</v>
      </c>
      <c r="O36" s="449">
        <v>444432</v>
      </c>
      <c r="P36" s="449">
        <v>6437</v>
      </c>
      <c r="Q36" s="449">
        <v>14718</v>
      </c>
      <c r="R36" s="449">
        <v>0</v>
      </c>
      <c r="S36" s="449">
        <v>465587</v>
      </c>
      <c r="T36" s="1045">
        <v>24</v>
      </c>
    </row>
    <row r="37" spans="1:20" s="103" customFormat="1" ht="23.1" customHeight="1" x14ac:dyDescent="0.15">
      <c r="A37" s="66">
        <v>25</v>
      </c>
      <c r="B37" s="76" t="s">
        <v>875</v>
      </c>
      <c r="C37" s="434">
        <v>0</v>
      </c>
      <c r="D37" s="434">
        <v>10283</v>
      </c>
      <c r="E37" s="434">
        <v>87485</v>
      </c>
      <c r="F37" s="434">
        <v>10172</v>
      </c>
      <c r="G37" s="434">
        <v>6402</v>
      </c>
      <c r="H37" s="434">
        <v>0</v>
      </c>
      <c r="I37" s="434">
        <v>7738</v>
      </c>
      <c r="J37" s="434">
        <v>1127</v>
      </c>
      <c r="K37" s="434">
        <v>918</v>
      </c>
      <c r="L37" s="434">
        <v>8354</v>
      </c>
      <c r="M37" s="434">
        <v>0</v>
      </c>
      <c r="N37" s="434">
        <v>2620</v>
      </c>
      <c r="O37" s="1011">
        <v>469492</v>
      </c>
      <c r="P37" s="1011">
        <v>0</v>
      </c>
      <c r="Q37" s="1011">
        <v>15949</v>
      </c>
      <c r="R37" s="1011">
        <v>0</v>
      </c>
      <c r="S37" s="1011">
        <v>485440</v>
      </c>
      <c r="T37" s="1045">
        <v>25</v>
      </c>
    </row>
    <row r="38" spans="1:20" s="103" customFormat="1" ht="23.1" customHeight="1" x14ac:dyDescent="0.15">
      <c r="A38" s="72">
        <v>26</v>
      </c>
      <c r="B38" s="62" t="s">
        <v>877</v>
      </c>
      <c r="C38" s="435">
        <v>0</v>
      </c>
      <c r="D38" s="435">
        <v>10618</v>
      </c>
      <c r="E38" s="435">
        <v>96751</v>
      </c>
      <c r="F38" s="435">
        <v>14041</v>
      </c>
      <c r="G38" s="435">
        <v>8171</v>
      </c>
      <c r="H38" s="435">
        <v>0</v>
      </c>
      <c r="I38" s="435">
        <v>9840</v>
      </c>
      <c r="J38" s="435">
        <v>959</v>
      </c>
      <c r="K38" s="435">
        <v>4414</v>
      </c>
      <c r="L38" s="435">
        <v>0</v>
      </c>
      <c r="M38" s="435">
        <v>0</v>
      </c>
      <c r="N38" s="435">
        <v>1598</v>
      </c>
      <c r="O38" s="1010">
        <v>514270</v>
      </c>
      <c r="P38" s="1010">
        <v>0</v>
      </c>
      <c r="Q38" s="1010">
        <v>6319</v>
      </c>
      <c r="R38" s="1010">
        <v>0</v>
      </c>
      <c r="S38" s="1010">
        <v>520589</v>
      </c>
      <c r="T38" s="1047">
        <v>26</v>
      </c>
    </row>
    <row r="39" spans="1:20" s="103" customFormat="1" ht="23.1" customHeight="1" x14ac:dyDescent="0.15">
      <c r="A39" s="66">
        <v>27</v>
      </c>
      <c r="B39" s="65" t="s">
        <v>879</v>
      </c>
      <c r="C39" s="433">
        <v>0</v>
      </c>
      <c r="D39" s="433">
        <v>8234</v>
      </c>
      <c r="E39" s="433">
        <v>82906</v>
      </c>
      <c r="F39" s="433">
        <v>7037</v>
      </c>
      <c r="G39" s="433">
        <v>5523</v>
      </c>
      <c r="H39" s="433">
        <v>0</v>
      </c>
      <c r="I39" s="433">
        <v>7000</v>
      </c>
      <c r="J39" s="433">
        <v>1097</v>
      </c>
      <c r="K39" s="433">
        <v>0</v>
      </c>
      <c r="L39" s="433">
        <v>10670</v>
      </c>
      <c r="M39" s="433">
        <v>0</v>
      </c>
      <c r="N39" s="433">
        <v>770</v>
      </c>
      <c r="O39" s="449">
        <v>412277</v>
      </c>
      <c r="P39" s="449">
        <v>0</v>
      </c>
      <c r="Q39" s="449">
        <v>26079</v>
      </c>
      <c r="R39" s="449">
        <v>0</v>
      </c>
      <c r="S39" s="449">
        <v>438356</v>
      </c>
      <c r="T39" s="1045">
        <v>27</v>
      </c>
    </row>
    <row r="40" spans="1:20" s="103" customFormat="1" ht="23.1" customHeight="1" x14ac:dyDescent="0.15">
      <c r="A40" s="66">
        <v>30</v>
      </c>
      <c r="B40" s="65" t="s">
        <v>881</v>
      </c>
      <c r="C40" s="433">
        <v>0</v>
      </c>
      <c r="D40" s="433">
        <v>8100</v>
      </c>
      <c r="E40" s="433">
        <v>80662</v>
      </c>
      <c r="F40" s="433">
        <v>7816</v>
      </c>
      <c r="G40" s="433">
        <v>5362</v>
      </c>
      <c r="H40" s="433">
        <v>0</v>
      </c>
      <c r="I40" s="433">
        <v>3108</v>
      </c>
      <c r="J40" s="433">
        <v>1207</v>
      </c>
      <c r="K40" s="433">
        <v>1065</v>
      </c>
      <c r="L40" s="433">
        <v>0</v>
      </c>
      <c r="M40" s="433">
        <v>0</v>
      </c>
      <c r="N40" s="433">
        <v>1501</v>
      </c>
      <c r="O40" s="449">
        <v>430846</v>
      </c>
      <c r="P40" s="449">
        <v>12071</v>
      </c>
      <c r="Q40" s="449">
        <v>772</v>
      </c>
      <c r="R40" s="449">
        <v>0</v>
      </c>
      <c r="S40" s="449">
        <v>443690</v>
      </c>
      <c r="T40" s="1045">
        <v>30</v>
      </c>
    </row>
    <row r="41" spans="1:20" s="103" customFormat="1" ht="23.1" customHeight="1" x14ac:dyDescent="0.15">
      <c r="A41" s="66">
        <v>31</v>
      </c>
      <c r="B41" s="65" t="s">
        <v>883</v>
      </c>
      <c r="C41" s="433">
        <v>0</v>
      </c>
      <c r="D41" s="433">
        <v>7901</v>
      </c>
      <c r="E41" s="433">
        <v>74056</v>
      </c>
      <c r="F41" s="433">
        <v>10630</v>
      </c>
      <c r="G41" s="433">
        <v>6334</v>
      </c>
      <c r="H41" s="433">
        <v>0</v>
      </c>
      <c r="I41" s="433">
        <v>3020</v>
      </c>
      <c r="J41" s="433">
        <v>904</v>
      </c>
      <c r="K41" s="433">
        <v>0</v>
      </c>
      <c r="L41" s="433">
        <v>0</v>
      </c>
      <c r="M41" s="433">
        <v>0</v>
      </c>
      <c r="N41" s="433">
        <v>765</v>
      </c>
      <c r="O41" s="449">
        <v>457533</v>
      </c>
      <c r="P41" s="449">
        <v>10640</v>
      </c>
      <c r="Q41" s="449">
        <v>8090</v>
      </c>
      <c r="R41" s="449">
        <v>0</v>
      </c>
      <c r="S41" s="449">
        <v>476263</v>
      </c>
      <c r="T41" s="1045">
        <v>31</v>
      </c>
    </row>
    <row r="42" spans="1:20" s="103" customFormat="1" ht="23.1" customHeight="1" x14ac:dyDescent="0.15">
      <c r="A42" s="66">
        <v>32</v>
      </c>
      <c r="B42" s="65" t="s">
        <v>885</v>
      </c>
      <c r="C42" s="434">
        <v>0</v>
      </c>
      <c r="D42" s="434">
        <v>11026</v>
      </c>
      <c r="E42" s="434">
        <v>91579</v>
      </c>
      <c r="F42" s="434">
        <v>13173</v>
      </c>
      <c r="G42" s="434">
        <v>6900</v>
      </c>
      <c r="H42" s="434">
        <v>0</v>
      </c>
      <c r="I42" s="434">
        <v>1247</v>
      </c>
      <c r="J42" s="434">
        <v>1103</v>
      </c>
      <c r="K42" s="434">
        <v>1126</v>
      </c>
      <c r="L42" s="434">
        <v>4270</v>
      </c>
      <c r="M42" s="434">
        <v>0</v>
      </c>
      <c r="N42" s="434">
        <v>2238</v>
      </c>
      <c r="O42" s="1011">
        <v>433458</v>
      </c>
      <c r="P42" s="1011">
        <v>2529</v>
      </c>
      <c r="Q42" s="1011">
        <v>0</v>
      </c>
      <c r="R42" s="1011">
        <v>0</v>
      </c>
      <c r="S42" s="1011">
        <v>435987</v>
      </c>
      <c r="T42" s="1045">
        <v>32</v>
      </c>
    </row>
    <row r="43" spans="1:20" s="103" customFormat="1" ht="23.1" customHeight="1" x14ac:dyDescent="0.15">
      <c r="A43" s="70">
        <v>33</v>
      </c>
      <c r="B43" s="62" t="s">
        <v>887</v>
      </c>
      <c r="C43" s="435">
        <v>0</v>
      </c>
      <c r="D43" s="435">
        <v>7199</v>
      </c>
      <c r="E43" s="435">
        <v>83242</v>
      </c>
      <c r="F43" s="435">
        <v>11035</v>
      </c>
      <c r="G43" s="435">
        <v>6228</v>
      </c>
      <c r="H43" s="435">
        <v>0</v>
      </c>
      <c r="I43" s="435">
        <v>2336</v>
      </c>
      <c r="J43" s="435">
        <v>1561</v>
      </c>
      <c r="K43" s="435">
        <v>317</v>
      </c>
      <c r="L43" s="435">
        <v>6193</v>
      </c>
      <c r="M43" s="435">
        <v>0</v>
      </c>
      <c r="N43" s="435">
        <v>2229</v>
      </c>
      <c r="O43" s="1010">
        <v>416700</v>
      </c>
      <c r="P43" s="1010">
        <v>4487</v>
      </c>
      <c r="Q43" s="1010">
        <v>22690</v>
      </c>
      <c r="R43" s="1010">
        <v>0</v>
      </c>
      <c r="S43" s="1010">
        <v>443878</v>
      </c>
      <c r="T43" s="1046">
        <v>33</v>
      </c>
    </row>
    <row r="44" spans="1:20" s="103" customFormat="1" ht="23.1" customHeight="1" x14ac:dyDescent="0.15">
      <c r="A44" s="66">
        <v>35</v>
      </c>
      <c r="B44" s="65" t="s">
        <v>889</v>
      </c>
      <c r="C44" s="433">
        <v>0</v>
      </c>
      <c r="D44" s="433">
        <v>8717</v>
      </c>
      <c r="E44" s="433">
        <v>78328</v>
      </c>
      <c r="F44" s="433">
        <v>10061</v>
      </c>
      <c r="G44" s="433">
        <v>6435</v>
      </c>
      <c r="H44" s="433">
        <v>0</v>
      </c>
      <c r="I44" s="433">
        <v>2407</v>
      </c>
      <c r="J44" s="433">
        <v>894</v>
      </c>
      <c r="K44" s="433">
        <v>1122</v>
      </c>
      <c r="L44" s="433">
        <v>0</v>
      </c>
      <c r="M44" s="433">
        <v>0</v>
      </c>
      <c r="N44" s="433">
        <v>1551</v>
      </c>
      <c r="O44" s="449">
        <v>440095</v>
      </c>
      <c r="P44" s="449">
        <v>0</v>
      </c>
      <c r="Q44" s="449">
        <v>19060</v>
      </c>
      <c r="R44" s="449">
        <v>0</v>
      </c>
      <c r="S44" s="449">
        <v>459155</v>
      </c>
      <c r="T44" s="1045">
        <v>35</v>
      </c>
    </row>
    <row r="45" spans="1:20" s="103" customFormat="1" ht="23.1" customHeight="1" x14ac:dyDescent="0.15">
      <c r="A45" s="66">
        <v>36</v>
      </c>
      <c r="B45" s="65" t="s">
        <v>891</v>
      </c>
      <c r="C45" s="433">
        <v>0</v>
      </c>
      <c r="D45" s="433">
        <v>9510</v>
      </c>
      <c r="E45" s="433">
        <v>83191</v>
      </c>
      <c r="F45" s="433">
        <v>10223</v>
      </c>
      <c r="G45" s="433">
        <v>6220</v>
      </c>
      <c r="H45" s="433">
        <v>0</v>
      </c>
      <c r="I45" s="433">
        <v>2996</v>
      </c>
      <c r="J45" s="433">
        <v>764</v>
      </c>
      <c r="K45" s="433">
        <v>914</v>
      </c>
      <c r="L45" s="433">
        <v>0</v>
      </c>
      <c r="M45" s="433">
        <v>0</v>
      </c>
      <c r="N45" s="433">
        <v>1189</v>
      </c>
      <c r="O45" s="449">
        <v>443055</v>
      </c>
      <c r="P45" s="449">
        <v>0</v>
      </c>
      <c r="Q45" s="449">
        <v>3918</v>
      </c>
      <c r="R45" s="449">
        <v>0</v>
      </c>
      <c r="S45" s="449">
        <v>446973</v>
      </c>
      <c r="T45" s="1045">
        <v>36</v>
      </c>
    </row>
    <row r="46" spans="1:20" s="103" customFormat="1" ht="23.1" customHeight="1" x14ac:dyDescent="0.15">
      <c r="A46" s="66">
        <v>38</v>
      </c>
      <c r="B46" s="65" t="s">
        <v>893</v>
      </c>
      <c r="C46" s="433">
        <v>0</v>
      </c>
      <c r="D46" s="433">
        <v>9107</v>
      </c>
      <c r="E46" s="433">
        <v>80803</v>
      </c>
      <c r="F46" s="433">
        <v>10622</v>
      </c>
      <c r="G46" s="433">
        <v>6261</v>
      </c>
      <c r="H46" s="433">
        <v>0</v>
      </c>
      <c r="I46" s="433">
        <v>4711</v>
      </c>
      <c r="J46" s="433">
        <v>496</v>
      </c>
      <c r="K46" s="433">
        <v>1650</v>
      </c>
      <c r="L46" s="433">
        <v>4282</v>
      </c>
      <c r="M46" s="433">
        <v>0</v>
      </c>
      <c r="N46" s="433">
        <v>757</v>
      </c>
      <c r="O46" s="449">
        <v>466228</v>
      </c>
      <c r="P46" s="449">
        <v>13318</v>
      </c>
      <c r="Q46" s="449">
        <v>16475</v>
      </c>
      <c r="R46" s="449">
        <v>0</v>
      </c>
      <c r="S46" s="449">
        <v>496021</v>
      </c>
      <c r="T46" s="1045">
        <v>38</v>
      </c>
    </row>
    <row r="47" spans="1:20" s="103" customFormat="1" ht="23.1" customHeight="1" x14ac:dyDescent="0.15">
      <c r="A47" s="66">
        <v>39</v>
      </c>
      <c r="B47" s="65" t="s">
        <v>895</v>
      </c>
      <c r="C47" s="434">
        <v>0</v>
      </c>
      <c r="D47" s="434">
        <v>9169</v>
      </c>
      <c r="E47" s="434">
        <v>84902</v>
      </c>
      <c r="F47" s="434">
        <v>11627</v>
      </c>
      <c r="G47" s="434">
        <v>7147</v>
      </c>
      <c r="H47" s="434">
        <v>0</v>
      </c>
      <c r="I47" s="434">
        <v>6474</v>
      </c>
      <c r="J47" s="434">
        <v>1430</v>
      </c>
      <c r="K47" s="434">
        <v>1830</v>
      </c>
      <c r="L47" s="434">
        <v>0</v>
      </c>
      <c r="M47" s="434">
        <v>0</v>
      </c>
      <c r="N47" s="434">
        <v>1268</v>
      </c>
      <c r="O47" s="1011">
        <v>432457</v>
      </c>
      <c r="P47" s="1011">
        <v>7395</v>
      </c>
      <c r="Q47" s="1011">
        <v>21202</v>
      </c>
      <c r="R47" s="1011">
        <v>0</v>
      </c>
      <c r="S47" s="1011">
        <v>461054</v>
      </c>
      <c r="T47" s="1045">
        <v>39</v>
      </c>
    </row>
    <row r="48" spans="1:20" s="103" customFormat="1" ht="23.1" customHeight="1" x14ac:dyDescent="0.15">
      <c r="A48" s="70">
        <v>40</v>
      </c>
      <c r="B48" s="62" t="s">
        <v>896</v>
      </c>
      <c r="C48" s="435">
        <v>0</v>
      </c>
      <c r="D48" s="435">
        <v>13606</v>
      </c>
      <c r="E48" s="435">
        <v>96111</v>
      </c>
      <c r="F48" s="435">
        <v>13058</v>
      </c>
      <c r="G48" s="435">
        <v>7115</v>
      </c>
      <c r="H48" s="435">
        <v>0</v>
      </c>
      <c r="I48" s="435">
        <v>8730</v>
      </c>
      <c r="J48" s="435">
        <v>401</v>
      </c>
      <c r="K48" s="435">
        <v>0</v>
      </c>
      <c r="L48" s="435">
        <v>516</v>
      </c>
      <c r="M48" s="435">
        <v>0</v>
      </c>
      <c r="N48" s="435">
        <v>1487</v>
      </c>
      <c r="O48" s="1010">
        <v>510785</v>
      </c>
      <c r="P48" s="1010">
        <v>20458</v>
      </c>
      <c r="Q48" s="1010">
        <v>18659</v>
      </c>
      <c r="R48" s="1010">
        <v>0</v>
      </c>
      <c r="S48" s="1010">
        <v>549902</v>
      </c>
      <c r="T48" s="1046">
        <v>40</v>
      </c>
    </row>
    <row r="49" spans="1:20" s="103" customFormat="1" ht="23.1" customHeight="1" x14ac:dyDescent="0.15">
      <c r="A49" s="66">
        <v>41</v>
      </c>
      <c r="B49" s="65" t="s">
        <v>898</v>
      </c>
      <c r="C49" s="433">
        <v>0</v>
      </c>
      <c r="D49" s="433">
        <v>6011</v>
      </c>
      <c r="E49" s="433">
        <v>83538</v>
      </c>
      <c r="F49" s="433">
        <v>11043</v>
      </c>
      <c r="G49" s="433">
        <v>6993</v>
      </c>
      <c r="H49" s="433">
        <v>0</v>
      </c>
      <c r="I49" s="433">
        <v>5292</v>
      </c>
      <c r="J49" s="433">
        <v>482</v>
      </c>
      <c r="K49" s="433">
        <v>3461</v>
      </c>
      <c r="L49" s="433">
        <v>0</v>
      </c>
      <c r="M49" s="433">
        <v>0</v>
      </c>
      <c r="N49" s="433">
        <v>2796</v>
      </c>
      <c r="O49" s="449">
        <v>438361</v>
      </c>
      <c r="P49" s="449">
        <v>0</v>
      </c>
      <c r="Q49" s="449">
        <v>28064</v>
      </c>
      <c r="R49" s="449">
        <v>0</v>
      </c>
      <c r="S49" s="449">
        <v>466425</v>
      </c>
      <c r="T49" s="1045">
        <v>41</v>
      </c>
    </row>
    <row r="50" spans="1:20" s="103" customFormat="1" ht="23.1" customHeight="1" x14ac:dyDescent="0.15">
      <c r="A50" s="66">
        <v>42</v>
      </c>
      <c r="B50" s="65" t="s">
        <v>900</v>
      </c>
      <c r="C50" s="433">
        <v>0</v>
      </c>
      <c r="D50" s="433">
        <v>8003</v>
      </c>
      <c r="E50" s="433">
        <v>94685</v>
      </c>
      <c r="F50" s="433">
        <v>12292</v>
      </c>
      <c r="G50" s="433">
        <v>7530</v>
      </c>
      <c r="H50" s="433">
        <v>0</v>
      </c>
      <c r="I50" s="433">
        <v>6568</v>
      </c>
      <c r="J50" s="433">
        <v>773</v>
      </c>
      <c r="K50" s="433">
        <v>5080</v>
      </c>
      <c r="L50" s="433">
        <v>0</v>
      </c>
      <c r="M50" s="433">
        <v>0</v>
      </c>
      <c r="N50" s="433">
        <v>2293</v>
      </c>
      <c r="O50" s="449">
        <v>465706</v>
      </c>
      <c r="P50" s="449">
        <v>0</v>
      </c>
      <c r="Q50" s="449">
        <v>22176</v>
      </c>
      <c r="R50" s="449">
        <v>0</v>
      </c>
      <c r="S50" s="449">
        <v>487882</v>
      </c>
      <c r="T50" s="1045">
        <v>42</v>
      </c>
    </row>
    <row r="51" spans="1:20" s="103" customFormat="1" ht="23.1" customHeight="1" x14ac:dyDescent="0.15">
      <c r="A51" s="66">
        <v>43</v>
      </c>
      <c r="B51" s="65" t="s">
        <v>902</v>
      </c>
      <c r="C51" s="433">
        <v>0</v>
      </c>
      <c r="D51" s="433">
        <v>5646</v>
      </c>
      <c r="E51" s="433">
        <v>95177</v>
      </c>
      <c r="F51" s="433">
        <v>14732</v>
      </c>
      <c r="G51" s="433">
        <v>8225</v>
      </c>
      <c r="H51" s="433">
        <v>0</v>
      </c>
      <c r="I51" s="433">
        <v>9524</v>
      </c>
      <c r="J51" s="433">
        <v>940</v>
      </c>
      <c r="K51" s="433">
        <v>5876</v>
      </c>
      <c r="L51" s="433">
        <v>0</v>
      </c>
      <c r="M51" s="433">
        <v>0</v>
      </c>
      <c r="N51" s="433">
        <v>1498</v>
      </c>
      <c r="O51" s="449">
        <v>495104</v>
      </c>
      <c r="P51" s="449">
        <v>0</v>
      </c>
      <c r="Q51" s="449">
        <v>51695</v>
      </c>
      <c r="R51" s="449">
        <v>0</v>
      </c>
      <c r="S51" s="449">
        <v>546799</v>
      </c>
      <c r="T51" s="1045">
        <v>43</v>
      </c>
    </row>
    <row r="52" spans="1:20" s="103" customFormat="1" ht="23.1" customHeight="1" x14ac:dyDescent="0.15">
      <c r="A52" s="66">
        <v>44</v>
      </c>
      <c r="B52" s="76" t="s">
        <v>904</v>
      </c>
      <c r="C52" s="434">
        <v>0</v>
      </c>
      <c r="D52" s="434">
        <v>11194</v>
      </c>
      <c r="E52" s="434">
        <v>97884</v>
      </c>
      <c r="F52" s="434">
        <v>14106</v>
      </c>
      <c r="G52" s="434">
        <v>7952</v>
      </c>
      <c r="H52" s="434">
        <v>0</v>
      </c>
      <c r="I52" s="434">
        <v>8428</v>
      </c>
      <c r="J52" s="434">
        <v>211</v>
      </c>
      <c r="K52" s="434">
        <v>5923</v>
      </c>
      <c r="L52" s="434">
        <v>0</v>
      </c>
      <c r="M52" s="434">
        <v>0</v>
      </c>
      <c r="N52" s="434">
        <v>1791</v>
      </c>
      <c r="O52" s="1011">
        <v>518027</v>
      </c>
      <c r="P52" s="1011">
        <v>0</v>
      </c>
      <c r="Q52" s="1011">
        <v>31886</v>
      </c>
      <c r="R52" s="1011">
        <v>0</v>
      </c>
      <c r="S52" s="1011">
        <v>549913</v>
      </c>
      <c r="T52" s="1045">
        <v>44</v>
      </c>
    </row>
    <row r="53" spans="1:20" s="103" customFormat="1" ht="23.1" customHeight="1" x14ac:dyDescent="0.15">
      <c r="A53" s="70">
        <v>45</v>
      </c>
      <c r="B53" s="65" t="s">
        <v>905</v>
      </c>
      <c r="C53" s="435">
        <v>0</v>
      </c>
      <c r="D53" s="435">
        <v>10227</v>
      </c>
      <c r="E53" s="435">
        <v>81518</v>
      </c>
      <c r="F53" s="435">
        <v>14567</v>
      </c>
      <c r="G53" s="435">
        <v>7612</v>
      </c>
      <c r="H53" s="435">
        <v>0</v>
      </c>
      <c r="I53" s="435">
        <v>2143</v>
      </c>
      <c r="J53" s="435">
        <v>991</v>
      </c>
      <c r="K53" s="435">
        <v>4973</v>
      </c>
      <c r="L53" s="435">
        <v>0</v>
      </c>
      <c r="M53" s="435">
        <v>0</v>
      </c>
      <c r="N53" s="435">
        <v>768</v>
      </c>
      <c r="O53" s="1010">
        <v>457155</v>
      </c>
      <c r="P53" s="1010">
        <v>0</v>
      </c>
      <c r="Q53" s="1010">
        <v>1762</v>
      </c>
      <c r="R53" s="1010">
        <v>0</v>
      </c>
      <c r="S53" s="1010">
        <v>458917</v>
      </c>
      <c r="T53" s="1046">
        <v>45</v>
      </c>
    </row>
    <row r="54" spans="1:20" s="103" customFormat="1" ht="23.1" customHeight="1" x14ac:dyDescent="0.15">
      <c r="A54" s="66">
        <v>46</v>
      </c>
      <c r="B54" s="65" t="s">
        <v>906</v>
      </c>
      <c r="C54" s="433">
        <v>0</v>
      </c>
      <c r="D54" s="433">
        <v>12200</v>
      </c>
      <c r="E54" s="433">
        <v>98303</v>
      </c>
      <c r="F54" s="433">
        <v>16901</v>
      </c>
      <c r="G54" s="433">
        <v>8287</v>
      </c>
      <c r="H54" s="433">
        <v>0</v>
      </c>
      <c r="I54" s="433">
        <v>3621</v>
      </c>
      <c r="J54" s="433">
        <v>938</v>
      </c>
      <c r="K54" s="433">
        <v>2632</v>
      </c>
      <c r="L54" s="433">
        <v>394</v>
      </c>
      <c r="M54" s="433">
        <v>0</v>
      </c>
      <c r="N54" s="433">
        <v>2303</v>
      </c>
      <c r="O54" s="449">
        <v>473581</v>
      </c>
      <c r="P54" s="449">
        <v>9628</v>
      </c>
      <c r="Q54" s="449">
        <v>18742</v>
      </c>
      <c r="R54" s="449">
        <v>0</v>
      </c>
      <c r="S54" s="449">
        <v>501951</v>
      </c>
      <c r="T54" s="1045">
        <v>46</v>
      </c>
    </row>
    <row r="55" spans="1:20" s="103" customFormat="1" ht="23.1" customHeight="1" x14ac:dyDescent="0.15">
      <c r="A55" s="66">
        <v>52</v>
      </c>
      <c r="B55" s="65" t="s">
        <v>907</v>
      </c>
      <c r="C55" s="433">
        <v>0</v>
      </c>
      <c r="D55" s="433">
        <v>10910</v>
      </c>
      <c r="E55" s="433">
        <v>90480</v>
      </c>
      <c r="F55" s="433">
        <v>14276</v>
      </c>
      <c r="G55" s="433">
        <v>7517</v>
      </c>
      <c r="H55" s="433">
        <v>0</v>
      </c>
      <c r="I55" s="433">
        <v>2546</v>
      </c>
      <c r="J55" s="433">
        <v>804</v>
      </c>
      <c r="K55" s="433">
        <v>3190</v>
      </c>
      <c r="L55" s="433">
        <v>1029</v>
      </c>
      <c r="M55" s="433">
        <v>0</v>
      </c>
      <c r="N55" s="433">
        <v>778</v>
      </c>
      <c r="O55" s="449">
        <v>452457</v>
      </c>
      <c r="P55" s="449">
        <v>0</v>
      </c>
      <c r="Q55" s="449">
        <v>34428</v>
      </c>
      <c r="R55" s="449">
        <v>0</v>
      </c>
      <c r="S55" s="449">
        <v>486885</v>
      </c>
      <c r="T55" s="1045">
        <v>52</v>
      </c>
    </row>
    <row r="56" spans="1:20" s="103" customFormat="1" ht="23.1" customHeight="1" x14ac:dyDescent="0.15">
      <c r="A56" s="66">
        <v>54</v>
      </c>
      <c r="B56" s="65" t="s">
        <v>908</v>
      </c>
      <c r="C56" s="433">
        <v>0</v>
      </c>
      <c r="D56" s="433">
        <v>11863</v>
      </c>
      <c r="E56" s="433">
        <v>98502</v>
      </c>
      <c r="F56" s="433">
        <v>9869</v>
      </c>
      <c r="G56" s="433">
        <v>6127</v>
      </c>
      <c r="H56" s="433">
        <v>0</v>
      </c>
      <c r="I56" s="433">
        <v>2794</v>
      </c>
      <c r="J56" s="433">
        <v>865</v>
      </c>
      <c r="K56" s="433">
        <v>3214</v>
      </c>
      <c r="L56" s="433">
        <v>25907</v>
      </c>
      <c r="M56" s="433">
        <v>0</v>
      </c>
      <c r="N56" s="433">
        <v>180</v>
      </c>
      <c r="O56" s="449">
        <v>493571</v>
      </c>
      <c r="P56" s="449">
        <v>0</v>
      </c>
      <c r="Q56" s="449">
        <v>35494</v>
      </c>
      <c r="R56" s="449">
        <v>0</v>
      </c>
      <c r="S56" s="449">
        <v>529064</v>
      </c>
      <c r="T56" s="1045">
        <v>54</v>
      </c>
    </row>
    <row r="57" spans="1:20" s="103" customFormat="1" ht="23.1" customHeight="1" thickBot="1" x14ac:dyDescent="0.2">
      <c r="A57" s="81">
        <v>59</v>
      </c>
      <c r="B57" s="82" t="s">
        <v>910</v>
      </c>
      <c r="C57" s="441">
        <v>0</v>
      </c>
      <c r="D57" s="441">
        <v>8533</v>
      </c>
      <c r="E57" s="441">
        <v>88995</v>
      </c>
      <c r="F57" s="441">
        <v>10581</v>
      </c>
      <c r="G57" s="441">
        <v>7355</v>
      </c>
      <c r="H57" s="441">
        <v>0</v>
      </c>
      <c r="I57" s="441">
        <v>3274</v>
      </c>
      <c r="J57" s="441">
        <v>839</v>
      </c>
      <c r="K57" s="441">
        <v>553</v>
      </c>
      <c r="L57" s="441">
        <v>0</v>
      </c>
      <c r="M57" s="441">
        <v>0</v>
      </c>
      <c r="N57" s="441">
        <v>2096</v>
      </c>
      <c r="O57" s="1012">
        <v>447601</v>
      </c>
      <c r="P57" s="1012">
        <v>0</v>
      </c>
      <c r="Q57" s="1012">
        <v>49313</v>
      </c>
      <c r="R57" s="1012">
        <v>0</v>
      </c>
      <c r="S57" s="1012">
        <v>496913</v>
      </c>
      <c r="T57" s="1048">
        <v>59</v>
      </c>
    </row>
    <row r="58" spans="1:20" s="125" customFormat="1" ht="23.1" customHeight="1" x14ac:dyDescent="0.15">
      <c r="A58" s="78">
        <v>61</v>
      </c>
      <c r="B58" s="65" t="s">
        <v>912</v>
      </c>
      <c r="C58" s="433">
        <v>0</v>
      </c>
      <c r="D58" s="433">
        <v>9862</v>
      </c>
      <c r="E58" s="433">
        <v>84499</v>
      </c>
      <c r="F58" s="433">
        <v>10364</v>
      </c>
      <c r="G58" s="433">
        <v>6792</v>
      </c>
      <c r="H58" s="433">
        <v>0</v>
      </c>
      <c r="I58" s="433">
        <v>9037</v>
      </c>
      <c r="J58" s="433">
        <v>906</v>
      </c>
      <c r="K58" s="433">
        <v>955</v>
      </c>
      <c r="L58" s="433">
        <v>1777</v>
      </c>
      <c r="M58" s="433">
        <v>0</v>
      </c>
      <c r="N58" s="433">
        <v>1415</v>
      </c>
      <c r="O58" s="449">
        <v>464550</v>
      </c>
      <c r="P58" s="449">
        <v>13384</v>
      </c>
      <c r="Q58" s="449">
        <v>30972</v>
      </c>
      <c r="R58" s="449">
        <v>0</v>
      </c>
      <c r="S58" s="449">
        <v>508907</v>
      </c>
      <c r="T58" s="1049">
        <v>61</v>
      </c>
    </row>
    <row r="59" spans="1:20" s="125" customFormat="1" ht="23.1" customHeight="1" x14ac:dyDescent="0.15">
      <c r="A59" s="66">
        <v>66</v>
      </c>
      <c r="B59" s="65" t="s">
        <v>914</v>
      </c>
      <c r="C59" s="433">
        <v>0</v>
      </c>
      <c r="D59" s="433">
        <v>9416</v>
      </c>
      <c r="E59" s="433">
        <v>86377</v>
      </c>
      <c r="F59" s="433">
        <v>9407</v>
      </c>
      <c r="G59" s="433">
        <v>5957</v>
      </c>
      <c r="H59" s="433">
        <v>0</v>
      </c>
      <c r="I59" s="433">
        <v>7789</v>
      </c>
      <c r="J59" s="433">
        <v>1227</v>
      </c>
      <c r="K59" s="433">
        <v>917</v>
      </c>
      <c r="L59" s="433">
        <v>10447</v>
      </c>
      <c r="M59" s="433">
        <v>0</v>
      </c>
      <c r="N59" s="433">
        <v>1757</v>
      </c>
      <c r="O59" s="449">
        <v>448300</v>
      </c>
      <c r="P59" s="449">
        <v>18269</v>
      </c>
      <c r="Q59" s="449">
        <v>19897</v>
      </c>
      <c r="R59" s="449">
        <v>0</v>
      </c>
      <c r="S59" s="449">
        <v>486466</v>
      </c>
      <c r="T59" s="1045">
        <v>66</v>
      </c>
    </row>
    <row r="60" spans="1:20" s="125" customFormat="1" ht="23.1" customHeight="1" x14ac:dyDescent="0.15">
      <c r="A60" s="66">
        <v>67</v>
      </c>
      <c r="B60" s="65" t="s">
        <v>916</v>
      </c>
      <c r="C60" s="433">
        <v>0</v>
      </c>
      <c r="D60" s="433">
        <v>10744</v>
      </c>
      <c r="E60" s="433">
        <v>103664</v>
      </c>
      <c r="F60" s="433">
        <v>15250</v>
      </c>
      <c r="G60" s="433">
        <v>8550</v>
      </c>
      <c r="H60" s="433">
        <v>0</v>
      </c>
      <c r="I60" s="433">
        <v>10759</v>
      </c>
      <c r="J60" s="433">
        <v>1328</v>
      </c>
      <c r="K60" s="433">
        <v>1646</v>
      </c>
      <c r="L60" s="433">
        <v>11381</v>
      </c>
      <c r="M60" s="433">
        <v>0</v>
      </c>
      <c r="N60" s="433">
        <v>375</v>
      </c>
      <c r="O60" s="449">
        <v>501620</v>
      </c>
      <c r="P60" s="449">
        <v>0</v>
      </c>
      <c r="Q60" s="449">
        <v>24915</v>
      </c>
      <c r="R60" s="449">
        <v>0</v>
      </c>
      <c r="S60" s="449">
        <v>526535</v>
      </c>
      <c r="T60" s="1045">
        <v>67</v>
      </c>
    </row>
    <row r="61" spans="1:20" s="125" customFormat="1" ht="23.1" customHeight="1" x14ac:dyDescent="0.15">
      <c r="A61" s="66">
        <v>70</v>
      </c>
      <c r="B61" s="65" t="s">
        <v>918</v>
      </c>
      <c r="C61" s="433">
        <v>0</v>
      </c>
      <c r="D61" s="433">
        <v>6266</v>
      </c>
      <c r="E61" s="433">
        <v>74292</v>
      </c>
      <c r="F61" s="433">
        <v>14802</v>
      </c>
      <c r="G61" s="433">
        <v>8029</v>
      </c>
      <c r="H61" s="433">
        <v>0</v>
      </c>
      <c r="I61" s="433">
        <v>4062</v>
      </c>
      <c r="J61" s="433">
        <v>918</v>
      </c>
      <c r="K61" s="433">
        <v>6430</v>
      </c>
      <c r="L61" s="433">
        <v>0</v>
      </c>
      <c r="M61" s="433">
        <v>0</v>
      </c>
      <c r="N61" s="433">
        <v>352</v>
      </c>
      <c r="O61" s="449">
        <v>480299</v>
      </c>
      <c r="P61" s="449">
        <v>0</v>
      </c>
      <c r="Q61" s="449">
        <v>32960</v>
      </c>
      <c r="R61" s="449">
        <v>0</v>
      </c>
      <c r="S61" s="449">
        <v>513258</v>
      </c>
      <c r="T61" s="1045">
        <v>70</v>
      </c>
    </row>
    <row r="62" spans="1:20" s="125" customFormat="1" ht="23.1" customHeight="1" x14ac:dyDescent="0.15">
      <c r="A62" s="75">
        <v>72</v>
      </c>
      <c r="B62" s="76" t="s">
        <v>920</v>
      </c>
      <c r="C62" s="434">
        <v>0</v>
      </c>
      <c r="D62" s="434">
        <v>10169</v>
      </c>
      <c r="E62" s="434">
        <v>92225</v>
      </c>
      <c r="F62" s="434">
        <v>14337</v>
      </c>
      <c r="G62" s="434">
        <v>7603</v>
      </c>
      <c r="H62" s="434">
        <v>0</v>
      </c>
      <c r="I62" s="434">
        <v>2150</v>
      </c>
      <c r="J62" s="434">
        <v>468</v>
      </c>
      <c r="K62" s="434">
        <v>2722</v>
      </c>
      <c r="L62" s="434">
        <v>0</v>
      </c>
      <c r="M62" s="434">
        <v>0</v>
      </c>
      <c r="N62" s="434">
        <v>1347</v>
      </c>
      <c r="O62" s="1011">
        <v>501090</v>
      </c>
      <c r="P62" s="1011">
        <v>0</v>
      </c>
      <c r="Q62" s="1011">
        <v>32372</v>
      </c>
      <c r="R62" s="1011">
        <v>0</v>
      </c>
      <c r="S62" s="1011">
        <v>533463</v>
      </c>
      <c r="T62" s="1050">
        <v>72</v>
      </c>
    </row>
    <row r="63" spans="1:20" ht="23.1" customHeight="1" x14ac:dyDescent="0.15">
      <c r="A63" s="64">
        <v>74</v>
      </c>
      <c r="B63" s="97" t="s">
        <v>922</v>
      </c>
      <c r="C63" s="437">
        <v>0</v>
      </c>
      <c r="D63" s="437">
        <v>7176</v>
      </c>
      <c r="E63" s="437">
        <v>88666</v>
      </c>
      <c r="F63" s="437">
        <v>15695</v>
      </c>
      <c r="G63" s="437">
        <v>8352</v>
      </c>
      <c r="H63" s="437">
        <v>0</v>
      </c>
      <c r="I63" s="437">
        <v>4815</v>
      </c>
      <c r="J63" s="437">
        <v>689</v>
      </c>
      <c r="K63" s="437">
        <v>6182</v>
      </c>
      <c r="L63" s="437">
        <v>2910</v>
      </c>
      <c r="M63" s="437">
        <v>0</v>
      </c>
      <c r="N63" s="437">
        <v>418</v>
      </c>
      <c r="O63" s="433">
        <v>504443</v>
      </c>
      <c r="P63" s="449">
        <v>12992</v>
      </c>
      <c r="Q63" s="449">
        <v>25962</v>
      </c>
      <c r="R63" s="433">
        <v>0</v>
      </c>
      <c r="S63" s="436">
        <v>543397</v>
      </c>
      <c r="T63" s="1040">
        <v>74</v>
      </c>
    </row>
    <row r="64" spans="1:20" ht="23.1" customHeight="1" x14ac:dyDescent="0.15">
      <c r="A64" s="64">
        <v>81</v>
      </c>
      <c r="B64" s="97" t="s">
        <v>924</v>
      </c>
      <c r="C64" s="437">
        <v>0</v>
      </c>
      <c r="D64" s="437">
        <v>8044</v>
      </c>
      <c r="E64" s="437">
        <v>87060</v>
      </c>
      <c r="F64" s="437">
        <v>15294</v>
      </c>
      <c r="G64" s="437">
        <v>8154</v>
      </c>
      <c r="H64" s="437">
        <v>0</v>
      </c>
      <c r="I64" s="437">
        <v>2171</v>
      </c>
      <c r="J64" s="437">
        <v>822</v>
      </c>
      <c r="K64" s="437">
        <v>3242</v>
      </c>
      <c r="L64" s="437">
        <v>1402</v>
      </c>
      <c r="M64" s="437">
        <v>0</v>
      </c>
      <c r="N64" s="437">
        <v>2264</v>
      </c>
      <c r="O64" s="433">
        <v>463502</v>
      </c>
      <c r="P64" s="449">
        <v>0</v>
      </c>
      <c r="Q64" s="449">
        <v>25872</v>
      </c>
      <c r="R64" s="433">
        <v>0</v>
      </c>
      <c r="S64" s="436">
        <v>489374</v>
      </c>
      <c r="T64" s="1040">
        <v>81</v>
      </c>
    </row>
    <row r="65" spans="1:20" ht="23.1" customHeight="1" x14ac:dyDescent="0.15">
      <c r="A65" s="64">
        <v>82</v>
      </c>
      <c r="B65" s="97" t="s">
        <v>926</v>
      </c>
      <c r="C65" s="437">
        <v>0</v>
      </c>
      <c r="D65" s="437">
        <v>9285</v>
      </c>
      <c r="E65" s="437">
        <v>92728</v>
      </c>
      <c r="F65" s="437">
        <v>14460</v>
      </c>
      <c r="G65" s="437">
        <v>7429</v>
      </c>
      <c r="H65" s="437">
        <v>0</v>
      </c>
      <c r="I65" s="437">
        <v>1569</v>
      </c>
      <c r="J65" s="437">
        <v>1050</v>
      </c>
      <c r="K65" s="437">
        <v>5307</v>
      </c>
      <c r="L65" s="437">
        <v>0</v>
      </c>
      <c r="M65" s="437">
        <v>0</v>
      </c>
      <c r="N65" s="437">
        <v>1700</v>
      </c>
      <c r="O65" s="433">
        <v>449851</v>
      </c>
      <c r="P65" s="449">
        <v>0</v>
      </c>
      <c r="Q65" s="449">
        <v>30582</v>
      </c>
      <c r="R65" s="433">
        <v>0</v>
      </c>
      <c r="S65" s="436">
        <v>480432</v>
      </c>
      <c r="T65" s="1040">
        <v>82</v>
      </c>
    </row>
    <row r="66" spans="1:20" ht="23.1" customHeight="1" x14ac:dyDescent="0.15">
      <c r="A66" s="64">
        <v>83</v>
      </c>
      <c r="B66" s="97" t="s">
        <v>927</v>
      </c>
      <c r="C66" s="437">
        <v>0</v>
      </c>
      <c r="D66" s="437">
        <v>7536</v>
      </c>
      <c r="E66" s="437">
        <v>88846</v>
      </c>
      <c r="F66" s="437">
        <v>13138</v>
      </c>
      <c r="G66" s="437">
        <v>7207</v>
      </c>
      <c r="H66" s="437">
        <v>0</v>
      </c>
      <c r="I66" s="437">
        <v>5580</v>
      </c>
      <c r="J66" s="437">
        <v>822</v>
      </c>
      <c r="K66" s="437">
        <v>5139</v>
      </c>
      <c r="L66" s="437">
        <v>0</v>
      </c>
      <c r="M66" s="437">
        <v>0</v>
      </c>
      <c r="N66" s="437">
        <v>383</v>
      </c>
      <c r="O66" s="433">
        <v>437329</v>
      </c>
      <c r="P66" s="449">
        <v>0</v>
      </c>
      <c r="Q66" s="449">
        <v>10908</v>
      </c>
      <c r="R66" s="433">
        <v>0</v>
      </c>
      <c r="S66" s="436">
        <v>448237</v>
      </c>
      <c r="T66" s="1040">
        <v>83</v>
      </c>
    </row>
    <row r="67" spans="1:20" ht="23.1" customHeight="1" x14ac:dyDescent="0.15">
      <c r="A67" s="64">
        <v>301</v>
      </c>
      <c r="B67" s="97" t="s">
        <v>928</v>
      </c>
      <c r="C67" s="453">
        <v>0</v>
      </c>
      <c r="D67" s="453">
        <v>6254</v>
      </c>
      <c r="E67" s="453">
        <v>0</v>
      </c>
      <c r="F67" s="453">
        <v>0</v>
      </c>
      <c r="G67" s="453">
        <v>0</v>
      </c>
      <c r="H67" s="453">
        <v>0</v>
      </c>
      <c r="I67" s="453">
        <v>0</v>
      </c>
      <c r="J67" s="453">
        <v>0</v>
      </c>
      <c r="K67" s="453">
        <v>0</v>
      </c>
      <c r="L67" s="453">
        <v>0</v>
      </c>
      <c r="M67" s="453">
        <v>0</v>
      </c>
      <c r="N67" s="453">
        <v>716</v>
      </c>
      <c r="O67" s="434">
        <v>285110</v>
      </c>
      <c r="P67" s="1011">
        <v>6645</v>
      </c>
      <c r="Q67" s="1011">
        <v>9263</v>
      </c>
      <c r="R67" s="434">
        <v>0</v>
      </c>
      <c r="S67" s="1044">
        <v>301019</v>
      </c>
      <c r="T67" s="1040">
        <v>301</v>
      </c>
    </row>
    <row r="68" spans="1:20" ht="23.1" customHeight="1" x14ac:dyDescent="0.15">
      <c r="A68" s="61">
        <v>302</v>
      </c>
      <c r="B68" s="96" t="s">
        <v>930</v>
      </c>
      <c r="C68" s="445">
        <v>0</v>
      </c>
      <c r="D68" s="445">
        <v>4687</v>
      </c>
      <c r="E68" s="445">
        <v>0</v>
      </c>
      <c r="F68" s="445">
        <v>0</v>
      </c>
      <c r="G68" s="445">
        <v>0</v>
      </c>
      <c r="H68" s="445">
        <v>0</v>
      </c>
      <c r="I68" s="445">
        <v>0</v>
      </c>
      <c r="J68" s="445">
        <v>0</v>
      </c>
      <c r="K68" s="445">
        <v>0</v>
      </c>
      <c r="L68" s="445">
        <v>0</v>
      </c>
      <c r="M68" s="445">
        <v>0</v>
      </c>
      <c r="N68" s="445">
        <v>748</v>
      </c>
      <c r="O68" s="1042">
        <v>268855</v>
      </c>
      <c r="P68" s="1042">
        <v>0</v>
      </c>
      <c r="Q68" s="1042">
        <v>41791</v>
      </c>
      <c r="R68" s="1042">
        <v>0</v>
      </c>
      <c r="S68" s="1042">
        <v>310646</v>
      </c>
      <c r="T68" s="1043">
        <v>302</v>
      </c>
    </row>
    <row r="69" spans="1:20" ht="23.1" customHeight="1" x14ac:dyDescent="0.15">
      <c r="A69" s="64">
        <v>303</v>
      </c>
      <c r="B69" s="97" t="s">
        <v>932</v>
      </c>
      <c r="C69" s="437">
        <v>0</v>
      </c>
      <c r="D69" s="437">
        <v>13265</v>
      </c>
      <c r="E69" s="437">
        <v>0</v>
      </c>
      <c r="F69" s="437">
        <v>0</v>
      </c>
      <c r="G69" s="437">
        <v>0</v>
      </c>
      <c r="H69" s="437">
        <v>0</v>
      </c>
      <c r="I69" s="437">
        <v>0</v>
      </c>
      <c r="J69" s="437">
        <v>0</v>
      </c>
      <c r="K69" s="437">
        <v>0</v>
      </c>
      <c r="L69" s="437">
        <v>0</v>
      </c>
      <c r="M69" s="437">
        <v>0</v>
      </c>
      <c r="N69" s="437">
        <v>240</v>
      </c>
      <c r="O69" s="436">
        <v>292282</v>
      </c>
      <c r="P69" s="436">
        <v>0</v>
      </c>
      <c r="Q69" s="436">
        <v>61257</v>
      </c>
      <c r="R69" s="436">
        <v>0</v>
      </c>
      <c r="S69" s="436">
        <v>353539</v>
      </c>
      <c r="T69" s="1040">
        <v>303</v>
      </c>
    </row>
    <row r="70" spans="1:20" ht="23.1" customHeight="1" x14ac:dyDescent="0.15">
      <c r="A70" s="64"/>
      <c r="B70" s="97"/>
      <c r="C70" s="437"/>
      <c r="D70" s="437"/>
      <c r="E70" s="437"/>
      <c r="F70" s="437"/>
      <c r="G70" s="437"/>
      <c r="H70" s="437"/>
      <c r="I70" s="437"/>
      <c r="J70" s="437"/>
      <c r="K70" s="437"/>
      <c r="L70" s="437"/>
      <c r="M70" s="437"/>
      <c r="N70" s="437"/>
      <c r="O70" s="436"/>
      <c r="P70" s="436"/>
      <c r="Q70" s="436"/>
      <c r="R70" s="436"/>
      <c r="S70" s="436"/>
      <c r="T70" s="1040"/>
    </row>
    <row r="71" spans="1:20" s="103" customFormat="1" ht="23.1" customHeight="1" x14ac:dyDescent="0.15">
      <c r="A71" s="66"/>
      <c r="B71" s="65"/>
      <c r="C71" s="433"/>
      <c r="D71" s="433"/>
      <c r="E71" s="433"/>
      <c r="F71" s="433"/>
      <c r="G71" s="433"/>
      <c r="H71" s="433"/>
      <c r="I71" s="433"/>
      <c r="J71" s="433"/>
      <c r="K71" s="433"/>
      <c r="L71" s="433"/>
      <c r="M71" s="433"/>
      <c r="N71" s="433"/>
      <c r="O71" s="449"/>
      <c r="P71" s="449"/>
      <c r="Q71" s="449"/>
      <c r="R71" s="449"/>
      <c r="S71" s="449"/>
      <c r="T71" s="1045"/>
    </row>
    <row r="72" spans="1:20" s="103" customFormat="1" ht="23.1" customHeight="1" x14ac:dyDescent="0.15">
      <c r="A72" s="66"/>
      <c r="B72" s="65"/>
      <c r="C72" s="434"/>
      <c r="D72" s="434"/>
      <c r="E72" s="434"/>
      <c r="F72" s="434"/>
      <c r="G72" s="434"/>
      <c r="H72" s="434"/>
      <c r="I72" s="434"/>
      <c r="J72" s="434"/>
      <c r="K72" s="434"/>
      <c r="L72" s="434"/>
      <c r="M72" s="434"/>
      <c r="N72" s="434"/>
      <c r="O72" s="1011"/>
      <c r="P72" s="1011"/>
      <c r="Q72" s="1011"/>
      <c r="R72" s="1011"/>
      <c r="S72" s="1011"/>
      <c r="T72" s="1045"/>
    </row>
    <row r="73" spans="1:20" s="103" customFormat="1" ht="23.1" customHeight="1" x14ac:dyDescent="0.15">
      <c r="A73" s="70"/>
      <c r="B73" s="62"/>
      <c r="C73" s="435"/>
      <c r="D73" s="435"/>
      <c r="E73" s="435"/>
      <c r="F73" s="435"/>
      <c r="G73" s="435"/>
      <c r="H73" s="435"/>
      <c r="I73" s="435"/>
      <c r="J73" s="435"/>
      <c r="K73" s="435"/>
      <c r="L73" s="435"/>
      <c r="M73" s="435"/>
      <c r="N73" s="435"/>
      <c r="O73" s="1010"/>
      <c r="P73" s="1010"/>
      <c r="Q73" s="1010"/>
      <c r="R73" s="1010"/>
      <c r="S73" s="1010"/>
      <c r="T73" s="1046"/>
    </row>
    <row r="74" spans="1:20" s="103" customFormat="1" ht="23.1" customHeight="1" x14ac:dyDescent="0.15">
      <c r="A74" s="66"/>
      <c r="B74" s="65"/>
      <c r="C74" s="433"/>
      <c r="D74" s="433"/>
      <c r="E74" s="433"/>
      <c r="F74" s="433"/>
      <c r="G74" s="433"/>
      <c r="H74" s="433"/>
      <c r="I74" s="433"/>
      <c r="J74" s="433"/>
      <c r="K74" s="433"/>
      <c r="L74" s="433"/>
      <c r="M74" s="433"/>
      <c r="N74" s="433"/>
      <c r="O74" s="449"/>
      <c r="P74" s="449"/>
      <c r="Q74" s="449"/>
      <c r="R74" s="449"/>
      <c r="S74" s="449"/>
      <c r="T74" s="1045"/>
    </row>
    <row r="75" spans="1:20" s="103" customFormat="1" ht="23.1" customHeight="1" x14ac:dyDescent="0.15">
      <c r="A75" s="66"/>
      <c r="B75" s="65"/>
      <c r="C75" s="433"/>
      <c r="D75" s="433"/>
      <c r="E75" s="433"/>
      <c r="F75" s="433"/>
      <c r="G75" s="433"/>
      <c r="H75" s="433"/>
      <c r="I75" s="433"/>
      <c r="J75" s="433"/>
      <c r="K75" s="433"/>
      <c r="L75" s="433"/>
      <c r="M75" s="433"/>
      <c r="N75" s="433"/>
      <c r="O75" s="449"/>
      <c r="P75" s="449"/>
      <c r="Q75" s="449"/>
      <c r="R75" s="449"/>
      <c r="S75" s="449"/>
      <c r="T75" s="1045"/>
    </row>
    <row r="76" spans="1:20" s="103" customFormat="1" ht="23.1" customHeight="1" x14ac:dyDescent="0.15">
      <c r="A76" s="66"/>
      <c r="B76" s="65"/>
      <c r="C76" s="433"/>
      <c r="D76" s="433"/>
      <c r="E76" s="433"/>
      <c r="F76" s="433"/>
      <c r="G76" s="433"/>
      <c r="H76" s="433"/>
      <c r="I76" s="433"/>
      <c r="J76" s="433"/>
      <c r="K76" s="433"/>
      <c r="L76" s="433"/>
      <c r="M76" s="433"/>
      <c r="N76" s="433"/>
      <c r="O76" s="449"/>
      <c r="P76" s="449"/>
      <c r="Q76" s="449"/>
      <c r="R76" s="449"/>
      <c r="S76" s="449"/>
      <c r="T76" s="1045"/>
    </row>
    <row r="77" spans="1:20" s="103" customFormat="1" ht="23.1" customHeight="1" x14ac:dyDescent="0.15">
      <c r="A77" s="66"/>
      <c r="B77" s="65"/>
      <c r="C77" s="434"/>
      <c r="D77" s="434"/>
      <c r="E77" s="434"/>
      <c r="F77" s="434"/>
      <c r="G77" s="434"/>
      <c r="H77" s="434"/>
      <c r="I77" s="434"/>
      <c r="J77" s="434"/>
      <c r="K77" s="434"/>
      <c r="L77" s="434"/>
      <c r="M77" s="434"/>
      <c r="N77" s="434"/>
      <c r="O77" s="1011"/>
      <c r="P77" s="1011"/>
      <c r="Q77" s="1011"/>
      <c r="R77" s="1011"/>
      <c r="S77" s="1011"/>
      <c r="T77" s="1045"/>
    </row>
    <row r="78" spans="1:20" s="103" customFormat="1" ht="23.1" customHeight="1" x14ac:dyDescent="0.15">
      <c r="A78" s="72"/>
      <c r="B78" s="62"/>
      <c r="C78" s="435"/>
      <c r="D78" s="435"/>
      <c r="E78" s="435"/>
      <c r="F78" s="435"/>
      <c r="G78" s="435"/>
      <c r="H78" s="435"/>
      <c r="I78" s="435"/>
      <c r="J78" s="435"/>
      <c r="K78" s="435"/>
      <c r="L78" s="435"/>
      <c r="M78" s="435"/>
      <c r="N78" s="435"/>
      <c r="O78" s="1010"/>
      <c r="P78" s="1010"/>
      <c r="Q78" s="1010"/>
      <c r="R78" s="1010"/>
      <c r="S78" s="1010"/>
      <c r="T78" s="1047"/>
    </row>
    <row r="79" spans="1:20" s="103" customFormat="1" ht="23.1" customHeight="1" x14ac:dyDescent="0.15">
      <c r="A79" s="66"/>
      <c r="B79" s="65"/>
      <c r="C79" s="433"/>
      <c r="D79" s="433"/>
      <c r="E79" s="433"/>
      <c r="F79" s="433"/>
      <c r="G79" s="433"/>
      <c r="H79" s="433"/>
      <c r="I79" s="433"/>
      <c r="J79" s="433"/>
      <c r="K79" s="433"/>
      <c r="L79" s="433"/>
      <c r="M79" s="433"/>
      <c r="N79" s="433"/>
      <c r="O79" s="449"/>
      <c r="P79" s="449"/>
      <c r="Q79" s="449"/>
      <c r="R79" s="449"/>
      <c r="S79" s="449"/>
      <c r="T79" s="1045"/>
    </row>
    <row r="80" spans="1:20" s="103" customFormat="1" ht="23.1" customHeight="1" x14ac:dyDescent="0.15">
      <c r="A80" s="66"/>
      <c r="B80" s="65"/>
      <c r="C80" s="433"/>
      <c r="D80" s="433"/>
      <c r="E80" s="433"/>
      <c r="F80" s="433"/>
      <c r="G80" s="433"/>
      <c r="H80" s="433"/>
      <c r="I80" s="433"/>
      <c r="J80" s="433"/>
      <c r="K80" s="433"/>
      <c r="L80" s="433"/>
      <c r="M80" s="433"/>
      <c r="N80" s="433"/>
      <c r="O80" s="449"/>
      <c r="P80" s="449"/>
      <c r="Q80" s="449"/>
      <c r="R80" s="449"/>
      <c r="S80" s="449"/>
      <c r="T80" s="1045"/>
    </row>
    <row r="81" spans="1:20" s="103" customFormat="1" ht="23.1" customHeight="1" x14ac:dyDescent="0.15">
      <c r="A81" s="66"/>
      <c r="B81" s="65"/>
      <c r="C81" s="433"/>
      <c r="D81" s="433"/>
      <c r="E81" s="433"/>
      <c r="F81" s="433"/>
      <c r="G81" s="433"/>
      <c r="H81" s="433"/>
      <c r="I81" s="433"/>
      <c r="J81" s="433"/>
      <c r="K81" s="433"/>
      <c r="L81" s="433"/>
      <c r="M81" s="433"/>
      <c r="N81" s="433"/>
      <c r="O81" s="449"/>
      <c r="P81" s="449"/>
      <c r="Q81" s="449"/>
      <c r="R81" s="449"/>
      <c r="S81" s="449"/>
      <c r="T81" s="1045"/>
    </row>
    <row r="82" spans="1:20" s="103" customFormat="1" ht="23.1" customHeight="1" x14ac:dyDescent="0.15">
      <c r="A82" s="66"/>
      <c r="B82" s="65"/>
      <c r="C82" s="434"/>
      <c r="D82" s="434"/>
      <c r="E82" s="434"/>
      <c r="F82" s="434"/>
      <c r="G82" s="434"/>
      <c r="H82" s="434"/>
      <c r="I82" s="434"/>
      <c r="J82" s="434"/>
      <c r="K82" s="434"/>
      <c r="L82" s="434"/>
      <c r="M82" s="434"/>
      <c r="N82" s="434"/>
      <c r="O82" s="1011"/>
      <c r="P82" s="1011"/>
      <c r="Q82" s="1011"/>
      <c r="R82" s="1011"/>
      <c r="S82" s="1011"/>
      <c r="T82" s="1045"/>
    </row>
    <row r="83" spans="1:20" s="103" customFormat="1" ht="23.1" customHeight="1" x14ac:dyDescent="0.15">
      <c r="A83" s="70"/>
      <c r="B83" s="62"/>
      <c r="C83" s="435"/>
      <c r="D83" s="435"/>
      <c r="E83" s="435"/>
      <c r="F83" s="435"/>
      <c r="G83" s="435"/>
      <c r="H83" s="435"/>
      <c r="I83" s="435"/>
      <c r="J83" s="435"/>
      <c r="K83" s="435"/>
      <c r="L83" s="435"/>
      <c r="M83" s="435"/>
      <c r="N83" s="435"/>
      <c r="O83" s="1010"/>
      <c r="P83" s="1010"/>
      <c r="Q83" s="1010"/>
      <c r="R83" s="1010"/>
      <c r="S83" s="1010"/>
      <c r="T83" s="1046"/>
    </row>
    <row r="84" spans="1:20" s="103" customFormat="1" ht="23.1" customHeight="1" x14ac:dyDescent="0.15">
      <c r="A84" s="66"/>
      <c r="B84" s="65"/>
      <c r="C84" s="433"/>
      <c r="D84" s="433"/>
      <c r="E84" s="433"/>
      <c r="F84" s="433"/>
      <c r="G84" s="433"/>
      <c r="H84" s="433"/>
      <c r="I84" s="433"/>
      <c r="J84" s="433"/>
      <c r="K84" s="433"/>
      <c r="L84" s="433"/>
      <c r="M84" s="433"/>
      <c r="N84" s="433"/>
      <c r="O84" s="449"/>
      <c r="P84" s="449"/>
      <c r="Q84" s="449"/>
      <c r="R84" s="449"/>
      <c r="S84" s="449"/>
      <c r="T84" s="1045"/>
    </row>
    <row r="85" spans="1:20" s="103" customFormat="1" ht="23.1" customHeight="1" x14ac:dyDescent="0.15">
      <c r="A85" s="66"/>
      <c r="B85" s="65"/>
      <c r="C85" s="433"/>
      <c r="D85" s="433"/>
      <c r="E85" s="433"/>
      <c r="F85" s="433"/>
      <c r="G85" s="433"/>
      <c r="H85" s="433"/>
      <c r="I85" s="433"/>
      <c r="J85" s="433"/>
      <c r="K85" s="433"/>
      <c r="L85" s="433"/>
      <c r="M85" s="433"/>
      <c r="N85" s="433"/>
      <c r="O85" s="449"/>
      <c r="P85" s="449"/>
      <c r="Q85" s="449"/>
      <c r="R85" s="449"/>
      <c r="S85" s="449"/>
      <c r="T85" s="1045"/>
    </row>
    <row r="86" spans="1:20" s="103" customFormat="1" ht="23.1" customHeight="1" x14ac:dyDescent="0.15">
      <c r="A86" s="66"/>
      <c r="B86" s="65"/>
      <c r="C86" s="433"/>
      <c r="D86" s="433"/>
      <c r="E86" s="433"/>
      <c r="F86" s="433"/>
      <c r="G86" s="433"/>
      <c r="H86" s="433"/>
      <c r="I86" s="433"/>
      <c r="J86" s="433"/>
      <c r="K86" s="433"/>
      <c r="L86" s="433"/>
      <c r="M86" s="433"/>
      <c r="N86" s="433"/>
      <c r="O86" s="449"/>
      <c r="P86" s="449"/>
      <c r="Q86" s="449"/>
      <c r="R86" s="449"/>
      <c r="S86" s="449"/>
      <c r="T86" s="1045"/>
    </row>
    <row r="87" spans="1:20" s="103" customFormat="1" ht="23.1" customHeight="1" x14ac:dyDescent="0.15">
      <c r="A87" s="66"/>
      <c r="B87" s="76"/>
      <c r="C87" s="434"/>
      <c r="D87" s="434"/>
      <c r="E87" s="434"/>
      <c r="F87" s="434"/>
      <c r="G87" s="434"/>
      <c r="H87" s="434"/>
      <c r="I87" s="434"/>
      <c r="J87" s="434"/>
      <c r="K87" s="434"/>
      <c r="L87" s="434"/>
      <c r="M87" s="434"/>
      <c r="N87" s="434"/>
      <c r="O87" s="1011"/>
      <c r="P87" s="1011"/>
      <c r="Q87" s="1011"/>
      <c r="R87" s="1011"/>
      <c r="S87" s="1011"/>
      <c r="T87" s="1045"/>
    </row>
    <row r="88" spans="1:20" s="103" customFormat="1" ht="23.1" customHeight="1" x14ac:dyDescent="0.15">
      <c r="A88" s="72"/>
      <c r="B88" s="62"/>
      <c r="C88" s="435"/>
      <c r="D88" s="435"/>
      <c r="E88" s="435"/>
      <c r="F88" s="435"/>
      <c r="G88" s="435"/>
      <c r="H88" s="435"/>
      <c r="I88" s="435"/>
      <c r="J88" s="435"/>
      <c r="K88" s="435"/>
      <c r="L88" s="435"/>
      <c r="M88" s="435"/>
      <c r="N88" s="435"/>
      <c r="O88" s="1010"/>
      <c r="P88" s="1010"/>
      <c r="Q88" s="1010"/>
      <c r="R88" s="1010"/>
      <c r="S88" s="1010"/>
      <c r="T88" s="1047"/>
    </row>
    <row r="89" spans="1:20" s="103" customFormat="1" ht="23.1" customHeight="1" x14ac:dyDescent="0.15">
      <c r="A89" s="66"/>
      <c r="B89" s="65"/>
      <c r="C89" s="433"/>
      <c r="D89" s="433"/>
      <c r="E89" s="433"/>
      <c r="F89" s="433"/>
      <c r="G89" s="433"/>
      <c r="H89" s="433"/>
      <c r="I89" s="433"/>
      <c r="J89" s="433"/>
      <c r="K89" s="433"/>
      <c r="L89" s="433"/>
      <c r="M89" s="433"/>
      <c r="N89" s="433"/>
      <c r="O89" s="449"/>
      <c r="P89" s="449"/>
      <c r="Q89" s="449"/>
      <c r="R89" s="449"/>
      <c r="S89" s="449"/>
      <c r="T89" s="1045"/>
    </row>
    <row r="90" spans="1:20" s="103" customFormat="1" ht="23.1" customHeight="1" x14ac:dyDescent="0.15">
      <c r="A90" s="66"/>
      <c r="B90" s="65"/>
      <c r="C90" s="433"/>
      <c r="D90" s="433"/>
      <c r="E90" s="433"/>
      <c r="F90" s="433"/>
      <c r="G90" s="433"/>
      <c r="H90" s="433"/>
      <c r="I90" s="433"/>
      <c r="J90" s="433"/>
      <c r="K90" s="433"/>
      <c r="L90" s="433"/>
      <c r="M90" s="433"/>
      <c r="N90" s="433"/>
      <c r="O90" s="449"/>
      <c r="P90" s="449"/>
      <c r="Q90" s="449"/>
      <c r="R90" s="449"/>
      <c r="S90" s="449"/>
      <c r="T90" s="1045"/>
    </row>
    <row r="91" spans="1:20" s="103" customFormat="1" ht="23.1" customHeight="1" x14ac:dyDescent="0.15">
      <c r="A91" s="66"/>
      <c r="B91" s="65"/>
      <c r="C91" s="433"/>
      <c r="D91" s="433"/>
      <c r="E91" s="433"/>
      <c r="F91" s="433"/>
      <c r="G91" s="433"/>
      <c r="H91" s="433"/>
      <c r="I91" s="433"/>
      <c r="J91" s="433"/>
      <c r="K91" s="433"/>
      <c r="L91" s="433"/>
      <c r="M91" s="433"/>
      <c r="N91" s="433"/>
      <c r="O91" s="449"/>
      <c r="P91" s="449"/>
      <c r="Q91" s="449"/>
      <c r="R91" s="449"/>
      <c r="S91" s="449"/>
      <c r="T91" s="1045"/>
    </row>
    <row r="92" spans="1:20" s="103" customFormat="1" ht="23.1" customHeight="1" x14ac:dyDescent="0.15">
      <c r="A92" s="66"/>
      <c r="B92" s="65"/>
      <c r="C92" s="434"/>
      <c r="D92" s="434"/>
      <c r="E92" s="434"/>
      <c r="F92" s="434"/>
      <c r="G92" s="434"/>
      <c r="H92" s="434"/>
      <c r="I92" s="434"/>
      <c r="J92" s="434"/>
      <c r="K92" s="434"/>
      <c r="L92" s="434"/>
      <c r="M92" s="434"/>
      <c r="N92" s="434"/>
      <c r="O92" s="1011"/>
      <c r="P92" s="1011"/>
      <c r="Q92" s="1011"/>
      <c r="R92" s="1011"/>
      <c r="S92" s="1011"/>
      <c r="T92" s="1045"/>
    </row>
    <row r="93" spans="1:20" s="103" customFormat="1" ht="23.1" customHeight="1" x14ac:dyDescent="0.15">
      <c r="A93" s="70"/>
      <c r="B93" s="62"/>
      <c r="C93" s="435"/>
      <c r="D93" s="435"/>
      <c r="E93" s="435"/>
      <c r="F93" s="435"/>
      <c r="G93" s="435"/>
      <c r="H93" s="435"/>
      <c r="I93" s="435"/>
      <c r="J93" s="435"/>
      <c r="K93" s="435"/>
      <c r="L93" s="435"/>
      <c r="M93" s="435"/>
      <c r="N93" s="435"/>
      <c r="O93" s="1010"/>
      <c r="P93" s="1010"/>
      <c r="Q93" s="1010"/>
      <c r="R93" s="1010"/>
      <c r="S93" s="1010"/>
      <c r="T93" s="1046"/>
    </row>
    <row r="94" spans="1:20" s="103" customFormat="1" ht="23.1" customHeight="1" x14ac:dyDescent="0.15">
      <c r="A94" s="66"/>
      <c r="B94" s="65"/>
      <c r="C94" s="433"/>
      <c r="D94" s="433"/>
      <c r="E94" s="433"/>
      <c r="F94" s="433"/>
      <c r="G94" s="433"/>
      <c r="H94" s="433"/>
      <c r="I94" s="433"/>
      <c r="J94" s="433"/>
      <c r="K94" s="433"/>
      <c r="L94" s="433"/>
      <c r="M94" s="433"/>
      <c r="N94" s="433"/>
      <c r="O94" s="449"/>
      <c r="P94" s="449"/>
      <c r="Q94" s="449"/>
      <c r="R94" s="449"/>
      <c r="S94" s="449"/>
      <c r="T94" s="1045"/>
    </row>
    <row r="95" spans="1:20" s="103" customFormat="1" ht="23.1" customHeight="1" x14ac:dyDescent="0.15">
      <c r="A95" s="66"/>
      <c r="B95" s="65"/>
      <c r="C95" s="433"/>
      <c r="D95" s="433"/>
      <c r="E95" s="433"/>
      <c r="F95" s="433"/>
      <c r="G95" s="433"/>
      <c r="H95" s="433"/>
      <c r="I95" s="433"/>
      <c r="J95" s="433"/>
      <c r="K95" s="433"/>
      <c r="L95" s="433"/>
      <c r="M95" s="433"/>
      <c r="N95" s="433"/>
      <c r="O95" s="449"/>
      <c r="P95" s="449"/>
      <c r="Q95" s="449"/>
      <c r="R95" s="449"/>
      <c r="S95" s="449"/>
      <c r="T95" s="1045"/>
    </row>
    <row r="96" spans="1:20" s="103" customFormat="1" ht="23.1" customHeight="1" x14ac:dyDescent="0.15">
      <c r="A96" s="66"/>
      <c r="B96" s="65"/>
      <c r="C96" s="433"/>
      <c r="D96" s="433"/>
      <c r="E96" s="433"/>
      <c r="F96" s="433"/>
      <c r="G96" s="433"/>
      <c r="H96" s="433"/>
      <c r="I96" s="433"/>
      <c r="J96" s="433"/>
      <c r="K96" s="433"/>
      <c r="L96" s="433"/>
      <c r="M96" s="433"/>
      <c r="N96" s="433"/>
      <c r="O96" s="449"/>
      <c r="P96" s="449"/>
      <c r="Q96" s="449"/>
      <c r="R96" s="449"/>
      <c r="S96" s="449"/>
      <c r="T96" s="1045"/>
    </row>
    <row r="97" spans="1:20" s="103" customFormat="1" ht="23.1" customHeight="1" x14ac:dyDescent="0.15">
      <c r="A97" s="66"/>
      <c r="B97" s="65"/>
      <c r="C97" s="434"/>
      <c r="D97" s="434"/>
      <c r="E97" s="434"/>
      <c r="F97" s="434"/>
      <c r="G97" s="434"/>
      <c r="H97" s="434"/>
      <c r="I97" s="434"/>
      <c r="J97" s="434"/>
      <c r="K97" s="434"/>
      <c r="L97" s="434"/>
      <c r="M97" s="434"/>
      <c r="N97" s="434"/>
      <c r="O97" s="1011"/>
      <c r="P97" s="1011"/>
      <c r="Q97" s="1011"/>
      <c r="R97" s="1011"/>
      <c r="S97" s="1011"/>
      <c r="T97" s="1045"/>
    </row>
    <row r="98" spans="1:20" s="103" customFormat="1" ht="23.1" customHeight="1" x14ac:dyDescent="0.15">
      <c r="A98" s="70"/>
      <c r="B98" s="62"/>
      <c r="C98" s="435"/>
      <c r="D98" s="435"/>
      <c r="E98" s="435"/>
      <c r="F98" s="435"/>
      <c r="G98" s="435"/>
      <c r="H98" s="435"/>
      <c r="I98" s="435"/>
      <c r="J98" s="435"/>
      <c r="K98" s="435"/>
      <c r="L98" s="435"/>
      <c r="M98" s="435"/>
      <c r="N98" s="435"/>
      <c r="O98" s="1010"/>
      <c r="P98" s="1010"/>
      <c r="Q98" s="1010"/>
      <c r="R98" s="1010"/>
      <c r="S98" s="1010"/>
      <c r="T98" s="1046"/>
    </row>
    <row r="99" spans="1:20" s="103" customFormat="1" ht="23.1" customHeight="1" x14ac:dyDescent="0.15">
      <c r="A99" s="66"/>
      <c r="B99" s="65"/>
      <c r="C99" s="433"/>
      <c r="D99" s="433"/>
      <c r="E99" s="433"/>
      <c r="F99" s="433"/>
      <c r="G99" s="433"/>
      <c r="H99" s="433"/>
      <c r="I99" s="433"/>
      <c r="J99" s="433"/>
      <c r="K99" s="433"/>
      <c r="L99" s="433"/>
      <c r="M99" s="433"/>
      <c r="N99" s="433"/>
      <c r="O99" s="449"/>
      <c r="P99" s="449"/>
      <c r="Q99" s="449"/>
      <c r="R99" s="449"/>
      <c r="S99" s="449"/>
      <c r="T99" s="1045"/>
    </row>
    <row r="100" spans="1:20" s="103" customFormat="1" ht="23.1" customHeight="1" x14ac:dyDescent="0.15">
      <c r="A100" s="66"/>
      <c r="B100" s="65"/>
      <c r="C100" s="433"/>
      <c r="D100" s="433"/>
      <c r="E100" s="433"/>
      <c r="F100" s="433"/>
      <c r="G100" s="433"/>
      <c r="H100" s="433"/>
      <c r="I100" s="433"/>
      <c r="J100" s="433"/>
      <c r="K100" s="433"/>
      <c r="L100" s="433"/>
      <c r="M100" s="433"/>
      <c r="N100" s="433"/>
      <c r="O100" s="449"/>
      <c r="P100" s="449"/>
      <c r="Q100" s="449"/>
      <c r="R100" s="449"/>
      <c r="S100" s="449"/>
      <c r="T100" s="1045"/>
    </row>
    <row r="101" spans="1:20" s="103" customFormat="1" ht="23.1" customHeight="1" x14ac:dyDescent="0.15">
      <c r="A101" s="66"/>
      <c r="B101" s="65"/>
      <c r="C101" s="433"/>
      <c r="D101" s="433"/>
      <c r="E101" s="433"/>
      <c r="F101" s="433"/>
      <c r="G101" s="433"/>
      <c r="H101" s="433"/>
      <c r="I101" s="433"/>
      <c r="J101" s="433"/>
      <c r="K101" s="433"/>
      <c r="L101" s="433"/>
      <c r="M101" s="433"/>
      <c r="N101" s="433"/>
      <c r="O101" s="449"/>
      <c r="P101" s="449"/>
      <c r="Q101" s="449"/>
      <c r="R101" s="449"/>
      <c r="S101" s="449"/>
      <c r="T101" s="1045"/>
    </row>
    <row r="102" spans="1:20" s="103" customFormat="1" ht="23.1" customHeight="1" x14ac:dyDescent="0.15">
      <c r="A102" s="66"/>
      <c r="B102" s="76"/>
      <c r="C102" s="434"/>
      <c r="D102" s="434"/>
      <c r="E102" s="434"/>
      <c r="F102" s="434"/>
      <c r="G102" s="434"/>
      <c r="H102" s="434"/>
      <c r="I102" s="434"/>
      <c r="J102" s="434"/>
      <c r="K102" s="434"/>
      <c r="L102" s="434"/>
      <c r="M102" s="434"/>
      <c r="N102" s="434"/>
      <c r="O102" s="1011"/>
      <c r="P102" s="1011"/>
      <c r="Q102" s="1011"/>
      <c r="R102" s="1011"/>
      <c r="S102" s="1011"/>
      <c r="T102" s="1045"/>
    </row>
    <row r="103" spans="1:20" s="103" customFormat="1" ht="23.1" customHeight="1" x14ac:dyDescent="0.15">
      <c r="A103" s="70"/>
      <c r="B103" s="65"/>
      <c r="C103" s="435"/>
      <c r="D103" s="435"/>
      <c r="E103" s="435"/>
      <c r="F103" s="435"/>
      <c r="G103" s="435"/>
      <c r="H103" s="435"/>
      <c r="I103" s="435"/>
      <c r="J103" s="435"/>
      <c r="K103" s="435"/>
      <c r="L103" s="435"/>
      <c r="M103" s="435"/>
      <c r="N103" s="435"/>
      <c r="O103" s="1010"/>
      <c r="P103" s="1010"/>
      <c r="Q103" s="1010"/>
      <c r="R103" s="1010"/>
      <c r="S103" s="1010"/>
      <c r="T103" s="1046"/>
    </row>
    <row r="104" spans="1:20" s="103" customFormat="1" ht="23.1" customHeight="1" x14ac:dyDescent="0.15">
      <c r="A104" s="66"/>
      <c r="B104" s="65"/>
      <c r="C104" s="433"/>
      <c r="D104" s="433"/>
      <c r="E104" s="433"/>
      <c r="F104" s="433"/>
      <c r="G104" s="433"/>
      <c r="H104" s="433"/>
      <c r="I104" s="433"/>
      <c r="J104" s="433"/>
      <c r="K104" s="433"/>
      <c r="L104" s="433"/>
      <c r="M104" s="433"/>
      <c r="N104" s="433"/>
      <c r="O104" s="449"/>
      <c r="P104" s="449"/>
      <c r="Q104" s="449"/>
      <c r="R104" s="449"/>
      <c r="S104" s="449"/>
      <c r="T104" s="1045"/>
    </row>
    <row r="105" spans="1:20" s="103" customFormat="1" ht="23.1" customHeight="1" x14ac:dyDescent="0.15">
      <c r="A105" s="66"/>
      <c r="B105" s="65"/>
      <c r="C105" s="433"/>
      <c r="D105" s="433"/>
      <c r="E105" s="433"/>
      <c r="F105" s="433"/>
      <c r="G105" s="433"/>
      <c r="H105" s="433"/>
      <c r="I105" s="433"/>
      <c r="J105" s="433"/>
      <c r="K105" s="433"/>
      <c r="L105" s="433"/>
      <c r="M105" s="433"/>
      <c r="N105" s="433"/>
      <c r="O105" s="449"/>
      <c r="P105" s="449"/>
      <c r="Q105" s="449"/>
      <c r="R105" s="449"/>
      <c r="S105" s="449"/>
      <c r="T105" s="1045"/>
    </row>
    <row r="106" spans="1:20" s="103" customFormat="1" ht="23.1" customHeight="1" x14ac:dyDescent="0.15">
      <c r="A106" s="66"/>
      <c r="B106" s="65"/>
      <c r="C106" s="433"/>
      <c r="D106" s="433"/>
      <c r="E106" s="433"/>
      <c r="F106" s="433"/>
      <c r="G106" s="433"/>
      <c r="H106" s="433"/>
      <c r="I106" s="433"/>
      <c r="J106" s="433"/>
      <c r="K106" s="433"/>
      <c r="L106" s="433"/>
      <c r="M106" s="433"/>
      <c r="N106" s="433"/>
      <c r="O106" s="449"/>
      <c r="P106" s="449"/>
      <c r="Q106" s="449"/>
      <c r="R106" s="449"/>
      <c r="S106" s="449"/>
      <c r="T106" s="1045"/>
    </row>
    <row r="107" spans="1:20" s="103" customFormat="1" ht="23.1" customHeight="1" thickBot="1" x14ac:dyDescent="0.2">
      <c r="A107" s="81"/>
      <c r="B107" s="82"/>
      <c r="C107" s="441"/>
      <c r="D107" s="441"/>
      <c r="E107" s="441"/>
      <c r="F107" s="441"/>
      <c r="G107" s="441"/>
      <c r="H107" s="441"/>
      <c r="I107" s="441"/>
      <c r="J107" s="441"/>
      <c r="K107" s="441"/>
      <c r="L107" s="441"/>
      <c r="M107" s="441"/>
      <c r="N107" s="441"/>
      <c r="O107" s="1012"/>
      <c r="P107" s="1012"/>
      <c r="Q107" s="1012"/>
      <c r="R107" s="1012"/>
      <c r="S107" s="1012"/>
      <c r="T107" s="1048"/>
    </row>
  </sheetData>
  <mergeCells count="3">
    <mergeCell ref="F5:K5"/>
    <mergeCell ref="F4:K4"/>
    <mergeCell ref="D4:E4"/>
  </mergeCells>
  <phoneticPr fontId="3"/>
  <printOptions horizontalCentered="1"/>
  <pageMargins left="0.5" right="0.59055118110236227" top="0.54" bottom="0.59055118110236227" header="0.51181102362204722" footer="0.51181102362204722"/>
  <pageSetup paperSize="9" scale="60" pageOrder="overThenDown" orientation="portrait" r:id="rId1"/>
  <headerFooter alignWithMargins="0"/>
  <rowBreaks count="1" manualBreakCount="1">
    <brk id="57" max="19" man="1"/>
  </rowBreaks>
  <colBreaks count="1" manualBreakCount="1">
    <brk id="11" max="111" man="1"/>
  </col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Q107"/>
  <sheetViews>
    <sheetView showGridLines="0" view="pageBreakPreview" zoomScale="55" zoomScaleNormal="75" zoomScaleSheetLayoutView="50" workbookViewId="0">
      <pane xSplit="2" ySplit="7" topLeftCell="C8" activePane="bottomRight" state="frozen"/>
      <selection pane="topRight"/>
      <selection pane="bottomLeft"/>
      <selection pane="bottomRight" activeCell="A3" sqref="A3"/>
    </sheetView>
  </sheetViews>
  <sheetFormatPr defaultRowHeight="23.1" customHeight="1" x14ac:dyDescent="0.2"/>
  <cols>
    <col min="1" max="1" width="5.875" style="8" customWidth="1"/>
    <col min="2" max="2" width="19.5" style="6" customWidth="1"/>
    <col min="3" max="14" width="20.625" style="152" customWidth="1"/>
    <col min="15" max="15" width="5.875" style="8" customWidth="1"/>
    <col min="16" max="16384" width="9" style="153"/>
  </cols>
  <sheetData>
    <row r="1" spans="1:17" ht="30.95" customHeight="1" x14ac:dyDescent="0.2">
      <c r="A1" s="4" t="s">
        <v>961</v>
      </c>
      <c r="D1" s="153"/>
      <c r="I1" s="152" t="s">
        <v>321</v>
      </c>
    </row>
    <row r="2" spans="1:17" s="86" customFormat="1" ht="22.5" customHeight="1" thickBot="1" x14ac:dyDescent="0.2"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08" t="s">
        <v>618</v>
      </c>
      <c r="O2" s="87"/>
      <c r="P2" s="87"/>
      <c r="Q2" s="87"/>
    </row>
    <row r="3" spans="1:17" s="156" customFormat="1" ht="24.95" customHeight="1" x14ac:dyDescent="0.15">
      <c r="A3" s="13" t="s">
        <v>459</v>
      </c>
      <c r="B3" s="14"/>
      <c r="C3" s="361"/>
      <c r="D3" s="362"/>
      <c r="E3" s="362"/>
      <c r="F3" s="362"/>
      <c r="G3" s="376" t="s">
        <v>24</v>
      </c>
      <c r="H3" s="362"/>
      <c r="I3" s="362"/>
      <c r="J3" s="375" t="s">
        <v>320</v>
      </c>
      <c r="K3" s="362"/>
      <c r="L3" s="362"/>
      <c r="M3" s="362"/>
      <c r="N3" s="363"/>
      <c r="O3" s="20" t="s">
        <v>459</v>
      </c>
    </row>
    <row r="4" spans="1:17" s="156" customFormat="1" ht="24.95" customHeight="1" x14ac:dyDescent="0.15">
      <c r="A4" s="22" t="s">
        <v>460</v>
      </c>
      <c r="B4" s="23"/>
      <c r="C4" s="157"/>
      <c r="D4" s="158" t="s">
        <v>657</v>
      </c>
      <c r="E4" s="159"/>
      <c r="F4" s="2468" t="s">
        <v>393</v>
      </c>
      <c r="G4" s="2468"/>
      <c r="H4" s="341"/>
      <c r="I4" s="2468" t="s">
        <v>394</v>
      </c>
      <c r="J4" s="2468"/>
      <c r="K4" s="2468"/>
      <c r="L4" s="159"/>
      <c r="M4" s="159"/>
      <c r="N4" s="159"/>
      <c r="O4" s="29" t="s">
        <v>460</v>
      </c>
    </row>
    <row r="5" spans="1:17" s="156" customFormat="1" ht="24.95" customHeight="1" x14ac:dyDescent="0.15">
      <c r="A5" s="22" t="s">
        <v>461</v>
      </c>
      <c r="B5" s="23" t="s">
        <v>422</v>
      </c>
      <c r="C5" s="162" t="s">
        <v>654</v>
      </c>
      <c r="D5" s="163"/>
      <c r="E5" s="159"/>
      <c r="F5" s="2468" t="s">
        <v>658</v>
      </c>
      <c r="G5" s="2468"/>
      <c r="H5" s="2101"/>
      <c r="I5" s="2468" t="s">
        <v>659</v>
      </c>
      <c r="J5" s="2468"/>
      <c r="K5" s="2468"/>
      <c r="L5" s="2468"/>
      <c r="M5" s="159"/>
      <c r="N5" s="160"/>
      <c r="O5" s="29" t="s">
        <v>461</v>
      </c>
    </row>
    <row r="6" spans="1:17" s="169" customFormat="1" ht="24.95" customHeight="1" x14ac:dyDescent="0.15">
      <c r="A6" s="26" t="s">
        <v>462</v>
      </c>
      <c r="B6" s="27"/>
      <c r="C6" s="164"/>
      <c r="D6" s="165" t="s">
        <v>655</v>
      </c>
      <c r="E6" s="166" t="s">
        <v>430</v>
      </c>
      <c r="F6" s="165" t="s">
        <v>577</v>
      </c>
      <c r="G6" s="165" t="s">
        <v>523</v>
      </c>
      <c r="H6" s="165" t="s">
        <v>395</v>
      </c>
      <c r="I6" s="165" t="s">
        <v>431</v>
      </c>
      <c r="J6" s="165" t="s">
        <v>419</v>
      </c>
      <c r="K6" s="165" t="s">
        <v>420</v>
      </c>
      <c r="L6" s="165" t="s">
        <v>470</v>
      </c>
      <c r="M6" s="165" t="s">
        <v>425</v>
      </c>
      <c r="N6" s="165" t="s">
        <v>421</v>
      </c>
      <c r="O6" s="25" t="s">
        <v>462</v>
      </c>
    </row>
    <row r="7" spans="1:17" s="169" customFormat="1" ht="24.95" customHeight="1" thickBot="1" x14ac:dyDescent="0.2">
      <c r="A7" s="49" t="s">
        <v>463</v>
      </c>
      <c r="B7" s="82"/>
      <c r="C7" s="170"/>
      <c r="D7" s="171"/>
      <c r="E7" s="172"/>
      <c r="F7" s="173"/>
      <c r="G7" s="174" t="s">
        <v>430</v>
      </c>
      <c r="H7" s="174" t="s">
        <v>396</v>
      </c>
      <c r="I7" s="174"/>
      <c r="J7" s="174" t="s">
        <v>524</v>
      </c>
      <c r="K7" s="174" t="s">
        <v>524</v>
      </c>
      <c r="L7" s="174" t="s">
        <v>524</v>
      </c>
      <c r="M7" s="174"/>
      <c r="N7" s="174"/>
      <c r="O7" s="48" t="s">
        <v>463</v>
      </c>
    </row>
    <row r="8" spans="1:17" s="121" customFormat="1" ht="30" customHeight="1" x14ac:dyDescent="0.15">
      <c r="A8" s="13"/>
      <c r="B8" s="35" t="s">
        <v>97</v>
      </c>
      <c r="C8" s="1051">
        <v>4807</v>
      </c>
      <c r="D8" s="439">
        <v>228068</v>
      </c>
      <c r="E8" s="1052">
        <v>3112</v>
      </c>
      <c r="F8" s="433">
        <v>231180</v>
      </c>
      <c r="G8" s="433">
        <v>28866</v>
      </c>
      <c r="H8" s="433">
        <v>21</v>
      </c>
      <c r="I8" s="433">
        <v>3</v>
      </c>
      <c r="J8" s="433">
        <v>1710</v>
      </c>
      <c r="K8" s="433">
        <v>297</v>
      </c>
      <c r="L8" s="433">
        <v>0</v>
      </c>
      <c r="M8" s="433">
        <v>29</v>
      </c>
      <c r="N8" s="433">
        <v>262107</v>
      </c>
      <c r="O8" s="16"/>
    </row>
    <row r="9" spans="1:17" s="121" customFormat="1" ht="30" customHeight="1" x14ac:dyDescent="0.15">
      <c r="A9" s="22"/>
      <c r="B9" s="30" t="s">
        <v>824</v>
      </c>
      <c r="C9" s="443">
        <v>4699</v>
      </c>
      <c r="D9" s="438">
        <v>229765</v>
      </c>
      <c r="E9" s="1053">
        <v>3131</v>
      </c>
      <c r="F9" s="437">
        <v>232896</v>
      </c>
      <c r="G9" s="437">
        <v>29154</v>
      </c>
      <c r="H9" s="437">
        <v>21</v>
      </c>
      <c r="I9" s="437">
        <v>3</v>
      </c>
      <c r="J9" s="437">
        <v>1676</v>
      </c>
      <c r="K9" s="437">
        <v>297</v>
      </c>
      <c r="L9" s="437">
        <v>0</v>
      </c>
      <c r="M9" s="437">
        <v>2</v>
      </c>
      <c r="N9" s="437">
        <v>264050</v>
      </c>
      <c r="O9" s="29"/>
    </row>
    <row r="10" spans="1:17" s="121" customFormat="1" ht="30" customHeight="1" x14ac:dyDescent="0.15">
      <c r="A10" s="22"/>
      <c r="B10" s="30" t="s">
        <v>825</v>
      </c>
      <c r="C10" s="443">
        <v>12418</v>
      </c>
      <c r="D10" s="438">
        <v>111511</v>
      </c>
      <c r="E10" s="1053">
        <v>1798</v>
      </c>
      <c r="F10" s="437">
        <v>113310</v>
      </c>
      <c r="G10" s="437">
        <v>9067</v>
      </c>
      <c r="H10" s="437">
        <v>0</v>
      </c>
      <c r="I10" s="437">
        <v>0</v>
      </c>
      <c r="J10" s="437">
        <v>4050</v>
      </c>
      <c r="K10" s="437">
        <v>298</v>
      </c>
      <c r="L10" s="437">
        <v>0</v>
      </c>
      <c r="M10" s="437">
        <v>1899</v>
      </c>
      <c r="N10" s="437">
        <v>128624</v>
      </c>
      <c r="O10" s="29"/>
    </row>
    <row r="11" spans="1:17" s="121" customFormat="1" ht="30" customHeight="1" x14ac:dyDescent="0.15">
      <c r="A11" s="22"/>
      <c r="B11" s="30" t="s">
        <v>827</v>
      </c>
      <c r="C11" s="443">
        <v>4656</v>
      </c>
      <c r="D11" s="438">
        <v>229541</v>
      </c>
      <c r="E11" s="1053">
        <v>3165</v>
      </c>
      <c r="F11" s="437">
        <v>232705</v>
      </c>
      <c r="G11" s="437">
        <v>29104</v>
      </c>
      <c r="H11" s="437">
        <v>22</v>
      </c>
      <c r="I11" s="437">
        <v>3</v>
      </c>
      <c r="J11" s="437">
        <v>1693</v>
      </c>
      <c r="K11" s="437">
        <v>295</v>
      </c>
      <c r="L11" s="437">
        <v>0</v>
      </c>
      <c r="M11" s="437">
        <v>2</v>
      </c>
      <c r="N11" s="437">
        <v>263824</v>
      </c>
      <c r="O11" s="29"/>
    </row>
    <row r="12" spans="1:17" s="121" customFormat="1" ht="30" customHeight="1" x14ac:dyDescent="0.15">
      <c r="A12" s="122"/>
      <c r="B12" s="150" t="s">
        <v>828</v>
      </c>
      <c r="C12" s="444">
        <v>5652</v>
      </c>
      <c r="D12" s="440">
        <v>234841</v>
      </c>
      <c r="E12" s="1054">
        <v>2380</v>
      </c>
      <c r="F12" s="440">
        <v>237221</v>
      </c>
      <c r="G12" s="440">
        <v>30284</v>
      </c>
      <c r="H12" s="440">
        <v>13</v>
      </c>
      <c r="I12" s="440">
        <v>1</v>
      </c>
      <c r="J12" s="440">
        <v>1278</v>
      </c>
      <c r="K12" s="440">
        <v>357</v>
      </c>
      <c r="L12" s="440">
        <v>0</v>
      </c>
      <c r="M12" s="440">
        <v>0</v>
      </c>
      <c r="N12" s="440">
        <v>269154</v>
      </c>
      <c r="O12" s="124"/>
    </row>
    <row r="13" spans="1:17" s="6" customFormat="1" ht="23.1" customHeight="1" x14ac:dyDescent="0.15">
      <c r="A13" s="61">
        <v>1</v>
      </c>
      <c r="B13" s="96" t="s">
        <v>829</v>
      </c>
      <c r="C13" s="1055">
        <v>4418</v>
      </c>
      <c r="D13" s="1032">
        <v>230286</v>
      </c>
      <c r="E13" s="1056">
        <v>3029</v>
      </c>
      <c r="F13" s="445">
        <v>233315</v>
      </c>
      <c r="G13" s="445">
        <v>28845</v>
      </c>
      <c r="H13" s="445">
        <v>26</v>
      </c>
      <c r="I13" s="445">
        <v>17</v>
      </c>
      <c r="J13" s="445">
        <v>1739</v>
      </c>
      <c r="K13" s="445">
        <v>283</v>
      </c>
      <c r="L13" s="445">
        <v>0</v>
      </c>
      <c r="M13" s="445">
        <v>0</v>
      </c>
      <c r="N13" s="445">
        <v>264225</v>
      </c>
      <c r="O13" s="63">
        <v>1</v>
      </c>
    </row>
    <row r="14" spans="1:17" s="6" customFormat="1" ht="23.1" customHeight="1" x14ac:dyDescent="0.15">
      <c r="A14" s="64">
        <v>2</v>
      </c>
      <c r="B14" s="97" t="s">
        <v>831</v>
      </c>
      <c r="C14" s="443">
        <v>6368</v>
      </c>
      <c r="D14" s="438">
        <v>233091</v>
      </c>
      <c r="E14" s="1053">
        <v>3467</v>
      </c>
      <c r="F14" s="437">
        <v>236559</v>
      </c>
      <c r="G14" s="437">
        <v>31138</v>
      </c>
      <c r="H14" s="437">
        <v>9</v>
      </c>
      <c r="I14" s="437">
        <v>0</v>
      </c>
      <c r="J14" s="437">
        <v>1185</v>
      </c>
      <c r="K14" s="437">
        <v>367</v>
      </c>
      <c r="L14" s="437">
        <v>0</v>
      </c>
      <c r="M14" s="437">
        <v>0</v>
      </c>
      <c r="N14" s="437">
        <v>269257</v>
      </c>
      <c r="O14" s="59">
        <v>2</v>
      </c>
    </row>
    <row r="15" spans="1:17" s="6" customFormat="1" ht="23.1" customHeight="1" x14ac:dyDescent="0.15">
      <c r="A15" s="64">
        <v>3</v>
      </c>
      <c r="B15" s="97" t="s">
        <v>833</v>
      </c>
      <c r="C15" s="443">
        <v>4013</v>
      </c>
      <c r="D15" s="438">
        <v>213316</v>
      </c>
      <c r="E15" s="1053">
        <v>4104</v>
      </c>
      <c r="F15" s="437">
        <v>217420</v>
      </c>
      <c r="G15" s="437">
        <v>26171</v>
      </c>
      <c r="H15" s="437">
        <v>37</v>
      </c>
      <c r="I15" s="437">
        <v>0</v>
      </c>
      <c r="J15" s="437">
        <v>1973</v>
      </c>
      <c r="K15" s="437">
        <v>277</v>
      </c>
      <c r="L15" s="437">
        <v>0</v>
      </c>
      <c r="M15" s="437">
        <v>0</v>
      </c>
      <c r="N15" s="437">
        <v>245877</v>
      </c>
      <c r="O15" s="59">
        <v>3</v>
      </c>
    </row>
    <row r="16" spans="1:17" s="6" customFormat="1" ht="23.1" customHeight="1" x14ac:dyDescent="0.15">
      <c r="A16" s="64">
        <v>4</v>
      </c>
      <c r="B16" s="97" t="s">
        <v>835</v>
      </c>
      <c r="C16" s="443">
        <v>6941</v>
      </c>
      <c r="D16" s="438">
        <v>233769</v>
      </c>
      <c r="E16" s="1053">
        <v>3772</v>
      </c>
      <c r="F16" s="437">
        <v>237541</v>
      </c>
      <c r="G16" s="437">
        <v>29931</v>
      </c>
      <c r="H16" s="433">
        <v>22</v>
      </c>
      <c r="I16" s="437">
        <v>2</v>
      </c>
      <c r="J16" s="437">
        <v>1807</v>
      </c>
      <c r="K16" s="437">
        <v>295</v>
      </c>
      <c r="L16" s="437">
        <v>0</v>
      </c>
      <c r="M16" s="437">
        <v>0</v>
      </c>
      <c r="N16" s="437">
        <v>269598</v>
      </c>
      <c r="O16" s="59">
        <v>4</v>
      </c>
    </row>
    <row r="17" spans="1:15" s="6" customFormat="1" ht="23.1" customHeight="1" x14ac:dyDescent="0.15">
      <c r="A17" s="64">
        <v>5</v>
      </c>
      <c r="B17" s="97" t="s">
        <v>837</v>
      </c>
      <c r="C17" s="444">
        <v>5003</v>
      </c>
      <c r="D17" s="440">
        <v>245446</v>
      </c>
      <c r="E17" s="1054">
        <v>1916</v>
      </c>
      <c r="F17" s="453">
        <v>247361</v>
      </c>
      <c r="G17" s="453">
        <v>30662</v>
      </c>
      <c r="H17" s="434">
        <v>28</v>
      </c>
      <c r="I17" s="453">
        <v>0</v>
      </c>
      <c r="J17" s="453">
        <v>1114</v>
      </c>
      <c r="K17" s="453">
        <v>327</v>
      </c>
      <c r="L17" s="453">
        <v>0</v>
      </c>
      <c r="M17" s="453">
        <v>0</v>
      </c>
      <c r="N17" s="453">
        <v>279493</v>
      </c>
      <c r="O17" s="59">
        <v>5</v>
      </c>
    </row>
    <row r="18" spans="1:15" s="6" customFormat="1" ht="23.1" customHeight="1" x14ac:dyDescent="0.15">
      <c r="A18" s="61">
        <v>6</v>
      </c>
      <c r="B18" s="96" t="s">
        <v>839</v>
      </c>
      <c r="C18" s="1055">
        <v>6206</v>
      </c>
      <c r="D18" s="1032">
        <v>235289</v>
      </c>
      <c r="E18" s="1056">
        <v>1900</v>
      </c>
      <c r="F18" s="445">
        <v>237189</v>
      </c>
      <c r="G18" s="445">
        <v>28290</v>
      </c>
      <c r="H18" s="445">
        <v>13</v>
      </c>
      <c r="I18" s="445">
        <v>0</v>
      </c>
      <c r="J18" s="445">
        <v>1416</v>
      </c>
      <c r="K18" s="445">
        <v>281</v>
      </c>
      <c r="L18" s="445">
        <v>0</v>
      </c>
      <c r="M18" s="445">
        <v>0</v>
      </c>
      <c r="N18" s="445">
        <v>267190</v>
      </c>
      <c r="O18" s="63">
        <v>6</v>
      </c>
    </row>
    <row r="19" spans="1:15" s="6" customFormat="1" ht="23.1" customHeight="1" x14ac:dyDescent="0.15">
      <c r="A19" s="64">
        <v>7</v>
      </c>
      <c r="B19" s="97" t="s">
        <v>841</v>
      </c>
      <c r="C19" s="443">
        <v>4399</v>
      </c>
      <c r="D19" s="438">
        <v>220218</v>
      </c>
      <c r="E19" s="1053">
        <v>4214</v>
      </c>
      <c r="F19" s="437">
        <v>224432</v>
      </c>
      <c r="G19" s="437">
        <v>27804</v>
      </c>
      <c r="H19" s="437">
        <v>24</v>
      </c>
      <c r="I19" s="437">
        <v>1</v>
      </c>
      <c r="J19" s="437">
        <v>1923</v>
      </c>
      <c r="K19" s="437">
        <v>276</v>
      </c>
      <c r="L19" s="437">
        <v>0</v>
      </c>
      <c r="M19" s="437">
        <v>0</v>
      </c>
      <c r="N19" s="437">
        <v>254459</v>
      </c>
      <c r="O19" s="59">
        <v>7</v>
      </c>
    </row>
    <row r="20" spans="1:15" s="6" customFormat="1" ht="23.1" customHeight="1" x14ac:dyDescent="0.15">
      <c r="A20" s="64">
        <v>8</v>
      </c>
      <c r="B20" s="97" t="s">
        <v>843</v>
      </c>
      <c r="C20" s="443">
        <v>3457</v>
      </c>
      <c r="D20" s="438">
        <v>249617</v>
      </c>
      <c r="E20" s="1053">
        <v>3279</v>
      </c>
      <c r="F20" s="437">
        <v>252896</v>
      </c>
      <c r="G20" s="437">
        <v>33939</v>
      </c>
      <c r="H20" s="437">
        <v>16</v>
      </c>
      <c r="I20" s="437">
        <v>0</v>
      </c>
      <c r="J20" s="437">
        <v>1672</v>
      </c>
      <c r="K20" s="437">
        <v>319</v>
      </c>
      <c r="L20" s="437">
        <v>0</v>
      </c>
      <c r="M20" s="437">
        <v>0</v>
      </c>
      <c r="N20" s="437">
        <v>288842</v>
      </c>
      <c r="O20" s="59">
        <v>8</v>
      </c>
    </row>
    <row r="21" spans="1:15" s="103" customFormat="1" ht="23.1" customHeight="1" x14ac:dyDescent="0.15">
      <c r="A21" s="66">
        <v>9</v>
      </c>
      <c r="B21" s="65" t="s">
        <v>845</v>
      </c>
      <c r="C21" s="450">
        <v>5406</v>
      </c>
      <c r="D21" s="439">
        <v>241007</v>
      </c>
      <c r="E21" s="1052">
        <v>1998</v>
      </c>
      <c r="F21" s="433">
        <v>243005</v>
      </c>
      <c r="G21" s="433">
        <v>33901</v>
      </c>
      <c r="H21" s="433">
        <v>10</v>
      </c>
      <c r="I21" s="433">
        <v>0</v>
      </c>
      <c r="J21" s="433">
        <v>1127</v>
      </c>
      <c r="K21" s="433">
        <v>370</v>
      </c>
      <c r="L21" s="433">
        <v>0</v>
      </c>
      <c r="M21" s="433">
        <v>0</v>
      </c>
      <c r="N21" s="433">
        <v>278414</v>
      </c>
      <c r="O21" s="67">
        <v>9</v>
      </c>
    </row>
    <row r="22" spans="1:15" s="103" customFormat="1" ht="23.1" customHeight="1" x14ac:dyDescent="0.15">
      <c r="A22" s="66">
        <v>10</v>
      </c>
      <c r="B22" s="65" t="s">
        <v>847</v>
      </c>
      <c r="C22" s="452">
        <v>5893</v>
      </c>
      <c r="D22" s="451">
        <v>239076</v>
      </c>
      <c r="E22" s="1057">
        <v>2312</v>
      </c>
      <c r="F22" s="434">
        <v>241387</v>
      </c>
      <c r="G22" s="434">
        <v>29543</v>
      </c>
      <c r="H22" s="434">
        <v>23</v>
      </c>
      <c r="I22" s="434">
        <v>0</v>
      </c>
      <c r="J22" s="434">
        <v>1259</v>
      </c>
      <c r="K22" s="434">
        <v>338</v>
      </c>
      <c r="L22" s="434">
        <v>0</v>
      </c>
      <c r="M22" s="434">
        <v>0</v>
      </c>
      <c r="N22" s="434">
        <v>272551</v>
      </c>
      <c r="O22" s="67">
        <v>10</v>
      </c>
    </row>
    <row r="23" spans="1:15" s="103" customFormat="1" ht="23.1" customHeight="1" x14ac:dyDescent="0.15">
      <c r="A23" s="70">
        <v>11</v>
      </c>
      <c r="B23" s="62" t="s">
        <v>849</v>
      </c>
      <c r="C23" s="1058">
        <v>2749</v>
      </c>
      <c r="D23" s="1027">
        <v>223790</v>
      </c>
      <c r="E23" s="1059">
        <v>2140</v>
      </c>
      <c r="F23" s="435">
        <v>225930</v>
      </c>
      <c r="G23" s="435">
        <v>29007</v>
      </c>
      <c r="H23" s="435">
        <v>6</v>
      </c>
      <c r="I23" s="435">
        <v>0</v>
      </c>
      <c r="J23" s="435">
        <v>2019</v>
      </c>
      <c r="K23" s="435">
        <v>301</v>
      </c>
      <c r="L23" s="435">
        <v>0</v>
      </c>
      <c r="M23" s="435">
        <v>0</v>
      </c>
      <c r="N23" s="435">
        <v>257263</v>
      </c>
      <c r="O23" s="71">
        <v>11</v>
      </c>
    </row>
    <row r="24" spans="1:15" s="103" customFormat="1" ht="23.1" customHeight="1" x14ac:dyDescent="0.15">
      <c r="A24" s="66">
        <v>12</v>
      </c>
      <c r="B24" s="65" t="s">
        <v>851</v>
      </c>
      <c r="C24" s="450">
        <v>1590</v>
      </c>
      <c r="D24" s="439">
        <v>246465</v>
      </c>
      <c r="E24" s="1052">
        <v>3150</v>
      </c>
      <c r="F24" s="433">
        <v>249615</v>
      </c>
      <c r="G24" s="433">
        <v>31806</v>
      </c>
      <c r="H24" s="433">
        <v>15</v>
      </c>
      <c r="I24" s="433">
        <v>11</v>
      </c>
      <c r="J24" s="433">
        <v>1373</v>
      </c>
      <c r="K24" s="433">
        <v>329</v>
      </c>
      <c r="L24" s="433">
        <v>0</v>
      </c>
      <c r="M24" s="433">
        <v>0</v>
      </c>
      <c r="N24" s="433">
        <v>283149</v>
      </c>
      <c r="O24" s="67">
        <v>12</v>
      </c>
    </row>
    <row r="25" spans="1:15" s="103" customFormat="1" ht="23.1" customHeight="1" x14ac:dyDescent="0.15">
      <c r="A25" s="66">
        <v>13</v>
      </c>
      <c r="B25" s="65" t="s">
        <v>852</v>
      </c>
      <c r="C25" s="450">
        <v>1591</v>
      </c>
      <c r="D25" s="439">
        <v>219690</v>
      </c>
      <c r="E25" s="1052">
        <v>1907</v>
      </c>
      <c r="F25" s="433">
        <v>221597</v>
      </c>
      <c r="G25" s="433">
        <v>28556</v>
      </c>
      <c r="H25" s="433">
        <v>8</v>
      </c>
      <c r="I25" s="433">
        <v>0</v>
      </c>
      <c r="J25" s="433">
        <v>1740</v>
      </c>
      <c r="K25" s="433">
        <v>264</v>
      </c>
      <c r="L25" s="433">
        <v>0</v>
      </c>
      <c r="M25" s="433">
        <v>0</v>
      </c>
      <c r="N25" s="433">
        <v>252165</v>
      </c>
      <c r="O25" s="67">
        <v>13</v>
      </c>
    </row>
    <row r="26" spans="1:15" s="103" customFormat="1" ht="23.1" customHeight="1" x14ac:dyDescent="0.15">
      <c r="A26" s="66">
        <v>14</v>
      </c>
      <c r="B26" s="65" t="s">
        <v>854</v>
      </c>
      <c r="C26" s="450">
        <v>5475</v>
      </c>
      <c r="D26" s="439">
        <v>214412</v>
      </c>
      <c r="E26" s="1052">
        <v>2777</v>
      </c>
      <c r="F26" s="433">
        <v>217189</v>
      </c>
      <c r="G26" s="433">
        <v>29564</v>
      </c>
      <c r="H26" s="433">
        <v>13</v>
      </c>
      <c r="I26" s="433">
        <v>0</v>
      </c>
      <c r="J26" s="433">
        <v>1662</v>
      </c>
      <c r="K26" s="433">
        <v>287</v>
      </c>
      <c r="L26" s="433">
        <v>0</v>
      </c>
      <c r="M26" s="433">
        <v>0</v>
      </c>
      <c r="N26" s="433">
        <v>248716</v>
      </c>
      <c r="O26" s="67">
        <v>14</v>
      </c>
    </row>
    <row r="27" spans="1:15" s="103" customFormat="1" ht="23.1" customHeight="1" x14ac:dyDescent="0.15">
      <c r="A27" s="66">
        <v>15</v>
      </c>
      <c r="B27" s="65" t="s">
        <v>856</v>
      </c>
      <c r="C27" s="452">
        <v>1447</v>
      </c>
      <c r="D27" s="451">
        <v>199469</v>
      </c>
      <c r="E27" s="1057">
        <v>2362</v>
      </c>
      <c r="F27" s="434">
        <v>201831</v>
      </c>
      <c r="G27" s="434">
        <v>26668</v>
      </c>
      <c r="H27" s="434">
        <v>8</v>
      </c>
      <c r="I27" s="434">
        <v>0</v>
      </c>
      <c r="J27" s="434">
        <v>1717</v>
      </c>
      <c r="K27" s="434">
        <v>287</v>
      </c>
      <c r="L27" s="434">
        <v>0</v>
      </c>
      <c r="M27" s="434">
        <v>137</v>
      </c>
      <c r="N27" s="434">
        <v>230649</v>
      </c>
      <c r="O27" s="67">
        <v>15</v>
      </c>
    </row>
    <row r="28" spans="1:15" s="103" customFormat="1" ht="23.1" customHeight="1" x14ac:dyDescent="0.15">
      <c r="A28" s="72">
        <v>16</v>
      </c>
      <c r="B28" s="62" t="s">
        <v>858</v>
      </c>
      <c r="C28" s="1058">
        <v>6603</v>
      </c>
      <c r="D28" s="1027">
        <v>232404</v>
      </c>
      <c r="E28" s="1059">
        <v>3567</v>
      </c>
      <c r="F28" s="435">
        <v>235971</v>
      </c>
      <c r="G28" s="435">
        <v>29220</v>
      </c>
      <c r="H28" s="435">
        <v>31</v>
      </c>
      <c r="I28" s="435">
        <v>0</v>
      </c>
      <c r="J28" s="435">
        <v>1564</v>
      </c>
      <c r="K28" s="435">
        <v>332</v>
      </c>
      <c r="L28" s="435">
        <v>0</v>
      </c>
      <c r="M28" s="435">
        <v>0</v>
      </c>
      <c r="N28" s="435">
        <v>267119</v>
      </c>
      <c r="O28" s="73">
        <v>16</v>
      </c>
    </row>
    <row r="29" spans="1:15" s="103" customFormat="1" ht="23.1" customHeight="1" x14ac:dyDescent="0.15">
      <c r="A29" s="66">
        <v>17</v>
      </c>
      <c r="B29" s="65" t="s">
        <v>860</v>
      </c>
      <c r="C29" s="450">
        <v>5550</v>
      </c>
      <c r="D29" s="439">
        <v>228385</v>
      </c>
      <c r="E29" s="1052">
        <v>3762</v>
      </c>
      <c r="F29" s="433">
        <v>232147</v>
      </c>
      <c r="G29" s="433">
        <v>28932</v>
      </c>
      <c r="H29" s="433">
        <v>23</v>
      </c>
      <c r="I29" s="433">
        <v>0</v>
      </c>
      <c r="J29" s="433">
        <v>1805</v>
      </c>
      <c r="K29" s="433">
        <v>272</v>
      </c>
      <c r="L29" s="433">
        <v>0</v>
      </c>
      <c r="M29" s="433">
        <v>0</v>
      </c>
      <c r="N29" s="433">
        <v>263179</v>
      </c>
      <c r="O29" s="67">
        <v>17</v>
      </c>
    </row>
    <row r="30" spans="1:15" s="103" customFormat="1" ht="23.1" customHeight="1" x14ac:dyDescent="0.15">
      <c r="A30" s="66">
        <v>18</v>
      </c>
      <c r="B30" s="65" t="s">
        <v>862</v>
      </c>
      <c r="C30" s="450">
        <v>7362</v>
      </c>
      <c r="D30" s="439">
        <v>252373</v>
      </c>
      <c r="E30" s="1052">
        <v>2607</v>
      </c>
      <c r="F30" s="433">
        <v>254980</v>
      </c>
      <c r="G30" s="433">
        <v>36832</v>
      </c>
      <c r="H30" s="433">
        <v>0</v>
      </c>
      <c r="I30" s="433">
        <v>0</v>
      </c>
      <c r="J30" s="433">
        <v>793</v>
      </c>
      <c r="K30" s="433">
        <v>429</v>
      </c>
      <c r="L30" s="433">
        <v>0</v>
      </c>
      <c r="M30" s="433">
        <v>0</v>
      </c>
      <c r="N30" s="433">
        <v>293034</v>
      </c>
      <c r="O30" s="67">
        <v>18</v>
      </c>
    </row>
    <row r="31" spans="1:15" s="103" customFormat="1" ht="23.1" customHeight="1" x14ac:dyDescent="0.15">
      <c r="A31" s="66">
        <v>19</v>
      </c>
      <c r="B31" s="65" t="s">
        <v>864</v>
      </c>
      <c r="C31" s="450">
        <v>3985</v>
      </c>
      <c r="D31" s="439">
        <v>224761</v>
      </c>
      <c r="E31" s="1052">
        <v>2047</v>
      </c>
      <c r="F31" s="433">
        <v>226808</v>
      </c>
      <c r="G31" s="433">
        <v>27982</v>
      </c>
      <c r="H31" s="433">
        <v>24</v>
      </c>
      <c r="I31" s="433">
        <v>1</v>
      </c>
      <c r="J31" s="433">
        <v>1899</v>
      </c>
      <c r="K31" s="433">
        <v>296</v>
      </c>
      <c r="L31" s="433">
        <v>0</v>
      </c>
      <c r="M31" s="433">
        <v>0</v>
      </c>
      <c r="N31" s="433">
        <v>257010</v>
      </c>
      <c r="O31" s="67">
        <v>19</v>
      </c>
    </row>
    <row r="32" spans="1:15" s="103" customFormat="1" ht="23.1" customHeight="1" x14ac:dyDescent="0.15">
      <c r="A32" s="66">
        <v>20</v>
      </c>
      <c r="B32" s="65" t="s">
        <v>866</v>
      </c>
      <c r="C32" s="452">
        <v>6085</v>
      </c>
      <c r="D32" s="451">
        <v>231386</v>
      </c>
      <c r="E32" s="1057">
        <v>3752</v>
      </c>
      <c r="F32" s="434">
        <v>235138</v>
      </c>
      <c r="G32" s="434">
        <v>27919</v>
      </c>
      <c r="H32" s="434">
        <v>50</v>
      </c>
      <c r="I32" s="434">
        <v>0</v>
      </c>
      <c r="J32" s="434">
        <v>1364</v>
      </c>
      <c r="K32" s="434">
        <v>271</v>
      </c>
      <c r="L32" s="434">
        <v>0</v>
      </c>
      <c r="M32" s="434">
        <v>0</v>
      </c>
      <c r="N32" s="434">
        <v>264743</v>
      </c>
      <c r="O32" s="67">
        <v>20</v>
      </c>
    </row>
    <row r="33" spans="1:15" s="103" customFormat="1" ht="23.1" customHeight="1" x14ac:dyDescent="0.15">
      <c r="A33" s="70">
        <v>21</v>
      </c>
      <c r="B33" s="62" t="s">
        <v>868</v>
      </c>
      <c r="C33" s="1058">
        <v>6221</v>
      </c>
      <c r="D33" s="1027">
        <v>238890</v>
      </c>
      <c r="E33" s="1059">
        <v>3356</v>
      </c>
      <c r="F33" s="435">
        <v>242246</v>
      </c>
      <c r="G33" s="435">
        <v>29490</v>
      </c>
      <c r="H33" s="435">
        <v>18</v>
      </c>
      <c r="I33" s="435">
        <v>1</v>
      </c>
      <c r="J33" s="435">
        <v>1783</v>
      </c>
      <c r="K33" s="435">
        <v>286</v>
      </c>
      <c r="L33" s="435">
        <v>0</v>
      </c>
      <c r="M33" s="435">
        <v>0</v>
      </c>
      <c r="N33" s="435">
        <v>273824</v>
      </c>
      <c r="O33" s="71">
        <v>21</v>
      </c>
    </row>
    <row r="34" spans="1:15" s="103" customFormat="1" ht="23.1" customHeight="1" x14ac:dyDescent="0.15">
      <c r="A34" s="66">
        <v>22</v>
      </c>
      <c r="B34" s="65" t="s">
        <v>870</v>
      </c>
      <c r="C34" s="450">
        <v>6251</v>
      </c>
      <c r="D34" s="439">
        <v>238871</v>
      </c>
      <c r="E34" s="1052">
        <v>3469</v>
      </c>
      <c r="F34" s="433">
        <v>242339</v>
      </c>
      <c r="G34" s="433">
        <v>29404</v>
      </c>
      <c r="H34" s="433">
        <v>24</v>
      </c>
      <c r="I34" s="433">
        <v>0</v>
      </c>
      <c r="J34" s="433">
        <v>1223</v>
      </c>
      <c r="K34" s="433">
        <v>264</v>
      </c>
      <c r="L34" s="433">
        <v>0</v>
      </c>
      <c r="M34" s="433">
        <v>0</v>
      </c>
      <c r="N34" s="433">
        <v>273254</v>
      </c>
      <c r="O34" s="67">
        <v>22</v>
      </c>
    </row>
    <row r="35" spans="1:15" s="103" customFormat="1" ht="23.1" customHeight="1" x14ac:dyDescent="0.15">
      <c r="A35" s="66">
        <v>23</v>
      </c>
      <c r="B35" s="65" t="s">
        <v>871</v>
      </c>
      <c r="C35" s="450">
        <v>1456</v>
      </c>
      <c r="D35" s="439">
        <v>253162</v>
      </c>
      <c r="E35" s="1052">
        <v>1784</v>
      </c>
      <c r="F35" s="433">
        <v>254946</v>
      </c>
      <c r="G35" s="433">
        <v>35231</v>
      </c>
      <c r="H35" s="433">
        <v>42</v>
      </c>
      <c r="I35" s="433">
        <v>0</v>
      </c>
      <c r="J35" s="433">
        <v>1073</v>
      </c>
      <c r="K35" s="433">
        <v>359</v>
      </c>
      <c r="L35" s="433">
        <v>0</v>
      </c>
      <c r="M35" s="433">
        <v>0</v>
      </c>
      <c r="N35" s="433">
        <v>291651</v>
      </c>
      <c r="O35" s="67">
        <v>23</v>
      </c>
    </row>
    <row r="36" spans="1:15" s="103" customFormat="1" ht="23.1" customHeight="1" x14ac:dyDescent="0.15">
      <c r="A36" s="66">
        <v>24</v>
      </c>
      <c r="B36" s="65" t="s">
        <v>873</v>
      </c>
      <c r="C36" s="450">
        <v>3023</v>
      </c>
      <c r="D36" s="439">
        <v>230413</v>
      </c>
      <c r="E36" s="1052">
        <v>3733</v>
      </c>
      <c r="F36" s="433">
        <v>234146</v>
      </c>
      <c r="G36" s="433">
        <v>29230</v>
      </c>
      <c r="H36" s="433">
        <v>14</v>
      </c>
      <c r="I36" s="433">
        <v>0</v>
      </c>
      <c r="J36" s="433">
        <v>1722</v>
      </c>
      <c r="K36" s="433">
        <v>297</v>
      </c>
      <c r="L36" s="433">
        <v>0</v>
      </c>
      <c r="M36" s="433">
        <v>0</v>
      </c>
      <c r="N36" s="433">
        <v>265409</v>
      </c>
      <c r="O36" s="67">
        <v>24</v>
      </c>
    </row>
    <row r="37" spans="1:15" s="103" customFormat="1" ht="23.1" customHeight="1" x14ac:dyDescent="0.15">
      <c r="A37" s="66">
        <v>25</v>
      </c>
      <c r="B37" s="65" t="s">
        <v>875</v>
      </c>
      <c r="C37" s="452">
        <v>7879</v>
      </c>
      <c r="D37" s="451">
        <v>242675</v>
      </c>
      <c r="E37" s="1057">
        <v>1939</v>
      </c>
      <c r="F37" s="434">
        <v>244614</v>
      </c>
      <c r="G37" s="434">
        <v>31617</v>
      </c>
      <c r="H37" s="434">
        <v>14</v>
      </c>
      <c r="I37" s="434">
        <v>0</v>
      </c>
      <c r="J37" s="434">
        <v>1775</v>
      </c>
      <c r="K37" s="434">
        <v>301</v>
      </c>
      <c r="L37" s="434">
        <v>0</v>
      </c>
      <c r="M37" s="434">
        <v>0</v>
      </c>
      <c r="N37" s="434">
        <v>278322</v>
      </c>
      <c r="O37" s="67">
        <v>25</v>
      </c>
    </row>
    <row r="38" spans="1:15" s="103" customFormat="1" ht="23.1" customHeight="1" x14ac:dyDescent="0.15">
      <c r="A38" s="70">
        <v>26</v>
      </c>
      <c r="B38" s="62" t="s">
        <v>877</v>
      </c>
      <c r="C38" s="1058">
        <v>9897</v>
      </c>
      <c r="D38" s="1027">
        <v>256588</v>
      </c>
      <c r="E38" s="1059">
        <v>1866</v>
      </c>
      <c r="F38" s="435">
        <v>258454</v>
      </c>
      <c r="G38" s="435">
        <v>33586</v>
      </c>
      <c r="H38" s="435">
        <v>42</v>
      </c>
      <c r="I38" s="435">
        <v>0</v>
      </c>
      <c r="J38" s="435">
        <v>1476</v>
      </c>
      <c r="K38" s="435">
        <v>327</v>
      </c>
      <c r="L38" s="435">
        <v>0</v>
      </c>
      <c r="M38" s="435">
        <v>0</v>
      </c>
      <c r="N38" s="435">
        <v>293886</v>
      </c>
      <c r="O38" s="71">
        <v>26</v>
      </c>
    </row>
    <row r="39" spans="1:15" s="103" customFormat="1" ht="23.1" customHeight="1" x14ac:dyDescent="0.15">
      <c r="A39" s="66">
        <v>27</v>
      </c>
      <c r="B39" s="65" t="s">
        <v>879</v>
      </c>
      <c r="C39" s="450">
        <v>6798</v>
      </c>
      <c r="D39" s="439">
        <v>205607</v>
      </c>
      <c r="E39" s="1052">
        <v>3999</v>
      </c>
      <c r="F39" s="433">
        <v>209606</v>
      </c>
      <c r="G39" s="433">
        <v>23541</v>
      </c>
      <c r="H39" s="433">
        <v>10</v>
      </c>
      <c r="I39" s="433">
        <v>0</v>
      </c>
      <c r="J39" s="433">
        <v>1708</v>
      </c>
      <c r="K39" s="433">
        <v>260</v>
      </c>
      <c r="L39" s="433">
        <v>0</v>
      </c>
      <c r="M39" s="433">
        <v>0</v>
      </c>
      <c r="N39" s="433">
        <v>235124</v>
      </c>
      <c r="O39" s="67">
        <v>27</v>
      </c>
    </row>
    <row r="40" spans="1:15" s="103" customFormat="1" ht="23.1" customHeight="1" x14ac:dyDescent="0.15">
      <c r="A40" s="66">
        <v>30</v>
      </c>
      <c r="B40" s="65" t="s">
        <v>881</v>
      </c>
      <c r="C40" s="450">
        <v>2216</v>
      </c>
      <c r="D40" s="439">
        <v>231510</v>
      </c>
      <c r="E40" s="1052">
        <v>3064</v>
      </c>
      <c r="F40" s="433">
        <v>234574</v>
      </c>
      <c r="G40" s="433">
        <v>27099</v>
      </c>
      <c r="H40" s="433">
        <v>5</v>
      </c>
      <c r="I40" s="433">
        <v>0</v>
      </c>
      <c r="J40" s="433">
        <v>1885</v>
      </c>
      <c r="K40" s="433">
        <v>325</v>
      </c>
      <c r="L40" s="433">
        <v>0</v>
      </c>
      <c r="M40" s="433">
        <v>0</v>
      </c>
      <c r="N40" s="433">
        <v>263888</v>
      </c>
      <c r="O40" s="67">
        <v>30</v>
      </c>
    </row>
    <row r="41" spans="1:15" s="103" customFormat="1" ht="23.1" customHeight="1" x14ac:dyDescent="0.15">
      <c r="A41" s="66">
        <v>31</v>
      </c>
      <c r="B41" s="65" t="s">
        <v>883</v>
      </c>
      <c r="C41" s="450">
        <v>2907</v>
      </c>
      <c r="D41" s="439">
        <v>252377</v>
      </c>
      <c r="E41" s="1052">
        <v>3171</v>
      </c>
      <c r="F41" s="433">
        <v>255549</v>
      </c>
      <c r="G41" s="433">
        <v>30421</v>
      </c>
      <c r="H41" s="433">
        <v>42</v>
      </c>
      <c r="I41" s="433">
        <v>0</v>
      </c>
      <c r="J41" s="433">
        <v>1424</v>
      </c>
      <c r="K41" s="433">
        <v>399</v>
      </c>
      <c r="L41" s="433">
        <v>0</v>
      </c>
      <c r="M41" s="433">
        <v>0</v>
      </c>
      <c r="N41" s="433">
        <v>287834</v>
      </c>
      <c r="O41" s="67">
        <v>31</v>
      </c>
    </row>
    <row r="42" spans="1:15" s="103" customFormat="1" ht="23.1" customHeight="1" x14ac:dyDescent="0.15">
      <c r="A42" s="66">
        <v>32</v>
      </c>
      <c r="B42" s="76" t="s">
        <v>885</v>
      </c>
      <c r="C42" s="452">
        <v>1306</v>
      </c>
      <c r="D42" s="451">
        <v>218885</v>
      </c>
      <c r="E42" s="1057">
        <v>2031</v>
      </c>
      <c r="F42" s="434">
        <v>220917</v>
      </c>
      <c r="G42" s="434">
        <v>29841</v>
      </c>
      <c r="H42" s="434">
        <v>22</v>
      </c>
      <c r="I42" s="434">
        <v>3</v>
      </c>
      <c r="J42" s="434">
        <v>1716</v>
      </c>
      <c r="K42" s="434">
        <v>299</v>
      </c>
      <c r="L42" s="434">
        <v>0</v>
      </c>
      <c r="M42" s="434">
        <v>0</v>
      </c>
      <c r="N42" s="434">
        <v>252797</v>
      </c>
      <c r="O42" s="67">
        <v>32</v>
      </c>
    </row>
    <row r="43" spans="1:15" s="103" customFormat="1" ht="23.1" customHeight="1" x14ac:dyDescent="0.15">
      <c r="A43" s="70">
        <v>33</v>
      </c>
      <c r="B43" s="65" t="s">
        <v>887</v>
      </c>
      <c r="C43" s="1058">
        <v>2246</v>
      </c>
      <c r="D43" s="1027">
        <v>207898</v>
      </c>
      <c r="E43" s="1059">
        <v>2678</v>
      </c>
      <c r="F43" s="435">
        <v>210576</v>
      </c>
      <c r="G43" s="435">
        <v>26419</v>
      </c>
      <c r="H43" s="435">
        <v>16</v>
      </c>
      <c r="I43" s="435">
        <v>0</v>
      </c>
      <c r="J43" s="435">
        <v>2413</v>
      </c>
      <c r="K43" s="435">
        <v>260</v>
      </c>
      <c r="L43" s="435">
        <v>0</v>
      </c>
      <c r="M43" s="435">
        <v>0</v>
      </c>
      <c r="N43" s="435">
        <v>239684</v>
      </c>
      <c r="O43" s="71">
        <v>33</v>
      </c>
    </row>
    <row r="44" spans="1:15" s="103" customFormat="1" ht="23.1" customHeight="1" x14ac:dyDescent="0.15">
      <c r="A44" s="66">
        <v>35</v>
      </c>
      <c r="B44" s="65" t="s">
        <v>889</v>
      </c>
      <c r="C44" s="450">
        <v>2407</v>
      </c>
      <c r="D44" s="439">
        <v>228324</v>
      </c>
      <c r="E44" s="1052">
        <v>3431</v>
      </c>
      <c r="F44" s="433">
        <v>231755</v>
      </c>
      <c r="G44" s="433">
        <v>27759</v>
      </c>
      <c r="H44" s="433">
        <v>18</v>
      </c>
      <c r="I44" s="433">
        <v>0</v>
      </c>
      <c r="J44" s="433">
        <v>1386</v>
      </c>
      <c r="K44" s="433">
        <v>284</v>
      </c>
      <c r="L44" s="433">
        <v>0</v>
      </c>
      <c r="M44" s="433">
        <v>0</v>
      </c>
      <c r="N44" s="433">
        <v>261202</v>
      </c>
      <c r="O44" s="67">
        <v>35</v>
      </c>
    </row>
    <row r="45" spans="1:15" s="103" customFormat="1" ht="23.1" customHeight="1" x14ac:dyDescent="0.15">
      <c r="A45" s="66">
        <v>36</v>
      </c>
      <c r="B45" s="65" t="s">
        <v>891</v>
      </c>
      <c r="C45" s="450">
        <v>2359</v>
      </c>
      <c r="D45" s="439">
        <v>232343</v>
      </c>
      <c r="E45" s="1052">
        <v>2788</v>
      </c>
      <c r="F45" s="433">
        <v>235131</v>
      </c>
      <c r="G45" s="433">
        <v>30223</v>
      </c>
      <c r="H45" s="433">
        <v>15</v>
      </c>
      <c r="I45" s="433">
        <v>0</v>
      </c>
      <c r="J45" s="433">
        <v>1209</v>
      </c>
      <c r="K45" s="433">
        <v>261</v>
      </c>
      <c r="L45" s="433">
        <v>0</v>
      </c>
      <c r="M45" s="433">
        <v>0</v>
      </c>
      <c r="N45" s="433">
        <v>266840</v>
      </c>
      <c r="O45" s="67">
        <v>36</v>
      </c>
    </row>
    <row r="46" spans="1:15" s="103" customFormat="1" ht="23.1" customHeight="1" x14ac:dyDescent="0.15">
      <c r="A46" s="66">
        <v>38</v>
      </c>
      <c r="B46" s="65" t="s">
        <v>893</v>
      </c>
      <c r="C46" s="450">
        <v>2430</v>
      </c>
      <c r="D46" s="439">
        <v>246174</v>
      </c>
      <c r="E46" s="1052">
        <v>1569</v>
      </c>
      <c r="F46" s="433">
        <v>247743</v>
      </c>
      <c r="G46" s="433">
        <v>31307</v>
      </c>
      <c r="H46" s="433">
        <v>0</v>
      </c>
      <c r="I46" s="433">
        <v>0</v>
      </c>
      <c r="J46" s="433">
        <v>796</v>
      </c>
      <c r="K46" s="433">
        <v>324</v>
      </c>
      <c r="L46" s="433">
        <v>0</v>
      </c>
      <c r="M46" s="433">
        <v>0</v>
      </c>
      <c r="N46" s="433">
        <v>280171</v>
      </c>
      <c r="O46" s="67">
        <v>38</v>
      </c>
    </row>
    <row r="47" spans="1:15" s="103" customFormat="1" ht="23.1" customHeight="1" x14ac:dyDescent="0.15">
      <c r="A47" s="75">
        <v>39</v>
      </c>
      <c r="B47" s="76" t="s">
        <v>895</v>
      </c>
      <c r="C47" s="452">
        <v>6683</v>
      </c>
      <c r="D47" s="451">
        <v>219791</v>
      </c>
      <c r="E47" s="1057">
        <v>3160</v>
      </c>
      <c r="F47" s="434">
        <v>222951</v>
      </c>
      <c r="G47" s="434">
        <v>27646</v>
      </c>
      <c r="H47" s="434">
        <v>59</v>
      </c>
      <c r="I47" s="434">
        <v>0</v>
      </c>
      <c r="J47" s="434">
        <v>2210</v>
      </c>
      <c r="K47" s="434">
        <v>301</v>
      </c>
      <c r="L47" s="434">
        <v>0</v>
      </c>
      <c r="M47" s="434">
        <v>0</v>
      </c>
      <c r="N47" s="434">
        <v>253168</v>
      </c>
      <c r="O47" s="77">
        <v>39</v>
      </c>
    </row>
    <row r="48" spans="1:15" s="103" customFormat="1" ht="23.1" customHeight="1" x14ac:dyDescent="0.15">
      <c r="A48" s="70">
        <v>40</v>
      </c>
      <c r="B48" s="62" t="s">
        <v>896</v>
      </c>
      <c r="C48" s="1058">
        <v>9161</v>
      </c>
      <c r="D48" s="1027">
        <v>281149</v>
      </c>
      <c r="E48" s="1059">
        <v>2193</v>
      </c>
      <c r="F48" s="435">
        <v>283342</v>
      </c>
      <c r="G48" s="435">
        <v>36809</v>
      </c>
      <c r="H48" s="435">
        <v>0</v>
      </c>
      <c r="I48" s="435">
        <v>0</v>
      </c>
      <c r="J48" s="435">
        <v>910</v>
      </c>
      <c r="K48" s="435">
        <v>347</v>
      </c>
      <c r="L48" s="435">
        <v>0</v>
      </c>
      <c r="M48" s="435">
        <v>0</v>
      </c>
      <c r="N48" s="435">
        <v>321408</v>
      </c>
      <c r="O48" s="71">
        <v>40</v>
      </c>
    </row>
    <row r="49" spans="1:15" s="103" customFormat="1" ht="23.1" customHeight="1" x14ac:dyDescent="0.15">
      <c r="A49" s="66">
        <v>41</v>
      </c>
      <c r="B49" s="65" t="s">
        <v>898</v>
      </c>
      <c r="C49" s="450">
        <v>5372</v>
      </c>
      <c r="D49" s="439">
        <v>222959</v>
      </c>
      <c r="E49" s="1052">
        <v>2353</v>
      </c>
      <c r="F49" s="433">
        <v>225312</v>
      </c>
      <c r="G49" s="433">
        <v>25522</v>
      </c>
      <c r="H49" s="433">
        <v>0</v>
      </c>
      <c r="I49" s="433">
        <v>0</v>
      </c>
      <c r="J49" s="433">
        <v>755</v>
      </c>
      <c r="K49" s="433">
        <v>494</v>
      </c>
      <c r="L49" s="433">
        <v>0</v>
      </c>
      <c r="M49" s="433">
        <v>0</v>
      </c>
      <c r="N49" s="433">
        <v>252083</v>
      </c>
      <c r="O49" s="67">
        <v>41</v>
      </c>
    </row>
    <row r="50" spans="1:15" s="103" customFormat="1" ht="23.1" customHeight="1" x14ac:dyDescent="0.15">
      <c r="A50" s="66">
        <v>42</v>
      </c>
      <c r="B50" s="65" t="s">
        <v>900</v>
      </c>
      <c r="C50" s="450">
        <v>6579</v>
      </c>
      <c r="D50" s="439">
        <v>234665</v>
      </c>
      <c r="E50" s="1052">
        <v>2829</v>
      </c>
      <c r="F50" s="433">
        <v>237494</v>
      </c>
      <c r="G50" s="433">
        <v>28539</v>
      </c>
      <c r="H50" s="433">
        <v>0</v>
      </c>
      <c r="I50" s="433">
        <v>0</v>
      </c>
      <c r="J50" s="433">
        <v>1297</v>
      </c>
      <c r="K50" s="433">
        <v>333</v>
      </c>
      <c r="L50" s="433">
        <v>0</v>
      </c>
      <c r="M50" s="433">
        <v>0</v>
      </c>
      <c r="N50" s="433">
        <v>267663</v>
      </c>
      <c r="O50" s="67">
        <v>42</v>
      </c>
    </row>
    <row r="51" spans="1:15" s="103" customFormat="1" ht="23.1" customHeight="1" x14ac:dyDescent="0.15">
      <c r="A51" s="66">
        <v>43</v>
      </c>
      <c r="B51" s="65" t="s">
        <v>902</v>
      </c>
      <c r="C51" s="450">
        <v>9927</v>
      </c>
      <c r="D51" s="439">
        <v>248023</v>
      </c>
      <c r="E51" s="1052">
        <v>1678</v>
      </c>
      <c r="F51" s="433">
        <v>249701</v>
      </c>
      <c r="G51" s="433">
        <v>30076</v>
      </c>
      <c r="H51" s="433">
        <v>30</v>
      </c>
      <c r="I51" s="433">
        <v>0</v>
      </c>
      <c r="J51" s="433">
        <v>1483</v>
      </c>
      <c r="K51" s="433">
        <v>463</v>
      </c>
      <c r="L51" s="433">
        <v>0</v>
      </c>
      <c r="M51" s="433">
        <v>0</v>
      </c>
      <c r="N51" s="433">
        <v>281753</v>
      </c>
      <c r="O51" s="67">
        <v>43</v>
      </c>
    </row>
    <row r="52" spans="1:15" s="103" customFormat="1" ht="23.1" customHeight="1" x14ac:dyDescent="0.15">
      <c r="A52" s="66">
        <v>44</v>
      </c>
      <c r="B52" s="76" t="s">
        <v>904</v>
      </c>
      <c r="C52" s="452">
        <v>12766</v>
      </c>
      <c r="D52" s="451">
        <v>295108</v>
      </c>
      <c r="E52" s="1057">
        <v>2090</v>
      </c>
      <c r="F52" s="434">
        <v>297198</v>
      </c>
      <c r="G52" s="434">
        <v>41953</v>
      </c>
      <c r="H52" s="434">
        <v>46</v>
      </c>
      <c r="I52" s="434">
        <v>0</v>
      </c>
      <c r="J52" s="434">
        <v>341</v>
      </c>
      <c r="K52" s="434">
        <v>447</v>
      </c>
      <c r="L52" s="434">
        <v>0</v>
      </c>
      <c r="M52" s="434">
        <v>0</v>
      </c>
      <c r="N52" s="434">
        <v>339985</v>
      </c>
      <c r="O52" s="67">
        <v>44</v>
      </c>
    </row>
    <row r="53" spans="1:15" s="103" customFormat="1" ht="23.1" customHeight="1" x14ac:dyDescent="0.15">
      <c r="A53" s="70">
        <v>45</v>
      </c>
      <c r="B53" s="65" t="s">
        <v>905</v>
      </c>
      <c r="C53" s="1058">
        <v>2137</v>
      </c>
      <c r="D53" s="1027">
        <v>225472</v>
      </c>
      <c r="E53" s="1059">
        <v>2250</v>
      </c>
      <c r="F53" s="435">
        <v>227722</v>
      </c>
      <c r="G53" s="435">
        <v>28317</v>
      </c>
      <c r="H53" s="435">
        <v>21</v>
      </c>
      <c r="I53" s="435">
        <v>0</v>
      </c>
      <c r="J53" s="435">
        <v>1533</v>
      </c>
      <c r="K53" s="435">
        <v>267</v>
      </c>
      <c r="L53" s="435">
        <v>0</v>
      </c>
      <c r="M53" s="435">
        <v>0</v>
      </c>
      <c r="N53" s="435">
        <v>257861</v>
      </c>
      <c r="O53" s="71">
        <v>45</v>
      </c>
    </row>
    <row r="54" spans="1:15" s="103" customFormat="1" ht="23.1" customHeight="1" x14ac:dyDescent="0.15">
      <c r="A54" s="66">
        <v>46</v>
      </c>
      <c r="B54" s="65" t="s">
        <v>906</v>
      </c>
      <c r="C54" s="450">
        <v>3534</v>
      </c>
      <c r="D54" s="439">
        <v>233169</v>
      </c>
      <c r="E54" s="1052">
        <v>2650</v>
      </c>
      <c r="F54" s="433">
        <v>235819</v>
      </c>
      <c r="G54" s="433">
        <v>32687</v>
      </c>
      <c r="H54" s="433">
        <v>0</v>
      </c>
      <c r="I54" s="433">
        <v>0</v>
      </c>
      <c r="J54" s="433">
        <v>1469</v>
      </c>
      <c r="K54" s="433">
        <v>318</v>
      </c>
      <c r="L54" s="433">
        <v>0</v>
      </c>
      <c r="M54" s="433">
        <v>0</v>
      </c>
      <c r="N54" s="433">
        <v>270292</v>
      </c>
      <c r="O54" s="67">
        <v>46</v>
      </c>
    </row>
    <row r="55" spans="1:15" s="103" customFormat="1" ht="23.1" customHeight="1" x14ac:dyDescent="0.15">
      <c r="A55" s="66">
        <v>52</v>
      </c>
      <c r="B55" s="65" t="s">
        <v>907</v>
      </c>
      <c r="C55" s="450">
        <v>2239</v>
      </c>
      <c r="D55" s="439">
        <v>221342</v>
      </c>
      <c r="E55" s="1052">
        <v>1701</v>
      </c>
      <c r="F55" s="433">
        <v>223043</v>
      </c>
      <c r="G55" s="433">
        <v>29693</v>
      </c>
      <c r="H55" s="433">
        <v>0</v>
      </c>
      <c r="I55" s="433">
        <v>27</v>
      </c>
      <c r="J55" s="433">
        <v>1218</v>
      </c>
      <c r="K55" s="433">
        <v>507</v>
      </c>
      <c r="L55" s="433">
        <v>0</v>
      </c>
      <c r="M55" s="433">
        <v>0</v>
      </c>
      <c r="N55" s="433">
        <v>254488</v>
      </c>
      <c r="O55" s="67">
        <v>52</v>
      </c>
    </row>
    <row r="56" spans="1:15" s="103" customFormat="1" ht="23.1" customHeight="1" x14ac:dyDescent="0.15">
      <c r="A56" s="66">
        <v>54</v>
      </c>
      <c r="B56" s="65" t="s">
        <v>908</v>
      </c>
      <c r="C56" s="450">
        <v>3456</v>
      </c>
      <c r="D56" s="439">
        <v>244729</v>
      </c>
      <c r="E56" s="1052">
        <v>2280</v>
      </c>
      <c r="F56" s="433">
        <v>247009</v>
      </c>
      <c r="G56" s="433">
        <v>32502</v>
      </c>
      <c r="H56" s="433">
        <v>0</v>
      </c>
      <c r="I56" s="433">
        <v>0</v>
      </c>
      <c r="J56" s="433">
        <v>1367</v>
      </c>
      <c r="K56" s="433">
        <v>382</v>
      </c>
      <c r="L56" s="433">
        <v>0</v>
      </c>
      <c r="M56" s="433">
        <v>0</v>
      </c>
      <c r="N56" s="433">
        <v>281261</v>
      </c>
      <c r="O56" s="67">
        <v>54</v>
      </c>
    </row>
    <row r="57" spans="1:15" s="103" customFormat="1" ht="23.1" customHeight="1" thickBot="1" x14ac:dyDescent="0.2">
      <c r="A57" s="81">
        <v>59</v>
      </c>
      <c r="B57" s="82" t="s">
        <v>910</v>
      </c>
      <c r="C57" s="1060">
        <v>3274</v>
      </c>
      <c r="D57" s="1030">
        <v>209200</v>
      </c>
      <c r="E57" s="1061">
        <v>2037</v>
      </c>
      <c r="F57" s="441">
        <v>211237</v>
      </c>
      <c r="G57" s="441">
        <v>27808</v>
      </c>
      <c r="H57" s="441">
        <v>3</v>
      </c>
      <c r="I57" s="441">
        <v>0</v>
      </c>
      <c r="J57" s="441">
        <v>1299</v>
      </c>
      <c r="K57" s="441">
        <v>319</v>
      </c>
      <c r="L57" s="441">
        <v>0</v>
      </c>
      <c r="M57" s="441">
        <v>0</v>
      </c>
      <c r="N57" s="441">
        <v>240667</v>
      </c>
      <c r="O57" s="83">
        <v>59</v>
      </c>
    </row>
    <row r="58" spans="1:15" s="103" customFormat="1" ht="23.1" customHeight="1" x14ac:dyDescent="0.15">
      <c r="A58" s="66">
        <v>61</v>
      </c>
      <c r="B58" s="65" t="s">
        <v>912</v>
      </c>
      <c r="C58" s="450">
        <v>7732</v>
      </c>
      <c r="D58" s="439">
        <v>218323</v>
      </c>
      <c r="E58" s="1052">
        <v>2746</v>
      </c>
      <c r="F58" s="433">
        <v>221069</v>
      </c>
      <c r="G58" s="433">
        <v>29646</v>
      </c>
      <c r="H58" s="433">
        <v>38</v>
      </c>
      <c r="I58" s="433">
        <v>0</v>
      </c>
      <c r="J58" s="433">
        <v>1419</v>
      </c>
      <c r="K58" s="433">
        <v>329</v>
      </c>
      <c r="L58" s="433">
        <v>0</v>
      </c>
      <c r="M58" s="433">
        <v>0</v>
      </c>
      <c r="N58" s="433">
        <v>252501</v>
      </c>
      <c r="O58" s="67">
        <v>61</v>
      </c>
    </row>
    <row r="59" spans="1:15" s="103" customFormat="1" ht="23.1" customHeight="1" x14ac:dyDescent="0.15">
      <c r="A59" s="66">
        <v>66</v>
      </c>
      <c r="B59" s="65" t="s">
        <v>914</v>
      </c>
      <c r="C59" s="450">
        <v>8017</v>
      </c>
      <c r="D59" s="439">
        <v>231555</v>
      </c>
      <c r="E59" s="1052">
        <v>1974</v>
      </c>
      <c r="F59" s="433">
        <v>233529</v>
      </c>
      <c r="G59" s="433">
        <v>28192</v>
      </c>
      <c r="H59" s="433">
        <v>6</v>
      </c>
      <c r="I59" s="433">
        <v>0</v>
      </c>
      <c r="J59" s="433">
        <v>1918</v>
      </c>
      <c r="K59" s="433">
        <v>354</v>
      </c>
      <c r="L59" s="433">
        <v>0</v>
      </c>
      <c r="M59" s="433">
        <v>0</v>
      </c>
      <c r="N59" s="433">
        <v>263999</v>
      </c>
      <c r="O59" s="67">
        <v>66</v>
      </c>
    </row>
    <row r="60" spans="1:15" s="103" customFormat="1" ht="23.1" customHeight="1" x14ac:dyDescent="0.15">
      <c r="A60" s="66">
        <v>67</v>
      </c>
      <c r="B60" s="65" t="s">
        <v>916</v>
      </c>
      <c r="C60" s="450">
        <v>11043</v>
      </c>
      <c r="D60" s="439">
        <v>243883</v>
      </c>
      <c r="E60" s="1052">
        <v>2304</v>
      </c>
      <c r="F60" s="433">
        <v>246187</v>
      </c>
      <c r="G60" s="433">
        <v>34712</v>
      </c>
      <c r="H60" s="433">
        <v>0</v>
      </c>
      <c r="I60" s="433">
        <v>0</v>
      </c>
      <c r="J60" s="433">
        <v>2068</v>
      </c>
      <c r="K60" s="433">
        <v>394</v>
      </c>
      <c r="L60" s="433">
        <v>0</v>
      </c>
      <c r="M60" s="433">
        <v>0</v>
      </c>
      <c r="N60" s="433">
        <v>283361</v>
      </c>
      <c r="O60" s="67">
        <v>67</v>
      </c>
    </row>
    <row r="61" spans="1:15" s="103" customFormat="1" ht="23.1" customHeight="1" x14ac:dyDescent="0.15">
      <c r="A61" s="66">
        <v>70</v>
      </c>
      <c r="B61" s="65" t="s">
        <v>918</v>
      </c>
      <c r="C61" s="450">
        <v>4938</v>
      </c>
      <c r="D61" s="439">
        <v>239283</v>
      </c>
      <c r="E61" s="1052">
        <v>3070</v>
      </c>
      <c r="F61" s="433">
        <v>242354</v>
      </c>
      <c r="G61" s="433">
        <v>31667</v>
      </c>
      <c r="H61" s="433">
        <v>0</v>
      </c>
      <c r="I61" s="433">
        <v>0</v>
      </c>
      <c r="J61" s="433">
        <v>1434</v>
      </c>
      <c r="K61" s="433">
        <v>308</v>
      </c>
      <c r="L61" s="433">
        <v>0</v>
      </c>
      <c r="M61" s="433">
        <v>0</v>
      </c>
      <c r="N61" s="433">
        <v>275763</v>
      </c>
      <c r="O61" s="67">
        <v>70</v>
      </c>
    </row>
    <row r="62" spans="1:15" s="103" customFormat="1" ht="23.1" customHeight="1" x14ac:dyDescent="0.15">
      <c r="A62" s="75">
        <v>72</v>
      </c>
      <c r="B62" s="76" t="s">
        <v>920</v>
      </c>
      <c r="C62" s="452">
        <v>2145</v>
      </c>
      <c r="D62" s="451">
        <v>273608</v>
      </c>
      <c r="E62" s="1057">
        <v>1561</v>
      </c>
      <c r="F62" s="434">
        <v>275169</v>
      </c>
      <c r="G62" s="434">
        <v>36823</v>
      </c>
      <c r="H62" s="434">
        <v>17</v>
      </c>
      <c r="I62" s="434">
        <v>0</v>
      </c>
      <c r="J62" s="434">
        <v>742</v>
      </c>
      <c r="K62" s="434">
        <v>384</v>
      </c>
      <c r="L62" s="434">
        <v>0</v>
      </c>
      <c r="M62" s="434">
        <v>0</v>
      </c>
      <c r="N62" s="434">
        <v>313134</v>
      </c>
      <c r="O62" s="77">
        <v>72</v>
      </c>
    </row>
    <row r="63" spans="1:15" s="125" customFormat="1" ht="23.1" customHeight="1" x14ac:dyDescent="0.15">
      <c r="A63" s="78">
        <v>74</v>
      </c>
      <c r="B63" s="65" t="s">
        <v>922</v>
      </c>
      <c r="C63" s="1058">
        <v>4263</v>
      </c>
      <c r="D63" s="1027">
        <v>263359</v>
      </c>
      <c r="E63" s="1059">
        <v>1346</v>
      </c>
      <c r="F63" s="435">
        <v>264705</v>
      </c>
      <c r="G63" s="435">
        <v>32095</v>
      </c>
      <c r="H63" s="435">
        <v>0</v>
      </c>
      <c r="I63" s="435">
        <v>0</v>
      </c>
      <c r="J63" s="435">
        <v>764</v>
      </c>
      <c r="K63" s="435">
        <v>327</v>
      </c>
      <c r="L63" s="435">
        <v>0</v>
      </c>
      <c r="M63" s="435">
        <v>0</v>
      </c>
      <c r="N63" s="435">
        <v>297891</v>
      </c>
      <c r="O63" s="79">
        <v>74</v>
      </c>
    </row>
    <row r="64" spans="1:15" s="125" customFormat="1" ht="23.1" customHeight="1" x14ac:dyDescent="0.15">
      <c r="A64" s="66">
        <v>81</v>
      </c>
      <c r="B64" s="65" t="s">
        <v>924</v>
      </c>
      <c r="C64" s="450">
        <v>2033</v>
      </c>
      <c r="D64" s="439">
        <v>235338</v>
      </c>
      <c r="E64" s="1052">
        <v>2444</v>
      </c>
      <c r="F64" s="433">
        <v>237782</v>
      </c>
      <c r="G64" s="433">
        <v>31048</v>
      </c>
      <c r="H64" s="433">
        <v>8</v>
      </c>
      <c r="I64" s="433">
        <v>0</v>
      </c>
      <c r="J64" s="433">
        <v>1296</v>
      </c>
      <c r="K64" s="433">
        <v>306</v>
      </c>
      <c r="L64" s="433">
        <v>0</v>
      </c>
      <c r="M64" s="433">
        <v>0</v>
      </c>
      <c r="N64" s="433">
        <v>270440</v>
      </c>
      <c r="O64" s="67">
        <v>81</v>
      </c>
    </row>
    <row r="65" spans="1:15" s="125" customFormat="1" ht="23.1" customHeight="1" x14ac:dyDescent="0.15">
      <c r="A65" s="66">
        <v>82</v>
      </c>
      <c r="B65" s="65" t="s">
        <v>926</v>
      </c>
      <c r="C65" s="450">
        <v>1596</v>
      </c>
      <c r="D65" s="439">
        <v>223993</v>
      </c>
      <c r="E65" s="1052">
        <v>2713</v>
      </c>
      <c r="F65" s="433">
        <v>226706</v>
      </c>
      <c r="G65" s="433">
        <v>30199</v>
      </c>
      <c r="H65" s="433">
        <v>10</v>
      </c>
      <c r="I65" s="433">
        <v>0</v>
      </c>
      <c r="J65" s="433">
        <v>1642</v>
      </c>
      <c r="K65" s="433">
        <v>364</v>
      </c>
      <c r="L65" s="433">
        <v>0</v>
      </c>
      <c r="M65" s="433">
        <v>0</v>
      </c>
      <c r="N65" s="433">
        <v>258920</v>
      </c>
      <c r="O65" s="67">
        <v>82</v>
      </c>
    </row>
    <row r="66" spans="1:15" s="125" customFormat="1" ht="23.1" customHeight="1" x14ac:dyDescent="0.15">
      <c r="A66" s="66">
        <v>83</v>
      </c>
      <c r="B66" s="65" t="s">
        <v>927</v>
      </c>
      <c r="C66" s="450">
        <v>7003</v>
      </c>
      <c r="D66" s="439">
        <v>208721</v>
      </c>
      <c r="E66" s="1052">
        <v>2349</v>
      </c>
      <c r="F66" s="433">
        <v>211070</v>
      </c>
      <c r="G66" s="433">
        <v>26187</v>
      </c>
      <c r="H66" s="433">
        <v>5</v>
      </c>
      <c r="I66" s="433">
        <v>0</v>
      </c>
      <c r="J66" s="433">
        <v>1281</v>
      </c>
      <c r="K66" s="433">
        <v>294</v>
      </c>
      <c r="L66" s="433">
        <v>0</v>
      </c>
      <c r="M66" s="433">
        <v>0</v>
      </c>
      <c r="N66" s="433">
        <v>238836</v>
      </c>
      <c r="O66" s="67">
        <v>83</v>
      </c>
    </row>
    <row r="67" spans="1:15" s="125" customFormat="1" ht="23.1" customHeight="1" x14ac:dyDescent="0.15">
      <c r="A67" s="75">
        <v>301</v>
      </c>
      <c r="B67" s="76" t="s">
        <v>928</v>
      </c>
      <c r="C67" s="452">
        <v>8716</v>
      </c>
      <c r="D67" s="451">
        <v>118226</v>
      </c>
      <c r="E67" s="1057">
        <v>1406</v>
      </c>
      <c r="F67" s="434">
        <v>119632</v>
      </c>
      <c r="G67" s="434">
        <v>10171</v>
      </c>
      <c r="H67" s="434">
        <v>1</v>
      </c>
      <c r="I67" s="434">
        <v>0</v>
      </c>
      <c r="J67" s="434">
        <v>3583</v>
      </c>
      <c r="K67" s="434">
        <v>253</v>
      </c>
      <c r="L67" s="434">
        <v>0</v>
      </c>
      <c r="M67" s="434">
        <v>1825</v>
      </c>
      <c r="N67" s="434">
        <v>135463</v>
      </c>
      <c r="O67" s="77">
        <v>301</v>
      </c>
    </row>
    <row r="68" spans="1:15" s="6" customFormat="1" ht="23.1" customHeight="1" x14ac:dyDescent="0.15">
      <c r="A68" s="64">
        <v>302</v>
      </c>
      <c r="B68" s="97" t="s">
        <v>930</v>
      </c>
      <c r="C68" s="443">
        <v>13447</v>
      </c>
      <c r="D68" s="438">
        <v>101125</v>
      </c>
      <c r="E68" s="1053">
        <v>2222</v>
      </c>
      <c r="F68" s="437">
        <v>103347</v>
      </c>
      <c r="G68" s="437">
        <v>7429</v>
      </c>
      <c r="H68" s="433">
        <v>0</v>
      </c>
      <c r="I68" s="437">
        <v>0</v>
      </c>
      <c r="J68" s="437">
        <v>4609</v>
      </c>
      <c r="K68" s="437">
        <v>345</v>
      </c>
      <c r="L68" s="437">
        <v>0</v>
      </c>
      <c r="M68" s="437">
        <v>2213</v>
      </c>
      <c r="N68" s="437">
        <v>117943</v>
      </c>
      <c r="O68" s="59">
        <v>302</v>
      </c>
    </row>
    <row r="69" spans="1:15" s="6" customFormat="1" ht="23.1" customHeight="1" x14ac:dyDescent="0.15">
      <c r="A69" s="64">
        <v>303</v>
      </c>
      <c r="B69" s="97" t="s">
        <v>932</v>
      </c>
      <c r="C69" s="443">
        <v>33650</v>
      </c>
      <c r="D69" s="438">
        <v>140719</v>
      </c>
      <c r="E69" s="1053">
        <v>1547</v>
      </c>
      <c r="F69" s="437">
        <v>142266</v>
      </c>
      <c r="G69" s="437">
        <v>13319</v>
      </c>
      <c r="H69" s="433">
        <v>0</v>
      </c>
      <c r="I69" s="437">
        <v>0</v>
      </c>
      <c r="J69" s="437">
        <v>3308</v>
      </c>
      <c r="K69" s="437">
        <v>281</v>
      </c>
      <c r="L69" s="437">
        <v>0</v>
      </c>
      <c r="M69" s="437">
        <v>0</v>
      </c>
      <c r="N69" s="437">
        <v>159174</v>
      </c>
      <c r="O69" s="59">
        <v>303</v>
      </c>
    </row>
    <row r="70" spans="1:15" s="6" customFormat="1" ht="23.1" customHeight="1" x14ac:dyDescent="0.15">
      <c r="A70" s="64"/>
      <c r="B70" s="97"/>
      <c r="C70" s="443"/>
      <c r="D70" s="438"/>
      <c r="E70" s="1053"/>
      <c r="F70" s="437"/>
      <c r="G70" s="437"/>
      <c r="H70" s="433"/>
      <c r="I70" s="437"/>
      <c r="J70" s="437"/>
      <c r="K70" s="437"/>
      <c r="L70" s="437"/>
      <c r="M70" s="437"/>
      <c r="N70" s="437"/>
      <c r="O70" s="59"/>
    </row>
    <row r="71" spans="1:15" s="6" customFormat="1" ht="23.1" customHeight="1" x14ac:dyDescent="0.15">
      <c r="A71" s="64"/>
      <c r="B71" s="97"/>
      <c r="C71" s="443"/>
      <c r="D71" s="438"/>
      <c r="E71" s="1053"/>
      <c r="F71" s="437"/>
      <c r="G71" s="437"/>
      <c r="H71" s="433"/>
      <c r="I71" s="437"/>
      <c r="J71" s="437"/>
      <c r="K71" s="437"/>
      <c r="L71" s="437"/>
      <c r="M71" s="437"/>
      <c r="N71" s="437"/>
      <c r="O71" s="59"/>
    </row>
    <row r="72" spans="1:15" s="6" customFormat="1" ht="23.1" customHeight="1" x14ac:dyDescent="0.15">
      <c r="A72" s="64"/>
      <c r="B72" s="97"/>
      <c r="C72" s="444"/>
      <c r="D72" s="440"/>
      <c r="E72" s="1054"/>
      <c r="F72" s="453"/>
      <c r="G72" s="453"/>
      <c r="H72" s="434"/>
      <c r="I72" s="453"/>
      <c r="J72" s="453"/>
      <c r="K72" s="453"/>
      <c r="L72" s="453"/>
      <c r="M72" s="453"/>
      <c r="N72" s="453"/>
      <c r="O72" s="59"/>
    </row>
    <row r="73" spans="1:15" s="6" customFormat="1" ht="23.1" customHeight="1" x14ac:dyDescent="0.15">
      <c r="A73" s="61"/>
      <c r="B73" s="96"/>
      <c r="C73" s="1055"/>
      <c r="D73" s="1032"/>
      <c r="E73" s="1056"/>
      <c r="F73" s="445"/>
      <c r="G73" s="445"/>
      <c r="H73" s="437"/>
      <c r="I73" s="445"/>
      <c r="J73" s="445"/>
      <c r="K73" s="445"/>
      <c r="L73" s="445"/>
      <c r="M73" s="445"/>
      <c r="N73" s="445"/>
      <c r="O73" s="63"/>
    </row>
    <row r="74" spans="1:15" s="6" customFormat="1" ht="23.1" customHeight="1" x14ac:dyDescent="0.15">
      <c r="A74" s="64"/>
      <c r="B74" s="97"/>
      <c r="C74" s="443"/>
      <c r="D74" s="438"/>
      <c r="E74" s="1053"/>
      <c r="F74" s="437"/>
      <c r="G74" s="437"/>
      <c r="H74" s="437"/>
      <c r="I74" s="437"/>
      <c r="J74" s="437"/>
      <c r="K74" s="437"/>
      <c r="L74" s="437"/>
      <c r="M74" s="437"/>
      <c r="N74" s="437"/>
      <c r="O74" s="59"/>
    </row>
    <row r="75" spans="1:15" s="6" customFormat="1" ht="23.1" customHeight="1" x14ac:dyDescent="0.15">
      <c r="A75" s="64"/>
      <c r="B75" s="97"/>
      <c r="C75" s="443"/>
      <c r="D75" s="438"/>
      <c r="E75" s="1053"/>
      <c r="F75" s="437"/>
      <c r="G75" s="437"/>
      <c r="H75" s="437"/>
      <c r="I75" s="437"/>
      <c r="J75" s="437"/>
      <c r="K75" s="437"/>
      <c r="L75" s="437"/>
      <c r="M75" s="437"/>
      <c r="N75" s="437"/>
      <c r="O75" s="59"/>
    </row>
    <row r="76" spans="1:15" s="103" customFormat="1" ht="23.1" customHeight="1" x14ac:dyDescent="0.15">
      <c r="A76" s="66"/>
      <c r="B76" s="65"/>
      <c r="C76" s="450"/>
      <c r="D76" s="439"/>
      <c r="E76" s="1052"/>
      <c r="F76" s="433"/>
      <c r="G76" s="433"/>
      <c r="H76" s="433"/>
      <c r="I76" s="433"/>
      <c r="J76" s="433"/>
      <c r="K76" s="433"/>
      <c r="L76" s="433"/>
      <c r="M76" s="433"/>
      <c r="N76" s="433"/>
      <c r="O76" s="67"/>
    </row>
    <row r="77" spans="1:15" s="103" customFormat="1" ht="23.1" customHeight="1" x14ac:dyDescent="0.15">
      <c r="A77" s="66"/>
      <c r="B77" s="65"/>
      <c r="C77" s="452"/>
      <c r="D77" s="451"/>
      <c r="E77" s="1057"/>
      <c r="F77" s="434"/>
      <c r="G77" s="434"/>
      <c r="H77" s="434"/>
      <c r="I77" s="434"/>
      <c r="J77" s="434"/>
      <c r="K77" s="434"/>
      <c r="L77" s="434"/>
      <c r="M77" s="434"/>
      <c r="N77" s="434"/>
      <c r="O77" s="67"/>
    </row>
    <row r="78" spans="1:15" s="103" customFormat="1" ht="23.1" customHeight="1" x14ac:dyDescent="0.15">
      <c r="A78" s="70"/>
      <c r="B78" s="62"/>
      <c r="C78" s="1058"/>
      <c r="D78" s="1027"/>
      <c r="E78" s="1059"/>
      <c r="F78" s="435"/>
      <c r="G78" s="435"/>
      <c r="H78" s="435"/>
      <c r="I78" s="435"/>
      <c r="J78" s="435"/>
      <c r="K78" s="435"/>
      <c r="L78" s="435"/>
      <c r="M78" s="435"/>
      <c r="N78" s="435"/>
      <c r="O78" s="71"/>
    </row>
    <row r="79" spans="1:15" s="103" customFormat="1" ht="23.1" customHeight="1" x14ac:dyDescent="0.15">
      <c r="A79" s="66"/>
      <c r="B79" s="65"/>
      <c r="C79" s="450"/>
      <c r="D79" s="439"/>
      <c r="E79" s="1052"/>
      <c r="F79" s="433"/>
      <c r="G79" s="433"/>
      <c r="H79" s="433"/>
      <c r="I79" s="433"/>
      <c r="J79" s="433"/>
      <c r="K79" s="433"/>
      <c r="L79" s="433"/>
      <c r="M79" s="433"/>
      <c r="N79" s="433"/>
      <c r="O79" s="67"/>
    </row>
    <row r="80" spans="1:15" s="103" customFormat="1" ht="23.1" customHeight="1" x14ac:dyDescent="0.15">
      <c r="A80" s="66"/>
      <c r="B80" s="65"/>
      <c r="C80" s="450"/>
      <c r="D80" s="439"/>
      <c r="E80" s="1052"/>
      <c r="F80" s="433"/>
      <c r="G80" s="433"/>
      <c r="H80" s="433"/>
      <c r="I80" s="433"/>
      <c r="J80" s="433"/>
      <c r="K80" s="433"/>
      <c r="L80" s="433"/>
      <c r="M80" s="433"/>
      <c r="N80" s="433"/>
      <c r="O80" s="67"/>
    </row>
    <row r="81" spans="1:15" s="103" customFormat="1" ht="23.1" customHeight="1" x14ac:dyDescent="0.15">
      <c r="A81" s="66"/>
      <c r="B81" s="65"/>
      <c r="C81" s="450"/>
      <c r="D81" s="439"/>
      <c r="E81" s="1052"/>
      <c r="F81" s="433"/>
      <c r="G81" s="433"/>
      <c r="H81" s="433"/>
      <c r="I81" s="433"/>
      <c r="J81" s="433"/>
      <c r="K81" s="433"/>
      <c r="L81" s="433"/>
      <c r="M81" s="433"/>
      <c r="N81" s="433"/>
      <c r="O81" s="67"/>
    </row>
    <row r="82" spans="1:15" s="103" customFormat="1" ht="23.1" customHeight="1" x14ac:dyDescent="0.15">
      <c r="A82" s="66"/>
      <c r="B82" s="65"/>
      <c r="C82" s="452"/>
      <c r="D82" s="451"/>
      <c r="E82" s="1057"/>
      <c r="F82" s="434"/>
      <c r="G82" s="434"/>
      <c r="H82" s="434"/>
      <c r="I82" s="434"/>
      <c r="J82" s="434"/>
      <c r="K82" s="434"/>
      <c r="L82" s="434"/>
      <c r="M82" s="434"/>
      <c r="N82" s="434"/>
      <c r="O82" s="67"/>
    </row>
    <row r="83" spans="1:15" s="103" customFormat="1" ht="23.1" customHeight="1" x14ac:dyDescent="0.15">
      <c r="A83" s="72"/>
      <c r="B83" s="62"/>
      <c r="C83" s="1058"/>
      <c r="D83" s="1027"/>
      <c r="E83" s="1059"/>
      <c r="F83" s="435"/>
      <c r="G83" s="435"/>
      <c r="H83" s="435"/>
      <c r="I83" s="435"/>
      <c r="J83" s="435"/>
      <c r="K83" s="435"/>
      <c r="L83" s="435"/>
      <c r="M83" s="435"/>
      <c r="N83" s="435"/>
      <c r="O83" s="73"/>
    </row>
    <row r="84" spans="1:15" s="103" customFormat="1" ht="23.1" customHeight="1" x14ac:dyDescent="0.15">
      <c r="A84" s="66"/>
      <c r="B84" s="65"/>
      <c r="C84" s="450"/>
      <c r="D84" s="439"/>
      <c r="E84" s="1052"/>
      <c r="F84" s="433"/>
      <c r="G84" s="433"/>
      <c r="H84" s="433"/>
      <c r="I84" s="433"/>
      <c r="J84" s="433"/>
      <c r="K84" s="433"/>
      <c r="L84" s="433"/>
      <c r="M84" s="433"/>
      <c r="N84" s="433"/>
      <c r="O84" s="67"/>
    </row>
    <row r="85" spans="1:15" s="103" customFormat="1" ht="23.1" customHeight="1" x14ac:dyDescent="0.15">
      <c r="A85" s="66"/>
      <c r="B85" s="65"/>
      <c r="C85" s="450"/>
      <c r="D85" s="439"/>
      <c r="E85" s="1052"/>
      <c r="F85" s="433"/>
      <c r="G85" s="433"/>
      <c r="H85" s="433"/>
      <c r="I85" s="433"/>
      <c r="J85" s="433"/>
      <c r="K85" s="433"/>
      <c r="L85" s="433"/>
      <c r="M85" s="433"/>
      <c r="N85" s="433"/>
      <c r="O85" s="67"/>
    </row>
    <row r="86" spans="1:15" s="103" customFormat="1" ht="23.1" customHeight="1" x14ac:dyDescent="0.15">
      <c r="A86" s="66"/>
      <c r="B86" s="65"/>
      <c r="C86" s="450"/>
      <c r="D86" s="439"/>
      <c r="E86" s="1052"/>
      <c r="F86" s="433"/>
      <c r="G86" s="433"/>
      <c r="H86" s="433"/>
      <c r="I86" s="433"/>
      <c r="J86" s="433"/>
      <c r="K86" s="433"/>
      <c r="L86" s="433"/>
      <c r="M86" s="433"/>
      <c r="N86" s="433"/>
      <c r="O86" s="67"/>
    </row>
    <row r="87" spans="1:15" s="103" customFormat="1" ht="23.1" customHeight="1" x14ac:dyDescent="0.15">
      <c r="A87" s="66"/>
      <c r="B87" s="65"/>
      <c r="C87" s="452"/>
      <c r="D87" s="451"/>
      <c r="E87" s="1057"/>
      <c r="F87" s="434"/>
      <c r="G87" s="434"/>
      <c r="H87" s="434"/>
      <c r="I87" s="434"/>
      <c r="J87" s="434"/>
      <c r="K87" s="434"/>
      <c r="L87" s="434"/>
      <c r="M87" s="434"/>
      <c r="N87" s="434"/>
      <c r="O87" s="67"/>
    </row>
    <row r="88" spans="1:15" s="103" customFormat="1" ht="23.1" customHeight="1" x14ac:dyDescent="0.15">
      <c r="A88" s="70"/>
      <c r="B88" s="62"/>
      <c r="C88" s="1058"/>
      <c r="D88" s="1027"/>
      <c r="E88" s="1059"/>
      <c r="F88" s="435"/>
      <c r="G88" s="435"/>
      <c r="H88" s="435"/>
      <c r="I88" s="435"/>
      <c r="J88" s="435"/>
      <c r="K88" s="435"/>
      <c r="L88" s="435"/>
      <c r="M88" s="435"/>
      <c r="N88" s="435"/>
      <c r="O88" s="71"/>
    </row>
    <row r="89" spans="1:15" s="103" customFormat="1" ht="23.1" customHeight="1" x14ac:dyDescent="0.15">
      <c r="A89" s="66"/>
      <c r="B89" s="65"/>
      <c r="C89" s="450"/>
      <c r="D89" s="439"/>
      <c r="E89" s="1052"/>
      <c r="F89" s="433"/>
      <c r="G89" s="433"/>
      <c r="H89" s="433"/>
      <c r="I89" s="433"/>
      <c r="J89" s="433"/>
      <c r="K89" s="433"/>
      <c r="L89" s="433"/>
      <c r="M89" s="433"/>
      <c r="N89" s="433"/>
      <c r="O89" s="67"/>
    </row>
    <row r="90" spans="1:15" s="103" customFormat="1" ht="23.1" customHeight="1" x14ac:dyDescent="0.15">
      <c r="A90" s="66"/>
      <c r="B90" s="65"/>
      <c r="C90" s="450"/>
      <c r="D90" s="439"/>
      <c r="E90" s="1052"/>
      <c r="F90" s="433"/>
      <c r="G90" s="433"/>
      <c r="H90" s="433"/>
      <c r="I90" s="433"/>
      <c r="J90" s="433"/>
      <c r="K90" s="433"/>
      <c r="L90" s="433"/>
      <c r="M90" s="433"/>
      <c r="N90" s="433"/>
      <c r="O90" s="67"/>
    </row>
    <row r="91" spans="1:15" s="103" customFormat="1" ht="23.1" customHeight="1" x14ac:dyDescent="0.15">
      <c r="A91" s="66"/>
      <c r="B91" s="65"/>
      <c r="C91" s="450"/>
      <c r="D91" s="439"/>
      <c r="E91" s="1052"/>
      <c r="F91" s="433"/>
      <c r="G91" s="433"/>
      <c r="H91" s="433"/>
      <c r="I91" s="433"/>
      <c r="J91" s="433"/>
      <c r="K91" s="433"/>
      <c r="L91" s="433"/>
      <c r="M91" s="433"/>
      <c r="N91" s="433"/>
      <c r="O91" s="67"/>
    </row>
    <row r="92" spans="1:15" s="103" customFormat="1" ht="23.1" customHeight="1" x14ac:dyDescent="0.15">
      <c r="A92" s="66"/>
      <c r="B92" s="65"/>
      <c r="C92" s="452"/>
      <c r="D92" s="451"/>
      <c r="E92" s="1057"/>
      <c r="F92" s="434"/>
      <c r="G92" s="434"/>
      <c r="H92" s="434"/>
      <c r="I92" s="434"/>
      <c r="J92" s="434"/>
      <c r="K92" s="434"/>
      <c r="L92" s="434"/>
      <c r="M92" s="434"/>
      <c r="N92" s="434"/>
      <c r="O92" s="67"/>
    </row>
    <row r="93" spans="1:15" s="103" customFormat="1" ht="23.1" customHeight="1" x14ac:dyDescent="0.15">
      <c r="A93" s="70"/>
      <c r="B93" s="62"/>
      <c r="C93" s="1058"/>
      <c r="D93" s="1027"/>
      <c r="E93" s="1059"/>
      <c r="F93" s="435"/>
      <c r="G93" s="435"/>
      <c r="H93" s="435"/>
      <c r="I93" s="435"/>
      <c r="J93" s="435"/>
      <c r="K93" s="435"/>
      <c r="L93" s="435"/>
      <c r="M93" s="435"/>
      <c r="N93" s="435"/>
      <c r="O93" s="71"/>
    </row>
    <row r="94" spans="1:15" s="103" customFormat="1" ht="23.1" customHeight="1" x14ac:dyDescent="0.15">
      <c r="A94" s="66"/>
      <c r="B94" s="65"/>
      <c r="C94" s="450"/>
      <c r="D94" s="439"/>
      <c r="E94" s="1052"/>
      <c r="F94" s="433"/>
      <c r="G94" s="433"/>
      <c r="H94" s="433"/>
      <c r="I94" s="433"/>
      <c r="J94" s="433"/>
      <c r="K94" s="433"/>
      <c r="L94" s="433"/>
      <c r="M94" s="433"/>
      <c r="N94" s="433"/>
      <c r="O94" s="67"/>
    </row>
    <row r="95" spans="1:15" s="103" customFormat="1" ht="23.1" customHeight="1" x14ac:dyDescent="0.15">
      <c r="A95" s="66"/>
      <c r="B95" s="65"/>
      <c r="C95" s="450"/>
      <c r="D95" s="439"/>
      <c r="E95" s="1052"/>
      <c r="F95" s="433"/>
      <c r="G95" s="433"/>
      <c r="H95" s="433"/>
      <c r="I95" s="433"/>
      <c r="J95" s="433"/>
      <c r="K95" s="433"/>
      <c r="L95" s="433"/>
      <c r="M95" s="433"/>
      <c r="N95" s="433"/>
      <c r="O95" s="67"/>
    </row>
    <row r="96" spans="1:15" s="103" customFormat="1" ht="23.1" customHeight="1" x14ac:dyDescent="0.15">
      <c r="A96" s="66"/>
      <c r="B96" s="65"/>
      <c r="C96" s="450"/>
      <c r="D96" s="439"/>
      <c r="E96" s="1052"/>
      <c r="F96" s="433"/>
      <c r="G96" s="433"/>
      <c r="H96" s="433"/>
      <c r="I96" s="433"/>
      <c r="J96" s="433"/>
      <c r="K96" s="433"/>
      <c r="L96" s="433"/>
      <c r="M96" s="433"/>
      <c r="N96" s="433"/>
      <c r="O96" s="67"/>
    </row>
    <row r="97" spans="1:15" s="103" customFormat="1" ht="23.1" customHeight="1" x14ac:dyDescent="0.15">
      <c r="A97" s="66"/>
      <c r="B97" s="76"/>
      <c r="C97" s="452"/>
      <c r="D97" s="451"/>
      <c r="E97" s="1057"/>
      <c r="F97" s="434"/>
      <c r="G97" s="434"/>
      <c r="H97" s="434"/>
      <c r="I97" s="434"/>
      <c r="J97" s="434"/>
      <c r="K97" s="434"/>
      <c r="L97" s="434"/>
      <c r="M97" s="434"/>
      <c r="N97" s="434"/>
      <c r="O97" s="67"/>
    </row>
    <row r="98" spans="1:15" s="103" customFormat="1" ht="23.1" customHeight="1" x14ac:dyDescent="0.15">
      <c r="A98" s="70"/>
      <c r="B98" s="65"/>
      <c r="C98" s="1058"/>
      <c r="D98" s="1027"/>
      <c r="E98" s="1059"/>
      <c r="F98" s="435"/>
      <c r="G98" s="435"/>
      <c r="H98" s="435"/>
      <c r="I98" s="435"/>
      <c r="J98" s="435"/>
      <c r="K98" s="435"/>
      <c r="L98" s="435"/>
      <c r="M98" s="435"/>
      <c r="N98" s="435"/>
      <c r="O98" s="71"/>
    </row>
    <row r="99" spans="1:15" s="103" customFormat="1" ht="23.1" customHeight="1" x14ac:dyDescent="0.15">
      <c r="A99" s="66"/>
      <c r="B99" s="65"/>
      <c r="C99" s="450"/>
      <c r="D99" s="439"/>
      <c r="E99" s="1052"/>
      <c r="F99" s="433"/>
      <c r="G99" s="433"/>
      <c r="H99" s="433"/>
      <c r="I99" s="433"/>
      <c r="J99" s="433"/>
      <c r="K99" s="433"/>
      <c r="L99" s="433"/>
      <c r="M99" s="433"/>
      <c r="N99" s="433"/>
      <c r="O99" s="67"/>
    </row>
    <row r="100" spans="1:15" s="103" customFormat="1" ht="23.1" customHeight="1" x14ac:dyDescent="0.15">
      <c r="A100" s="66"/>
      <c r="B100" s="65"/>
      <c r="C100" s="450"/>
      <c r="D100" s="439"/>
      <c r="E100" s="1052"/>
      <c r="F100" s="433"/>
      <c r="G100" s="433"/>
      <c r="H100" s="433"/>
      <c r="I100" s="433"/>
      <c r="J100" s="433"/>
      <c r="K100" s="433"/>
      <c r="L100" s="433"/>
      <c r="M100" s="433"/>
      <c r="N100" s="433"/>
      <c r="O100" s="67"/>
    </row>
    <row r="101" spans="1:15" s="103" customFormat="1" ht="23.1" customHeight="1" x14ac:dyDescent="0.15">
      <c r="A101" s="66"/>
      <c r="B101" s="65"/>
      <c r="C101" s="450"/>
      <c r="D101" s="439"/>
      <c r="E101" s="1052"/>
      <c r="F101" s="433"/>
      <c r="G101" s="433"/>
      <c r="H101" s="433"/>
      <c r="I101" s="433"/>
      <c r="J101" s="433"/>
      <c r="K101" s="433"/>
      <c r="L101" s="433"/>
      <c r="M101" s="433"/>
      <c r="N101" s="433"/>
      <c r="O101" s="67"/>
    </row>
    <row r="102" spans="1:15" s="103" customFormat="1" ht="23.1" customHeight="1" x14ac:dyDescent="0.15">
      <c r="A102" s="75"/>
      <c r="B102" s="76"/>
      <c r="C102" s="452"/>
      <c r="D102" s="451"/>
      <c r="E102" s="1057"/>
      <c r="F102" s="434"/>
      <c r="G102" s="434"/>
      <c r="H102" s="434"/>
      <c r="I102" s="434"/>
      <c r="J102" s="434"/>
      <c r="K102" s="434"/>
      <c r="L102" s="434"/>
      <c r="M102" s="434"/>
      <c r="N102" s="434"/>
      <c r="O102" s="77"/>
    </row>
    <row r="103" spans="1:15" s="103" customFormat="1" ht="23.1" customHeight="1" x14ac:dyDescent="0.15">
      <c r="A103" s="70"/>
      <c r="B103" s="62"/>
      <c r="C103" s="1058"/>
      <c r="D103" s="1027"/>
      <c r="E103" s="1059"/>
      <c r="F103" s="435"/>
      <c r="G103" s="435"/>
      <c r="H103" s="435"/>
      <c r="I103" s="435"/>
      <c r="J103" s="435"/>
      <c r="K103" s="435"/>
      <c r="L103" s="435"/>
      <c r="M103" s="435"/>
      <c r="N103" s="435"/>
      <c r="O103" s="71"/>
    </row>
    <row r="104" spans="1:15" s="103" customFormat="1" ht="23.1" customHeight="1" x14ac:dyDescent="0.15">
      <c r="A104" s="66"/>
      <c r="B104" s="65"/>
      <c r="C104" s="450"/>
      <c r="D104" s="439"/>
      <c r="E104" s="1052"/>
      <c r="F104" s="433"/>
      <c r="G104" s="433"/>
      <c r="H104" s="433"/>
      <c r="I104" s="433"/>
      <c r="J104" s="433"/>
      <c r="K104" s="433"/>
      <c r="L104" s="433"/>
      <c r="M104" s="433"/>
      <c r="N104" s="433"/>
      <c r="O104" s="67"/>
    </row>
    <row r="105" spans="1:15" s="103" customFormat="1" ht="23.1" customHeight="1" x14ac:dyDescent="0.15">
      <c r="A105" s="66"/>
      <c r="B105" s="65"/>
      <c r="C105" s="450"/>
      <c r="D105" s="439"/>
      <c r="E105" s="1052"/>
      <c r="F105" s="433"/>
      <c r="G105" s="433"/>
      <c r="H105" s="433"/>
      <c r="I105" s="433"/>
      <c r="J105" s="433"/>
      <c r="K105" s="433"/>
      <c r="L105" s="433"/>
      <c r="M105" s="433"/>
      <c r="N105" s="433"/>
      <c r="O105" s="67"/>
    </row>
    <row r="106" spans="1:15" s="103" customFormat="1" ht="23.1" customHeight="1" x14ac:dyDescent="0.15">
      <c r="A106" s="66"/>
      <c r="B106" s="65"/>
      <c r="C106" s="450"/>
      <c r="D106" s="439"/>
      <c r="E106" s="1052"/>
      <c r="F106" s="433"/>
      <c r="G106" s="433"/>
      <c r="H106" s="433"/>
      <c r="I106" s="433"/>
      <c r="J106" s="433"/>
      <c r="K106" s="433"/>
      <c r="L106" s="433"/>
      <c r="M106" s="433"/>
      <c r="N106" s="433"/>
      <c r="O106" s="67"/>
    </row>
    <row r="107" spans="1:15" s="103" customFormat="1" ht="23.1" customHeight="1" thickBot="1" x14ac:dyDescent="0.2">
      <c r="A107" s="81"/>
      <c r="B107" s="82"/>
      <c r="C107" s="1060"/>
      <c r="D107" s="1030"/>
      <c r="E107" s="1061"/>
      <c r="F107" s="441"/>
      <c r="G107" s="441"/>
      <c r="H107" s="441"/>
      <c r="I107" s="441"/>
      <c r="J107" s="441"/>
      <c r="K107" s="441"/>
      <c r="L107" s="441"/>
      <c r="M107" s="441"/>
      <c r="N107" s="441"/>
      <c r="O107" s="83"/>
    </row>
  </sheetData>
  <mergeCells count="4">
    <mergeCell ref="F5:H5"/>
    <mergeCell ref="I5:L5"/>
    <mergeCell ref="I4:K4"/>
    <mergeCell ref="F4:G4"/>
  </mergeCells>
  <phoneticPr fontId="3"/>
  <printOptions horizontalCentered="1"/>
  <pageMargins left="0.56999999999999995" right="0.59055118110236227" top="0.54" bottom="0.59055118110236227" header="0.51181102362204722" footer="0.51181102362204722"/>
  <pageSetup paperSize="9" scale="60" pageOrder="overThenDown" orientation="portrait" r:id="rId1"/>
  <headerFooter alignWithMargins="0"/>
  <rowBreaks count="1" manualBreakCount="1">
    <brk id="57" max="14" man="1"/>
  </rowBreaks>
  <colBreaks count="1" manualBreakCount="1">
    <brk id="8" max="121" man="1"/>
  </col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1:AA107"/>
  <sheetViews>
    <sheetView showGridLines="0" view="pageBreakPreview" zoomScale="55" zoomScaleNormal="75" zoomScaleSheetLayoutView="50" workbookViewId="0">
      <pane xSplit="2" ySplit="7" topLeftCell="C11" activePane="bottomRight" state="frozen"/>
      <selection pane="topRight"/>
      <selection pane="bottomLeft"/>
      <selection pane="bottomRight" activeCell="A2" sqref="A2"/>
    </sheetView>
  </sheetViews>
  <sheetFormatPr defaultRowHeight="23.1" customHeight="1" x14ac:dyDescent="0.2"/>
  <cols>
    <col min="1" max="1" width="5.875" style="8" customWidth="1"/>
    <col min="2" max="2" width="19.5" style="6" customWidth="1"/>
    <col min="3" max="12" width="12.625" style="152" customWidth="1"/>
    <col min="13" max="22" width="13.625" style="152" customWidth="1"/>
    <col min="23" max="23" width="5.875" style="8" customWidth="1"/>
    <col min="24" max="16384" width="9" style="153"/>
  </cols>
  <sheetData>
    <row r="1" spans="1:27" ht="30.95" customHeight="1" x14ac:dyDescent="0.2">
      <c r="A1" s="4" t="s">
        <v>962</v>
      </c>
      <c r="M1" s="152" t="s">
        <v>245</v>
      </c>
    </row>
    <row r="2" spans="1:27" s="86" customFormat="1" ht="22.5" customHeight="1" thickBot="1" x14ac:dyDescent="0.2"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3" t="s">
        <v>618</v>
      </c>
      <c r="W2" s="87"/>
    </row>
    <row r="3" spans="1:27" s="156" customFormat="1" ht="24.95" customHeight="1" x14ac:dyDescent="0.15">
      <c r="A3" s="17" t="s">
        <v>459</v>
      </c>
      <c r="B3" s="18"/>
      <c r="C3" s="470"/>
      <c r="D3" s="471"/>
      <c r="E3" s="471"/>
      <c r="F3" s="471"/>
      <c r="G3" s="471"/>
      <c r="H3" s="471"/>
      <c r="I3" s="471"/>
      <c r="J3" s="471"/>
      <c r="K3" s="472" t="s">
        <v>322</v>
      </c>
      <c r="L3" s="471"/>
      <c r="M3" s="471"/>
      <c r="N3" s="473" t="s">
        <v>323</v>
      </c>
      <c r="O3" s="471"/>
      <c r="P3" s="471"/>
      <c r="Q3" s="471"/>
      <c r="R3" s="471"/>
      <c r="S3" s="471"/>
      <c r="T3" s="471"/>
      <c r="U3" s="471"/>
      <c r="V3" s="471"/>
      <c r="W3" s="16" t="s">
        <v>459</v>
      </c>
      <c r="X3" s="169"/>
      <c r="Y3" s="169"/>
      <c r="Z3" s="169"/>
      <c r="AA3" s="169"/>
    </row>
    <row r="4" spans="1:27" s="156" customFormat="1" ht="24.95" customHeight="1" x14ac:dyDescent="0.15">
      <c r="A4" s="26" t="s">
        <v>460</v>
      </c>
      <c r="B4" s="27"/>
      <c r="C4" s="2472" t="s">
        <v>651</v>
      </c>
      <c r="D4" s="2470"/>
      <c r="E4" s="2470"/>
      <c r="F4" s="2470"/>
      <c r="G4" s="2470"/>
      <c r="H4" s="2470"/>
      <c r="I4" s="2471"/>
      <c r="J4" s="741" t="s">
        <v>232</v>
      </c>
      <c r="K4" s="742"/>
      <c r="L4" s="743"/>
      <c r="M4" s="741" t="s">
        <v>133</v>
      </c>
      <c r="N4" s="742"/>
      <c r="O4" s="743"/>
      <c r="P4" s="741" t="s">
        <v>652</v>
      </c>
      <c r="Q4" s="742"/>
      <c r="R4" s="743"/>
      <c r="S4" s="738" t="s">
        <v>571</v>
      </c>
      <c r="T4" s="2469" t="s">
        <v>653</v>
      </c>
      <c r="U4" s="2470"/>
      <c r="V4" s="2471"/>
      <c r="W4" s="25" t="s">
        <v>460</v>
      </c>
      <c r="X4" s="169"/>
      <c r="Y4" s="169"/>
      <c r="Z4" s="169"/>
      <c r="AA4" s="169"/>
    </row>
    <row r="5" spans="1:27" s="156" customFormat="1" ht="24.95" customHeight="1" x14ac:dyDescent="0.15">
      <c r="A5" s="26" t="s">
        <v>461</v>
      </c>
      <c r="B5" s="27" t="s">
        <v>422</v>
      </c>
      <c r="C5" s="2475" t="s">
        <v>521</v>
      </c>
      <c r="D5" s="2470"/>
      <c r="E5" s="2470"/>
      <c r="F5" s="2470"/>
      <c r="G5" s="2471"/>
      <c r="H5" s="738" t="s">
        <v>522</v>
      </c>
      <c r="I5" s="738"/>
      <c r="J5" s="738" t="s">
        <v>398</v>
      </c>
      <c r="K5" s="738" t="s">
        <v>484</v>
      </c>
      <c r="L5" s="738"/>
      <c r="M5" s="738" t="s">
        <v>769</v>
      </c>
      <c r="N5" s="738" t="s">
        <v>484</v>
      </c>
      <c r="O5" s="738"/>
      <c r="P5" s="738" t="s">
        <v>455</v>
      </c>
      <c r="Q5" s="738" t="s">
        <v>484</v>
      </c>
      <c r="R5" s="738"/>
      <c r="S5" s="739"/>
      <c r="T5" s="739" t="s">
        <v>631</v>
      </c>
      <c r="U5" s="739" t="s">
        <v>632</v>
      </c>
      <c r="V5" s="739"/>
      <c r="W5" s="25" t="s">
        <v>461</v>
      </c>
      <c r="X5" s="169"/>
      <c r="Y5" s="169"/>
      <c r="Z5" s="169"/>
      <c r="AA5" s="169"/>
    </row>
    <row r="6" spans="1:27" s="169" customFormat="1" ht="24.95" customHeight="1" x14ac:dyDescent="0.15">
      <c r="A6" s="26" t="s">
        <v>462</v>
      </c>
      <c r="B6" s="27"/>
      <c r="C6" s="2473" t="s">
        <v>656</v>
      </c>
      <c r="D6" s="744" t="s">
        <v>523</v>
      </c>
      <c r="E6" s="738" t="s">
        <v>395</v>
      </c>
      <c r="F6" s="738" t="s">
        <v>431</v>
      </c>
      <c r="G6" s="738" t="s">
        <v>437</v>
      </c>
      <c r="H6" s="739" t="s">
        <v>456</v>
      </c>
      <c r="I6" s="739" t="s">
        <v>421</v>
      </c>
      <c r="J6" s="739"/>
      <c r="K6" s="739"/>
      <c r="L6" s="739" t="s">
        <v>421</v>
      </c>
      <c r="M6" s="739"/>
      <c r="N6" s="739"/>
      <c r="O6" s="739" t="s">
        <v>421</v>
      </c>
      <c r="P6" s="739"/>
      <c r="Q6" s="739"/>
      <c r="R6" s="739" t="s">
        <v>421</v>
      </c>
      <c r="S6" s="739" t="s">
        <v>572</v>
      </c>
      <c r="T6" s="739" t="s">
        <v>583</v>
      </c>
      <c r="U6" s="739" t="s">
        <v>634</v>
      </c>
      <c r="V6" s="739" t="s">
        <v>575</v>
      </c>
      <c r="W6" s="25" t="s">
        <v>462</v>
      </c>
    </row>
    <row r="7" spans="1:27" s="169" customFormat="1" ht="24.95" customHeight="1" thickBot="1" x14ac:dyDescent="0.2">
      <c r="A7" s="49" t="s">
        <v>463</v>
      </c>
      <c r="B7" s="82"/>
      <c r="C7" s="2474"/>
      <c r="D7" s="745" t="s">
        <v>430</v>
      </c>
      <c r="E7" s="740" t="s">
        <v>396</v>
      </c>
      <c r="F7" s="740"/>
      <c r="G7" s="740"/>
      <c r="H7" s="740" t="s">
        <v>513</v>
      </c>
      <c r="I7" s="740"/>
      <c r="J7" s="740" t="s">
        <v>397</v>
      </c>
      <c r="K7" s="740" t="s">
        <v>514</v>
      </c>
      <c r="L7" s="740"/>
      <c r="M7" s="740" t="s">
        <v>572</v>
      </c>
      <c r="N7" s="740" t="s">
        <v>514</v>
      </c>
      <c r="O7" s="740"/>
      <c r="P7" s="740" t="s">
        <v>514</v>
      </c>
      <c r="Q7" s="740" t="s">
        <v>514</v>
      </c>
      <c r="R7" s="740"/>
      <c r="S7" s="740"/>
      <c r="T7" s="740" t="s">
        <v>514</v>
      </c>
      <c r="U7" s="740" t="s">
        <v>590</v>
      </c>
      <c r="V7" s="740"/>
      <c r="W7" s="48" t="s">
        <v>463</v>
      </c>
    </row>
    <row r="8" spans="1:27" s="121" customFormat="1" ht="30" customHeight="1" x14ac:dyDescent="0.15">
      <c r="A8" s="13"/>
      <c r="B8" s="35" t="s">
        <v>97</v>
      </c>
      <c r="C8" s="1062">
        <v>271468</v>
      </c>
      <c r="D8" s="1063">
        <v>43057</v>
      </c>
      <c r="E8" s="1063">
        <v>24</v>
      </c>
      <c r="F8" s="1064">
        <v>2</v>
      </c>
      <c r="G8" s="1064">
        <v>314550</v>
      </c>
      <c r="H8" s="1064">
        <v>597</v>
      </c>
      <c r="I8" s="1064">
        <v>264227</v>
      </c>
      <c r="J8" s="1031">
        <v>55199</v>
      </c>
      <c r="K8" s="1031">
        <v>4</v>
      </c>
      <c r="L8" s="1064">
        <v>55202</v>
      </c>
      <c r="M8" s="1031">
        <v>1086</v>
      </c>
      <c r="N8" s="1031">
        <v>10</v>
      </c>
      <c r="O8" s="1064">
        <v>1096</v>
      </c>
      <c r="P8" s="1031">
        <v>0</v>
      </c>
      <c r="Q8" s="1031">
        <v>2</v>
      </c>
      <c r="R8" s="1064">
        <v>2</v>
      </c>
      <c r="S8" s="1064">
        <v>20762</v>
      </c>
      <c r="T8" s="1064">
        <v>9144</v>
      </c>
      <c r="U8" s="1064">
        <v>84757</v>
      </c>
      <c r="V8" s="1064">
        <v>0</v>
      </c>
      <c r="W8" s="16"/>
    </row>
    <row r="9" spans="1:27" s="121" customFormat="1" ht="30" customHeight="1" x14ac:dyDescent="0.15">
      <c r="A9" s="22"/>
      <c r="B9" s="30" t="s">
        <v>824</v>
      </c>
      <c r="C9" s="1038">
        <v>271468</v>
      </c>
      <c r="D9" s="1039">
        <v>43057</v>
      </c>
      <c r="E9" s="1039">
        <v>24</v>
      </c>
      <c r="F9" s="437">
        <v>2</v>
      </c>
      <c r="G9" s="437">
        <v>314550</v>
      </c>
      <c r="H9" s="437">
        <v>600</v>
      </c>
      <c r="I9" s="437">
        <v>266137</v>
      </c>
      <c r="J9" s="438">
        <v>55227</v>
      </c>
      <c r="K9" s="438">
        <v>4</v>
      </c>
      <c r="L9" s="437">
        <v>55230</v>
      </c>
      <c r="M9" s="438">
        <v>87</v>
      </c>
      <c r="N9" s="438">
        <v>10</v>
      </c>
      <c r="O9" s="437">
        <v>96</v>
      </c>
      <c r="P9" s="438">
        <v>0</v>
      </c>
      <c r="Q9" s="438">
        <v>2</v>
      </c>
      <c r="R9" s="437">
        <v>2</v>
      </c>
      <c r="S9" s="437">
        <v>20682</v>
      </c>
      <c r="T9" s="437">
        <v>9214</v>
      </c>
      <c r="U9" s="437">
        <v>85955</v>
      </c>
      <c r="V9" s="437">
        <v>0</v>
      </c>
      <c r="W9" s="29"/>
    </row>
    <row r="10" spans="1:27" s="121" customFormat="1" ht="30" customHeight="1" x14ac:dyDescent="0.15">
      <c r="A10" s="22"/>
      <c r="B10" s="30" t="s">
        <v>825</v>
      </c>
      <c r="C10" s="1038">
        <v>0</v>
      </c>
      <c r="D10" s="1039">
        <v>0</v>
      </c>
      <c r="E10" s="1039">
        <v>0</v>
      </c>
      <c r="F10" s="437">
        <v>0</v>
      </c>
      <c r="G10" s="437">
        <v>0</v>
      </c>
      <c r="H10" s="437">
        <v>396</v>
      </c>
      <c r="I10" s="437">
        <v>129020</v>
      </c>
      <c r="J10" s="438">
        <v>53197</v>
      </c>
      <c r="K10" s="438">
        <v>3</v>
      </c>
      <c r="L10" s="437">
        <v>53201</v>
      </c>
      <c r="M10" s="438">
        <v>328343</v>
      </c>
      <c r="N10" s="438">
        <v>42</v>
      </c>
      <c r="O10" s="437">
        <v>328385</v>
      </c>
      <c r="P10" s="438">
        <v>0</v>
      </c>
      <c r="Q10" s="438">
        <v>1</v>
      </c>
      <c r="R10" s="437">
        <v>1</v>
      </c>
      <c r="S10" s="437">
        <v>26421</v>
      </c>
      <c r="T10" s="437">
        <v>4225</v>
      </c>
      <c r="U10" s="437">
        <v>0</v>
      </c>
      <c r="V10" s="437">
        <v>4</v>
      </c>
      <c r="W10" s="29"/>
    </row>
    <row r="11" spans="1:27" s="121" customFormat="1" ht="30" customHeight="1" x14ac:dyDescent="0.15">
      <c r="A11" s="22"/>
      <c r="B11" s="30" t="s">
        <v>827</v>
      </c>
      <c r="C11" s="1038">
        <v>272904</v>
      </c>
      <c r="D11" s="1039">
        <v>43418</v>
      </c>
      <c r="E11" s="1039">
        <v>25</v>
      </c>
      <c r="F11" s="437">
        <v>2</v>
      </c>
      <c r="G11" s="437">
        <v>316349</v>
      </c>
      <c r="H11" s="437">
        <v>600</v>
      </c>
      <c r="I11" s="437">
        <v>265940</v>
      </c>
      <c r="J11" s="438">
        <v>55217</v>
      </c>
      <c r="K11" s="438">
        <v>4</v>
      </c>
      <c r="L11" s="437">
        <v>55220</v>
      </c>
      <c r="M11" s="438">
        <v>87</v>
      </c>
      <c r="N11" s="438">
        <v>10</v>
      </c>
      <c r="O11" s="437">
        <v>96</v>
      </c>
      <c r="P11" s="438">
        <v>0</v>
      </c>
      <c r="Q11" s="438">
        <v>2</v>
      </c>
      <c r="R11" s="437">
        <v>2</v>
      </c>
      <c r="S11" s="437">
        <v>20568</v>
      </c>
      <c r="T11" s="437">
        <v>9184</v>
      </c>
      <c r="U11" s="437">
        <v>85798</v>
      </c>
      <c r="V11" s="437">
        <v>0</v>
      </c>
      <c r="W11" s="29"/>
    </row>
    <row r="12" spans="1:27" s="121" customFormat="1" ht="30" customHeight="1" x14ac:dyDescent="0.15">
      <c r="A12" s="122"/>
      <c r="B12" s="150" t="s">
        <v>828</v>
      </c>
      <c r="C12" s="1065">
        <v>249949</v>
      </c>
      <c r="D12" s="1054">
        <v>37644</v>
      </c>
      <c r="E12" s="1054">
        <v>0</v>
      </c>
      <c r="F12" s="440">
        <v>0</v>
      </c>
      <c r="G12" s="440">
        <v>287592</v>
      </c>
      <c r="H12" s="440">
        <v>592</v>
      </c>
      <c r="I12" s="440">
        <v>270538</v>
      </c>
      <c r="J12" s="440">
        <v>55453</v>
      </c>
      <c r="K12" s="440">
        <v>4</v>
      </c>
      <c r="L12" s="440">
        <v>55457</v>
      </c>
      <c r="M12" s="440">
        <v>85</v>
      </c>
      <c r="N12" s="440">
        <v>9</v>
      </c>
      <c r="O12" s="440">
        <v>94</v>
      </c>
      <c r="P12" s="440">
        <v>0</v>
      </c>
      <c r="Q12" s="440">
        <v>2</v>
      </c>
      <c r="R12" s="440">
        <v>2</v>
      </c>
      <c r="S12" s="440">
        <v>23221</v>
      </c>
      <c r="T12" s="440">
        <v>9887</v>
      </c>
      <c r="U12" s="440">
        <v>89447</v>
      </c>
      <c r="V12" s="440">
        <v>0</v>
      </c>
      <c r="W12" s="124"/>
    </row>
    <row r="13" spans="1:27" s="6" customFormat="1" ht="23.1" customHeight="1" x14ac:dyDescent="0.15">
      <c r="A13" s="61">
        <v>1</v>
      </c>
      <c r="B13" s="96" t="s">
        <v>829</v>
      </c>
      <c r="C13" s="1066">
        <v>285612</v>
      </c>
      <c r="D13" s="1067">
        <v>41857</v>
      </c>
      <c r="E13" s="1067">
        <v>0</v>
      </c>
      <c r="F13" s="445">
        <v>0</v>
      </c>
      <c r="G13" s="445">
        <v>327469</v>
      </c>
      <c r="H13" s="445">
        <v>617</v>
      </c>
      <c r="I13" s="445">
        <v>265833</v>
      </c>
      <c r="J13" s="1032">
        <v>55348</v>
      </c>
      <c r="K13" s="1032">
        <v>4</v>
      </c>
      <c r="L13" s="445">
        <v>55352</v>
      </c>
      <c r="M13" s="1032">
        <v>84</v>
      </c>
      <c r="N13" s="1032">
        <v>9</v>
      </c>
      <c r="O13" s="445">
        <v>93</v>
      </c>
      <c r="P13" s="1032">
        <v>0</v>
      </c>
      <c r="Q13" s="1032">
        <v>2</v>
      </c>
      <c r="R13" s="445">
        <v>2</v>
      </c>
      <c r="S13" s="445">
        <v>20396</v>
      </c>
      <c r="T13" s="445">
        <v>9355</v>
      </c>
      <c r="U13" s="445">
        <v>86177</v>
      </c>
      <c r="V13" s="445">
        <v>0</v>
      </c>
      <c r="W13" s="63">
        <v>1</v>
      </c>
    </row>
    <row r="14" spans="1:27" s="6" customFormat="1" ht="23.1" customHeight="1" x14ac:dyDescent="0.15">
      <c r="A14" s="64">
        <v>2</v>
      </c>
      <c r="B14" s="97" t="s">
        <v>831</v>
      </c>
      <c r="C14" s="1038">
        <v>284462</v>
      </c>
      <c r="D14" s="1039">
        <v>45242</v>
      </c>
      <c r="E14" s="1039">
        <v>0</v>
      </c>
      <c r="F14" s="437">
        <v>0</v>
      </c>
      <c r="G14" s="437">
        <v>329704</v>
      </c>
      <c r="H14" s="437">
        <v>581</v>
      </c>
      <c r="I14" s="437">
        <v>271885</v>
      </c>
      <c r="J14" s="438">
        <v>54882</v>
      </c>
      <c r="K14" s="438">
        <v>4</v>
      </c>
      <c r="L14" s="437">
        <v>54886</v>
      </c>
      <c r="M14" s="438">
        <v>91</v>
      </c>
      <c r="N14" s="438">
        <v>11</v>
      </c>
      <c r="O14" s="437">
        <v>102</v>
      </c>
      <c r="P14" s="438">
        <v>0</v>
      </c>
      <c r="Q14" s="438">
        <v>2</v>
      </c>
      <c r="R14" s="437">
        <v>2</v>
      </c>
      <c r="S14" s="437">
        <v>24334</v>
      </c>
      <c r="T14" s="437">
        <v>11231</v>
      </c>
      <c r="U14" s="437">
        <v>96277</v>
      </c>
      <c r="V14" s="437">
        <v>0</v>
      </c>
      <c r="W14" s="59">
        <v>2</v>
      </c>
    </row>
    <row r="15" spans="1:27" s="6" customFormat="1" ht="23.1" customHeight="1" x14ac:dyDescent="0.15">
      <c r="A15" s="64">
        <v>3</v>
      </c>
      <c r="B15" s="97" t="s">
        <v>833</v>
      </c>
      <c r="C15" s="1038">
        <v>308752</v>
      </c>
      <c r="D15" s="1039">
        <v>51745</v>
      </c>
      <c r="E15" s="1039">
        <v>99</v>
      </c>
      <c r="F15" s="437">
        <v>0</v>
      </c>
      <c r="G15" s="437">
        <v>360595</v>
      </c>
      <c r="H15" s="437">
        <v>604</v>
      </c>
      <c r="I15" s="437">
        <v>248694</v>
      </c>
      <c r="J15" s="438">
        <v>54915</v>
      </c>
      <c r="K15" s="438">
        <v>4</v>
      </c>
      <c r="L15" s="437">
        <v>54918</v>
      </c>
      <c r="M15" s="438">
        <v>99</v>
      </c>
      <c r="N15" s="438">
        <v>11</v>
      </c>
      <c r="O15" s="437">
        <v>110</v>
      </c>
      <c r="P15" s="438">
        <v>0</v>
      </c>
      <c r="Q15" s="438">
        <v>2</v>
      </c>
      <c r="R15" s="437">
        <v>2</v>
      </c>
      <c r="S15" s="437">
        <v>21388</v>
      </c>
      <c r="T15" s="437">
        <v>9616</v>
      </c>
      <c r="U15" s="437">
        <v>87333</v>
      </c>
      <c r="V15" s="437">
        <v>0</v>
      </c>
      <c r="W15" s="59">
        <v>3</v>
      </c>
    </row>
    <row r="16" spans="1:27" s="6" customFormat="1" ht="23.1" customHeight="1" x14ac:dyDescent="0.15">
      <c r="A16" s="64">
        <v>4</v>
      </c>
      <c r="B16" s="97" t="s">
        <v>835</v>
      </c>
      <c r="C16" s="1038">
        <v>320080</v>
      </c>
      <c r="D16" s="1039">
        <v>54313</v>
      </c>
      <c r="E16" s="1039">
        <v>34</v>
      </c>
      <c r="F16" s="437">
        <v>0</v>
      </c>
      <c r="G16" s="437">
        <v>374428</v>
      </c>
      <c r="H16" s="437">
        <v>617</v>
      </c>
      <c r="I16" s="437">
        <v>272219</v>
      </c>
      <c r="J16" s="439">
        <v>54792</v>
      </c>
      <c r="K16" s="439">
        <v>4</v>
      </c>
      <c r="L16" s="433">
        <v>54796</v>
      </c>
      <c r="M16" s="439">
        <v>85</v>
      </c>
      <c r="N16" s="439">
        <v>9</v>
      </c>
      <c r="O16" s="433">
        <v>94</v>
      </c>
      <c r="P16" s="439">
        <v>0</v>
      </c>
      <c r="Q16" s="439">
        <v>2</v>
      </c>
      <c r="R16" s="433">
        <v>2</v>
      </c>
      <c r="S16" s="437">
        <v>18860</v>
      </c>
      <c r="T16" s="437">
        <v>8262</v>
      </c>
      <c r="U16" s="437">
        <v>85794</v>
      </c>
      <c r="V16" s="437">
        <v>0</v>
      </c>
      <c r="W16" s="59">
        <v>4</v>
      </c>
    </row>
    <row r="17" spans="1:23" s="6" customFormat="1" ht="23.1" customHeight="1" x14ac:dyDescent="0.15">
      <c r="A17" s="64">
        <v>5</v>
      </c>
      <c r="B17" s="97" t="s">
        <v>837</v>
      </c>
      <c r="C17" s="1068">
        <v>312475</v>
      </c>
      <c r="D17" s="1069">
        <v>58654</v>
      </c>
      <c r="E17" s="1069">
        <v>248</v>
      </c>
      <c r="F17" s="453">
        <v>0</v>
      </c>
      <c r="G17" s="453">
        <v>371377</v>
      </c>
      <c r="H17" s="453">
        <v>643</v>
      </c>
      <c r="I17" s="453">
        <v>284029</v>
      </c>
      <c r="J17" s="451">
        <v>57519</v>
      </c>
      <c r="K17" s="451">
        <v>4</v>
      </c>
      <c r="L17" s="434">
        <v>57523</v>
      </c>
      <c r="M17" s="451">
        <v>84</v>
      </c>
      <c r="N17" s="451">
        <v>9</v>
      </c>
      <c r="O17" s="434">
        <v>93</v>
      </c>
      <c r="P17" s="451">
        <v>0</v>
      </c>
      <c r="Q17" s="451">
        <v>2</v>
      </c>
      <c r="R17" s="434">
        <v>2</v>
      </c>
      <c r="S17" s="453">
        <v>22942</v>
      </c>
      <c r="T17" s="453">
        <v>10586</v>
      </c>
      <c r="U17" s="453">
        <v>93972</v>
      </c>
      <c r="V17" s="453">
        <v>0</v>
      </c>
      <c r="W17" s="59">
        <v>5</v>
      </c>
    </row>
    <row r="18" spans="1:23" s="6" customFormat="1" ht="23.1" customHeight="1" x14ac:dyDescent="0.15">
      <c r="A18" s="61">
        <v>6</v>
      </c>
      <c r="B18" s="96" t="s">
        <v>839</v>
      </c>
      <c r="C18" s="1066">
        <v>241124</v>
      </c>
      <c r="D18" s="1067">
        <v>30850</v>
      </c>
      <c r="E18" s="1067">
        <v>0</v>
      </c>
      <c r="F18" s="445">
        <v>0</v>
      </c>
      <c r="G18" s="445">
        <v>271975</v>
      </c>
      <c r="H18" s="445">
        <v>625</v>
      </c>
      <c r="I18" s="445">
        <v>267948</v>
      </c>
      <c r="J18" s="1032">
        <v>55934</v>
      </c>
      <c r="K18" s="1032">
        <v>4</v>
      </c>
      <c r="L18" s="445">
        <v>55938</v>
      </c>
      <c r="M18" s="1032">
        <v>85</v>
      </c>
      <c r="N18" s="1032">
        <v>10</v>
      </c>
      <c r="O18" s="445">
        <v>94</v>
      </c>
      <c r="P18" s="1032">
        <v>0</v>
      </c>
      <c r="Q18" s="1032">
        <v>2</v>
      </c>
      <c r="R18" s="445">
        <v>2</v>
      </c>
      <c r="S18" s="445">
        <v>21154</v>
      </c>
      <c r="T18" s="445">
        <v>9267</v>
      </c>
      <c r="U18" s="445">
        <v>88991</v>
      </c>
      <c r="V18" s="445">
        <v>0</v>
      </c>
      <c r="W18" s="63">
        <v>6</v>
      </c>
    </row>
    <row r="19" spans="1:23" s="6" customFormat="1" ht="23.1" customHeight="1" x14ac:dyDescent="0.15">
      <c r="A19" s="64">
        <v>7</v>
      </c>
      <c r="B19" s="97" t="s">
        <v>841</v>
      </c>
      <c r="C19" s="1038">
        <v>269232</v>
      </c>
      <c r="D19" s="1039">
        <v>47070</v>
      </c>
      <c r="E19" s="1039">
        <v>52</v>
      </c>
      <c r="F19" s="437">
        <v>0</v>
      </c>
      <c r="G19" s="437">
        <v>316354</v>
      </c>
      <c r="H19" s="437">
        <v>576</v>
      </c>
      <c r="I19" s="437">
        <v>256160</v>
      </c>
      <c r="J19" s="438">
        <v>54863</v>
      </c>
      <c r="K19" s="438">
        <v>4</v>
      </c>
      <c r="L19" s="437">
        <v>54866</v>
      </c>
      <c r="M19" s="438">
        <v>90</v>
      </c>
      <c r="N19" s="438">
        <v>10</v>
      </c>
      <c r="O19" s="437">
        <v>100</v>
      </c>
      <c r="P19" s="438">
        <v>0</v>
      </c>
      <c r="Q19" s="438">
        <v>2</v>
      </c>
      <c r="R19" s="437">
        <v>2</v>
      </c>
      <c r="S19" s="437">
        <v>18619</v>
      </c>
      <c r="T19" s="437">
        <v>9460</v>
      </c>
      <c r="U19" s="437">
        <v>85719</v>
      </c>
      <c r="V19" s="437">
        <v>0</v>
      </c>
      <c r="W19" s="59">
        <v>7</v>
      </c>
    </row>
    <row r="20" spans="1:23" s="6" customFormat="1" ht="23.1" customHeight="1" x14ac:dyDescent="0.15">
      <c r="A20" s="64">
        <v>8</v>
      </c>
      <c r="B20" s="97" t="s">
        <v>843</v>
      </c>
      <c r="C20" s="1038">
        <v>290097</v>
      </c>
      <c r="D20" s="1039">
        <v>49465</v>
      </c>
      <c r="E20" s="1039">
        <v>0</v>
      </c>
      <c r="F20" s="437">
        <v>0</v>
      </c>
      <c r="G20" s="437">
        <v>339562</v>
      </c>
      <c r="H20" s="437">
        <v>594</v>
      </c>
      <c r="I20" s="437">
        <v>291019</v>
      </c>
      <c r="J20" s="438">
        <v>55119</v>
      </c>
      <c r="K20" s="438">
        <v>4</v>
      </c>
      <c r="L20" s="437">
        <v>55123</v>
      </c>
      <c r="M20" s="438">
        <v>83</v>
      </c>
      <c r="N20" s="438">
        <v>9</v>
      </c>
      <c r="O20" s="437">
        <v>92</v>
      </c>
      <c r="P20" s="438">
        <v>0</v>
      </c>
      <c r="Q20" s="438">
        <v>2</v>
      </c>
      <c r="R20" s="437">
        <v>2</v>
      </c>
      <c r="S20" s="437">
        <v>19190</v>
      </c>
      <c r="T20" s="437">
        <v>9354</v>
      </c>
      <c r="U20" s="437">
        <v>85224</v>
      </c>
      <c r="V20" s="437">
        <v>0</v>
      </c>
      <c r="W20" s="59">
        <v>8</v>
      </c>
    </row>
    <row r="21" spans="1:23" s="103" customFormat="1" ht="23.1" customHeight="1" x14ac:dyDescent="0.15">
      <c r="A21" s="66">
        <v>9</v>
      </c>
      <c r="B21" s="65" t="s">
        <v>845</v>
      </c>
      <c r="C21" s="454">
        <v>239791</v>
      </c>
      <c r="D21" s="1025">
        <v>33258</v>
      </c>
      <c r="E21" s="1025">
        <v>27</v>
      </c>
      <c r="F21" s="433">
        <v>0</v>
      </c>
      <c r="G21" s="433">
        <v>273076</v>
      </c>
      <c r="H21" s="433">
        <v>545</v>
      </c>
      <c r="I21" s="433">
        <v>278767</v>
      </c>
      <c r="J21" s="439">
        <v>54357</v>
      </c>
      <c r="K21" s="439">
        <v>4</v>
      </c>
      <c r="L21" s="433">
        <v>54361</v>
      </c>
      <c r="M21" s="439">
        <v>85</v>
      </c>
      <c r="N21" s="439">
        <v>10</v>
      </c>
      <c r="O21" s="433">
        <v>95</v>
      </c>
      <c r="P21" s="439">
        <v>0</v>
      </c>
      <c r="Q21" s="439">
        <v>2</v>
      </c>
      <c r="R21" s="433">
        <v>2</v>
      </c>
      <c r="S21" s="433">
        <v>23511</v>
      </c>
      <c r="T21" s="433">
        <v>9376</v>
      </c>
      <c r="U21" s="433">
        <v>92238</v>
      </c>
      <c r="V21" s="433">
        <v>0</v>
      </c>
      <c r="W21" s="67">
        <v>9</v>
      </c>
    </row>
    <row r="22" spans="1:23" s="103" customFormat="1" ht="23.1" customHeight="1" x14ac:dyDescent="0.15">
      <c r="A22" s="66">
        <v>10</v>
      </c>
      <c r="B22" s="65" t="s">
        <v>847</v>
      </c>
      <c r="C22" s="461">
        <v>246171</v>
      </c>
      <c r="D22" s="1028">
        <v>32237</v>
      </c>
      <c r="E22" s="1028">
        <v>0</v>
      </c>
      <c r="F22" s="434">
        <v>0</v>
      </c>
      <c r="G22" s="434">
        <v>278408</v>
      </c>
      <c r="H22" s="434">
        <v>647</v>
      </c>
      <c r="I22" s="434">
        <v>273477</v>
      </c>
      <c r="J22" s="451">
        <v>56601</v>
      </c>
      <c r="K22" s="451">
        <v>4</v>
      </c>
      <c r="L22" s="434">
        <v>56605</v>
      </c>
      <c r="M22" s="451">
        <v>89</v>
      </c>
      <c r="N22" s="451">
        <v>9</v>
      </c>
      <c r="O22" s="434">
        <v>98</v>
      </c>
      <c r="P22" s="451">
        <v>0</v>
      </c>
      <c r="Q22" s="451">
        <v>2</v>
      </c>
      <c r="R22" s="434">
        <v>2</v>
      </c>
      <c r="S22" s="434">
        <v>22491</v>
      </c>
      <c r="T22" s="434">
        <v>9027</v>
      </c>
      <c r="U22" s="434">
        <v>85629</v>
      </c>
      <c r="V22" s="434">
        <v>0</v>
      </c>
      <c r="W22" s="67">
        <v>10</v>
      </c>
    </row>
    <row r="23" spans="1:23" s="103" customFormat="1" ht="23.1" customHeight="1" x14ac:dyDescent="0.15">
      <c r="A23" s="70">
        <v>11</v>
      </c>
      <c r="B23" s="62" t="s">
        <v>849</v>
      </c>
      <c r="C23" s="460">
        <v>280027</v>
      </c>
      <c r="D23" s="1026">
        <v>45189</v>
      </c>
      <c r="E23" s="1026">
        <v>23</v>
      </c>
      <c r="F23" s="435">
        <v>0</v>
      </c>
      <c r="G23" s="435">
        <v>325239</v>
      </c>
      <c r="H23" s="435">
        <v>597</v>
      </c>
      <c r="I23" s="435">
        <v>261244</v>
      </c>
      <c r="J23" s="1027">
        <v>54938</v>
      </c>
      <c r="K23" s="1027">
        <v>4</v>
      </c>
      <c r="L23" s="435">
        <v>54942</v>
      </c>
      <c r="M23" s="1027">
        <v>103</v>
      </c>
      <c r="N23" s="1027">
        <v>11</v>
      </c>
      <c r="O23" s="435">
        <v>114</v>
      </c>
      <c r="P23" s="1027">
        <v>0</v>
      </c>
      <c r="Q23" s="1027">
        <v>2</v>
      </c>
      <c r="R23" s="435">
        <v>2</v>
      </c>
      <c r="S23" s="435">
        <v>21857</v>
      </c>
      <c r="T23" s="435">
        <v>8940</v>
      </c>
      <c r="U23" s="435">
        <v>86448</v>
      </c>
      <c r="V23" s="435">
        <v>0</v>
      </c>
      <c r="W23" s="71">
        <v>11</v>
      </c>
    </row>
    <row r="24" spans="1:23" s="103" customFormat="1" ht="23.1" customHeight="1" x14ac:dyDescent="0.15">
      <c r="A24" s="66">
        <v>12</v>
      </c>
      <c r="B24" s="65" t="s">
        <v>851</v>
      </c>
      <c r="C24" s="454">
        <v>233381</v>
      </c>
      <c r="D24" s="1025">
        <v>30787</v>
      </c>
      <c r="E24" s="1025">
        <v>0</v>
      </c>
      <c r="F24" s="433">
        <v>0</v>
      </c>
      <c r="G24" s="433">
        <v>264168</v>
      </c>
      <c r="H24" s="433">
        <v>655</v>
      </c>
      <c r="I24" s="433">
        <v>283153</v>
      </c>
      <c r="J24" s="439">
        <v>55553</v>
      </c>
      <c r="K24" s="439">
        <v>4</v>
      </c>
      <c r="L24" s="433">
        <v>55557</v>
      </c>
      <c r="M24" s="439">
        <v>78</v>
      </c>
      <c r="N24" s="439">
        <v>8</v>
      </c>
      <c r="O24" s="433">
        <v>87</v>
      </c>
      <c r="P24" s="439">
        <v>0</v>
      </c>
      <c r="Q24" s="439">
        <v>2</v>
      </c>
      <c r="R24" s="433">
        <v>2</v>
      </c>
      <c r="S24" s="433">
        <v>19360</v>
      </c>
      <c r="T24" s="433">
        <v>7888</v>
      </c>
      <c r="U24" s="433">
        <v>78841</v>
      </c>
      <c r="V24" s="433">
        <v>0</v>
      </c>
      <c r="W24" s="67">
        <v>12</v>
      </c>
    </row>
    <row r="25" spans="1:23" s="103" customFormat="1" ht="23.1" customHeight="1" x14ac:dyDescent="0.15">
      <c r="A25" s="66">
        <v>13</v>
      </c>
      <c r="B25" s="65" t="s">
        <v>852</v>
      </c>
      <c r="C25" s="454">
        <v>240504</v>
      </c>
      <c r="D25" s="1025">
        <v>27924</v>
      </c>
      <c r="E25" s="1025">
        <v>0</v>
      </c>
      <c r="F25" s="433">
        <v>0</v>
      </c>
      <c r="G25" s="433">
        <v>268428</v>
      </c>
      <c r="H25" s="433">
        <v>531</v>
      </c>
      <c r="I25" s="433">
        <v>253329</v>
      </c>
      <c r="J25" s="439">
        <v>55474</v>
      </c>
      <c r="K25" s="439">
        <v>4</v>
      </c>
      <c r="L25" s="433">
        <v>55478</v>
      </c>
      <c r="M25" s="439">
        <v>106</v>
      </c>
      <c r="N25" s="439">
        <v>11</v>
      </c>
      <c r="O25" s="433">
        <v>117</v>
      </c>
      <c r="P25" s="439">
        <v>0</v>
      </c>
      <c r="Q25" s="439">
        <v>2</v>
      </c>
      <c r="R25" s="433">
        <v>2</v>
      </c>
      <c r="S25" s="433">
        <v>22684</v>
      </c>
      <c r="T25" s="433">
        <v>8582</v>
      </c>
      <c r="U25" s="433">
        <v>87129</v>
      </c>
      <c r="V25" s="433">
        <v>0</v>
      </c>
      <c r="W25" s="67">
        <v>13</v>
      </c>
    </row>
    <row r="26" spans="1:23" s="103" customFormat="1" ht="23.1" customHeight="1" x14ac:dyDescent="0.15">
      <c r="A26" s="66">
        <v>14</v>
      </c>
      <c r="B26" s="65" t="s">
        <v>854</v>
      </c>
      <c r="C26" s="454">
        <v>231506</v>
      </c>
      <c r="D26" s="1025">
        <v>29545</v>
      </c>
      <c r="E26" s="1025">
        <v>0</v>
      </c>
      <c r="F26" s="433">
        <v>0</v>
      </c>
      <c r="G26" s="433">
        <v>261051</v>
      </c>
      <c r="H26" s="433">
        <v>490</v>
      </c>
      <c r="I26" s="433">
        <v>249721</v>
      </c>
      <c r="J26" s="439">
        <v>55245</v>
      </c>
      <c r="K26" s="439">
        <v>4</v>
      </c>
      <c r="L26" s="433">
        <v>55249</v>
      </c>
      <c r="M26" s="439">
        <v>101</v>
      </c>
      <c r="N26" s="439">
        <v>12</v>
      </c>
      <c r="O26" s="433">
        <v>113</v>
      </c>
      <c r="P26" s="439">
        <v>0</v>
      </c>
      <c r="Q26" s="439">
        <v>2</v>
      </c>
      <c r="R26" s="433">
        <v>2</v>
      </c>
      <c r="S26" s="433">
        <v>24657</v>
      </c>
      <c r="T26" s="433">
        <v>11981</v>
      </c>
      <c r="U26" s="433">
        <v>95229</v>
      </c>
      <c r="V26" s="433">
        <v>0</v>
      </c>
      <c r="W26" s="67">
        <v>14</v>
      </c>
    </row>
    <row r="27" spans="1:23" s="103" customFormat="1" ht="23.1" customHeight="1" x14ac:dyDescent="0.15">
      <c r="A27" s="66">
        <v>15</v>
      </c>
      <c r="B27" s="65" t="s">
        <v>856</v>
      </c>
      <c r="C27" s="461">
        <v>242241</v>
      </c>
      <c r="D27" s="1028">
        <v>36778</v>
      </c>
      <c r="E27" s="1028">
        <v>0</v>
      </c>
      <c r="F27" s="434">
        <v>0</v>
      </c>
      <c r="G27" s="434">
        <v>279019</v>
      </c>
      <c r="H27" s="434">
        <v>465</v>
      </c>
      <c r="I27" s="434">
        <v>232621</v>
      </c>
      <c r="J27" s="451">
        <v>55202</v>
      </c>
      <c r="K27" s="451">
        <v>4</v>
      </c>
      <c r="L27" s="434">
        <v>55206</v>
      </c>
      <c r="M27" s="451">
        <v>109</v>
      </c>
      <c r="N27" s="451">
        <v>13</v>
      </c>
      <c r="O27" s="434">
        <v>122</v>
      </c>
      <c r="P27" s="451">
        <v>0</v>
      </c>
      <c r="Q27" s="451">
        <v>2</v>
      </c>
      <c r="R27" s="434">
        <v>2</v>
      </c>
      <c r="S27" s="434">
        <v>24943</v>
      </c>
      <c r="T27" s="434">
        <v>11426</v>
      </c>
      <c r="U27" s="434">
        <v>92474</v>
      </c>
      <c r="V27" s="434">
        <v>0</v>
      </c>
      <c r="W27" s="67">
        <v>15</v>
      </c>
    </row>
    <row r="28" spans="1:23" s="103" customFormat="1" ht="23.1" customHeight="1" x14ac:dyDescent="0.15">
      <c r="A28" s="72">
        <v>16</v>
      </c>
      <c r="B28" s="62" t="s">
        <v>858</v>
      </c>
      <c r="C28" s="460">
        <v>304846</v>
      </c>
      <c r="D28" s="1026">
        <v>53394</v>
      </c>
      <c r="E28" s="1026">
        <v>9</v>
      </c>
      <c r="F28" s="435">
        <v>0</v>
      </c>
      <c r="G28" s="435">
        <v>358249</v>
      </c>
      <c r="H28" s="435">
        <v>632</v>
      </c>
      <c r="I28" s="435">
        <v>270229</v>
      </c>
      <c r="J28" s="1027">
        <v>55147</v>
      </c>
      <c r="K28" s="1027">
        <v>4</v>
      </c>
      <c r="L28" s="435">
        <v>55151</v>
      </c>
      <c r="M28" s="1027">
        <v>81</v>
      </c>
      <c r="N28" s="1027">
        <v>9</v>
      </c>
      <c r="O28" s="435">
        <v>89</v>
      </c>
      <c r="P28" s="1027">
        <v>0</v>
      </c>
      <c r="Q28" s="1027">
        <v>2</v>
      </c>
      <c r="R28" s="435">
        <v>2</v>
      </c>
      <c r="S28" s="435">
        <v>19827</v>
      </c>
      <c r="T28" s="435">
        <v>8080</v>
      </c>
      <c r="U28" s="435">
        <v>82600</v>
      </c>
      <c r="V28" s="435">
        <v>0</v>
      </c>
      <c r="W28" s="73">
        <v>16</v>
      </c>
    </row>
    <row r="29" spans="1:23" s="103" customFormat="1" ht="23.1" customHeight="1" x14ac:dyDescent="0.15">
      <c r="A29" s="66">
        <v>17</v>
      </c>
      <c r="B29" s="65" t="s">
        <v>860</v>
      </c>
      <c r="C29" s="454">
        <v>290738</v>
      </c>
      <c r="D29" s="1025">
        <v>57204</v>
      </c>
      <c r="E29" s="1025">
        <v>20</v>
      </c>
      <c r="F29" s="433">
        <v>12</v>
      </c>
      <c r="G29" s="433">
        <v>347974</v>
      </c>
      <c r="H29" s="433">
        <v>578</v>
      </c>
      <c r="I29" s="433">
        <v>266970</v>
      </c>
      <c r="J29" s="439">
        <v>54913</v>
      </c>
      <c r="K29" s="439">
        <v>4</v>
      </c>
      <c r="L29" s="433">
        <v>54917</v>
      </c>
      <c r="M29" s="439">
        <v>86</v>
      </c>
      <c r="N29" s="439">
        <v>9</v>
      </c>
      <c r="O29" s="433">
        <v>95</v>
      </c>
      <c r="P29" s="439">
        <v>0</v>
      </c>
      <c r="Q29" s="439">
        <v>2</v>
      </c>
      <c r="R29" s="433">
        <v>2</v>
      </c>
      <c r="S29" s="433">
        <v>19783</v>
      </c>
      <c r="T29" s="433">
        <v>8739</v>
      </c>
      <c r="U29" s="433">
        <v>80445</v>
      </c>
      <c r="V29" s="433">
        <v>0</v>
      </c>
      <c r="W29" s="67">
        <v>17</v>
      </c>
    </row>
    <row r="30" spans="1:23" s="103" customFormat="1" ht="23.1" customHeight="1" x14ac:dyDescent="0.15">
      <c r="A30" s="66">
        <v>18</v>
      </c>
      <c r="B30" s="65" t="s">
        <v>862</v>
      </c>
      <c r="C30" s="454">
        <v>267261</v>
      </c>
      <c r="D30" s="1025">
        <v>44947</v>
      </c>
      <c r="E30" s="1025">
        <v>0</v>
      </c>
      <c r="F30" s="433">
        <v>0</v>
      </c>
      <c r="G30" s="433">
        <v>312208</v>
      </c>
      <c r="H30" s="433">
        <v>483</v>
      </c>
      <c r="I30" s="433">
        <v>294035</v>
      </c>
      <c r="J30" s="439">
        <v>53302</v>
      </c>
      <c r="K30" s="439">
        <v>4</v>
      </c>
      <c r="L30" s="433">
        <v>53305</v>
      </c>
      <c r="M30" s="439">
        <v>73</v>
      </c>
      <c r="N30" s="439">
        <v>9</v>
      </c>
      <c r="O30" s="433">
        <v>82</v>
      </c>
      <c r="P30" s="439">
        <v>0</v>
      </c>
      <c r="Q30" s="439">
        <v>2</v>
      </c>
      <c r="R30" s="433">
        <v>2</v>
      </c>
      <c r="S30" s="433">
        <v>23579</v>
      </c>
      <c r="T30" s="433">
        <v>11540</v>
      </c>
      <c r="U30" s="433">
        <v>94510</v>
      </c>
      <c r="V30" s="433">
        <v>0</v>
      </c>
      <c r="W30" s="67">
        <v>18</v>
      </c>
    </row>
    <row r="31" spans="1:23" s="103" customFormat="1" ht="23.1" customHeight="1" x14ac:dyDescent="0.15">
      <c r="A31" s="66">
        <v>19</v>
      </c>
      <c r="B31" s="65" t="s">
        <v>864</v>
      </c>
      <c r="C31" s="454">
        <v>288102</v>
      </c>
      <c r="D31" s="1025">
        <v>47076</v>
      </c>
      <c r="E31" s="1025">
        <v>42</v>
      </c>
      <c r="F31" s="433">
        <v>11</v>
      </c>
      <c r="G31" s="433">
        <v>335232</v>
      </c>
      <c r="H31" s="433">
        <v>584</v>
      </c>
      <c r="I31" s="433">
        <v>260184</v>
      </c>
      <c r="J31" s="439">
        <v>55477</v>
      </c>
      <c r="K31" s="439">
        <v>4</v>
      </c>
      <c r="L31" s="433">
        <v>55481</v>
      </c>
      <c r="M31" s="439">
        <v>88</v>
      </c>
      <c r="N31" s="439">
        <v>10</v>
      </c>
      <c r="O31" s="433">
        <v>98</v>
      </c>
      <c r="P31" s="439">
        <v>0</v>
      </c>
      <c r="Q31" s="439">
        <v>2</v>
      </c>
      <c r="R31" s="433">
        <v>2</v>
      </c>
      <c r="S31" s="433">
        <v>20771</v>
      </c>
      <c r="T31" s="433">
        <v>9244</v>
      </c>
      <c r="U31" s="433">
        <v>87526</v>
      </c>
      <c r="V31" s="433">
        <v>0</v>
      </c>
      <c r="W31" s="67">
        <v>19</v>
      </c>
    </row>
    <row r="32" spans="1:23" s="103" customFormat="1" ht="23.1" customHeight="1" x14ac:dyDescent="0.15">
      <c r="A32" s="66">
        <v>20</v>
      </c>
      <c r="B32" s="65" t="s">
        <v>866</v>
      </c>
      <c r="C32" s="461">
        <v>259638</v>
      </c>
      <c r="D32" s="1028">
        <v>38209</v>
      </c>
      <c r="E32" s="1028">
        <v>21</v>
      </c>
      <c r="F32" s="434">
        <v>0</v>
      </c>
      <c r="G32" s="434">
        <v>297868</v>
      </c>
      <c r="H32" s="434">
        <v>624</v>
      </c>
      <c r="I32" s="434">
        <v>266622</v>
      </c>
      <c r="J32" s="451">
        <v>54999</v>
      </c>
      <c r="K32" s="451">
        <v>4</v>
      </c>
      <c r="L32" s="434">
        <v>55003</v>
      </c>
      <c r="M32" s="451">
        <v>79</v>
      </c>
      <c r="N32" s="451">
        <v>9</v>
      </c>
      <c r="O32" s="434">
        <v>88</v>
      </c>
      <c r="P32" s="451">
        <v>0</v>
      </c>
      <c r="Q32" s="451">
        <v>2</v>
      </c>
      <c r="R32" s="434">
        <v>2</v>
      </c>
      <c r="S32" s="434">
        <v>19589</v>
      </c>
      <c r="T32" s="434">
        <v>8738</v>
      </c>
      <c r="U32" s="434">
        <v>79587</v>
      </c>
      <c r="V32" s="434">
        <v>0</v>
      </c>
      <c r="W32" s="67">
        <v>20</v>
      </c>
    </row>
    <row r="33" spans="1:23" s="103" customFormat="1" ht="23.1" customHeight="1" x14ac:dyDescent="0.15">
      <c r="A33" s="70">
        <v>21</v>
      </c>
      <c r="B33" s="62" t="s">
        <v>868</v>
      </c>
      <c r="C33" s="460">
        <v>293645</v>
      </c>
      <c r="D33" s="1026">
        <v>49157</v>
      </c>
      <c r="E33" s="1026">
        <v>0</v>
      </c>
      <c r="F33" s="435">
        <v>0</v>
      </c>
      <c r="G33" s="435">
        <v>342802</v>
      </c>
      <c r="H33" s="435">
        <v>645</v>
      </c>
      <c r="I33" s="435">
        <v>276791</v>
      </c>
      <c r="J33" s="1027">
        <v>55358</v>
      </c>
      <c r="K33" s="1027">
        <v>4</v>
      </c>
      <c r="L33" s="435">
        <v>55362</v>
      </c>
      <c r="M33" s="1027">
        <v>81</v>
      </c>
      <c r="N33" s="1027">
        <v>9</v>
      </c>
      <c r="O33" s="435">
        <v>89</v>
      </c>
      <c r="P33" s="1027">
        <v>0</v>
      </c>
      <c r="Q33" s="1027">
        <v>2</v>
      </c>
      <c r="R33" s="435">
        <v>2</v>
      </c>
      <c r="S33" s="435">
        <v>18520</v>
      </c>
      <c r="T33" s="435">
        <v>8831</v>
      </c>
      <c r="U33" s="435">
        <v>84997</v>
      </c>
      <c r="V33" s="435">
        <v>0</v>
      </c>
      <c r="W33" s="71">
        <v>21</v>
      </c>
    </row>
    <row r="34" spans="1:23" s="103" customFormat="1" ht="23.1" customHeight="1" x14ac:dyDescent="0.15">
      <c r="A34" s="66">
        <v>22</v>
      </c>
      <c r="B34" s="65" t="s">
        <v>870</v>
      </c>
      <c r="C34" s="454">
        <v>235272</v>
      </c>
      <c r="D34" s="1025">
        <v>29990</v>
      </c>
      <c r="E34" s="1025">
        <v>0</v>
      </c>
      <c r="F34" s="433">
        <v>0</v>
      </c>
      <c r="G34" s="433">
        <v>265262</v>
      </c>
      <c r="H34" s="433">
        <v>628</v>
      </c>
      <c r="I34" s="433">
        <v>273611</v>
      </c>
      <c r="J34" s="439">
        <v>55798</v>
      </c>
      <c r="K34" s="439">
        <v>4</v>
      </c>
      <c r="L34" s="433">
        <v>55802</v>
      </c>
      <c r="M34" s="439">
        <v>77</v>
      </c>
      <c r="N34" s="439">
        <v>8</v>
      </c>
      <c r="O34" s="433">
        <v>85</v>
      </c>
      <c r="P34" s="439">
        <v>0</v>
      </c>
      <c r="Q34" s="439">
        <v>2</v>
      </c>
      <c r="R34" s="433">
        <v>2</v>
      </c>
      <c r="S34" s="433">
        <v>19674</v>
      </c>
      <c r="T34" s="433">
        <v>7665</v>
      </c>
      <c r="U34" s="433">
        <v>80010</v>
      </c>
      <c r="V34" s="433">
        <v>0</v>
      </c>
      <c r="W34" s="67">
        <v>22</v>
      </c>
    </row>
    <row r="35" spans="1:23" s="103" customFormat="1" ht="23.1" customHeight="1" x14ac:dyDescent="0.15">
      <c r="A35" s="66">
        <v>23</v>
      </c>
      <c r="B35" s="65" t="s">
        <v>871</v>
      </c>
      <c r="C35" s="454">
        <v>268919</v>
      </c>
      <c r="D35" s="1025">
        <v>44875</v>
      </c>
      <c r="E35" s="1025">
        <v>0</v>
      </c>
      <c r="F35" s="433">
        <v>0</v>
      </c>
      <c r="G35" s="433">
        <v>313793</v>
      </c>
      <c r="H35" s="433">
        <v>462</v>
      </c>
      <c r="I35" s="433">
        <v>293162</v>
      </c>
      <c r="J35" s="439">
        <v>54732</v>
      </c>
      <c r="K35" s="439">
        <v>4</v>
      </c>
      <c r="L35" s="433">
        <v>54735</v>
      </c>
      <c r="M35" s="439">
        <v>76</v>
      </c>
      <c r="N35" s="439">
        <v>9</v>
      </c>
      <c r="O35" s="433">
        <v>85</v>
      </c>
      <c r="P35" s="439">
        <v>0</v>
      </c>
      <c r="Q35" s="439">
        <v>2</v>
      </c>
      <c r="R35" s="433">
        <v>2</v>
      </c>
      <c r="S35" s="433">
        <v>21463</v>
      </c>
      <c r="T35" s="433">
        <v>9505</v>
      </c>
      <c r="U35" s="433">
        <v>89079</v>
      </c>
      <c r="V35" s="433">
        <v>0</v>
      </c>
      <c r="W35" s="67">
        <v>23</v>
      </c>
    </row>
    <row r="36" spans="1:23" s="103" customFormat="1" ht="23.1" customHeight="1" x14ac:dyDescent="0.15">
      <c r="A36" s="66">
        <v>24</v>
      </c>
      <c r="B36" s="65" t="s">
        <v>873</v>
      </c>
      <c r="C36" s="454">
        <v>239174</v>
      </c>
      <c r="D36" s="1025">
        <v>37085</v>
      </c>
      <c r="E36" s="1025">
        <v>122</v>
      </c>
      <c r="F36" s="433">
        <v>0</v>
      </c>
      <c r="G36" s="433">
        <v>276382</v>
      </c>
      <c r="H36" s="433">
        <v>575</v>
      </c>
      <c r="I36" s="433">
        <v>266270</v>
      </c>
      <c r="J36" s="439">
        <v>55814</v>
      </c>
      <c r="K36" s="439">
        <v>4</v>
      </c>
      <c r="L36" s="433">
        <v>55817</v>
      </c>
      <c r="M36" s="439">
        <v>84</v>
      </c>
      <c r="N36" s="439">
        <v>9</v>
      </c>
      <c r="O36" s="433">
        <v>93</v>
      </c>
      <c r="P36" s="439">
        <v>0</v>
      </c>
      <c r="Q36" s="439">
        <v>2</v>
      </c>
      <c r="R36" s="433">
        <v>2</v>
      </c>
      <c r="S36" s="433">
        <v>20089</v>
      </c>
      <c r="T36" s="433">
        <v>9297</v>
      </c>
      <c r="U36" s="433">
        <v>80947</v>
      </c>
      <c r="V36" s="433">
        <v>0</v>
      </c>
      <c r="W36" s="67">
        <v>24</v>
      </c>
    </row>
    <row r="37" spans="1:23" s="103" customFormat="1" ht="23.1" customHeight="1" x14ac:dyDescent="0.15">
      <c r="A37" s="66">
        <v>25</v>
      </c>
      <c r="B37" s="65" t="s">
        <v>875</v>
      </c>
      <c r="C37" s="461">
        <v>239367</v>
      </c>
      <c r="D37" s="1028">
        <v>33340</v>
      </c>
      <c r="E37" s="1028">
        <v>0</v>
      </c>
      <c r="F37" s="434">
        <v>0</v>
      </c>
      <c r="G37" s="434">
        <v>272708</v>
      </c>
      <c r="H37" s="434">
        <v>590</v>
      </c>
      <c r="I37" s="434">
        <v>278645</v>
      </c>
      <c r="J37" s="451">
        <v>55334</v>
      </c>
      <c r="K37" s="451">
        <v>4</v>
      </c>
      <c r="L37" s="434">
        <v>55338</v>
      </c>
      <c r="M37" s="451">
        <v>83</v>
      </c>
      <c r="N37" s="451">
        <v>9</v>
      </c>
      <c r="O37" s="434">
        <v>92</v>
      </c>
      <c r="P37" s="451">
        <v>0</v>
      </c>
      <c r="Q37" s="451">
        <v>2</v>
      </c>
      <c r="R37" s="434">
        <v>2</v>
      </c>
      <c r="S37" s="434">
        <v>21191</v>
      </c>
      <c r="T37" s="434">
        <v>9533</v>
      </c>
      <c r="U37" s="434">
        <v>86246</v>
      </c>
      <c r="V37" s="434">
        <v>0</v>
      </c>
      <c r="W37" s="67">
        <v>25</v>
      </c>
    </row>
    <row r="38" spans="1:23" s="103" customFormat="1" ht="23.1" customHeight="1" x14ac:dyDescent="0.15">
      <c r="A38" s="70">
        <v>26</v>
      </c>
      <c r="B38" s="62" t="s">
        <v>877</v>
      </c>
      <c r="C38" s="460">
        <v>247574</v>
      </c>
      <c r="D38" s="1026">
        <v>39255</v>
      </c>
      <c r="E38" s="1026">
        <v>25</v>
      </c>
      <c r="F38" s="435">
        <v>0</v>
      </c>
      <c r="G38" s="435">
        <v>286854</v>
      </c>
      <c r="H38" s="435">
        <v>623</v>
      </c>
      <c r="I38" s="435">
        <v>294330</v>
      </c>
      <c r="J38" s="1027">
        <v>55040</v>
      </c>
      <c r="K38" s="1027">
        <v>4</v>
      </c>
      <c r="L38" s="435">
        <v>55044</v>
      </c>
      <c r="M38" s="1027">
        <v>76</v>
      </c>
      <c r="N38" s="1027">
        <v>9</v>
      </c>
      <c r="O38" s="435">
        <v>85</v>
      </c>
      <c r="P38" s="1027">
        <v>0</v>
      </c>
      <c r="Q38" s="1027">
        <v>2</v>
      </c>
      <c r="R38" s="435">
        <v>2</v>
      </c>
      <c r="S38" s="435">
        <v>20623</v>
      </c>
      <c r="T38" s="435">
        <v>10451</v>
      </c>
      <c r="U38" s="435">
        <v>99221</v>
      </c>
      <c r="V38" s="435">
        <v>0</v>
      </c>
      <c r="W38" s="71">
        <v>26</v>
      </c>
    </row>
    <row r="39" spans="1:23" s="103" customFormat="1" ht="23.1" customHeight="1" x14ac:dyDescent="0.15">
      <c r="A39" s="66">
        <v>27</v>
      </c>
      <c r="B39" s="65" t="s">
        <v>879</v>
      </c>
      <c r="C39" s="454">
        <v>308820</v>
      </c>
      <c r="D39" s="1025">
        <v>55697</v>
      </c>
      <c r="E39" s="1025">
        <v>0</v>
      </c>
      <c r="F39" s="433">
        <v>0</v>
      </c>
      <c r="G39" s="433">
        <v>364517</v>
      </c>
      <c r="H39" s="433">
        <v>669</v>
      </c>
      <c r="I39" s="433">
        <v>238732</v>
      </c>
      <c r="J39" s="439">
        <v>55681</v>
      </c>
      <c r="K39" s="439">
        <v>4</v>
      </c>
      <c r="L39" s="433">
        <v>55684</v>
      </c>
      <c r="M39" s="439">
        <v>105</v>
      </c>
      <c r="N39" s="439">
        <v>11</v>
      </c>
      <c r="O39" s="433">
        <v>117</v>
      </c>
      <c r="P39" s="439">
        <v>0</v>
      </c>
      <c r="Q39" s="439">
        <v>2</v>
      </c>
      <c r="R39" s="433">
        <v>2</v>
      </c>
      <c r="S39" s="433">
        <v>20782</v>
      </c>
      <c r="T39" s="433">
        <v>9044</v>
      </c>
      <c r="U39" s="433">
        <v>85261</v>
      </c>
      <c r="V39" s="433">
        <v>0</v>
      </c>
      <c r="W39" s="67">
        <v>27</v>
      </c>
    </row>
    <row r="40" spans="1:23" s="103" customFormat="1" ht="23.1" customHeight="1" x14ac:dyDescent="0.15">
      <c r="A40" s="66">
        <v>30</v>
      </c>
      <c r="B40" s="65" t="s">
        <v>881</v>
      </c>
      <c r="C40" s="454">
        <v>238238</v>
      </c>
      <c r="D40" s="1025">
        <v>33033</v>
      </c>
      <c r="E40" s="1025">
        <v>0</v>
      </c>
      <c r="F40" s="433">
        <v>0</v>
      </c>
      <c r="G40" s="433">
        <v>271270</v>
      </c>
      <c r="H40" s="433">
        <v>640</v>
      </c>
      <c r="I40" s="433">
        <v>264798</v>
      </c>
      <c r="J40" s="439">
        <v>55733</v>
      </c>
      <c r="K40" s="439">
        <v>4</v>
      </c>
      <c r="L40" s="433">
        <v>55736</v>
      </c>
      <c r="M40" s="439">
        <v>79</v>
      </c>
      <c r="N40" s="439">
        <v>8</v>
      </c>
      <c r="O40" s="433">
        <v>87</v>
      </c>
      <c r="P40" s="439">
        <v>0</v>
      </c>
      <c r="Q40" s="439">
        <v>2</v>
      </c>
      <c r="R40" s="433">
        <v>2</v>
      </c>
      <c r="S40" s="433">
        <v>19051</v>
      </c>
      <c r="T40" s="433">
        <v>7757</v>
      </c>
      <c r="U40" s="433">
        <v>79991</v>
      </c>
      <c r="V40" s="433">
        <v>0</v>
      </c>
      <c r="W40" s="67">
        <v>30</v>
      </c>
    </row>
    <row r="41" spans="1:23" s="103" customFormat="1" ht="23.1" customHeight="1" x14ac:dyDescent="0.15">
      <c r="A41" s="66">
        <v>31</v>
      </c>
      <c r="B41" s="65" t="s">
        <v>883</v>
      </c>
      <c r="C41" s="454">
        <v>218484</v>
      </c>
      <c r="D41" s="1025">
        <v>30720</v>
      </c>
      <c r="E41" s="1025">
        <v>0</v>
      </c>
      <c r="F41" s="433">
        <v>0</v>
      </c>
      <c r="G41" s="433">
        <v>249203</v>
      </c>
      <c r="H41" s="433">
        <v>665</v>
      </c>
      <c r="I41" s="433">
        <v>286652</v>
      </c>
      <c r="J41" s="439">
        <v>55499</v>
      </c>
      <c r="K41" s="439">
        <v>4</v>
      </c>
      <c r="L41" s="433">
        <v>55503</v>
      </c>
      <c r="M41" s="439">
        <v>76</v>
      </c>
      <c r="N41" s="439">
        <v>8</v>
      </c>
      <c r="O41" s="433">
        <v>84</v>
      </c>
      <c r="P41" s="439">
        <v>0</v>
      </c>
      <c r="Q41" s="439">
        <v>2</v>
      </c>
      <c r="R41" s="433">
        <v>2</v>
      </c>
      <c r="S41" s="433">
        <v>18952</v>
      </c>
      <c r="T41" s="433">
        <v>8837</v>
      </c>
      <c r="U41" s="433">
        <v>79003</v>
      </c>
      <c r="V41" s="433">
        <v>0</v>
      </c>
      <c r="W41" s="67">
        <v>31</v>
      </c>
    </row>
    <row r="42" spans="1:23" s="103" customFormat="1" ht="23.1" customHeight="1" x14ac:dyDescent="0.15">
      <c r="A42" s="66">
        <v>32</v>
      </c>
      <c r="B42" s="76" t="s">
        <v>885</v>
      </c>
      <c r="C42" s="461">
        <v>275489</v>
      </c>
      <c r="D42" s="1028">
        <v>48817</v>
      </c>
      <c r="E42" s="1028">
        <v>161</v>
      </c>
      <c r="F42" s="434">
        <v>0</v>
      </c>
      <c r="G42" s="434">
        <v>324467</v>
      </c>
      <c r="H42" s="434">
        <v>558</v>
      </c>
      <c r="I42" s="434">
        <v>255902</v>
      </c>
      <c r="J42" s="451">
        <v>55664</v>
      </c>
      <c r="K42" s="451">
        <v>4</v>
      </c>
      <c r="L42" s="434">
        <v>55667</v>
      </c>
      <c r="M42" s="451">
        <v>105</v>
      </c>
      <c r="N42" s="451">
        <v>12</v>
      </c>
      <c r="O42" s="434">
        <v>116</v>
      </c>
      <c r="P42" s="451">
        <v>0</v>
      </c>
      <c r="Q42" s="451">
        <v>2</v>
      </c>
      <c r="R42" s="434">
        <v>2</v>
      </c>
      <c r="S42" s="434">
        <v>23232</v>
      </c>
      <c r="T42" s="434">
        <v>9764</v>
      </c>
      <c r="U42" s="434">
        <v>87336</v>
      </c>
      <c r="V42" s="434">
        <v>0</v>
      </c>
      <c r="W42" s="67">
        <v>32</v>
      </c>
    </row>
    <row r="43" spans="1:23" s="103" customFormat="1" ht="23.1" customHeight="1" x14ac:dyDescent="0.15">
      <c r="A43" s="70">
        <v>33</v>
      </c>
      <c r="B43" s="65" t="s">
        <v>887</v>
      </c>
      <c r="C43" s="460">
        <v>254172</v>
      </c>
      <c r="D43" s="1026">
        <v>35338</v>
      </c>
      <c r="E43" s="1026">
        <v>12</v>
      </c>
      <c r="F43" s="435">
        <v>0</v>
      </c>
      <c r="G43" s="435">
        <v>289521</v>
      </c>
      <c r="H43" s="435">
        <v>560</v>
      </c>
      <c r="I43" s="435">
        <v>242081</v>
      </c>
      <c r="J43" s="1027">
        <v>54603</v>
      </c>
      <c r="K43" s="1027">
        <v>4</v>
      </c>
      <c r="L43" s="435">
        <v>54607</v>
      </c>
      <c r="M43" s="1027">
        <v>101</v>
      </c>
      <c r="N43" s="1027">
        <v>11</v>
      </c>
      <c r="O43" s="435">
        <v>112</v>
      </c>
      <c r="P43" s="1027">
        <v>0</v>
      </c>
      <c r="Q43" s="1027">
        <v>2</v>
      </c>
      <c r="R43" s="435">
        <v>2</v>
      </c>
      <c r="S43" s="435">
        <v>22463</v>
      </c>
      <c r="T43" s="435">
        <v>8303</v>
      </c>
      <c r="U43" s="435">
        <v>83383</v>
      </c>
      <c r="V43" s="435">
        <v>0</v>
      </c>
      <c r="W43" s="71">
        <v>33</v>
      </c>
    </row>
    <row r="44" spans="1:23" s="103" customFormat="1" ht="23.1" customHeight="1" x14ac:dyDescent="0.15">
      <c r="A44" s="66">
        <v>35</v>
      </c>
      <c r="B44" s="65" t="s">
        <v>889</v>
      </c>
      <c r="C44" s="454">
        <v>281564</v>
      </c>
      <c r="D44" s="1025">
        <v>45454</v>
      </c>
      <c r="E44" s="1025">
        <v>0</v>
      </c>
      <c r="F44" s="433">
        <v>0</v>
      </c>
      <c r="G44" s="433">
        <v>327018</v>
      </c>
      <c r="H44" s="433">
        <v>591</v>
      </c>
      <c r="I44" s="433">
        <v>263967</v>
      </c>
      <c r="J44" s="439">
        <v>55600</v>
      </c>
      <c r="K44" s="439">
        <v>4</v>
      </c>
      <c r="L44" s="433">
        <v>55604</v>
      </c>
      <c r="M44" s="439">
        <v>86</v>
      </c>
      <c r="N44" s="439">
        <v>9</v>
      </c>
      <c r="O44" s="433">
        <v>95</v>
      </c>
      <c r="P44" s="439">
        <v>0</v>
      </c>
      <c r="Q44" s="439">
        <v>2</v>
      </c>
      <c r="R44" s="433">
        <v>2</v>
      </c>
      <c r="S44" s="433">
        <v>20502</v>
      </c>
      <c r="T44" s="433">
        <v>9003</v>
      </c>
      <c r="U44" s="433">
        <v>81370</v>
      </c>
      <c r="V44" s="433">
        <v>0</v>
      </c>
      <c r="W44" s="67">
        <v>35</v>
      </c>
    </row>
    <row r="45" spans="1:23" s="103" customFormat="1" ht="23.1" customHeight="1" x14ac:dyDescent="0.15">
      <c r="A45" s="66">
        <v>36</v>
      </c>
      <c r="B45" s="65" t="s">
        <v>891</v>
      </c>
      <c r="C45" s="454">
        <v>222253</v>
      </c>
      <c r="D45" s="1025">
        <v>28779</v>
      </c>
      <c r="E45" s="1025">
        <v>0</v>
      </c>
      <c r="F45" s="433">
        <v>0</v>
      </c>
      <c r="G45" s="433">
        <v>251032</v>
      </c>
      <c r="H45" s="433">
        <v>605</v>
      </c>
      <c r="I45" s="433">
        <v>266623</v>
      </c>
      <c r="J45" s="439">
        <v>54802</v>
      </c>
      <c r="K45" s="439">
        <v>3</v>
      </c>
      <c r="L45" s="433">
        <v>54806</v>
      </c>
      <c r="M45" s="439">
        <v>91</v>
      </c>
      <c r="N45" s="439">
        <v>9</v>
      </c>
      <c r="O45" s="433">
        <v>100</v>
      </c>
      <c r="P45" s="439">
        <v>0</v>
      </c>
      <c r="Q45" s="439">
        <v>2</v>
      </c>
      <c r="R45" s="433">
        <v>2</v>
      </c>
      <c r="S45" s="433">
        <v>22403</v>
      </c>
      <c r="T45" s="433">
        <v>10652</v>
      </c>
      <c r="U45" s="433">
        <v>82141</v>
      </c>
      <c r="V45" s="433">
        <v>0</v>
      </c>
      <c r="W45" s="67">
        <v>36</v>
      </c>
    </row>
    <row r="46" spans="1:23" s="103" customFormat="1" ht="23.1" customHeight="1" x14ac:dyDescent="0.15">
      <c r="A46" s="66">
        <v>38</v>
      </c>
      <c r="B46" s="65" t="s">
        <v>893</v>
      </c>
      <c r="C46" s="454">
        <v>242332</v>
      </c>
      <c r="D46" s="1025">
        <v>34248</v>
      </c>
      <c r="E46" s="1025">
        <v>0</v>
      </c>
      <c r="F46" s="433">
        <v>0</v>
      </c>
      <c r="G46" s="433">
        <v>276579</v>
      </c>
      <c r="H46" s="433">
        <v>672</v>
      </c>
      <c r="I46" s="433">
        <v>280611</v>
      </c>
      <c r="J46" s="439">
        <v>54870</v>
      </c>
      <c r="K46" s="439">
        <v>4</v>
      </c>
      <c r="L46" s="433">
        <v>54873</v>
      </c>
      <c r="M46" s="439">
        <v>79</v>
      </c>
      <c r="N46" s="439">
        <v>8</v>
      </c>
      <c r="O46" s="433">
        <v>87</v>
      </c>
      <c r="P46" s="439">
        <v>0</v>
      </c>
      <c r="Q46" s="439">
        <v>2</v>
      </c>
      <c r="R46" s="433">
        <v>2</v>
      </c>
      <c r="S46" s="433">
        <v>21531</v>
      </c>
      <c r="T46" s="433">
        <v>8112</v>
      </c>
      <c r="U46" s="433">
        <v>78100</v>
      </c>
      <c r="V46" s="433">
        <v>0</v>
      </c>
      <c r="W46" s="67">
        <v>38</v>
      </c>
    </row>
    <row r="47" spans="1:23" s="103" customFormat="1" ht="23.1" customHeight="1" x14ac:dyDescent="0.15">
      <c r="A47" s="75">
        <v>39</v>
      </c>
      <c r="B47" s="76" t="s">
        <v>895</v>
      </c>
      <c r="C47" s="461">
        <v>224913</v>
      </c>
      <c r="D47" s="1028">
        <v>27031</v>
      </c>
      <c r="E47" s="1028">
        <v>0</v>
      </c>
      <c r="F47" s="434">
        <v>0</v>
      </c>
      <c r="G47" s="434">
        <v>251944</v>
      </c>
      <c r="H47" s="434">
        <v>617</v>
      </c>
      <c r="I47" s="434">
        <v>253748</v>
      </c>
      <c r="J47" s="451">
        <v>55463</v>
      </c>
      <c r="K47" s="451">
        <v>4</v>
      </c>
      <c r="L47" s="434">
        <v>55467</v>
      </c>
      <c r="M47" s="451">
        <v>92</v>
      </c>
      <c r="N47" s="451">
        <v>10</v>
      </c>
      <c r="O47" s="434">
        <v>102</v>
      </c>
      <c r="P47" s="451">
        <v>0</v>
      </c>
      <c r="Q47" s="451">
        <v>2</v>
      </c>
      <c r="R47" s="434">
        <v>2</v>
      </c>
      <c r="S47" s="434">
        <v>23783</v>
      </c>
      <c r="T47" s="434">
        <v>7056</v>
      </c>
      <c r="U47" s="434">
        <v>84278</v>
      </c>
      <c r="V47" s="434">
        <v>0</v>
      </c>
      <c r="W47" s="77">
        <v>39</v>
      </c>
    </row>
    <row r="48" spans="1:23" s="103" customFormat="1" ht="23.1" customHeight="1" x14ac:dyDescent="0.15">
      <c r="A48" s="70">
        <v>40</v>
      </c>
      <c r="B48" s="62" t="s">
        <v>896</v>
      </c>
      <c r="C48" s="460">
        <v>267353</v>
      </c>
      <c r="D48" s="1026">
        <v>46172</v>
      </c>
      <c r="E48" s="1026">
        <v>0</v>
      </c>
      <c r="F48" s="435">
        <v>0</v>
      </c>
      <c r="G48" s="435">
        <v>313525</v>
      </c>
      <c r="H48" s="435">
        <v>690</v>
      </c>
      <c r="I48" s="435">
        <v>321657</v>
      </c>
      <c r="J48" s="1027">
        <v>57836</v>
      </c>
      <c r="K48" s="1027">
        <v>4</v>
      </c>
      <c r="L48" s="435">
        <v>57840</v>
      </c>
      <c r="M48" s="1027">
        <v>85</v>
      </c>
      <c r="N48" s="1027">
        <v>8</v>
      </c>
      <c r="O48" s="435">
        <v>93</v>
      </c>
      <c r="P48" s="1027">
        <v>0</v>
      </c>
      <c r="Q48" s="1027">
        <v>2</v>
      </c>
      <c r="R48" s="435">
        <v>2</v>
      </c>
      <c r="S48" s="435">
        <v>23534</v>
      </c>
      <c r="T48" s="435">
        <v>8274</v>
      </c>
      <c r="U48" s="435">
        <v>85345</v>
      </c>
      <c r="V48" s="435">
        <v>0</v>
      </c>
      <c r="W48" s="71">
        <v>40</v>
      </c>
    </row>
    <row r="49" spans="1:23" s="103" customFormat="1" ht="23.1" customHeight="1" x14ac:dyDescent="0.15">
      <c r="A49" s="66">
        <v>41</v>
      </c>
      <c r="B49" s="65" t="s">
        <v>898</v>
      </c>
      <c r="C49" s="454">
        <v>258769</v>
      </c>
      <c r="D49" s="1025">
        <v>37520</v>
      </c>
      <c r="E49" s="1025">
        <v>0</v>
      </c>
      <c r="F49" s="433">
        <v>0</v>
      </c>
      <c r="G49" s="433">
        <v>296289</v>
      </c>
      <c r="H49" s="433">
        <v>632</v>
      </c>
      <c r="I49" s="433">
        <v>254635</v>
      </c>
      <c r="J49" s="439">
        <v>56256</v>
      </c>
      <c r="K49" s="439">
        <v>4</v>
      </c>
      <c r="L49" s="433">
        <v>56260</v>
      </c>
      <c r="M49" s="439">
        <v>88</v>
      </c>
      <c r="N49" s="439">
        <v>9</v>
      </c>
      <c r="O49" s="433">
        <v>97</v>
      </c>
      <c r="P49" s="439">
        <v>0</v>
      </c>
      <c r="Q49" s="439">
        <v>2</v>
      </c>
      <c r="R49" s="433">
        <v>2</v>
      </c>
      <c r="S49" s="433">
        <v>24110</v>
      </c>
      <c r="T49" s="433">
        <v>8583</v>
      </c>
      <c r="U49" s="433">
        <v>83792</v>
      </c>
      <c r="V49" s="433">
        <v>0</v>
      </c>
      <c r="W49" s="67">
        <v>41</v>
      </c>
    </row>
    <row r="50" spans="1:23" s="103" customFormat="1" ht="23.1" customHeight="1" x14ac:dyDescent="0.15">
      <c r="A50" s="66">
        <v>42</v>
      </c>
      <c r="B50" s="65" t="s">
        <v>900</v>
      </c>
      <c r="C50" s="454">
        <v>300226</v>
      </c>
      <c r="D50" s="1025">
        <v>55762</v>
      </c>
      <c r="E50" s="1025">
        <v>0</v>
      </c>
      <c r="F50" s="433">
        <v>0</v>
      </c>
      <c r="G50" s="433">
        <v>355988</v>
      </c>
      <c r="H50" s="433">
        <v>623</v>
      </c>
      <c r="I50" s="433">
        <v>271031</v>
      </c>
      <c r="J50" s="439">
        <v>55249</v>
      </c>
      <c r="K50" s="439">
        <v>4</v>
      </c>
      <c r="L50" s="433">
        <v>55253</v>
      </c>
      <c r="M50" s="439">
        <v>85</v>
      </c>
      <c r="N50" s="439">
        <v>10</v>
      </c>
      <c r="O50" s="433">
        <v>94</v>
      </c>
      <c r="P50" s="439">
        <v>0</v>
      </c>
      <c r="Q50" s="439">
        <v>2</v>
      </c>
      <c r="R50" s="433">
        <v>2</v>
      </c>
      <c r="S50" s="433">
        <v>23617</v>
      </c>
      <c r="T50" s="433">
        <v>10258</v>
      </c>
      <c r="U50" s="433">
        <v>93397</v>
      </c>
      <c r="V50" s="433">
        <v>0</v>
      </c>
      <c r="W50" s="67">
        <v>42</v>
      </c>
    </row>
    <row r="51" spans="1:23" s="103" customFormat="1" ht="23.1" customHeight="1" x14ac:dyDescent="0.15">
      <c r="A51" s="66">
        <v>43</v>
      </c>
      <c r="B51" s="65" t="s">
        <v>902</v>
      </c>
      <c r="C51" s="454">
        <v>253444</v>
      </c>
      <c r="D51" s="1025">
        <v>33704</v>
      </c>
      <c r="E51" s="1025">
        <v>0</v>
      </c>
      <c r="F51" s="433">
        <v>0</v>
      </c>
      <c r="G51" s="433">
        <v>287148</v>
      </c>
      <c r="H51" s="433">
        <v>660</v>
      </c>
      <c r="I51" s="433">
        <v>282680</v>
      </c>
      <c r="J51" s="439">
        <v>54359</v>
      </c>
      <c r="K51" s="439">
        <v>4</v>
      </c>
      <c r="L51" s="433">
        <v>54363</v>
      </c>
      <c r="M51" s="439">
        <v>78</v>
      </c>
      <c r="N51" s="439">
        <v>9</v>
      </c>
      <c r="O51" s="433">
        <v>87</v>
      </c>
      <c r="P51" s="439">
        <v>0</v>
      </c>
      <c r="Q51" s="439">
        <v>2</v>
      </c>
      <c r="R51" s="433">
        <v>2</v>
      </c>
      <c r="S51" s="433">
        <v>23930</v>
      </c>
      <c r="T51" s="433">
        <v>8363</v>
      </c>
      <c r="U51" s="433">
        <v>91440</v>
      </c>
      <c r="V51" s="433">
        <v>0</v>
      </c>
      <c r="W51" s="67">
        <v>43</v>
      </c>
    </row>
    <row r="52" spans="1:23" s="103" customFormat="1" ht="23.1" customHeight="1" x14ac:dyDescent="0.15">
      <c r="A52" s="66">
        <v>44</v>
      </c>
      <c r="B52" s="76" t="s">
        <v>904</v>
      </c>
      <c r="C52" s="461">
        <v>253047</v>
      </c>
      <c r="D52" s="1028">
        <v>34568</v>
      </c>
      <c r="E52" s="1028">
        <v>0</v>
      </c>
      <c r="F52" s="434">
        <v>0</v>
      </c>
      <c r="G52" s="434">
        <v>287615</v>
      </c>
      <c r="H52" s="434">
        <v>773</v>
      </c>
      <c r="I52" s="434">
        <v>337007</v>
      </c>
      <c r="J52" s="451">
        <v>55007</v>
      </c>
      <c r="K52" s="451">
        <v>4</v>
      </c>
      <c r="L52" s="434">
        <v>55011</v>
      </c>
      <c r="M52" s="451">
        <v>82</v>
      </c>
      <c r="N52" s="451">
        <v>9</v>
      </c>
      <c r="O52" s="434">
        <v>91</v>
      </c>
      <c r="P52" s="451">
        <v>0</v>
      </c>
      <c r="Q52" s="451">
        <v>2</v>
      </c>
      <c r="R52" s="434">
        <v>2</v>
      </c>
      <c r="S52" s="434">
        <v>24687</v>
      </c>
      <c r="T52" s="434">
        <v>8420</v>
      </c>
      <c r="U52" s="434">
        <v>89582</v>
      </c>
      <c r="V52" s="434">
        <v>0</v>
      </c>
      <c r="W52" s="67">
        <v>44</v>
      </c>
    </row>
    <row r="53" spans="1:23" s="103" customFormat="1" ht="23.1" customHeight="1" x14ac:dyDescent="0.15">
      <c r="A53" s="70">
        <v>45</v>
      </c>
      <c r="B53" s="65" t="s">
        <v>905</v>
      </c>
      <c r="C53" s="460">
        <v>274626</v>
      </c>
      <c r="D53" s="1026">
        <v>45791</v>
      </c>
      <c r="E53" s="1026">
        <v>0</v>
      </c>
      <c r="F53" s="435">
        <v>0</v>
      </c>
      <c r="G53" s="435">
        <v>320417</v>
      </c>
      <c r="H53" s="435">
        <v>586</v>
      </c>
      <c r="I53" s="435">
        <v>260947</v>
      </c>
      <c r="J53" s="1027">
        <v>55746</v>
      </c>
      <c r="K53" s="1027">
        <v>4</v>
      </c>
      <c r="L53" s="435">
        <v>55750</v>
      </c>
      <c r="M53" s="1027">
        <v>90</v>
      </c>
      <c r="N53" s="1027">
        <v>10</v>
      </c>
      <c r="O53" s="435">
        <v>100</v>
      </c>
      <c r="P53" s="1027">
        <v>0</v>
      </c>
      <c r="Q53" s="1027">
        <v>2</v>
      </c>
      <c r="R53" s="435">
        <v>2</v>
      </c>
      <c r="S53" s="435">
        <v>22663</v>
      </c>
      <c r="T53" s="435">
        <v>8891</v>
      </c>
      <c r="U53" s="435">
        <v>85675</v>
      </c>
      <c r="V53" s="435">
        <v>0</v>
      </c>
      <c r="W53" s="71">
        <v>45</v>
      </c>
    </row>
    <row r="54" spans="1:23" s="103" customFormat="1" ht="23.1" customHeight="1" x14ac:dyDescent="0.15">
      <c r="A54" s="66">
        <v>46</v>
      </c>
      <c r="B54" s="65" t="s">
        <v>906</v>
      </c>
      <c r="C54" s="454">
        <v>258481</v>
      </c>
      <c r="D54" s="1025">
        <v>37299</v>
      </c>
      <c r="E54" s="1025">
        <v>0</v>
      </c>
      <c r="F54" s="433">
        <v>0</v>
      </c>
      <c r="G54" s="433">
        <v>295780</v>
      </c>
      <c r="H54" s="433">
        <v>571</v>
      </c>
      <c r="I54" s="433">
        <v>271922</v>
      </c>
      <c r="J54" s="439">
        <v>54512</v>
      </c>
      <c r="K54" s="439">
        <v>4</v>
      </c>
      <c r="L54" s="433">
        <v>54516</v>
      </c>
      <c r="M54" s="439">
        <v>85</v>
      </c>
      <c r="N54" s="439">
        <v>11</v>
      </c>
      <c r="O54" s="433">
        <v>96</v>
      </c>
      <c r="P54" s="439">
        <v>0</v>
      </c>
      <c r="Q54" s="439">
        <v>2</v>
      </c>
      <c r="R54" s="433">
        <v>2</v>
      </c>
      <c r="S54" s="433">
        <v>24013</v>
      </c>
      <c r="T54" s="433">
        <v>12055</v>
      </c>
      <c r="U54" s="433">
        <v>99940</v>
      </c>
      <c r="V54" s="433">
        <v>0</v>
      </c>
      <c r="W54" s="67">
        <v>46</v>
      </c>
    </row>
    <row r="55" spans="1:23" s="103" customFormat="1" ht="23.1" customHeight="1" x14ac:dyDescent="0.15">
      <c r="A55" s="66">
        <v>52</v>
      </c>
      <c r="B55" s="65" t="s">
        <v>907</v>
      </c>
      <c r="C55" s="454">
        <v>262631</v>
      </c>
      <c r="D55" s="1025">
        <v>47024</v>
      </c>
      <c r="E55" s="1025">
        <v>0</v>
      </c>
      <c r="F55" s="433">
        <v>0</v>
      </c>
      <c r="G55" s="433">
        <v>309656</v>
      </c>
      <c r="H55" s="433">
        <v>560</v>
      </c>
      <c r="I55" s="433">
        <v>256774</v>
      </c>
      <c r="J55" s="439">
        <v>57053</v>
      </c>
      <c r="K55" s="439">
        <v>4</v>
      </c>
      <c r="L55" s="433">
        <v>57057</v>
      </c>
      <c r="M55" s="439">
        <v>108</v>
      </c>
      <c r="N55" s="439">
        <v>12</v>
      </c>
      <c r="O55" s="433">
        <v>120</v>
      </c>
      <c r="P55" s="439">
        <v>0</v>
      </c>
      <c r="Q55" s="439">
        <v>2</v>
      </c>
      <c r="R55" s="433">
        <v>2</v>
      </c>
      <c r="S55" s="433">
        <v>24421</v>
      </c>
      <c r="T55" s="433">
        <v>12163</v>
      </c>
      <c r="U55" s="433">
        <v>96470</v>
      </c>
      <c r="V55" s="433">
        <v>0</v>
      </c>
      <c r="W55" s="67">
        <v>52</v>
      </c>
    </row>
    <row r="56" spans="1:23" s="103" customFormat="1" ht="23.1" customHeight="1" x14ac:dyDescent="0.15">
      <c r="A56" s="66">
        <v>54</v>
      </c>
      <c r="B56" s="65" t="s">
        <v>908</v>
      </c>
      <c r="C56" s="454">
        <v>384977</v>
      </c>
      <c r="D56" s="1025">
        <v>72288</v>
      </c>
      <c r="E56" s="1025">
        <v>0</v>
      </c>
      <c r="F56" s="433">
        <v>0</v>
      </c>
      <c r="G56" s="433">
        <v>457265</v>
      </c>
      <c r="H56" s="433">
        <v>592</v>
      </c>
      <c r="I56" s="433">
        <v>290789</v>
      </c>
      <c r="J56" s="439">
        <v>58542</v>
      </c>
      <c r="K56" s="439">
        <v>4</v>
      </c>
      <c r="L56" s="433">
        <v>58546</v>
      </c>
      <c r="M56" s="439">
        <v>94</v>
      </c>
      <c r="N56" s="439">
        <v>10</v>
      </c>
      <c r="O56" s="433">
        <v>104</v>
      </c>
      <c r="P56" s="439">
        <v>0</v>
      </c>
      <c r="Q56" s="439">
        <v>2</v>
      </c>
      <c r="R56" s="433">
        <v>2</v>
      </c>
      <c r="S56" s="433">
        <v>25063</v>
      </c>
      <c r="T56" s="433">
        <v>8368</v>
      </c>
      <c r="U56" s="433">
        <v>88553</v>
      </c>
      <c r="V56" s="433">
        <v>0</v>
      </c>
      <c r="W56" s="67">
        <v>54</v>
      </c>
    </row>
    <row r="57" spans="1:23" s="103" customFormat="1" ht="23.1" customHeight="1" thickBot="1" x14ac:dyDescent="0.2">
      <c r="A57" s="81">
        <v>59</v>
      </c>
      <c r="B57" s="82" t="s">
        <v>910</v>
      </c>
      <c r="C57" s="462">
        <v>221148</v>
      </c>
      <c r="D57" s="1029">
        <v>26068</v>
      </c>
      <c r="E57" s="1029">
        <v>0</v>
      </c>
      <c r="F57" s="441">
        <v>0</v>
      </c>
      <c r="G57" s="441">
        <v>247216</v>
      </c>
      <c r="H57" s="441">
        <v>487</v>
      </c>
      <c r="I57" s="441">
        <v>241360</v>
      </c>
      <c r="J57" s="1030">
        <v>55753</v>
      </c>
      <c r="K57" s="1030">
        <v>4</v>
      </c>
      <c r="L57" s="441">
        <v>55757</v>
      </c>
      <c r="M57" s="1030">
        <v>95</v>
      </c>
      <c r="N57" s="1030">
        <v>11</v>
      </c>
      <c r="O57" s="441">
        <v>106</v>
      </c>
      <c r="P57" s="1030">
        <v>0</v>
      </c>
      <c r="Q57" s="1030">
        <v>2</v>
      </c>
      <c r="R57" s="441">
        <v>2</v>
      </c>
      <c r="S57" s="441">
        <v>24281</v>
      </c>
      <c r="T57" s="441">
        <v>11101</v>
      </c>
      <c r="U57" s="441">
        <v>98193</v>
      </c>
      <c r="V57" s="441">
        <v>0</v>
      </c>
      <c r="W57" s="83">
        <v>59</v>
      </c>
    </row>
    <row r="58" spans="1:23" s="103" customFormat="1" ht="23.1" customHeight="1" x14ac:dyDescent="0.15">
      <c r="A58" s="66">
        <v>61</v>
      </c>
      <c r="B58" s="65" t="s">
        <v>912</v>
      </c>
      <c r="C58" s="454">
        <v>312898</v>
      </c>
      <c r="D58" s="1025">
        <v>74939</v>
      </c>
      <c r="E58" s="1025">
        <v>0</v>
      </c>
      <c r="F58" s="433">
        <v>0</v>
      </c>
      <c r="G58" s="433">
        <v>387836</v>
      </c>
      <c r="H58" s="433">
        <v>451</v>
      </c>
      <c r="I58" s="433">
        <v>258645</v>
      </c>
      <c r="J58" s="439">
        <v>53401</v>
      </c>
      <c r="K58" s="439">
        <v>4</v>
      </c>
      <c r="L58" s="433">
        <v>53405</v>
      </c>
      <c r="M58" s="439">
        <v>82</v>
      </c>
      <c r="N58" s="439">
        <v>10</v>
      </c>
      <c r="O58" s="433">
        <v>92</v>
      </c>
      <c r="P58" s="439">
        <v>0</v>
      </c>
      <c r="Q58" s="439">
        <v>2</v>
      </c>
      <c r="R58" s="433">
        <v>2</v>
      </c>
      <c r="S58" s="433">
        <v>22636</v>
      </c>
      <c r="T58" s="433">
        <v>12026</v>
      </c>
      <c r="U58" s="433">
        <v>86162</v>
      </c>
      <c r="V58" s="433">
        <v>0</v>
      </c>
      <c r="W58" s="67">
        <v>61</v>
      </c>
    </row>
    <row r="59" spans="1:23" s="103" customFormat="1" ht="23.1" customHeight="1" x14ac:dyDescent="0.15">
      <c r="A59" s="66">
        <v>66</v>
      </c>
      <c r="B59" s="65" t="s">
        <v>914</v>
      </c>
      <c r="C59" s="454">
        <v>237696</v>
      </c>
      <c r="D59" s="1025">
        <v>32262</v>
      </c>
      <c r="E59" s="1025">
        <v>0</v>
      </c>
      <c r="F59" s="433">
        <v>0</v>
      </c>
      <c r="G59" s="433">
        <v>269958</v>
      </c>
      <c r="H59" s="433">
        <v>625</v>
      </c>
      <c r="I59" s="433">
        <v>264864</v>
      </c>
      <c r="J59" s="439">
        <v>55386</v>
      </c>
      <c r="K59" s="439">
        <v>4</v>
      </c>
      <c r="L59" s="433">
        <v>55390</v>
      </c>
      <c r="M59" s="439">
        <v>86</v>
      </c>
      <c r="N59" s="439">
        <v>9</v>
      </c>
      <c r="O59" s="433">
        <v>95</v>
      </c>
      <c r="P59" s="439">
        <v>0</v>
      </c>
      <c r="Q59" s="439">
        <v>2</v>
      </c>
      <c r="R59" s="433">
        <v>2</v>
      </c>
      <c r="S59" s="433">
        <v>20632</v>
      </c>
      <c r="T59" s="433">
        <v>9154</v>
      </c>
      <c r="U59" s="433">
        <v>86486</v>
      </c>
      <c r="V59" s="433">
        <v>0</v>
      </c>
      <c r="W59" s="67">
        <v>66</v>
      </c>
    </row>
    <row r="60" spans="1:23" s="103" customFormat="1" ht="23.1" customHeight="1" x14ac:dyDescent="0.15">
      <c r="A60" s="66">
        <v>67</v>
      </c>
      <c r="B60" s="65" t="s">
        <v>916</v>
      </c>
      <c r="C60" s="454">
        <v>239840</v>
      </c>
      <c r="D60" s="1025">
        <v>41225</v>
      </c>
      <c r="E60" s="1025">
        <v>0</v>
      </c>
      <c r="F60" s="433">
        <v>0</v>
      </c>
      <c r="G60" s="433">
        <v>281064</v>
      </c>
      <c r="H60" s="433">
        <v>481</v>
      </c>
      <c r="I60" s="433">
        <v>283758</v>
      </c>
      <c r="J60" s="439">
        <v>54924</v>
      </c>
      <c r="K60" s="439">
        <v>4</v>
      </c>
      <c r="L60" s="433">
        <v>54927</v>
      </c>
      <c r="M60" s="439">
        <v>90</v>
      </c>
      <c r="N60" s="439">
        <v>6</v>
      </c>
      <c r="O60" s="433">
        <v>96</v>
      </c>
      <c r="P60" s="439">
        <v>0</v>
      </c>
      <c r="Q60" s="439">
        <v>2</v>
      </c>
      <c r="R60" s="433">
        <v>2</v>
      </c>
      <c r="S60" s="433">
        <v>24112</v>
      </c>
      <c r="T60" s="433">
        <v>10333</v>
      </c>
      <c r="U60" s="433">
        <v>95400</v>
      </c>
      <c r="V60" s="433">
        <v>0</v>
      </c>
      <c r="W60" s="67">
        <v>67</v>
      </c>
    </row>
    <row r="61" spans="1:23" s="103" customFormat="1" ht="23.1" customHeight="1" x14ac:dyDescent="0.15">
      <c r="A61" s="66">
        <v>70</v>
      </c>
      <c r="B61" s="65" t="s">
        <v>918</v>
      </c>
      <c r="C61" s="454">
        <v>177829</v>
      </c>
      <c r="D61" s="1025">
        <v>18143</v>
      </c>
      <c r="E61" s="1025">
        <v>0</v>
      </c>
      <c r="F61" s="433">
        <v>0</v>
      </c>
      <c r="G61" s="433">
        <v>195973</v>
      </c>
      <c r="H61" s="433">
        <v>514</v>
      </c>
      <c r="I61" s="433">
        <v>273100</v>
      </c>
      <c r="J61" s="439">
        <v>56738</v>
      </c>
      <c r="K61" s="439">
        <v>4</v>
      </c>
      <c r="L61" s="433">
        <v>56742</v>
      </c>
      <c r="M61" s="439">
        <v>75</v>
      </c>
      <c r="N61" s="439">
        <v>8</v>
      </c>
      <c r="O61" s="433">
        <v>82</v>
      </c>
      <c r="P61" s="439">
        <v>0</v>
      </c>
      <c r="Q61" s="439">
        <v>2</v>
      </c>
      <c r="R61" s="433">
        <v>2</v>
      </c>
      <c r="S61" s="433">
        <v>21427</v>
      </c>
      <c r="T61" s="433">
        <v>12656</v>
      </c>
      <c r="U61" s="433">
        <v>87039</v>
      </c>
      <c r="V61" s="433">
        <v>0</v>
      </c>
      <c r="W61" s="67">
        <v>70</v>
      </c>
    </row>
    <row r="62" spans="1:23" s="103" customFormat="1" ht="23.1" customHeight="1" x14ac:dyDescent="0.15">
      <c r="A62" s="66">
        <v>72</v>
      </c>
      <c r="B62" s="65" t="s">
        <v>920</v>
      </c>
      <c r="C62" s="461">
        <v>300250</v>
      </c>
      <c r="D62" s="1028">
        <v>48930</v>
      </c>
      <c r="E62" s="1028">
        <v>0</v>
      </c>
      <c r="F62" s="434">
        <v>0</v>
      </c>
      <c r="G62" s="434">
        <v>349180</v>
      </c>
      <c r="H62" s="434">
        <v>651</v>
      </c>
      <c r="I62" s="434">
        <v>315737</v>
      </c>
      <c r="J62" s="451">
        <v>55969</v>
      </c>
      <c r="K62" s="451">
        <v>4</v>
      </c>
      <c r="L62" s="434">
        <v>55973</v>
      </c>
      <c r="M62" s="451">
        <v>75</v>
      </c>
      <c r="N62" s="451">
        <v>9</v>
      </c>
      <c r="O62" s="434">
        <v>83</v>
      </c>
      <c r="P62" s="451">
        <v>0</v>
      </c>
      <c r="Q62" s="451">
        <v>2</v>
      </c>
      <c r="R62" s="434">
        <v>2</v>
      </c>
      <c r="S62" s="434">
        <v>23377</v>
      </c>
      <c r="T62" s="434">
        <v>9231</v>
      </c>
      <c r="U62" s="434">
        <v>93011</v>
      </c>
      <c r="V62" s="434">
        <v>0</v>
      </c>
      <c r="W62" s="67">
        <v>72</v>
      </c>
    </row>
    <row r="63" spans="1:23" s="103" customFormat="1" ht="23.1" customHeight="1" x14ac:dyDescent="0.15">
      <c r="A63" s="70">
        <v>74</v>
      </c>
      <c r="B63" s="62" t="s">
        <v>922</v>
      </c>
      <c r="C63" s="460">
        <v>233801</v>
      </c>
      <c r="D63" s="1026">
        <v>26137</v>
      </c>
      <c r="E63" s="1026">
        <v>0</v>
      </c>
      <c r="F63" s="435">
        <v>0</v>
      </c>
      <c r="G63" s="435">
        <v>259938</v>
      </c>
      <c r="H63" s="435">
        <v>639</v>
      </c>
      <c r="I63" s="435">
        <v>297262</v>
      </c>
      <c r="J63" s="1027">
        <v>55418</v>
      </c>
      <c r="K63" s="1027">
        <v>4</v>
      </c>
      <c r="L63" s="435">
        <v>55422</v>
      </c>
      <c r="M63" s="1027">
        <v>68</v>
      </c>
      <c r="N63" s="1027">
        <v>8</v>
      </c>
      <c r="O63" s="435">
        <v>76</v>
      </c>
      <c r="P63" s="1027">
        <v>0</v>
      </c>
      <c r="Q63" s="1027">
        <v>3</v>
      </c>
      <c r="R63" s="435">
        <v>3</v>
      </c>
      <c r="S63" s="435">
        <v>24629</v>
      </c>
      <c r="T63" s="435">
        <v>11143</v>
      </c>
      <c r="U63" s="435">
        <v>95635</v>
      </c>
      <c r="V63" s="435">
        <v>0</v>
      </c>
      <c r="W63" s="71">
        <v>74</v>
      </c>
    </row>
    <row r="64" spans="1:23" s="103" customFormat="1" ht="23.1" customHeight="1" x14ac:dyDescent="0.15">
      <c r="A64" s="66">
        <v>81</v>
      </c>
      <c r="B64" s="65" t="s">
        <v>924</v>
      </c>
      <c r="C64" s="454">
        <v>241985</v>
      </c>
      <c r="D64" s="1025">
        <v>36025</v>
      </c>
      <c r="E64" s="1025">
        <v>0</v>
      </c>
      <c r="F64" s="433">
        <v>0</v>
      </c>
      <c r="G64" s="433">
        <v>278010</v>
      </c>
      <c r="H64" s="433">
        <v>537</v>
      </c>
      <c r="I64" s="433">
        <v>271343</v>
      </c>
      <c r="J64" s="439">
        <v>54165</v>
      </c>
      <c r="K64" s="439">
        <v>4</v>
      </c>
      <c r="L64" s="433">
        <v>54169</v>
      </c>
      <c r="M64" s="439">
        <v>81</v>
      </c>
      <c r="N64" s="439">
        <v>9</v>
      </c>
      <c r="O64" s="433">
        <v>90</v>
      </c>
      <c r="P64" s="439">
        <v>0</v>
      </c>
      <c r="Q64" s="439">
        <v>2</v>
      </c>
      <c r="R64" s="433">
        <v>2</v>
      </c>
      <c r="S64" s="433">
        <v>22381</v>
      </c>
      <c r="T64" s="433">
        <v>10707</v>
      </c>
      <c r="U64" s="433">
        <v>89274</v>
      </c>
      <c r="V64" s="433">
        <v>0</v>
      </c>
      <c r="W64" s="67">
        <v>81</v>
      </c>
    </row>
    <row r="65" spans="1:23" s="103" customFormat="1" ht="23.1" customHeight="1" x14ac:dyDescent="0.15">
      <c r="A65" s="66">
        <v>82</v>
      </c>
      <c r="B65" s="65" t="s">
        <v>926</v>
      </c>
      <c r="C65" s="454">
        <v>228973</v>
      </c>
      <c r="D65" s="1025">
        <v>27495</v>
      </c>
      <c r="E65" s="1025">
        <v>0</v>
      </c>
      <c r="F65" s="433">
        <v>0</v>
      </c>
      <c r="G65" s="433">
        <v>256467</v>
      </c>
      <c r="H65" s="433">
        <v>544</v>
      </c>
      <c r="I65" s="433">
        <v>259365</v>
      </c>
      <c r="J65" s="439">
        <v>54873</v>
      </c>
      <c r="K65" s="439">
        <v>4</v>
      </c>
      <c r="L65" s="433">
        <v>54877</v>
      </c>
      <c r="M65" s="439">
        <v>94</v>
      </c>
      <c r="N65" s="439">
        <v>11</v>
      </c>
      <c r="O65" s="433">
        <v>105</v>
      </c>
      <c r="P65" s="439">
        <v>0</v>
      </c>
      <c r="Q65" s="439">
        <v>2</v>
      </c>
      <c r="R65" s="433">
        <v>2</v>
      </c>
      <c r="S65" s="433">
        <v>24311</v>
      </c>
      <c r="T65" s="433">
        <v>10928</v>
      </c>
      <c r="U65" s="433">
        <v>92585</v>
      </c>
      <c r="V65" s="433">
        <v>0</v>
      </c>
      <c r="W65" s="67">
        <v>82</v>
      </c>
    </row>
    <row r="66" spans="1:23" s="103" customFormat="1" ht="23.1" customHeight="1" x14ac:dyDescent="0.15">
      <c r="A66" s="66">
        <v>83</v>
      </c>
      <c r="B66" s="65" t="s">
        <v>927</v>
      </c>
      <c r="C66" s="454">
        <v>218430</v>
      </c>
      <c r="D66" s="1025">
        <v>22308</v>
      </c>
      <c r="E66" s="1025">
        <v>0</v>
      </c>
      <c r="F66" s="433">
        <v>0</v>
      </c>
      <c r="G66" s="433">
        <v>240738</v>
      </c>
      <c r="H66" s="433">
        <v>559</v>
      </c>
      <c r="I66" s="433">
        <v>239466</v>
      </c>
      <c r="J66" s="439">
        <v>55595</v>
      </c>
      <c r="K66" s="439">
        <v>4</v>
      </c>
      <c r="L66" s="433">
        <v>55598</v>
      </c>
      <c r="M66" s="439">
        <v>92</v>
      </c>
      <c r="N66" s="439">
        <v>11</v>
      </c>
      <c r="O66" s="433">
        <v>102</v>
      </c>
      <c r="P66" s="439">
        <v>0</v>
      </c>
      <c r="Q66" s="439">
        <v>2</v>
      </c>
      <c r="R66" s="433">
        <v>2</v>
      </c>
      <c r="S66" s="433">
        <v>24079</v>
      </c>
      <c r="T66" s="433">
        <v>9680</v>
      </c>
      <c r="U66" s="433">
        <v>93418</v>
      </c>
      <c r="V66" s="433">
        <v>0</v>
      </c>
      <c r="W66" s="67">
        <v>83</v>
      </c>
    </row>
    <row r="67" spans="1:23" s="103" customFormat="1" ht="23.1" customHeight="1" x14ac:dyDescent="0.15">
      <c r="A67" s="75">
        <v>301</v>
      </c>
      <c r="B67" s="76" t="s">
        <v>928</v>
      </c>
      <c r="C67" s="461">
        <v>0</v>
      </c>
      <c r="D67" s="1028">
        <v>0</v>
      </c>
      <c r="E67" s="1028">
        <v>0</v>
      </c>
      <c r="F67" s="434">
        <v>0</v>
      </c>
      <c r="G67" s="434">
        <v>0</v>
      </c>
      <c r="H67" s="434">
        <v>395</v>
      </c>
      <c r="I67" s="434">
        <v>135858</v>
      </c>
      <c r="J67" s="451">
        <v>53125</v>
      </c>
      <c r="K67" s="451">
        <v>3</v>
      </c>
      <c r="L67" s="434">
        <v>53128</v>
      </c>
      <c r="M67" s="451">
        <v>373563</v>
      </c>
      <c r="N67" s="451">
        <v>41</v>
      </c>
      <c r="O67" s="434">
        <v>373604</v>
      </c>
      <c r="P67" s="451">
        <v>0</v>
      </c>
      <c r="Q67" s="451">
        <v>1</v>
      </c>
      <c r="R67" s="434">
        <v>1</v>
      </c>
      <c r="S67" s="434">
        <v>29308</v>
      </c>
      <c r="T67" s="434">
        <v>5220</v>
      </c>
      <c r="U67" s="434">
        <v>0</v>
      </c>
      <c r="V67" s="434">
        <v>4</v>
      </c>
      <c r="W67" s="77">
        <v>301</v>
      </c>
    </row>
    <row r="68" spans="1:23" s="125" customFormat="1" ht="23.1" customHeight="1" x14ac:dyDescent="0.15">
      <c r="A68" s="78">
        <v>302</v>
      </c>
      <c r="B68" s="65" t="s">
        <v>930</v>
      </c>
      <c r="C68" s="460">
        <v>0</v>
      </c>
      <c r="D68" s="1026">
        <v>0</v>
      </c>
      <c r="E68" s="1026">
        <v>0</v>
      </c>
      <c r="F68" s="435">
        <v>0</v>
      </c>
      <c r="G68" s="435">
        <v>0</v>
      </c>
      <c r="H68" s="435">
        <v>385</v>
      </c>
      <c r="I68" s="435">
        <v>118328</v>
      </c>
      <c r="J68" s="1027">
        <v>53496</v>
      </c>
      <c r="K68" s="1027">
        <v>3</v>
      </c>
      <c r="L68" s="435">
        <v>53500</v>
      </c>
      <c r="M68" s="1027">
        <v>378526</v>
      </c>
      <c r="N68" s="1027">
        <v>49</v>
      </c>
      <c r="O68" s="435">
        <v>378575</v>
      </c>
      <c r="P68" s="1027">
        <v>0</v>
      </c>
      <c r="Q68" s="1027">
        <v>1</v>
      </c>
      <c r="R68" s="435">
        <v>1</v>
      </c>
      <c r="S68" s="435">
        <v>23560</v>
      </c>
      <c r="T68" s="435">
        <v>3284</v>
      </c>
      <c r="U68" s="435">
        <v>0</v>
      </c>
      <c r="V68" s="435">
        <v>4</v>
      </c>
      <c r="W68" s="79">
        <v>302</v>
      </c>
    </row>
    <row r="69" spans="1:23" s="125" customFormat="1" ht="23.1" customHeight="1" x14ac:dyDescent="0.15">
      <c r="A69" s="66">
        <v>303</v>
      </c>
      <c r="B69" s="65" t="s">
        <v>932</v>
      </c>
      <c r="C69" s="454">
        <v>0</v>
      </c>
      <c r="D69" s="1025">
        <v>0</v>
      </c>
      <c r="E69" s="1025">
        <v>0</v>
      </c>
      <c r="F69" s="433">
        <v>0</v>
      </c>
      <c r="G69" s="433">
        <v>0</v>
      </c>
      <c r="H69" s="433">
        <v>503</v>
      </c>
      <c r="I69" s="433">
        <v>159678</v>
      </c>
      <c r="J69" s="439">
        <v>51398</v>
      </c>
      <c r="K69" s="439">
        <v>4</v>
      </c>
      <c r="L69" s="433">
        <v>51402</v>
      </c>
      <c r="M69" s="439">
        <v>159</v>
      </c>
      <c r="N69" s="439">
        <v>20</v>
      </c>
      <c r="O69" s="433">
        <v>180</v>
      </c>
      <c r="P69" s="439">
        <v>0</v>
      </c>
      <c r="Q69" s="439">
        <v>2</v>
      </c>
      <c r="R69" s="433">
        <v>2</v>
      </c>
      <c r="S69" s="433">
        <v>26228</v>
      </c>
      <c r="T69" s="433">
        <v>3809</v>
      </c>
      <c r="U69" s="433">
        <v>0</v>
      </c>
      <c r="V69" s="433">
        <v>4</v>
      </c>
      <c r="W69" s="67">
        <v>303</v>
      </c>
    </row>
    <row r="70" spans="1:23" s="125" customFormat="1" ht="23.1" customHeight="1" x14ac:dyDescent="0.15">
      <c r="A70" s="66"/>
      <c r="B70" s="65"/>
      <c r="C70" s="454"/>
      <c r="D70" s="1025"/>
      <c r="E70" s="1025"/>
      <c r="F70" s="433"/>
      <c r="G70" s="433"/>
      <c r="H70" s="433"/>
      <c r="I70" s="433"/>
      <c r="J70" s="439"/>
      <c r="K70" s="439"/>
      <c r="L70" s="433"/>
      <c r="M70" s="439"/>
      <c r="N70" s="439"/>
      <c r="O70" s="433"/>
      <c r="P70" s="439"/>
      <c r="Q70" s="439"/>
      <c r="R70" s="433"/>
      <c r="S70" s="433"/>
      <c r="T70" s="433"/>
      <c r="U70" s="433"/>
      <c r="V70" s="433"/>
      <c r="W70" s="67"/>
    </row>
    <row r="71" spans="1:23" s="125" customFormat="1" ht="23.1" customHeight="1" x14ac:dyDescent="0.15">
      <c r="A71" s="66"/>
      <c r="B71" s="65"/>
      <c r="C71" s="454"/>
      <c r="D71" s="1025"/>
      <c r="E71" s="1025"/>
      <c r="F71" s="433"/>
      <c r="G71" s="433"/>
      <c r="H71" s="433"/>
      <c r="I71" s="433"/>
      <c r="J71" s="439"/>
      <c r="K71" s="439"/>
      <c r="L71" s="433"/>
      <c r="M71" s="439"/>
      <c r="N71" s="439"/>
      <c r="O71" s="433"/>
      <c r="P71" s="439"/>
      <c r="Q71" s="439"/>
      <c r="R71" s="433"/>
      <c r="S71" s="433"/>
      <c r="T71" s="433"/>
      <c r="U71" s="433"/>
      <c r="V71" s="433"/>
      <c r="W71" s="67"/>
    </row>
    <row r="72" spans="1:23" s="125" customFormat="1" ht="23.1" customHeight="1" x14ac:dyDescent="0.15">
      <c r="A72" s="75"/>
      <c r="B72" s="76"/>
      <c r="C72" s="461"/>
      <c r="D72" s="1028"/>
      <c r="E72" s="1028"/>
      <c r="F72" s="434"/>
      <c r="G72" s="434"/>
      <c r="H72" s="434"/>
      <c r="I72" s="434"/>
      <c r="J72" s="451"/>
      <c r="K72" s="451"/>
      <c r="L72" s="434"/>
      <c r="M72" s="451"/>
      <c r="N72" s="451"/>
      <c r="O72" s="434"/>
      <c r="P72" s="451"/>
      <c r="Q72" s="451"/>
      <c r="R72" s="434"/>
      <c r="S72" s="434"/>
      <c r="T72" s="434"/>
      <c r="U72" s="434"/>
      <c r="V72" s="434"/>
      <c r="W72" s="77"/>
    </row>
    <row r="73" spans="1:23" s="6" customFormat="1" ht="23.1" customHeight="1" x14ac:dyDescent="0.15">
      <c r="A73" s="64"/>
      <c r="B73" s="97"/>
      <c r="C73" s="1038"/>
      <c r="D73" s="1039"/>
      <c r="E73" s="1039"/>
      <c r="F73" s="437"/>
      <c r="G73" s="437"/>
      <c r="H73" s="437"/>
      <c r="I73" s="437"/>
      <c r="J73" s="439"/>
      <c r="K73" s="439"/>
      <c r="L73" s="433"/>
      <c r="M73" s="439"/>
      <c r="N73" s="439"/>
      <c r="O73" s="433"/>
      <c r="P73" s="439"/>
      <c r="Q73" s="438"/>
      <c r="R73" s="437"/>
      <c r="S73" s="437"/>
      <c r="T73" s="437"/>
      <c r="U73" s="437"/>
      <c r="V73" s="437"/>
      <c r="W73" s="59"/>
    </row>
    <row r="74" spans="1:23" s="6" customFormat="1" ht="23.1" customHeight="1" x14ac:dyDescent="0.15">
      <c r="A74" s="64"/>
      <c r="B74" s="97"/>
      <c r="C74" s="1038"/>
      <c r="D74" s="1039"/>
      <c r="E74" s="1039"/>
      <c r="F74" s="437"/>
      <c r="G74" s="437"/>
      <c r="H74" s="437"/>
      <c r="I74" s="437"/>
      <c r="J74" s="439"/>
      <c r="K74" s="439"/>
      <c r="L74" s="433"/>
      <c r="M74" s="439"/>
      <c r="N74" s="439"/>
      <c r="O74" s="433"/>
      <c r="P74" s="439"/>
      <c r="Q74" s="438"/>
      <c r="R74" s="437"/>
      <c r="S74" s="437"/>
      <c r="T74" s="437"/>
      <c r="U74" s="437"/>
      <c r="V74" s="437"/>
      <c r="W74" s="59"/>
    </row>
    <row r="75" spans="1:23" s="6" customFormat="1" ht="23.1" customHeight="1" x14ac:dyDescent="0.15">
      <c r="A75" s="64"/>
      <c r="B75" s="97"/>
      <c r="C75" s="1038"/>
      <c r="D75" s="1039"/>
      <c r="E75" s="1039"/>
      <c r="F75" s="437"/>
      <c r="G75" s="437"/>
      <c r="H75" s="437"/>
      <c r="I75" s="437"/>
      <c r="J75" s="439"/>
      <c r="K75" s="439"/>
      <c r="L75" s="433"/>
      <c r="M75" s="439"/>
      <c r="N75" s="439"/>
      <c r="O75" s="433"/>
      <c r="P75" s="439"/>
      <c r="Q75" s="438"/>
      <c r="R75" s="437"/>
      <c r="S75" s="437"/>
      <c r="T75" s="437"/>
      <c r="U75" s="437"/>
      <c r="V75" s="437"/>
      <c r="W75" s="59"/>
    </row>
    <row r="76" spans="1:23" s="6" customFormat="1" ht="23.1" customHeight="1" x14ac:dyDescent="0.15">
      <c r="A76" s="64"/>
      <c r="B76" s="97"/>
      <c r="C76" s="1038"/>
      <c r="D76" s="1039"/>
      <c r="E76" s="1039"/>
      <c r="F76" s="437"/>
      <c r="G76" s="437"/>
      <c r="H76" s="437"/>
      <c r="I76" s="437"/>
      <c r="J76" s="439"/>
      <c r="K76" s="439"/>
      <c r="L76" s="433"/>
      <c r="M76" s="439"/>
      <c r="N76" s="439"/>
      <c r="O76" s="433"/>
      <c r="P76" s="439"/>
      <c r="Q76" s="438"/>
      <c r="R76" s="437"/>
      <c r="S76" s="437"/>
      <c r="T76" s="437"/>
      <c r="U76" s="437"/>
      <c r="V76" s="437"/>
      <c r="W76" s="59"/>
    </row>
    <row r="77" spans="1:23" s="6" customFormat="1" ht="23.1" customHeight="1" x14ac:dyDescent="0.15">
      <c r="A77" s="64"/>
      <c r="B77" s="97"/>
      <c r="C77" s="1068"/>
      <c r="D77" s="1069"/>
      <c r="E77" s="1069"/>
      <c r="F77" s="453"/>
      <c r="G77" s="453"/>
      <c r="H77" s="453"/>
      <c r="I77" s="453"/>
      <c r="J77" s="451"/>
      <c r="K77" s="451"/>
      <c r="L77" s="434"/>
      <c r="M77" s="451"/>
      <c r="N77" s="451"/>
      <c r="O77" s="434"/>
      <c r="P77" s="451"/>
      <c r="Q77" s="440"/>
      <c r="R77" s="453"/>
      <c r="S77" s="453"/>
      <c r="T77" s="453"/>
      <c r="U77" s="453"/>
      <c r="V77" s="453"/>
      <c r="W77" s="59"/>
    </row>
    <row r="78" spans="1:23" s="6" customFormat="1" ht="23.1" customHeight="1" x14ac:dyDescent="0.15">
      <c r="A78" s="61"/>
      <c r="B78" s="96"/>
      <c r="C78" s="1066"/>
      <c r="D78" s="1067"/>
      <c r="E78" s="1067"/>
      <c r="F78" s="445"/>
      <c r="G78" s="445"/>
      <c r="H78" s="445"/>
      <c r="I78" s="445"/>
      <c r="J78" s="1032"/>
      <c r="K78" s="1032"/>
      <c r="L78" s="445"/>
      <c r="M78" s="1032"/>
      <c r="N78" s="1032"/>
      <c r="O78" s="445"/>
      <c r="P78" s="1032"/>
      <c r="Q78" s="1032"/>
      <c r="R78" s="445"/>
      <c r="S78" s="445"/>
      <c r="T78" s="445"/>
      <c r="U78" s="445"/>
      <c r="V78" s="445"/>
      <c r="W78" s="63"/>
    </row>
    <row r="79" spans="1:23" s="6" customFormat="1" ht="23.1" customHeight="1" x14ac:dyDescent="0.15">
      <c r="A79" s="64"/>
      <c r="B79" s="97"/>
      <c r="C79" s="1038"/>
      <c r="D79" s="1039"/>
      <c r="E79" s="1039"/>
      <c r="F79" s="437"/>
      <c r="G79" s="437"/>
      <c r="H79" s="437"/>
      <c r="I79" s="437"/>
      <c r="J79" s="438"/>
      <c r="K79" s="438"/>
      <c r="L79" s="437"/>
      <c r="M79" s="438"/>
      <c r="N79" s="438"/>
      <c r="O79" s="437"/>
      <c r="P79" s="438"/>
      <c r="Q79" s="438"/>
      <c r="R79" s="437"/>
      <c r="S79" s="437"/>
      <c r="T79" s="437"/>
      <c r="U79" s="437"/>
      <c r="V79" s="437"/>
      <c r="W79" s="59"/>
    </row>
    <row r="80" spans="1:23" s="6" customFormat="1" ht="23.1" customHeight="1" x14ac:dyDescent="0.15">
      <c r="A80" s="64"/>
      <c r="B80" s="97"/>
      <c r="C80" s="1038"/>
      <c r="D80" s="1039"/>
      <c r="E80" s="1039"/>
      <c r="F80" s="437"/>
      <c r="G80" s="437"/>
      <c r="H80" s="437"/>
      <c r="I80" s="437"/>
      <c r="J80" s="438"/>
      <c r="K80" s="438"/>
      <c r="L80" s="437"/>
      <c r="M80" s="438"/>
      <c r="N80" s="438"/>
      <c r="O80" s="437"/>
      <c r="P80" s="438"/>
      <c r="Q80" s="438"/>
      <c r="R80" s="437"/>
      <c r="S80" s="437"/>
      <c r="T80" s="437"/>
      <c r="U80" s="437"/>
      <c r="V80" s="437"/>
      <c r="W80" s="59"/>
    </row>
    <row r="81" spans="1:23" s="103" customFormat="1" ht="23.1" customHeight="1" x14ac:dyDescent="0.15">
      <c r="A81" s="66"/>
      <c r="B81" s="65"/>
      <c r="C81" s="454"/>
      <c r="D81" s="1025"/>
      <c r="E81" s="1025"/>
      <c r="F81" s="433"/>
      <c r="G81" s="433"/>
      <c r="H81" s="433"/>
      <c r="I81" s="433"/>
      <c r="J81" s="439"/>
      <c r="K81" s="439"/>
      <c r="L81" s="433"/>
      <c r="M81" s="439"/>
      <c r="N81" s="439"/>
      <c r="O81" s="433"/>
      <c r="P81" s="439"/>
      <c r="Q81" s="439"/>
      <c r="R81" s="433"/>
      <c r="S81" s="433"/>
      <c r="T81" s="433"/>
      <c r="U81" s="433"/>
      <c r="V81" s="433"/>
      <c r="W81" s="67"/>
    </row>
    <row r="82" spans="1:23" s="103" customFormat="1" ht="23.1" customHeight="1" x14ac:dyDescent="0.15">
      <c r="A82" s="66"/>
      <c r="B82" s="65"/>
      <c r="C82" s="461"/>
      <c r="D82" s="1028"/>
      <c r="E82" s="1028"/>
      <c r="F82" s="434"/>
      <c r="G82" s="434"/>
      <c r="H82" s="434"/>
      <c r="I82" s="434"/>
      <c r="J82" s="451"/>
      <c r="K82" s="451"/>
      <c r="L82" s="434"/>
      <c r="M82" s="451"/>
      <c r="N82" s="451"/>
      <c r="O82" s="434"/>
      <c r="P82" s="451"/>
      <c r="Q82" s="451"/>
      <c r="R82" s="434"/>
      <c r="S82" s="434"/>
      <c r="T82" s="434"/>
      <c r="U82" s="434"/>
      <c r="V82" s="434"/>
      <c r="W82" s="67"/>
    </row>
    <row r="83" spans="1:23" s="103" customFormat="1" ht="23.1" customHeight="1" x14ac:dyDescent="0.15">
      <c r="A83" s="70"/>
      <c r="B83" s="62"/>
      <c r="C83" s="460"/>
      <c r="D83" s="1026"/>
      <c r="E83" s="1026"/>
      <c r="F83" s="435"/>
      <c r="G83" s="435"/>
      <c r="H83" s="435"/>
      <c r="I83" s="435"/>
      <c r="J83" s="1027"/>
      <c r="K83" s="1027"/>
      <c r="L83" s="435"/>
      <c r="M83" s="1027"/>
      <c r="N83" s="1027"/>
      <c r="O83" s="435"/>
      <c r="P83" s="1027"/>
      <c r="Q83" s="1027"/>
      <c r="R83" s="435"/>
      <c r="S83" s="435"/>
      <c r="T83" s="435"/>
      <c r="U83" s="435"/>
      <c r="V83" s="435"/>
      <c r="W83" s="71"/>
    </row>
    <row r="84" spans="1:23" s="103" customFormat="1" ht="23.1" customHeight="1" x14ac:dyDescent="0.15">
      <c r="A84" s="66"/>
      <c r="B84" s="65"/>
      <c r="C84" s="454"/>
      <c r="D84" s="1025"/>
      <c r="E84" s="1025"/>
      <c r="F84" s="433"/>
      <c r="G84" s="433"/>
      <c r="H84" s="433"/>
      <c r="I84" s="433"/>
      <c r="J84" s="439"/>
      <c r="K84" s="439"/>
      <c r="L84" s="433"/>
      <c r="M84" s="439"/>
      <c r="N84" s="439"/>
      <c r="O84" s="433"/>
      <c r="P84" s="439"/>
      <c r="Q84" s="439"/>
      <c r="R84" s="433"/>
      <c r="S84" s="433"/>
      <c r="T84" s="433"/>
      <c r="U84" s="433"/>
      <c r="V84" s="433"/>
      <c r="W84" s="67"/>
    </row>
    <row r="85" spans="1:23" s="103" customFormat="1" ht="23.1" customHeight="1" x14ac:dyDescent="0.15">
      <c r="A85" s="66"/>
      <c r="B85" s="65"/>
      <c r="C85" s="454"/>
      <c r="D85" s="1025"/>
      <c r="E85" s="1025"/>
      <c r="F85" s="433"/>
      <c r="G85" s="433"/>
      <c r="H85" s="433"/>
      <c r="I85" s="433"/>
      <c r="J85" s="439"/>
      <c r="K85" s="439"/>
      <c r="L85" s="433"/>
      <c r="M85" s="439"/>
      <c r="N85" s="439"/>
      <c r="O85" s="433"/>
      <c r="P85" s="439"/>
      <c r="Q85" s="439"/>
      <c r="R85" s="433"/>
      <c r="S85" s="433"/>
      <c r="T85" s="433"/>
      <c r="U85" s="433"/>
      <c r="V85" s="433"/>
      <c r="W85" s="67"/>
    </row>
    <row r="86" spans="1:23" s="103" customFormat="1" ht="23.1" customHeight="1" x14ac:dyDescent="0.15">
      <c r="A86" s="66"/>
      <c r="B86" s="65"/>
      <c r="C86" s="454"/>
      <c r="D86" s="1025"/>
      <c r="E86" s="1025"/>
      <c r="F86" s="433"/>
      <c r="G86" s="433"/>
      <c r="H86" s="433"/>
      <c r="I86" s="433"/>
      <c r="J86" s="439"/>
      <c r="K86" s="439"/>
      <c r="L86" s="433"/>
      <c r="M86" s="439"/>
      <c r="N86" s="439"/>
      <c r="O86" s="433"/>
      <c r="P86" s="439"/>
      <c r="Q86" s="439"/>
      <c r="R86" s="433"/>
      <c r="S86" s="433"/>
      <c r="T86" s="433"/>
      <c r="U86" s="433"/>
      <c r="V86" s="433"/>
      <c r="W86" s="67"/>
    </row>
    <row r="87" spans="1:23" s="103" customFormat="1" ht="23.1" customHeight="1" x14ac:dyDescent="0.15">
      <c r="A87" s="66"/>
      <c r="B87" s="65"/>
      <c r="C87" s="461"/>
      <c r="D87" s="1028"/>
      <c r="E87" s="1028"/>
      <c r="F87" s="434"/>
      <c r="G87" s="434"/>
      <c r="H87" s="434"/>
      <c r="I87" s="434"/>
      <c r="J87" s="451"/>
      <c r="K87" s="451"/>
      <c r="L87" s="434"/>
      <c r="M87" s="451"/>
      <c r="N87" s="451"/>
      <c r="O87" s="434"/>
      <c r="P87" s="451"/>
      <c r="Q87" s="451"/>
      <c r="R87" s="434"/>
      <c r="S87" s="434"/>
      <c r="T87" s="434"/>
      <c r="U87" s="434"/>
      <c r="V87" s="434"/>
      <c r="W87" s="67"/>
    </row>
    <row r="88" spans="1:23" s="103" customFormat="1" ht="23.1" customHeight="1" x14ac:dyDescent="0.15">
      <c r="A88" s="72"/>
      <c r="B88" s="62"/>
      <c r="C88" s="460"/>
      <c r="D88" s="1026"/>
      <c r="E88" s="1026"/>
      <c r="F88" s="435"/>
      <c r="G88" s="435"/>
      <c r="H88" s="435"/>
      <c r="I88" s="435"/>
      <c r="J88" s="1027"/>
      <c r="K88" s="1027"/>
      <c r="L88" s="435"/>
      <c r="M88" s="1027"/>
      <c r="N88" s="1027"/>
      <c r="O88" s="435"/>
      <c r="P88" s="1027"/>
      <c r="Q88" s="1027"/>
      <c r="R88" s="435"/>
      <c r="S88" s="435"/>
      <c r="T88" s="435"/>
      <c r="U88" s="435"/>
      <c r="V88" s="435"/>
      <c r="W88" s="73"/>
    </row>
    <row r="89" spans="1:23" s="103" customFormat="1" ht="23.1" customHeight="1" x14ac:dyDescent="0.15">
      <c r="A89" s="66"/>
      <c r="B89" s="65"/>
      <c r="C89" s="454"/>
      <c r="D89" s="1025"/>
      <c r="E89" s="1025"/>
      <c r="F89" s="433"/>
      <c r="G89" s="433"/>
      <c r="H89" s="433"/>
      <c r="I89" s="433"/>
      <c r="J89" s="439"/>
      <c r="K89" s="439"/>
      <c r="L89" s="433"/>
      <c r="M89" s="439"/>
      <c r="N89" s="439"/>
      <c r="O89" s="433"/>
      <c r="P89" s="439"/>
      <c r="Q89" s="439"/>
      <c r="R89" s="433"/>
      <c r="S89" s="433"/>
      <c r="T89" s="433"/>
      <c r="U89" s="433"/>
      <c r="V89" s="433"/>
      <c r="W89" s="67"/>
    </row>
    <row r="90" spans="1:23" s="103" customFormat="1" ht="23.1" customHeight="1" x14ac:dyDescent="0.15">
      <c r="A90" s="66"/>
      <c r="B90" s="65"/>
      <c r="C90" s="454"/>
      <c r="D90" s="1025"/>
      <c r="E90" s="1025"/>
      <c r="F90" s="433"/>
      <c r="G90" s="433"/>
      <c r="H90" s="433"/>
      <c r="I90" s="433"/>
      <c r="J90" s="439"/>
      <c r="K90" s="439"/>
      <c r="L90" s="433"/>
      <c r="M90" s="439"/>
      <c r="N90" s="439"/>
      <c r="O90" s="433"/>
      <c r="P90" s="439"/>
      <c r="Q90" s="439"/>
      <c r="R90" s="433"/>
      <c r="S90" s="433"/>
      <c r="T90" s="433"/>
      <c r="U90" s="433"/>
      <c r="V90" s="433"/>
      <c r="W90" s="67"/>
    </row>
    <row r="91" spans="1:23" s="103" customFormat="1" ht="23.1" customHeight="1" x14ac:dyDescent="0.15">
      <c r="A91" s="66"/>
      <c r="B91" s="65"/>
      <c r="C91" s="454"/>
      <c r="D91" s="1025"/>
      <c r="E91" s="1025"/>
      <c r="F91" s="433"/>
      <c r="G91" s="433"/>
      <c r="H91" s="433"/>
      <c r="I91" s="433"/>
      <c r="J91" s="439"/>
      <c r="K91" s="439"/>
      <c r="L91" s="433"/>
      <c r="M91" s="439"/>
      <c r="N91" s="439"/>
      <c r="O91" s="433"/>
      <c r="P91" s="439"/>
      <c r="Q91" s="439"/>
      <c r="R91" s="433"/>
      <c r="S91" s="433"/>
      <c r="T91" s="433"/>
      <c r="U91" s="433"/>
      <c r="V91" s="433"/>
      <c r="W91" s="67"/>
    </row>
    <row r="92" spans="1:23" s="103" customFormat="1" ht="23.1" customHeight="1" x14ac:dyDescent="0.15">
      <c r="A92" s="66"/>
      <c r="B92" s="65"/>
      <c r="C92" s="461"/>
      <c r="D92" s="1028"/>
      <c r="E92" s="1028"/>
      <c r="F92" s="434"/>
      <c r="G92" s="434"/>
      <c r="H92" s="434"/>
      <c r="I92" s="434"/>
      <c r="J92" s="451"/>
      <c r="K92" s="451"/>
      <c r="L92" s="434"/>
      <c r="M92" s="451"/>
      <c r="N92" s="451"/>
      <c r="O92" s="434"/>
      <c r="P92" s="451"/>
      <c r="Q92" s="451"/>
      <c r="R92" s="434"/>
      <c r="S92" s="434"/>
      <c r="T92" s="434"/>
      <c r="U92" s="434"/>
      <c r="V92" s="434"/>
      <c r="W92" s="67"/>
    </row>
    <row r="93" spans="1:23" s="103" customFormat="1" ht="23.1" customHeight="1" x14ac:dyDescent="0.15">
      <c r="A93" s="70"/>
      <c r="B93" s="62"/>
      <c r="C93" s="460"/>
      <c r="D93" s="1026"/>
      <c r="E93" s="1026"/>
      <c r="F93" s="435"/>
      <c r="G93" s="435"/>
      <c r="H93" s="435"/>
      <c r="I93" s="435"/>
      <c r="J93" s="1027"/>
      <c r="K93" s="1027"/>
      <c r="L93" s="435"/>
      <c r="M93" s="1027"/>
      <c r="N93" s="1027"/>
      <c r="O93" s="435"/>
      <c r="P93" s="1027"/>
      <c r="Q93" s="1027"/>
      <c r="R93" s="435"/>
      <c r="S93" s="435"/>
      <c r="T93" s="435"/>
      <c r="U93" s="435"/>
      <c r="V93" s="435"/>
      <c r="W93" s="71"/>
    </row>
    <row r="94" spans="1:23" s="103" customFormat="1" ht="23.1" customHeight="1" x14ac:dyDescent="0.15">
      <c r="A94" s="66"/>
      <c r="B94" s="65"/>
      <c r="C94" s="454"/>
      <c r="D94" s="1025"/>
      <c r="E94" s="1025"/>
      <c r="F94" s="433"/>
      <c r="G94" s="433"/>
      <c r="H94" s="433"/>
      <c r="I94" s="433"/>
      <c r="J94" s="439"/>
      <c r="K94" s="439"/>
      <c r="L94" s="433"/>
      <c r="M94" s="439"/>
      <c r="N94" s="439"/>
      <c r="O94" s="433"/>
      <c r="P94" s="439"/>
      <c r="Q94" s="439"/>
      <c r="R94" s="433"/>
      <c r="S94" s="433"/>
      <c r="T94" s="433"/>
      <c r="U94" s="433"/>
      <c r="V94" s="433"/>
      <c r="W94" s="67"/>
    </row>
    <row r="95" spans="1:23" s="103" customFormat="1" ht="23.1" customHeight="1" x14ac:dyDescent="0.15">
      <c r="A95" s="66"/>
      <c r="B95" s="65"/>
      <c r="C95" s="454"/>
      <c r="D95" s="1025"/>
      <c r="E95" s="1025"/>
      <c r="F95" s="433"/>
      <c r="G95" s="433"/>
      <c r="H95" s="433"/>
      <c r="I95" s="433"/>
      <c r="J95" s="439"/>
      <c r="K95" s="439"/>
      <c r="L95" s="433"/>
      <c r="M95" s="439"/>
      <c r="N95" s="439"/>
      <c r="O95" s="433"/>
      <c r="P95" s="439"/>
      <c r="Q95" s="439"/>
      <c r="R95" s="433"/>
      <c r="S95" s="433"/>
      <c r="T95" s="433"/>
      <c r="U95" s="433"/>
      <c r="V95" s="433"/>
      <c r="W95" s="67"/>
    </row>
    <row r="96" spans="1:23" s="103" customFormat="1" ht="23.1" customHeight="1" x14ac:dyDescent="0.15">
      <c r="A96" s="66"/>
      <c r="B96" s="65"/>
      <c r="C96" s="454"/>
      <c r="D96" s="1025"/>
      <c r="E96" s="1025"/>
      <c r="F96" s="433"/>
      <c r="G96" s="433"/>
      <c r="H96" s="433"/>
      <c r="I96" s="433"/>
      <c r="J96" s="439"/>
      <c r="K96" s="439"/>
      <c r="L96" s="433"/>
      <c r="M96" s="439"/>
      <c r="N96" s="439"/>
      <c r="O96" s="433"/>
      <c r="P96" s="439"/>
      <c r="Q96" s="439"/>
      <c r="R96" s="433"/>
      <c r="S96" s="433"/>
      <c r="T96" s="433"/>
      <c r="U96" s="433"/>
      <c r="V96" s="433"/>
      <c r="W96" s="67"/>
    </row>
    <row r="97" spans="1:23" s="103" customFormat="1" ht="23.1" customHeight="1" x14ac:dyDescent="0.15">
      <c r="A97" s="66"/>
      <c r="B97" s="65"/>
      <c r="C97" s="461"/>
      <c r="D97" s="1028"/>
      <c r="E97" s="1028"/>
      <c r="F97" s="434"/>
      <c r="G97" s="434"/>
      <c r="H97" s="434"/>
      <c r="I97" s="434"/>
      <c r="J97" s="451"/>
      <c r="K97" s="451"/>
      <c r="L97" s="434"/>
      <c r="M97" s="451"/>
      <c r="N97" s="451"/>
      <c r="O97" s="434"/>
      <c r="P97" s="451"/>
      <c r="Q97" s="451"/>
      <c r="R97" s="434"/>
      <c r="S97" s="434"/>
      <c r="T97" s="434"/>
      <c r="U97" s="434"/>
      <c r="V97" s="434"/>
      <c r="W97" s="67"/>
    </row>
    <row r="98" spans="1:23" s="103" customFormat="1" ht="23.1" customHeight="1" x14ac:dyDescent="0.15">
      <c r="A98" s="70"/>
      <c r="B98" s="62"/>
      <c r="C98" s="460"/>
      <c r="D98" s="1026"/>
      <c r="E98" s="1026"/>
      <c r="F98" s="435"/>
      <c r="G98" s="435"/>
      <c r="H98" s="435"/>
      <c r="I98" s="435"/>
      <c r="J98" s="1027"/>
      <c r="K98" s="1027"/>
      <c r="L98" s="435"/>
      <c r="M98" s="1027"/>
      <c r="N98" s="1027"/>
      <c r="O98" s="435"/>
      <c r="P98" s="1027"/>
      <c r="Q98" s="1027"/>
      <c r="R98" s="435"/>
      <c r="S98" s="435"/>
      <c r="T98" s="435"/>
      <c r="U98" s="435"/>
      <c r="V98" s="435"/>
      <c r="W98" s="71"/>
    </row>
    <row r="99" spans="1:23" s="103" customFormat="1" ht="23.1" customHeight="1" x14ac:dyDescent="0.15">
      <c r="A99" s="66"/>
      <c r="B99" s="65"/>
      <c r="C99" s="454"/>
      <c r="D99" s="1025"/>
      <c r="E99" s="1025"/>
      <c r="F99" s="433"/>
      <c r="G99" s="433"/>
      <c r="H99" s="433"/>
      <c r="I99" s="433"/>
      <c r="J99" s="439"/>
      <c r="K99" s="439"/>
      <c r="L99" s="433"/>
      <c r="M99" s="439"/>
      <c r="N99" s="439"/>
      <c r="O99" s="433"/>
      <c r="P99" s="439"/>
      <c r="Q99" s="439"/>
      <c r="R99" s="433"/>
      <c r="S99" s="433"/>
      <c r="T99" s="433"/>
      <c r="U99" s="433"/>
      <c r="V99" s="433"/>
      <c r="W99" s="67"/>
    </row>
    <row r="100" spans="1:23" s="103" customFormat="1" ht="23.1" customHeight="1" x14ac:dyDescent="0.15">
      <c r="A100" s="66"/>
      <c r="B100" s="65"/>
      <c r="C100" s="454"/>
      <c r="D100" s="1025"/>
      <c r="E100" s="1025"/>
      <c r="F100" s="433"/>
      <c r="G100" s="433"/>
      <c r="H100" s="433"/>
      <c r="I100" s="433"/>
      <c r="J100" s="439"/>
      <c r="K100" s="439"/>
      <c r="L100" s="433"/>
      <c r="M100" s="439"/>
      <c r="N100" s="439"/>
      <c r="O100" s="433"/>
      <c r="P100" s="439"/>
      <c r="Q100" s="439"/>
      <c r="R100" s="433"/>
      <c r="S100" s="433"/>
      <c r="T100" s="433"/>
      <c r="U100" s="433"/>
      <c r="V100" s="433"/>
      <c r="W100" s="67"/>
    </row>
    <row r="101" spans="1:23" s="103" customFormat="1" ht="23.1" customHeight="1" x14ac:dyDescent="0.15">
      <c r="A101" s="66"/>
      <c r="B101" s="65"/>
      <c r="C101" s="454"/>
      <c r="D101" s="1025"/>
      <c r="E101" s="1025"/>
      <c r="F101" s="433"/>
      <c r="G101" s="433"/>
      <c r="H101" s="433"/>
      <c r="I101" s="433"/>
      <c r="J101" s="439"/>
      <c r="K101" s="439"/>
      <c r="L101" s="433"/>
      <c r="M101" s="439"/>
      <c r="N101" s="439"/>
      <c r="O101" s="433"/>
      <c r="P101" s="439"/>
      <c r="Q101" s="439"/>
      <c r="R101" s="433"/>
      <c r="S101" s="433"/>
      <c r="T101" s="433"/>
      <c r="U101" s="433"/>
      <c r="V101" s="433"/>
      <c r="W101" s="67"/>
    </row>
    <row r="102" spans="1:23" s="103" customFormat="1" ht="23.1" customHeight="1" x14ac:dyDescent="0.15">
      <c r="A102" s="66"/>
      <c r="B102" s="76"/>
      <c r="C102" s="461"/>
      <c r="D102" s="1028"/>
      <c r="E102" s="1028"/>
      <c r="F102" s="434"/>
      <c r="G102" s="434"/>
      <c r="H102" s="434"/>
      <c r="I102" s="434"/>
      <c r="J102" s="451"/>
      <c r="K102" s="451"/>
      <c r="L102" s="434"/>
      <c r="M102" s="451"/>
      <c r="N102" s="451"/>
      <c r="O102" s="434"/>
      <c r="P102" s="451"/>
      <c r="Q102" s="451"/>
      <c r="R102" s="434"/>
      <c r="S102" s="434"/>
      <c r="T102" s="434"/>
      <c r="U102" s="434"/>
      <c r="V102" s="434"/>
      <c r="W102" s="67"/>
    </row>
    <row r="103" spans="1:23" s="103" customFormat="1" ht="23.1" customHeight="1" x14ac:dyDescent="0.15">
      <c r="A103" s="70"/>
      <c r="B103" s="65"/>
      <c r="C103" s="460"/>
      <c r="D103" s="1026"/>
      <c r="E103" s="1026"/>
      <c r="F103" s="435"/>
      <c r="G103" s="435"/>
      <c r="H103" s="435"/>
      <c r="I103" s="435"/>
      <c r="J103" s="1027"/>
      <c r="K103" s="1027"/>
      <c r="L103" s="435"/>
      <c r="M103" s="1027"/>
      <c r="N103" s="1027"/>
      <c r="O103" s="435"/>
      <c r="P103" s="1027"/>
      <c r="Q103" s="1027"/>
      <c r="R103" s="435"/>
      <c r="S103" s="435"/>
      <c r="T103" s="435"/>
      <c r="U103" s="435"/>
      <c r="V103" s="435"/>
      <c r="W103" s="71"/>
    </row>
    <row r="104" spans="1:23" s="103" customFormat="1" ht="23.1" customHeight="1" x14ac:dyDescent="0.15">
      <c r="A104" s="66"/>
      <c r="B104" s="65"/>
      <c r="C104" s="454"/>
      <c r="D104" s="1025"/>
      <c r="E104" s="1025"/>
      <c r="F104" s="433"/>
      <c r="G104" s="433"/>
      <c r="H104" s="433"/>
      <c r="I104" s="433"/>
      <c r="J104" s="439"/>
      <c r="K104" s="439"/>
      <c r="L104" s="433"/>
      <c r="M104" s="439"/>
      <c r="N104" s="439"/>
      <c r="O104" s="433"/>
      <c r="P104" s="439"/>
      <c r="Q104" s="439"/>
      <c r="R104" s="433"/>
      <c r="S104" s="433"/>
      <c r="T104" s="433"/>
      <c r="U104" s="433"/>
      <c r="V104" s="433"/>
      <c r="W104" s="67"/>
    </row>
    <row r="105" spans="1:23" s="103" customFormat="1" ht="23.1" customHeight="1" x14ac:dyDescent="0.15">
      <c r="A105" s="66"/>
      <c r="B105" s="65"/>
      <c r="C105" s="454"/>
      <c r="D105" s="1025"/>
      <c r="E105" s="1025"/>
      <c r="F105" s="433"/>
      <c r="G105" s="433"/>
      <c r="H105" s="433"/>
      <c r="I105" s="433"/>
      <c r="J105" s="439"/>
      <c r="K105" s="439"/>
      <c r="L105" s="433"/>
      <c r="M105" s="439"/>
      <c r="N105" s="439"/>
      <c r="O105" s="433"/>
      <c r="P105" s="439"/>
      <c r="Q105" s="439"/>
      <c r="R105" s="433"/>
      <c r="S105" s="433"/>
      <c r="T105" s="433"/>
      <c r="U105" s="433"/>
      <c r="V105" s="433"/>
      <c r="W105" s="67"/>
    </row>
    <row r="106" spans="1:23" s="103" customFormat="1" ht="23.1" customHeight="1" x14ac:dyDescent="0.15">
      <c r="A106" s="66"/>
      <c r="B106" s="65"/>
      <c r="C106" s="454"/>
      <c r="D106" s="1025"/>
      <c r="E106" s="1025"/>
      <c r="F106" s="433"/>
      <c r="G106" s="433"/>
      <c r="H106" s="433"/>
      <c r="I106" s="433"/>
      <c r="J106" s="439"/>
      <c r="K106" s="439"/>
      <c r="L106" s="433"/>
      <c r="M106" s="439"/>
      <c r="N106" s="439"/>
      <c r="O106" s="433"/>
      <c r="P106" s="439"/>
      <c r="Q106" s="439"/>
      <c r="R106" s="433"/>
      <c r="S106" s="433"/>
      <c r="T106" s="433"/>
      <c r="U106" s="433"/>
      <c r="V106" s="433"/>
      <c r="W106" s="67"/>
    </row>
    <row r="107" spans="1:23" s="103" customFormat="1" ht="23.1" customHeight="1" thickBot="1" x14ac:dyDescent="0.2">
      <c r="A107" s="81"/>
      <c r="B107" s="82"/>
      <c r="C107" s="462"/>
      <c r="D107" s="1029"/>
      <c r="E107" s="1029"/>
      <c r="F107" s="441"/>
      <c r="G107" s="441"/>
      <c r="H107" s="441"/>
      <c r="I107" s="441"/>
      <c r="J107" s="1030"/>
      <c r="K107" s="1030"/>
      <c r="L107" s="441"/>
      <c r="M107" s="1030"/>
      <c r="N107" s="1030"/>
      <c r="O107" s="441"/>
      <c r="P107" s="1030"/>
      <c r="Q107" s="1030"/>
      <c r="R107" s="441"/>
      <c r="S107" s="441"/>
      <c r="T107" s="441"/>
      <c r="U107" s="441"/>
      <c r="V107" s="441"/>
      <c r="W107" s="83"/>
    </row>
  </sheetData>
  <mergeCells count="4">
    <mergeCell ref="T4:V4"/>
    <mergeCell ref="C4:I4"/>
    <mergeCell ref="C6:C7"/>
    <mergeCell ref="C5:G5"/>
  </mergeCells>
  <phoneticPr fontId="3"/>
  <printOptions horizontalCentered="1"/>
  <pageMargins left="0.56999999999999995" right="0.59055118110236227" top="0.54" bottom="0.59055118110236227" header="0.51181102362204722" footer="0.51181102362204722"/>
  <pageSetup paperSize="9" scale="60" pageOrder="overThenDown" orientation="portrait" r:id="rId1"/>
  <headerFooter alignWithMargins="0"/>
  <rowBreaks count="1" manualBreakCount="1">
    <brk id="57" max="22" man="1"/>
  </rowBreaks>
  <colBreaks count="1" manualBreakCount="1">
    <brk id="12" max="131" man="1"/>
  </col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W107"/>
  <sheetViews>
    <sheetView showGridLines="0" view="pageBreakPreview" zoomScale="55" zoomScaleNormal="75" zoomScaleSheetLayoutView="50" workbookViewId="0">
      <pane xSplit="2" ySplit="7" topLeftCell="C8" activePane="bottomRight" state="frozen"/>
      <selection pane="topRight"/>
      <selection pane="bottomLeft"/>
      <selection pane="bottomRight" activeCell="K2" sqref="K2"/>
    </sheetView>
  </sheetViews>
  <sheetFormatPr defaultRowHeight="23.1" customHeight="1" x14ac:dyDescent="0.2"/>
  <cols>
    <col min="1" max="1" width="5.875" style="8" customWidth="1"/>
    <col min="2" max="2" width="19.5" style="6" customWidth="1"/>
    <col min="3" max="9" width="14.125" style="152" customWidth="1"/>
    <col min="10" max="12" width="14.125" style="107" customWidth="1"/>
    <col min="13" max="20" width="14.125" style="152" customWidth="1"/>
    <col min="21" max="21" width="5.875" style="180" customWidth="1"/>
    <col min="22" max="16384" width="9" style="153"/>
  </cols>
  <sheetData>
    <row r="1" spans="1:23" ht="30.95" customHeight="1" x14ac:dyDescent="0.15">
      <c r="A1" s="4" t="s">
        <v>960</v>
      </c>
      <c r="M1" s="152" t="s">
        <v>245</v>
      </c>
      <c r="U1" s="154"/>
    </row>
    <row r="2" spans="1:23" s="86" customFormat="1" ht="22.5" customHeight="1" thickBot="1" x14ac:dyDescent="0.2">
      <c r="C2" s="132"/>
      <c r="D2" s="132"/>
      <c r="E2" s="133"/>
      <c r="F2" s="132"/>
      <c r="G2" s="132"/>
      <c r="H2" s="132"/>
      <c r="I2" s="132"/>
      <c r="J2" s="108"/>
      <c r="K2" s="108"/>
      <c r="L2" s="108"/>
      <c r="M2" s="132"/>
      <c r="N2" s="132"/>
      <c r="O2" s="132"/>
      <c r="P2" s="132"/>
      <c r="Q2" s="133"/>
      <c r="R2" s="133"/>
      <c r="S2" s="133"/>
      <c r="T2" s="133" t="s">
        <v>618</v>
      </c>
      <c r="U2" s="87"/>
      <c r="V2" s="87"/>
      <c r="W2" s="87"/>
    </row>
    <row r="3" spans="1:23" s="156" customFormat="1" ht="24.95" customHeight="1" x14ac:dyDescent="0.15">
      <c r="A3" s="13" t="s">
        <v>459</v>
      </c>
      <c r="B3" s="14"/>
      <c r="C3" s="364"/>
      <c r="D3" s="365"/>
      <c r="E3" s="365"/>
      <c r="F3" s="362"/>
      <c r="G3" s="362"/>
      <c r="H3" s="362"/>
      <c r="I3" s="362"/>
      <c r="J3" s="376" t="s">
        <v>246</v>
      </c>
      <c r="K3" s="376"/>
      <c r="L3" s="362"/>
      <c r="M3" s="375" t="s">
        <v>247</v>
      </c>
      <c r="N3" s="375"/>
      <c r="O3" s="362"/>
      <c r="P3" s="362"/>
      <c r="Q3" s="359"/>
      <c r="R3" s="359"/>
      <c r="S3" s="359"/>
      <c r="T3" s="366"/>
      <c r="U3" s="155" t="s">
        <v>459</v>
      </c>
    </row>
    <row r="4" spans="1:23" s="156" customFormat="1" ht="24.95" customHeight="1" x14ac:dyDescent="0.15">
      <c r="A4" s="22" t="s">
        <v>460</v>
      </c>
      <c r="B4" s="23"/>
      <c r="C4" s="2478" t="s">
        <v>299</v>
      </c>
      <c r="D4" s="2479"/>
      <c r="E4" s="2480"/>
      <c r="F4" s="167" t="s">
        <v>505</v>
      </c>
      <c r="G4" s="165" t="s">
        <v>248</v>
      </c>
      <c r="H4" s="115" t="s">
        <v>577</v>
      </c>
      <c r="I4" s="115" t="s">
        <v>249</v>
      </c>
      <c r="J4" s="116" t="s">
        <v>250</v>
      </c>
      <c r="K4" s="115" t="s">
        <v>304</v>
      </c>
      <c r="L4" s="116" t="s">
        <v>280</v>
      </c>
      <c r="M4" s="2486" t="s">
        <v>305</v>
      </c>
      <c r="N4" s="2313" t="s">
        <v>134</v>
      </c>
      <c r="O4" s="2481"/>
      <c r="P4" s="2482"/>
      <c r="Q4" s="2464" t="s">
        <v>306</v>
      </c>
      <c r="R4" s="2234"/>
      <c r="S4" s="146" t="s">
        <v>250</v>
      </c>
      <c r="T4" s="464" t="s">
        <v>251</v>
      </c>
      <c r="U4" s="161" t="s">
        <v>460</v>
      </c>
    </row>
    <row r="5" spans="1:23" s="156" customFormat="1" ht="24.95" customHeight="1" x14ac:dyDescent="0.15">
      <c r="A5" s="22" t="s">
        <v>461</v>
      </c>
      <c r="B5" s="23" t="s">
        <v>422</v>
      </c>
      <c r="C5" s="167" t="s">
        <v>388</v>
      </c>
      <c r="D5" s="167"/>
      <c r="E5" s="167" t="s">
        <v>301</v>
      </c>
      <c r="F5" s="167" t="s">
        <v>509</v>
      </c>
      <c r="G5" s="474"/>
      <c r="H5" s="474"/>
      <c r="I5" s="474"/>
      <c r="J5" s="116"/>
      <c r="K5" s="116"/>
      <c r="L5" s="116"/>
      <c r="M5" s="2358"/>
      <c r="N5" s="2483"/>
      <c r="O5" s="2484"/>
      <c r="P5" s="2485"/>
      <c r="Q5" s="116"/>
      <c r="R5" s="475"/>
      <c r="S5" s="146"/>
      <c r="T5" s="464" t="s">
        <v>252</v>
      </c>
      <c r="U5" s="161" t="s">
        <v>461</v>
      </c>
    </row>
    <row r="6" spans="1:23" s="169" customFormat="1" ht="24.95" customHeight="1" x14ac:dyDescent="0.15">
      <c r="A6" s="26" t="s">
        <v>462</v>
      </c>
      <c r="B6" s="27"/>
      <c r="C6" s="167" t="s">
        <v>389</v>
      </c>
      <c r="D6" s="167" t="s">
        <v>300</v>
      </c>
      <c r="E6" s="167" t="s">
        <v>253</v>
      </c>
      <c r="F6" s="167" t="s">
        <v>515</v>
      </c>
      <c r="G6" s="167" t="s">
        <v>254</v>
      </c>
      <c r="H6" s="2476" t="s">
        <v>302</v>
      </c>
      <c r="I6" s="146" t="s">
        <v>255</v>
      </c>
      <c r="J6" s="116" t="s">
        <v>578</v>
      </c>
      <c r="K6" s="116" t="s">
        <v>303</v>
      </c>
      <c r="L6" s="116" t="s">
        <v>281</v>
      </c>
      <c r="M6" s="167"/>
      <c r="N6" s="167"/>
      <c r="O6" s="165" t="s">
        <v>256</v>
      </c>
      <c r="P6" s="165" t="s">
        <v>250</v>
      </c>
      <c r="Q6" s="116" t="s">
        <v>257</v>
      </c>
      <c r="R6" s="475" t="s">
        <v>258</v>
      </c>
      <c r="S6" s="146" t="s">
        <v>259</v>
      </c>
      <c r="T6" s="464" t="s">
        <v>284</v>
      </c>
      <c r="U6" s="168" t="s">
        <v>462</v>
      </c>
    </row>
    <row r="7" spans="1:23" s="169" customFormat="1" ht="24.95" customHeight="1" thickBot="1" x14ac:dyDescent="0.2">
      <c r="A7" s="49" t="s">
        <v>463</v>
      </c>
      <c r="B7" s="82"/>
      <c r="C7" s="174" t="s">
        <v>277</v>
      </c>
      <c r="D7" s="174"/>
      <c r="E7" s="174" t="s">
        <v>277</v>
      </c>
      <c r="F7" s="174"/>
      <c r="G7" s="174"/>
      <c r="H7" s="2477"/>
      <c r="I7" s="147"/>
      <c r="J7" s="397"/>
      <c r="K7" s="397"/>
      <c r="L7" s="397"/>
      <c r="M7" s="174"/>
      <c r="N7" s="174"/>
      <c r="O7" s="174" t="s">
        <v>260</v>
      </c>
      <c r="P7" s="174" t="s">
        <v>261</v>
      </c>
      <c r="Q7" s="397"/>
      <c r="R7" s="476"/>
      <c r="S7" s="397"/>
      <c r="T7" s="477"/>
      <c r="U7" s="175" t="s">
        <v>463</v>
      </c>
    </row>
    <row r="8" spans="1:23" s="121" customFormat="1" ht="30" customHeight="1" x14ac:dyDescent="0.15">
      <c r="A8" s="13"/>
      <c r="B8" s="35" t="s">
        <v>97</v>
      </c>
      <c r="C8" s="1064">
        <v>2760</v>
      </c>
      <c r="D8" s="1064">
        <v>769</v>
      </c>
      <c r="E8" s="1064">
        <v>40</v>
      </c>
      <c r="F8" s="1064">
        <v>78</v>
      </c>
      <c r="G8" s="1064">
        <v>4396</v>
      </c>
      <c r="H8" s="1064">
        <v>447370</v>
      </c>
      <c r="I8" s="1064">
        <v>-979</v>
      </c>
      <c r="J8" s="437">
        <v>1224</v>
      </c>
      <c r="K8" s="442">
        <v>5080</v>
      </c>
      <c r="L8" s="437">
        <v>67</v>
      </c>
      <c r="M8" s="1064">
        <v>453741</v>
      </c>
      <c r="N8" s="1064">
        <v>5182</v>
      </c>
      <c r="O8" s="1064">
        <v>8134</v>
      </c>
      <c r="P8" s="1064">
        <v>1733</v>
      </c>
      <c r="Q8" s="442">
        <v>11</v>
      </c>
      <c r="R8" s="1070">
        <v>11</v>
      </c>
      <c r="S8" s="442">
        <v>12240</v>
      </c>
      <c r="T8" s="1071">
        <v>0</v>
      </c>
      <c r="U8" s="100"/>
    </row>
    <row r="9" spans="1:23" s="121" customFormat="1" ht="30" customHeight="1" x14ac:dyDescent="0.15">
      <c r="A9" s="22"/>
      <c r="B9" s="30" t="s">
        <v>824</v>
      </c>
      <c r="C9" s="437">
        <v>2740</v>
      </c>
      <c r="D9" s="437">
        <v>677</v>
      </c>
      <c r="E9" s="437">
        <v>40</v>
      </c>
      <c r="F9" s="437">
        <v>79</v>
      </c>
      <c r="G9" s="437">
        <v>4376</v>
      </c>
      <c r="H9" s="437">
        <v>449869</v>
      </c>
      <c r="I9" s="437">
        <v>-1097</v>
      </c>
      <c r="J9" s="436">
        <v>1189</v>
      </c>
      <c r="K9" s="437">
        <v>5152</v>
      </c>
      <c r="L9" s="436">
        <v>67</v>
      </c>
      <c r="M9" s="437">
        <v>456277</v>
      </c>
      <c r="N9" s="437">
        <v>4768</v>
      </c>
      <c r="O9" s="437">
        <v>7762</v>
      </c>
      <c r="P9" s="437">
        <v>1757</v>
      </c>
      <c r="Q9" s="437">
        <v>11</v>
      </c>
      <c r="R9" s="1072">
        <v>11</v>
      </c>
      <c r="S9" s="437">
        <v>11228</v>
      </c>
      <c r="T9" s="1072">
        <v>0</v>
      </c>
      <c r="U9" s="59"/>
    </row>
    <row r="10" spans="1:23" s="121" customFormat="1" ht="30" customHeight="1" x14ac:dyDescent="0.15">
      <c r="A10" s="22"/>
      <c r="B10" s="30" t="s">
        <v>825</v>
      </c>
      <c r="C10" s="437">
        <v>4178</v>
      </c>
      <c r="D10" s="437">
        <v>7314</v>
      </c>
      <c r="E10" s="437">
        <v>0</v>
      </c>
      <c r="F10" s="437">
        <v>0</v>
      </c>
      <c r="G10" s="437">
        <v>5807</v>
      </c>
      <c r="H10" s="437">
        <v>270518</v>
      </c>
      <c r="I10" s="437">
        <v>7369</v>
      </c>
      <c r="J10" s="436">
        <v>3696</v>
      </c>
      <c r="K10" s="437">
        <v>0</v>
      </c>
      <c r="L10" s="436">
        <v>0</v>
      </c>
      <c r="M10" s="437">
        <v>274214</v>
      </c>
      <c r="N10" s="437">
        <v>34445</v>
      </c>
      <c r="O10" s="437">
        <v>34445</v>
      </c>
      <c r="P10" s="437">
        <v>0</v>
      </c>
      <c r="Q10" s="437">
        <v>0</v>
      </c>
      <c r="R10" s="1072">
        <v>0</v>
      </c>
      <c r="S10" s="437">
        <v>83904</v>
      </c>
      <c r="T10" s="1072">
        <v>0</v>
      </c>
      <c r="U10" s="59"/>
    </row>
    <row r="11" spans="1:23" s="121" customFormat="1" ht="30" customHeight="1" x14ac:dyDescent="0.15">
      <c r="A11" s="22"/>
      <c r="B11" s="30" t="s">
        <v>827</v>
      </c>
      <c r="C11" s="437">
        <v>2730</v>
      </c>
      <c r="D11" s="437">
        <v>637</v>
      </c>
      <c r="E11" s="437">
        <v>17</v>
      </c>
      <c r="F11" s="437">
        <v>52</v>
      </c>
      <c r="G11" s="437">
        <v>4347</v>
      </c>
      <c r="H11" s="437">
        <v>449189</v>
      </c>
      <c r="I11" s="437">
        <v>-1169</v>
      </c>
      <c r="J11" s="443">
        <v>1052</v>
      </c>
      <c r="K11" s="438">
        <v>5383</v>
      </c>
      <c r="L11" s="443">
        <v>71</v>
      </c>
      <c r="M11" s="437">
        <v>455694</v>
      </c>
      <c r="N11" s="437">
        <v>3804</v>
      </c>
      <c r="O11" s="437">
        <v>6962</v>
      </c>
      <c r="P11" s="437">
        <v>1807</v>
      </c>
      <c r="Q11" s="437">
        <v>12</v>
      </c>
      <c r="R11" s="1072">
        <v>11</v>
      </c>
      <c r="S11" s="437">
        <v>10831</v>
      </c>
      <c r="T11" s="1072">
        <v>0</v>
      </c>
      <c r="U11" s="59"/>
    </row>
    <row r="12" spans="1:23" s="121" customFormat="1" ht="30" customHeight="1" x14ac:dyDescent="0.15">
      <c r="A12" s="122"/>
      <c r="B12" s="150" t="s">
        <v>828</v>
      </c>
      <c r="C12" s="440">
        <v>2968</v>
      </c>
      <c r="D12" s="440">
        <v>1566</v>
      </c>
      <c r="E12" s="440">
        <v>564</v>
      </c>
      <c r="F12" s="440">
        <v>678</v>
      </c>
      <c r="G12" s="440">
        <v>5011</v>
      </c>
      <c r="H12" s="440">
        <v>465030</v>
      </c>
      <c r="I12" s="440">
        <v>525</v>
      </c>
      <c r="J12" s="444">
        <v>4247</v>
      </c>
      <c r="K12" s="440">
        <v>0</v>
      </c>
      <c r="L12" s="444">
        <v>0</v>
      </c>
      <c r="M12" s="440">
        <v>469277</v>
      </c>
      <c r="N12" s="440">
        <v>26270</v>
      </c>
      <c r="O12" s="440">
        <v>25610</v>
      </c>
      <c r="P12" s="440">
        <v>660</v>
      </c>
      <c r="Q12" s="440">
        <v>0</v>
      </c>
      <c r="R12" s="1073">
        <v>0</v>
      </c>
      <c r="S12" s="440">
        <v>20085</v>
      </c>
      <c r="T12" s="1073">
        <v>0</v>
      </c>
      <c r="U12" s="141"/>
    </row>
    <row r="13" spans="1:23" s="6" customFormat="1" ht="23.1" customHeight="1" x14ac:dyDescent="0.15">
      <c r="A13" s="61">
        <v>1</v>
      </c>
      <c r="B13" s="96" t="s">
        <v>829</v>
      </c>
      <c r="C13" s="445">
        <v>2134</v>
      </c>
      <c r="D13" s="435">
        <v>644</v>
      </c>
      <c r="E13" s="435">
        <v>0</v>
      </c>
      <c r="F13" s="445">
        <v>0</v>
      </c>
      <c r="G13" s="445">
        <v>3786</v>
      </c>
      <c r="H13" s="445">
        <v>448137</v>
      </c>
      <c r="I13" s="445">
        <v>3219</v>
      </c>
      <c r="J13" s="435">
        <v>0</v>
      </c>
      <c r="K13" s="435">
        <v>34607</v>
      </c>
      <c r="L13" s="435">
        <v>0</v>
      </c>
      <c r="M13" s="435">
        <v>482744</v>
      </c>
      <c r="N13" s="435">
        <v>-31388</v>
      </c>
      <c r="O13" s="435">
        <v>0</v>
      </c>
      <c r="P13" s="435">
        <v>0</v>
      </c>
      <c r="Q13" s="445">
        <v>0</v>
      </c>
      <c r="R13" s="1074">
        <v>0</v>
      </c>
      <c r="S13" s="445">
        <v>0</v>
      </c>
      <c r="T13" s="1074">
        <v>0</v>
      </c>
      <c r="U13" s="63">
        <v>1</v>
      </c>
    </row>
    <row r="14" spans="1:23" s="6" customFormat="1" ht="23.1" customHeight="1" x14ac:dyDescent="0.15">
      <c r="A14" s="64">
        <v>2</v>
      </c>
      <c r="B14" s="97" t="s">
        <v>831</v>
      </c>
      <c r="C14" s="437">
        <v>2569</v>
      </c>
      <c r="D14" s="433">
        <v>696</v>
      </c>
      <c r="E14" s="433">
        <v>0</v>
      </c>
      <c r="F14" s="437">
        <v>0</v>
      </c>
      <c r="G14" s="437">
        <v>4193</v>
      </c>
      <c r="H14" s="437">
        <v>472478</v>
      </c>
      <c r="I14" s="437">
        <v>-10618</v>
      </c>
      <c r="J14" s="433">
        <v>2</v>
      </c>
      <c r="K14" s="433">
        <v>0</v>
      </c>
      <c r="L14" s="433">
        <v>0</v>
      </c>
      <c r="M14" s="433">
        <v>472480</v>
      </c>
      <c r="N14" s="433">
        <v>-2774</v>
      </c>
      <c r="O14" s="433">
        <v>0</v>
      </c>
      <c r="P14" s="433">
        <v>0</v>
      </c>
      <c r="Q14" s="437">
        <v>0</v>
      </c>
      <c r="R14" s="1072">
        <v>0</v>
      </c>
      <c r="S14" s="437">
        <v>0</v>
      </c>
      <c r="T14" s="1072">
        <v>0</v>
      </c>
      <c r="U14" s="59">
        <v>2</v>
      </c>
    </row>
    <row r="15" spans="1:23" s="6" customFormat="1" ht="23.1" customHeight="1" x14ac:dyDescent="0.15">
      <c r="A15" s="64">
        <v>3</v>
      </c>
      <c r="B15" s="97" t="s">
        <v>833</v>
      </c>
      <c r="C15" s="437">
        <v>3495</v>
      </c>
      <c r="D15" s="433">
        <v>125</v>
      </c>
      <c r="E15" s="1022">
        <v>0</v>
      </c>
      <c r="F15" s="437">
        <v>0</v>
      </c>
      <c r="G15" s="437">
        <v>6548</v>
      </c>
      <c r="H15" s="437">
        <v>436170</v>
      </c>
      <c r="I15" s="437">
        <v>-5361</v>
      </c>
      <c r="J15" s="433">
        <v>3</v>
      </c>
      <c r="K15" s="433">
        <v>0</v>
      </c>
      <c r="L15" s="433">
        <v>0</v>
      </c>
      <c r="M15" s="433">
        <v>436174</v>
      </c>
      <c r="N15" s="433">
        <v>6326</v>
      </c>
      <c r="O15" s="433">
        <v>6326</v>
      </c>
      <c r="P15" s="433">
        <v>0</v>
      </c>
      <c r="Q15" s="437">
        <v>0</v>
      </c>
      <c r="R15" s="1072">
        <v>0</v>
      </c>
      <c r="S15" s="437">
        <v>3335</v>
      </c>
      <c r="T15" s="1072">
        <v>0</v>
      </c>
      <c r="U15" s="59">
        <v>3</v>
      </c>
    </row>
    <row r="16" spans="1:23" s="6" customFormat="1" ht="23.1" customHeight="1" x14ac:dyDescent="0.15">
      <c r="A16" s="64">
        <v>4</v>
      </c>
      <c r="B16" s="97" t="s">
        <v>835</v>
      </c>
      <c r="C16" s="433">
        <v>6109</v>
      </c>
      <c r="D16" s="433">
        <v>121</v>
      </c>
      <c r="E16" s="433">
        <v>0</v>
      </c>
      <c r="F16" s="437">
        <v>0</v>
      </c>
      <c r="G16" s="437">
        <v>3925</v>
      </c>
      <c r="H16" s="433">
        <v>457067</v>
      </c>
      <c r="I16" s="433">
        <v>-1394</v>
      </c>
      <c r="J16" s="433">
        <v>0</v>
      </c>
      <c r="K16" s="433">
        <v>0</v>
      </c>
      <c r="L16" s="433">
        <v>0</v>
      </c>
      <c r="M16" s="433">
        <v>457067</v>
      </c>
      <c r="N16" s="433">
        <v>2084</v>
      </c>
      <c r="O16" s="433">
        <v>2</v>
      </c>
      <c r="P16" s="433">
        <v>2083</v>
      </c>
      <c r="Q16" s="433">
        <v>1</v>
      </c>
      <c r="R16" s="1075">
        <v>0</v>
      </c>
      <c r="S16" s="437">
        <v>5595</v>
      </c>
      <c r="T16" s="1072">
        <v>0</v>
      </c>
      <c r="U16" s="59">
        <v>4</v>
      </c>
    </row>
    <row r="17" spans="1:21" s="6" customFormat="1" ht="23.1" customHeight="1" x14ac:dyDescent="0.15">
      <c r="A17" s="64">
        <v>5</v>
      </c>
      <c r="B17" s="97" t="s">
        <v>837</v>
      </c>
      <c r="C17" s="434">
        <v>2355</v>
      </c>
      <c r="D17" s="434">
        <v>457</v>
      </c>
      <c r="E17" s="434">
        <v>0</v>
      </c>
      <c r="F17" s="453">
        <v>0</v>
      </c>
      <c r="G17" s="453">
        <v>2120</v>
      </c>
      <c r="H17" s="434">
        <v>479030</v>
      </c>
      <c r="I17" s="434">
        <v>3104</v>
      </c>
      <c r="J17" s="434">
        <v>8749</v>
      </c>
      <c r="K17" s="434">
        <v>0</v>
      </c>
      <c r="L17" s="434">
        <v>0</v>
      </c>
      <c r="M17" s="434">
        <v>487779</v>
      </c>
      <c r="N17" s="434">
        <v>14450</v>
      </c>
      <c r="O17" s="434">
        <v>14450</v>
      </c>
      <c r="P17" s="434">
        <v>0</v>
      </c>
      <c r="Q17" s="433">
        <v>0</v>
      </c>
      <c r="R17" s="1075">
        <v>0</v>
      </c>
      <c r="S17" s="437">
        <v>43170</v>
      </c>
      <c r="T17" s="1072">
        <v>0</v>
      </c>
      <c r="U17" s="59">
        <v>5</v>
      </c>
    </row>
    <row r="18" spans="1:21" s="6" customFormat="1" ht="23.1" customHeight="1" x14ac:dyDescent="0.15">
      <c r="A18" s="61">
        <v>6</v>
      </c>
      <c r="B18" s="96" t="s">
        <v>839</v>
      </c>
      <c r="C18" s="445">
        <v>2783</v>
      </c>
      <c r="D18" s="445">
        <v>1882</v>
      </c>
      <c r="E18" s="445">
        <v>0</v>
      </c>
      <c r="F18" s="445">
        <v>0</v>
      </c>
      <c r="G18" s="445">
        <v>3632</v>
      </c>
      <c r="H18" s="445">
        <v>457841</v>
      </c>
      <c r="I18" s="445">
        <v>-11</v>
      </c>
      <c r="J18" s="445">
        <v>26</v>
      </c>
      <c r="K18" s="445">
        <v>0</v>
      </c>
      <c r="L18" s="445">
        <v>0</v>
      </c>
      <c r="M18" s="445">
        <v>457868</v>
      </c>
      <c r="N18" s="445">
        <v>56</v>
      </c>
      <c r="O18" s="445">
        <v>56</v>
      </c>
      <c r="P18" s="445">
        <v>0</v>
      </c>
      <c r="Q18" s="435">
        <v>474</v>
      </c>
      <c r="R18" s="1076">
        <v>473</v>
      </c>
      <c r="S18" s="445">
        <v>340</v>
      </c>
      <c r="T18" s="1074">
        <v>0</v>
      </c>
      <c r="U18" s="63">
        <v>6</v>
      </c>
    </row>
    <row r="19" spans="1:21" s="6" customFormat="1" ht="23.1" customHeight="1" x14ac:dyDescent="0.15">
      <c r="A19" s="64">
        <v>7</v>
      </c>
      <c r="B19" s="97" t="s">
        <v>841</v>
      </c>
      <c r="C19" s="437">
        <v>2638</v>
      </c>
      <c r="D19" s="437">
        <v>94</v>
      </c>
      <c r="E19" s="437">
        <v>0</v>
      </c>
      <c r="F19" s="437">
        <v>84</v>
      </c>
      <c r="G19" s="437">
        <v>3404</v>
      </c>
      <c r="H19" s="437">
        <v>435484</v>
      </c>
      <c r="I19" s="437">
        <v>-5250</v>
      </c>
      <c r="J19" s="437">
        <v>0</v>
      </c>
      <c r="K19" s="437">
        <v>0</v>
      </c>
      <c r="L19" s="437">
        <v>0</v>
      </c>
      <c r="M19" s="437">
        <v>435484</v>
      </c>
      <c r="N19" s="437">
        <v>18928</v>
      </c>
      <c r="O19" s="437">
        <v>18928</v>
      </c>
      <c r="P19" s="437">
        <v>0</v>
      </c>
      <c r="Q19" s="437">
        <v>0</v>
      </c>
      <c r="R19" s="1072">
        <v>0</v>
      </c>
      <c r="S19" s="437">
        <v>43021</v>
      </c>
      <c r="T19" s="1072">
        <v>0</v>
      </c>
      <c r="U19" s="59">
        <v>7</v>
      </c>
    </row>
    <row r="20" spans="1:21" s="6" customFormat="1" ht="23.1" customHeight="1" x14ac:dyDescent="0.15">
      <c r="A20" s="64">
        <v>8</v>
      </c>
      <c r="B20" s="97" t="s">
        <v>843</v>
      </c>
      <c r="C20" s="437">
        <v>2266</v>
      </c>
      <c r="D20" s="437">
        <v>437</v>
      </c>
      <c r="E20" s="437">
        <v>0</v>
      </c>
      <c r="F20" s="437">
        <v>0</v>
      </c>
      <c r="G20" s="437">
        <v>2787</v>
      </c>
      <c r="H20" s="437">
        <v>468897</v>
      </c>
      <c r="I20" s="437">
        <v>6557</v>
      </c>
      <c r="J20" s="433">
        <v>28</v>
      </c>
      <c r="K20" s="433">
        <v>0</v>
      </c>
      <c r="L20" s="433">
        <v>0</v>
      </c>
      <c r="M20" s="437">
        <v>468924</v>
      </c>
      <c r="N20" s="437">
        <v>20514</v>
      </c>
      <c r="O20" s="437">
        <v>6914</v>
      </c>
      <c r="P20" s="437">
        <v>13601</v>
      </c>
      <c r="Q20" s="437">
        <v>0</v>
      </c>
      <c r="R20" s="1072">
        <v>0</v>
      </c>
      <c r="S20" s="437">
        <v>32644</v>
      </c>
      <c r="T20" s="1072">
        <v>0</v>
      </c>
      <c r="U20" s="59">
        <v>8</v>
      </c>
    </row>
    <row r="21" spans="1:21" s="103" customFormat="1" ht="23.1" customHeight="1" x14ac:dyDescent="0.15">
      <c r="A21" s="66">
        <v>9</v>
      </c>
      <c r="B21" s="65" t="s">
        <v>845</v>
      </c>
      <c r="C21" s="433">
        <v>2501</v>
      </c>
      <c r="D21" s="433">
        <v>644</v>
      </c>
      <c r="E21" s="433">
        <v>0</v>
      </c>
      <c r="F21" s="433">
        <v>0</v>
      </c>
      <c r="G21" s="433">
        <v>1940</v>
      </c>
      <c r="H21" s="433">
        <v>468782</v>
      </c>
      <c r="I21" s="433">
        <v>-6067</v>
      </c>
      <c r="J21" s="433">
        <v>12</v>
      </c>
      <c r="K21" s="433">
        <v>0</v>
      </c>
      <c r="L21" s="433">
        <v>0</v>
      </c>
      <c r="M21" s="433">
        <v>468793</v>
      </c>
      <c r="N21" s="433">
        <v>8720</v>
      </c>
      <c r="O21" s="433">
        <v>1975</v>
      </c>
      <c r="P21" s="433">
        <v>6745</v>
      </c>
      <c r="Q21" s="433">
        <v>0</v>
      </c>
      <c r="R21" s="1075">
        <v>0</v>
      </c>
      <c r="S21" s="433">
        <v>27971</v>
      </c>
      <c r="T21" s="1075">
        <v>0</v>
      </c>
      <c r="U21" s="67">
        <v>9</v>
      </c>
    </row>
    <row r="22" spans="1:21" s="103" customFormat="1" ht="23.1" customHeight="1" x14ac:dyDescent="0.15">
      <c r="A22" s="66">
        <v>10</v>
      </c>
      <c r="B22" s="65" t="s">
        <v>847</v>
      </c>
      <c r="C22" s="434">
        <v>2248</v>
      </c>
      <c r="D22" s="434">
        <v>1899</v>
      </c>
      <c r="E22" s="434">
        <v>0</v>
      </c>
      <c r="F22" s="434">
        <v>0</v>
      </c>
      <c r="G22" s="434">
        <v>3110</v>
      </c>
      <c r="H22" s="434">
        <v>460420</v>
      </c>
      <c r="I22" s="434">
        <v>2738</v>
      </c>
      <c r="J22" s="434">
        <v>8</v>
      </c>
      <c r="K22" s="434">
        <v>0</v>
      </c>
      <c r="L22" s="434">
        <v>0</v>
      </c>
      <c r="M22" s="434">
        <v>460428</v>
      </c>
      <c r="N22" s="434">
        <v>34593</v>
      </c>
      <c r="O22" s="434">
        <v>34593</v>
      </c>
      <c r="P22" s="434">
        <v>0</v>
      </c>
      <c r="Q22" s="433">
        <v>0</v>
      </c>
      <c r="R22" s="1075">
        <v>0</v>
      </c>
      <c r="S22" s="433">
        <v>20172</v>
      </c>
      <c r="T22" s="1075">
        <v>0</v>
      </c>
      <c r="U22" s="67">
        <v>10</v>
      </c>
    </row>
    <row r="23" spans="1:21" s="103" customFormat="1" ht="23.1" customHeight="1" x14ac:dyDescent="0.15">
      <c r="A23" s="70">
        <v>11</v>
      </c>
      <c r="B23" s="62" t="s">
        <v>849</v>
      </c>
      <c r="C23" s="435">
        <v>1771</v>
      </c>
      <c r="D23" s="435">
        <v>1219</v>
      </c>
      <c r="E23" s="435">
        <v>0</v>
      </c>
      <c r="F23" s="435">
        <v>9</v>
      </c>
      <c r="G23" s="435">
        <v>3434</v>
      </c>
      <c r="H23" s="435">
        <v>442652</v>
      </c>
      <c r="I23" s="435">
        <v>706</v>
      </c>
      <c r="J23" s="435">
        <v>0</v>
      </c>
      <c r="K23" s="435">
        <v>0</v>
      </c>
      <c r="L23" s="435">
        <v>0</v>
      </c>
      <c r="M23" s="435">
        <v>442652</v>
      </c>
      <c r="N23" s="435">
        <v>13876</v>
      </c>
      <c r="O23" s="435">
        <v>13876</v>
      </c>
      <c r="P23" s="435">
        <v>0</v>
      </c>
      <c r="Q23" s="435">
        <v>0</v>
      </c>
      <c r="R23" s="1076">
        <v>0</v>
      </c>
      <c r="S23" s="435">
        <v>384</v>
      </c>
      <c r="T23" s="1076">
        <v>0</v>
      </c>
      <c r="U23" s="71">
        <v>11</v>
      </c>
    </row>
    <row r="24" spans="1:21" s="103" customFormat="1" ht="23.1" customHeight="1" x14ac:dyDescent="0.15">
      <c r="A24" s="66">
        <v>12</v>
      </c>
      <c r="B24" s="65" t="s">
        <v>851</v>
      </c>
      <c r="C24" s="433">
        <v>1742</v>
      </c>
      <c r="D24" s="433">
        <v>383</v>
      </c>
      <c r="E24" s="433">
        <v>0</v>
      </c>
      <c r="F24" s="433">
        <v>0</v>
      </c>
      <c r="G24" s="433">
        <v>3322</v>
      </c>
      <c r="H24" s="433">
        <v>451878</v>
      </c>
      <c r="I24" s="433">
        <v>-3162</v>
      </c>
      <c r="J24" s="433">
        <v>0</v>
      </c>
      <c r="K24" s="433">
        <v>0</v>
      </c>
      <c r="L24" s="433">
        <v>0</v>
      </c>
      <c r="M24" s="433">
        <v>451878</v>
      </c>
      <c r="N24" s="433">
        <v>4711</v>
      </c>
      <c r="O24" s="433">
        <v>2355</v>
      </c>
      <c r="P24" s="433">
        <v>2355</v>
      </c>
      <c r="Q24" s="433">
        <v>0</v>
      </c>
      <c r="R24" s="1075">
        <v>0</v>
      </c>
      <c r="S24" s="433">
        <v>2560</v>
      </c>
      <c r="T24" s="1075">
        <v>0</v>
      </c>
      <c r="U24" s="67">
        <v>12</v>
      </c>
    </row>
    <row r="25" spans="1:21" s="103" customFormat="1" ht="23.1" customHeight="1" x14ac:dyDescent="0.15">
      <c r="A25" s="66">
        <v>13</v>
      </c>
      <c r="B25" s="65" t="s">
        <v>852</v>
      </c>
      <c r="C25" s="433">
        <v>2500</v>
      </c>
      <c r="D25" s="433">
        <v>1508</v>
      </c>
      <c r="E25" s="433">
        <v>0</v>
      </c>
      <c r="F25" s="433">
        <v>0</v>
      </c>
      <c r="G25" s="433">
        <v>4729</v>
      </c>
      <c r="H25" s="433">
        <v>437571</v>
      </c>
      <c r="I25" s="433">
        <v>-926</v>
      </c>
      <c r="J25" s="433">
        <v>11</v>
      </c>
      <c r="K25" s="433">
        <v>0</v>
      </c>
      <c r="L25" s="433">
        <v>0</v>
      </c>
      <c r="M25" s="433">
        <v>437582</v>
      </c>
      <c r="N25" s="433">
        <v>14612</v>
      </c>
      <c r="O25" s="433">
        <v>6819</v>
      </c>
      <c r="P25" s="433">
        <v>7792</v>
      </c>
      <c r="Q25" s="433">
        <v>0</v>
      </c>
      <c r="R25" s="1075">
        <v>0</v>
      </c>
      <c r="S25" s="433">
        <v>17806</v>
      </c>
      <c r="T25" s="1075">
        <v>0</v>
      </c>
      <c r="U25" s="67">
        <v>13</v>
      </c>
    </row>
    <row r="26" spans="1:21" s="103" customFormat="1" ht="23.1" customHeight="1" x14ac:dyDescent="0.15">
      <c r="A26" s="66">
        <v>14</v>
      </c>
      <c r="B26" s="65" t="s">
        <v>854</v>
      </c>
      <c r="C26" s="433">
        <v>2360</v>
      </c>
      <c r="D26" s="433">
        <v>677</v>
      </c>
      <c r="E26" s="433">
        <v>0</v>
      </c>
      <c r="F26" s="433">
        <v>522</v>
      </c>
      <c r="G26" s="433">
        <v>3015</v>
      </c>
      <c r="H26" s="433">
        <v>448924</v>
      </c>
      <c r="I26" s="433">
        <v>1236</v>
      </c>
      <c r="J26" s="433">
        <v>24</v>
      </c>
      <c r="K26" s="433">
        <v>0</v>
      </c>
      <c r="L26" s="433">
        <v>0</v>
      </c>
      <c r="M26" s="433">
        <v>448947</v>
      </c>
      <c r="N26" s="433">
        <v>28788</v>
      </c>
      <c r="O26" s="433">
        <v>14346</v>
      </c>
      <c r="P26" s="433">
        <v>14442</v>
      </c>
      <c r="Q26" s="433">
        <v>0</v>
      </c>
      <c r="R26" s="1075">
        <v>0</v>
      </c>
      <c r="S26" s="433">
        <v>53353</v>
      </c>
      <c r="T26" s="1075">
        <v>0</v>
      </c>
      <c r="U26" s="67">
        <v>14</v>
      </c>
    </row>
    <row r="27" spans="1:21" s="103" customFormat="1" ht="23.1" customHeight="1" x14ac:dyDescent="0.15">
      <c r="A27" s="66">
        <v>15</v>
      </c>
      <c r="B27" s="65" t="s">
        <v>856</v>
      </c>
      <c r="C27" s="434">
        <v>3054</v>
      </c>
      <c r="D27" s="434">
        <v>1496</v>
      </c>
      <c r="E27" s="434">
        <v>0</v>
      </c>
      <c r="F27" s="434">
        <v>12</v>
      </c>
      <c r="G27" s="434">
        <v>4030</v>
      </c>
      <c r="H27" s="434">
        <v>426748</v>
      </c>
      <c r="I27" s="434">
        <v>-3759</v>
      </c>
      <c r="J27" s="434">
        <v>16</v>
      </c>
      <c r="K27" s="434">
        <v>0</v>
      </c>
      <c r="L27" s="434">
        <v>0</v>
      </c>
      <c r="M27" s="434">
        <v>426764</v>
      </c>
      <c r="N27" s="434">
        <v>8487</v>
      </c>
      <c r="O27" s="434">
        <v>4242</v>
      </c>
      <c r="P27" s="434">
        <v>4246</v>
      </c>
      <c r="Q27" s="433">
        <v>0</v>
      </c>
      <c r="R27" s="1075">
        <v>0</v>
      </c>
      <c r="S27" s="433">
        <v>21450</v>
      </c>
      <c r="T27" s="1075">
        <v>0</v>
      </c>
      <c r="U27" s="67">
        <v>15</v>
      </c>
    </row>
    <row r="28" spans="1:21" s="103" customFormat="1" ht="23.1" customHeight="1" x14ac:dyDescent="0.15">
      <c r="A28" s="72">
        <v>16</v>
      </c>
      <c r="B28" s="62" t="s">
        <v>858</v>
      </c>
      <c r="C28" s="435">
        <v>2493</v>
      </c>
      <c r="D28" s="435">
        <v>853</v>
      </c>
      <c r="E28" s="435">
        <v>0</v>
      </c>
      <c r="F28" s="435">
        <v>0</v>
      </c>
      <c r="G28" s="435">
        <v>3404</v>
      </c>
      <c r="H28" s="435">
        <v>449281</v>
      </c>
      <c r="I28" s="435">
        <v>-3617</v>
      </c>
      <c r="J28" s="435">
        <v>0</v>
      </c>
      <c r="K28" s="435">
        <v>0</v>
      </c>
      <c r="L28" s="435">
        <v>0</v>
      </c>
      <c r="M28" s="435">
        <v>449281</v>
      </c>
      <c r="N28" s="435">
        <v>863</v>
      </c>
      <c r="O28" s="435">
        <v>863</v>
      </c>
      <c r="P28" s="435">
        <v>0</v>
      </c>
      <c r="Q28" s="435">
        <v>0</v>
      </c>
      <c r="R28" s="1076">
        <v>0</v>
      </c>
      <c r="S28" s="435">
        <v>31</v>
      </c>
      <c r="T28" s="1076">
        <v>0</v>
      </c>
      <c r="U28" s="73">
        <v>16</v>
      </c>
    </row>
    <row r="29" spans="1:21" s="103" customFormat="1" ht="23.1" customHeight="1" x14ac:dyDescent="0.15">
      <c r="A29" s="66">
        <v>17</v>
      </c>
      <c r="B29" s="65" t="s">
        <v>860</v>
      </c>
      <c r="C29" s="433">
        <v>3172</v>
      </c>
      <c r="D29" s="433">
        <v>49</v>
      </c>
      <c r="E29" s="433">
        <v>261</v>
      </c>
      <c r="F29" s="433">
        <v>0</v>
      </c>
      <c r="G29" s="433">
        <v>4669</v>
      </c>
      <c r="H29" s="433">
        <v>444594</v>
      </c>
      <c r="I29" s="433">
        <v>-216</v>
      </c>
      <c r="J29" s="433">
        <v>4719</v>
      </c>
      <c r="K29" s="433">
        <v>0</v>
      </c>
      <c r="L29" s="433">
        <v>1081</v>
      </c>
      <c r="M29" s="433">
        <v>450395</v>
      </c>
      <c r="N29" s="433">
        <v>12303</v>
      </c>
      <c r="O29" s="433">
        <v>6075</v>
      </c>
      <c r="P29" s="433">
        <v>6228</v>
      </c>
      <c r="Q29" s="433">
        <v>0</v>
      </c>
      <c r="R29" s="1075">
        <v>0</v>
      </c>
      <c r="S29" s="433">
        <v>13856</v>
      </c>
      <c r="T29" s="1075">
        <v>0</v>
      </c>
      <c r="U29" s="67">
        <v>17</v>
      </c>
    </row>
    <row r="30" spans="1:21" s="103" customFormat="1" ht="23.1" customHeight="1" x14ac:dyDescent="0.15">
      <c r="A30" s="66">
        <v>18</v>
      </c>
      <c r="B30" s="65" t="s">
        <v>862</v>
      </c>
      <c r="C30" s="433">
        <v>2314</v>
      </c>
      <c r="D30" s="433">
        <v>1042</v>
      </c>
      <c r="E30" s="433">
        <v>0</v>
      </c>
      <c r="F30" s="433">
        <v>961</v>
      </c>
      <c r="G30" s="433">
        <v>6608</v>
      </c>
      <c r="H30" s="433">
        <v>495293</v>
      </c>
      <c r="I30" s="433">
        <v>405</v>
      </c>
      <c r="J30" s="433">
        <v>0</v>
      </c>
      <c r="K30" s="433">
        <v>0</v>
      </c>
      <c r="L30" s="433">
        <v>0</v>
      </c>
      <c r="M30" s="433">
        <v>495293</v>
      </c>
      <c r="N30" s="433">
        <v>25073</v>
      </c>
      <c r="O30" s="433">
        <v>20440</v>
      </c>
      <c r="P30" s="433">
        <v>4633</v>
      </c>
      <c r="Q30" s="433">
        <v>0</v>
      </c>
      <c r="R30" s="1075">
        <v>0</v>
      </c>
      <c r="S30" s="433">
        <v>4633</v>
      </c>
      <c r="T30" s="1075">
        <v>0</v>
      </c>
      <c r="U30" s="67">
        <v>18</v>
      </c>
    </row>
    <row r="31" spans="1:21" s="103" customFormat="1" ht="23.1" customHeight="1" x14ac:dyDescent="0.15">
      <c r="A31" s="66">
        <v>19</v>
      </c>
      <c r="B31" s="65" t="s">
        <v>864</v>
      </c>
      <c r="C31" s="433">
        <v>6</v>
      </c>
      <c r="D31" s="433">
        <v>902</v>
      </c>
      <c r="E31" s="433">
        <v>0</v>
      </c>
      <c r="F31" s="433">
        <v>0</v>
      </c>
      <c r="G31" s="433">
        <v>7123</v>
      </c>
      <c r="H31" s="433">
        <v>445261</v>
      </c>
      <c r="I31" s="433">
        <v>-187</v>
      </c>
      <c r="J31" s="433">
        <v>0</v>
      </c>
      <c r="K31" s="433">
        <v>0</v>
      </c>
      <c r="L31" s="433">
        <v>0</v>
      </c>
      <c r="M31" s="433">
        <v>445261</v>
      </c>
      <c r="N31" s="433">
        <v>628</v>
      </c>
      <c r="O31" s="433">
        <v>628</v>
      </c>
      <c r="P31" s="433">
        <v>0</v>
      </c>
      <c r="Q31" s="433">
        <v>0</v>
      </c>
      <c r="R31" s="1075">
        <v>0</v>
      </c>
      <c r="S31" s="433">
        <v>0</v>
      </c>
      <c r="T31" s="1075">
        <v>0</v>
      </c>
      <c r="U31" s="67">
        <v>19</v>
      </c>
    </row>
    <row r="32" spans="1:21" s="103" customFormat="1" ht="23.1" customHeight="1" x14ac:dyDescent="0.15">
      <c r="A32" s="66">
        <v>20</v>
      </c>
      <c r="B32" s="65" t="s">
        <v>866</v>
      </c>
      <c r="C32" s="434">
        <v>2766</v>
      </c>
      <c r="D32" s="434">
        <v>1454</v>
      </c>
      <c r="E32" s="434">
        <v>0</v>
      </c>
      <c r="F32" s="434">
        <v>0</v>
      </c>
      <c r="G32" s="434">
        <v>3914</v>
      </c>
      <c r="H32" s="434">
        <v>443798</v>
      </c>
      <c r="I32" s="434">
        <v>886</v>
      </c>
      <c r="J32" s="434">
        <v>2</v>
      </c>
      <c r="K32" s="434">
        <v>0</v>
      </c>
      <c r="L32" s="434">
        <v>0</v>
      </c>
      <c r="M32" s="434">
        <v>443799</v>
      </c>
      <c r="N32" s="434">
        <v>4889</v>
      </c>
      <c r="O32" s="434">
        <v>4403</v>
      </c>
      <c r="P32" s="434">
        <v>486</v>
      </c>
      <c r="Q32" s="433">
        <v>0</v>
      </c>
      <c r="R32" s="1075">
        <v>0</v>
      </c>
      <c r="S32" s="433">
        <v>2516</v>
      </c>
      <c r="T32" s="1075">
        <v>0</v>
      </c>
      <c r="U32" s="67">
        <v>20</v>
      </c>
    </row>
    <row r="33" spans="1:21" s="103" customFormat="1" ht="23.1" customHeight="1" x14ac:dyDescent="0.15">
      <c r="A33" s="70">
        <v>21</v>
      </c>
      <c r="B33" s="62" t="s">
        <v>868</v>
      </c>
      <c r="C33" s="435">
        <v>1945</v>
      </c>
      <c r="D33" s="435">
        <v>534</v>
      </c>
      <c r="E33" s="435">
        <v>0</v>
      </c>
      <c r="F33" s="435">
        <v>0</v>
      </c>
      <c r="G33" s="435">
        <v>4132</v>
      </c>
      <c r="H33" s="435">
        <v>457373</v>
      </c>
      <c r="I33" s="435">
        <v>209</v>
      </c>
      <c r="J33" s="435">
        <v>4</v>
      </c>
      <c r="K33" s="435">
        <v>0</v>
      </c>
      <c r="L33" s="435">
        <v>0</v>
      </c>
      <c r="M33" s="435">
        <v>457376</v>
      </c>
      <c r="N33" s="435">
        <v>8983</v>
      </c>
      <c r="O33" s="435">
        <v>4284</v>
      </c>
      <c r="P33" s="435">
        <v>4699</v>
      </c>
      <c r="Q33" s="435">
        <v>0</v>
      </c>
      <c r="R33" s="1076">
        <v>0</v>
      </c>
      <c r="S33" s="435">
        <v>13683</v>
      </c>
      <c r="T33" s="1076">
        <v>0</v>
      </c>
      <c r="U33" s="71">
        <v>21</v>
      </c>
    </row>
    <row r="34" spans="1:21" s="103" customFormat="1" ht="23.1" customHeight="1" x14ac:dyDescent="0.15">
      <c r="A34" s="66">
        <v>22</v>
      </c>
      <c r="B34" s="65" t="s">
        <v>870</v>
      </c>
      <c r="C34" s="433">
        <v>2818</v>
      </c>
      <c r="D34" s="433">
        <v>1050</v>
      </c>
      <c r="E34" s="433">
        <v>0</v>
      </c>
      <c r="F34" s="433">
        <v>0</v>
      </c>
      <c r="G34" s="433">
        <v>6196</v>
      </c>
      <c r="H34" s="433">
        <v>453117</v>
      </c>
      <c r="I34" s="433">
        <v>-4622</v>
      </c>
      <c r="J34" s="433">
        <v>4276</v>
      </c>
      <c r="K34" s="433">
        <v>0</v>
      </c>
      <c r="L34" s="433">
        <v>0</v>
      </c>
      <c r="M34" s="433">
        <v>457393</v>
      </c>
      <c r="N34" s="433">
        <v>12037</v>
      </c>
      <c r="O34" s="433">
        <v>12037</v>
      </c>
      <c r="P34" s="433">
        <v>0</v>
      </c>
      <c r="Q34" s="433">
        <v>0</v>
      </c>
      <c r="R34" s="1075">
        <v>0</v>
      </c>
      <c r="S34" s="433">
        <v>7174</v>
      </c>
      <c r="T34" s="1075">
        <v>0</v>
      </c>
      <c r="U34" s="67">
        <v>22</v>
      </c>
    </row>
    <row r="35" spans="1:21" s="103" customFormat="1" ht="23.1" customHeight="1" x14ac:dyDescent="0.15">
      <c r="A35" s="66">
        <v>23</v>
      </c>
      <c r="B35" s="65" t="s">
        <v>871</v>
      </c>
      <c r="C35" s="433">
        <v>1720</v>
      </c>
      <c r="D35" s="433">
        <v>1394</v>
      </c>
      <c r="E35" s="433">
        <v>0</v>
      </c>
      <c r="F35" s="433">
        <v>412</v>
      </c>
      <c r="G35" s="433">
        <v>4732</v>
      </c>
      <c r="H35" s="433">
        <v>477697</v>
      </c>
      <c r="I35" s="433">
        <v>-6252</v>
      </c>
      <c r="J35" s="433">
        <v>0</v>
      </c>
      <c r="K35" s="433">
        <v>0</v>
      </c>
      <c r="L35" s="433">
        <v>0</v>
      </c>
      <c r="M35" s="433">
        <v>477697</v>
      </c>
      <c r="N35" s="433">
        <v>13494</v>
      </c>
      <c r="O35" s="433">
        <v>13494</v>
      </c>
      <c r="P35" s="433">
        <v>0</v>
      </c>
      <c r="Q35" s="433">
        <v>0</v>
      </c>
      <c r="R35" s="1075">
        <v>0</v>
      </c>
      <c r="S35" s="433">
        <v>5603</v>
      </c>
      <c r="T35" s="1075">
        <v>0</v>
      </c>
      <c r="U35" s="67">
        <v>23</v>
      </c>
    </row>
    <row r="36" spans="1:21" s="103" customFormat="1" ht="23.1" customHeight="1" x14ac:dyDescent="0.15">
      <c r="A36" s="66">
        <v>24</v>
      </c>
      <c r="B36" s="65" t="s">
        <v>873</v>
      </c>
      <c r="C36" s="433">
        <v>2600</v>
      </c>
      <c r="D36" s="433">
        <v>79</v>
      </c>
      <c r="E36" s="433">
        <v>0</v>
      </c>
      <c r="F36" s="433">
        <v>0</v>
      </c>
      <c r="G36" s="433">
        <v>10358</v>
      </c>
      <c r="H36" s="433">
        <v>448522</v>
      </c>
      <c r="I36" s="433">
        <v>-4090</v>
      </c>
      <c r="J36" s="433">
        <v>4822</v>
      </c>
      <c r="K36" s="433">
        <v>0</v>
      </c>
      <c r="L36" s="433">
        <v>0</v>
      </c>
      <c r="M36" s="433">
        <v>453344</v>
      </c>
      <c r="N36" s="433">
        <v>12244</v>
      </c>
      <c r="O36" s="433">
        <v>12244</v>
      </c>
      <c r="P36" s="433">
        <v>0</v>
      </c>
      <c r="Q36" s="433">
        <v>0</v>
      </c>
      <c r="R36" s="1075">
        <v>0</v>
      </c>
      <c r="S36" s="433">
        <v>4847</v>
      </c>
      <c r="T36" s="1075">
        <v>0</v>
      </c>
      <c r="U36" s="67">
        <v>24</v>
      </c>
    </row>
    <row r="37" spans="1:21" s="103" customFormat="1" ht="23.1" customHeight="1" x14ac:dyDescent="0.15">
      <c r="A37" s="66">
        <v>25</v>
      </c>
      <c r="B37" s="65" t="s">
        <v>875</v>
      </c>
      <c r="C37" s="434">
        <v>2976</v>
      </c>
      <c r="D37" s="434">
        <v>1895</v>
      </c>
      <c r="E37" s="434">
        <v>0</v>
      </c>
      <c r="F37" s="434">
        <v>2020</v>
      </c>
      <c r="G37" s="434">
        <v>3348</v>
      </c>
      <c r="H37" s="434">
        <v>469110</v>
      </c>
      <c r="I37" s="434">
        <v>382</v>
      </c>
      <c r="J37" s="434">
        <v>2</v>
      </c>
      <c r="K37" s="434">
        <v>0</v>
      </c>
      <c r="L37" s="434">
        <v>0</v>
      </c>
      <c r="M37" s="434">
        <v>469112</v>
      </c>
      <c r="N37" s="434">
        <v>16328</v>
      </c>
      <c r="O37" s="434">
        <v>16328</v>
      </c>
      <c r="P37" s="434">
        <v>0</v>
      </c>
      <c r="Q37" s="433">
        <v>0</v>
      </c>
      <c r="R37" s="1075">
        <v>0</v>
      </c>
      <c r="S37" s="433">
        <v>2434</v>
      </c>
      <c r="T37" s="1075">
        <v>0</v>
      </c>
      <c r="U37" s="67">
        <v>25</v>
      </c>
    </row>
    <row r="38" spans="1:21" s="103" customFormat="1" ht="23.1" customHeight="1" x14ac:dyDescent="0.15">
      <c r="A38" s="70">
        <v>26</v>
      </c>
      <c r="B38" s="62" t="s">
        <v>877</v>
      </c>
      <c r="C38" s="435">
        <v>2819</v>
      </c>
      <c r="D38" s="435">
        <v>2295</v>
      </c>
      <c r="E38" s="435">
        <v>0</v>
      </c>
      <c r="F38" s="435">
        <v>0</v>
      </c>
      <c r="G38" s="435">
        <v>3790</v>
      </c>
      <c r="H38" s="435">
        <v>498509</v>
      </c>
      <c r="I38" s="435">
        <v>15761</v>
      </c>
      <c r="J38" s="435">
        <v>3422</v>
      </c>
      <c r="K38" s="435">
        <v>0</v>
      </c>
      <c r="L38" s="435">
        <v>0</v>
      </c>
      <c r="M38" s="435">
        <v>501931</v>
      </c>
      <c r="N38" s="435">
        <v>18657</v>
      </c>
      <c r="O38" s="435">
        <v>18657</v>
      </c>
      <c r="P38" s="435">
        <v>0</v>
      </c>
      <c r="Q38" s="435">
        <v>79</v>
      </c>
      <c r="R38" s="1076">
        <v>18</v>
      </c>
      <c r="S38" s="435">
        <v>48327</v>
      </c>
      <c r="T38" s="1076">
        <v>0</v>
      </c>
      <c r="U38" s="71">
        <v>26</v>
      </c>
    </row>
    <row r="39" spans="1:21" s="103" customFormat="1" ht="23.1" customHeight="1" x14ac:dyDescent="0.15">
      <c r="A39" s="66">
        <v>27</v>
      </c>
      <c r="B39" s="65" t="s">
        <v>879</v>
      </c>
      <c r="C39" s="433">
        <v>3498</v>
      </c>
      <c r="D39" s="433">
        <v>97</v>
      </c>
      <c r="E39" s="433">
        <v>0</v>
      </c>
      <c r="F39" s="433">
        <v>0</v>
      </c>
      <c r="G39" s="433">
        <v>5624</v>
      </c>
      <c r="H39" s="433">
        <v>425561</v>
      </c>
      <c r="I39" s="433">
        <v>-13283</v>
      </c>
      <c r="J39" s="433">
        <v>1</v>
      </c>
      <c r="K39" s="433">
        <v>0</v>
      </c>
      <c r="L39" s="433">
        <v>0</v>
      </c>
      <c r="M39" s="433">
        <v>425562</v>
      </c>
      <c r="N39" s="433">
        <v>12794</v>
      </c>
      <c r="O39" s="433">
        <v>12794</v>
      </c>
      <c r="P39" s="433">
        <v>0</v>
      </c>
      <c r="Q39" s="433">
        <v>0</v>
      </c>
      <c r="R39" s="1075">
        <v>0</v>
      </c>
      <c r="S39" s="433">
        <v>74</v>
      </c>
      <c r="T39" s="1075">
        <v>0</v>
      </c>
      <c r="U39" s="67">
        <v>27</v>
      </c>
    </row>
    <row r="40" spans="1:21" s="103" customFormat="1" ht="23.1" customHeight="1" x14ac:dyDescent="0.15">
      <c r="A40" s="66">
        <v>30</v>
      </c>
      <c r="B40" s="65" t="s">
        <v>881</v>
      </c>
      <c r="C40" s="433">
        <v>2401</v>
      </c>
      <c r="D40" s="433">
        <v>1100</v>
      </c>
      <c r="E40" s="433">
        <v>0</v>
      </c>
      <c r="F40" s="433">
        <v>0</v>
      </c>
      <c r="G40" s="433">
        <v>4029</v>
      </c>
      <c r="H40" s="433">
        <v>437120</v>
      </c>
      <c r="I40" s="433">
        <v>-6274</v>
      </c>
      <c r="J40" s="433">
        <v>0</v>
      </c>
      <c r="K40" s="433">
        <v>0</v>
      </c>
      <c r="L40" s="433">
        <v>0</v>
      </c>
      <c r="M40" s="433">
        <v>437120</v>
      </c>
      <c r="N40" s="433">
        <v>6569</v>
      </c>
      <c r="O40" s="433">
        <v>772</v>
      </c>
      <c r="P40" s="433">
        <v>5797</v>
      </c>
      <c r="Q40" s="433">
        <v>0</v>
      </c>
      <c r="R40" s="1075">
        <v>0</v>
      </c>
      <c r="S40" s="433">
        <v>15677</v>
      </c>
      <c r="T40" s="1075">
        <v>0</v>
      </c>
      <c r="U40" s="67">
        <v>30</v>
      </c>
    </row>
    <row r="41" spans="1:21" s="103" customFormat="1" ht="23.1" customHeight="1" x14ac:dyDescent="0.15">
      <c r="A41" s="66">
        <v>31</v>
      </c>
      <c r="B41" s="65" t="s">
        <v>883</v>
      </c>
      <c r="C41" s="433">
        <v>1641</v>
      </c>
      <c r="D41" s="433">
        <v>1941</v>
      </c>
      <c r="E41" s="433">
        <v>0</v>
      </c>
      <c r="F41" s="433">
        <v>0</v>
      </c>
      <c r="G41" s="433">
        <v>5247</v>
      </c>
      <c r="H41" s="433">
        <v>460723</v>
      </c>
      <c r="I41" s="433">
        <v>-3190</v>
      </c>
      <c r="J41" s="433">
        <v>12</v>
      </c>
      <c r="K41" s="433">
        <v>0</v>
      </c>
      <c r="L41" s="433">
        <v>0</v>
      </c>
      <c r="M41" s="433">
        <v>460735</v>
      </c>
      <c r="N41" s="433">
        <v>15528</v>
      </c>
      <c r="O41" s="433">
        <v>7764</v>
      </c>
      <c r="P41" s="433">
        <v>7764</v>
      </c>
      <c r="Q41" s="433">
        <v>0</v>
      </c>
      <c r="R41" s="1075">
        <v>0</v>
      </c>
      <c r="S41" s="433">
        <v>42051</v>
      </c>
      <c r="T41" s="1075">
        <v>0</v>
      </c>
      <c r="U41" s="67">
        <v>31</v>
      </c>
    </row>
    <row r="42" spans="1:21" s="103" customFormat="1" ht="23.1" customHeight="1" x14ac:dyDescent="0.15">
      <c r="A42" s="66">
        <v>32</v>
      </c>
      <c r="B42" s="65" t="s">
        <v>885</v>
      </c>
      <c r="C42" s="434">
        <v>1306</v>
      </c>
      <c r="D42" s="434">
        <v>252</v>
      </c>
      <c r="E42" s="434">
        <v>0</v>
      </c>
      <c r="F42" s="434">
        <v>0</v>
      </c>
      <c r="G42" s="434">
        <v>2930</v>
      </c>
      <c r="H42" s="434">
        <v>437735</v>
      </c>
      <c r="I42" s="434">
        <v>-4277</v>
      </c>
      <c r="J42" s="434">
        <v>0</v>
      </c>
      <c r="K42" s="434">
        <v>11060</v>
      </c>
      <c r="L42" s="434">
        <v>1</v>
      </c>
      <c r="M42" s="434">
        <v>448796</v>
      </c>
      <c r="N42" s="434">
        <v>-12808</v>
      </c>
      <c r="O42" s="434">
        <v>0</v>
      </c>
      <c r="P42" s="434">
        <v>0</v>
      </c>
      <c r="Q42" s="433">
        <v>0</v>
      </c>
      <c r="R42" s="1075">
        <v>0</v>
      </c>
      <c r="S42" s="433">
        <v>0</v>
      </c>
      <c r="T42" s="1075">
        <v>0</v>
      </c>
      <c r="U42" s="67">
        <v>32</v>
      </c>
    </row>
    <row r="43" spans="1:21" s="103" customFormat="1" ht="23.1" customHeight="1" x14ac:dyDescent="0.15">
      <c r="A43" s="70">
        <v>33</v>
      </c>
      <c r="B43" s="62" t="s">
        <v>887</v>
      </c>
      <c r="C43" s="435">
        <v>1537</v>
      </c>
      <c r="D43" s="435">
        <v>237</v>
      </c>
      <c r="E43" s="435">
        <v>0</v>
      </c>
      <c r="F43" s="435">
        <v>0</v>
      </c>
      <c r="G43" s="435">
        <v>4921</v>
      </c>
      <c r="H43" s="435">
        <v>419818</v>
      </c>
      <c r="I43" s="435">
        <v>-3117</v>
      </c>
      <c r="J43" s="435">
        <v>18274</v>
      </c>
      <c r="K43" s="435">
        <v>0</v>
      </c>
      <c r="L43" s="435">
        <v>0</v>
      </c>
      <c r="M43" s="435">
        <v>438092</v>
      </c>
      <c r="N43" s="435">
        <v>5786</v>
      </c>
      <c r="O43" s="435">
        <v>5786</v>
      </c>
      <c r="P43" s="435">
        <v>0</v>
      </c>
      <c r="Q43" s="435">
        <v>0</v>
      </c>
      <c r="R43" s="1076">
        <v>0</v>
      </c>
      <c r="S43" s="435">
        <v>22420</v>
      </c>
      <c r="T43" s="1076">
        <v>0</v>
      </c>
      <c r="U43" s="71">
        <v>33</v>
      </c>
    </row>
    <row r="44" spans="1:21" s="103" customFormat="1" ht="23.1" customHeight="1" x14ac:dyDescent="0.15">
      <c r="A44" s="66">
        <v>35</v>
      </c>
      <c r="B44" s="65" t="s">
        <v>889</v>
      </c>
      <c r="C44" s="433">
        <v>1842</v>
      </c>
      <c r="D44" s="433">
        <v>545</v>
      </c>
      <c r="E44" s="433">
        <v>0</v>
      </c>
      <c r="F44" s="433">
        <v>0</v>
      </c>
      <c r="G44" s="433">
        <v>5400</v>
      </c>
      <c r="H44" s="433">
        <v>440681</v>
      </c>
      <c r="I44" s="433">
        <v>-586</v>
      </c>
      <c r="J44" s="433">
        <v>0</v>
      </c>
      <c r="K44" s="433">
        <v>0</v>
      </c>
      <c r="L44" s="433">
        <v>0</v>
      </c>
      <c r="M44" s="433">
        <v>440681</v>
      </c>
      <c r="N44" s="433">
        <v>18474</v>
      </c>
      <c r="O44" s="433">
        <v>18474</v>
      </c>
      <c r="P44" s="433">
        <v>0</v>
      </c>
      <c r="Q44" s="433">
        <v>0</v>
      </c>
      <c r="R44" s="1075">
        <v>0</v>
      </c>
      <c r="S44" s="433">
        <v>4154</v>
      </c>
      <c r="T44" s="1075">
        <v>0</v>
      </c>
      <c r="U44" s="67">
        <v>35</v>
      </c>
    </row>
    <row r="45" spans="1:21" s="103" customFormat="1" ht="23.1" customHeight="1" x14ac:dyDescent="0.15">
      <c r="A45" s="66">
        <v>36</v>
      </c>
      <c r="B45" s="65" t="s">
        <v>891</v>
      </c>
      <c r="C45" s="433">
        <v>2032</v>
      </c>
      <c r="D45" s="433">
        <v>972</v>
      </c>
      <c r="E45" s="433">
        <v>0</v>
      </c>
      <c r="F45" s="433">
        <v>0</v>
      </c>
      <c r="G45" s="433">
        <v>3486</v>
      </c>
      <c r="H45" s="433">
        <v>445515</v>
      </c>
      <c r="I45" s="433">
        <v>-2459</v>
      </c>
      <c r="J45" s="433">
        <v>2</v>
      </c>
      <c r="K45" s="433">
        <v>0</v>
      </c>
      <c r="L45" s="433">
        <v>0</v>
      </c>
      <c r="M45" s="433">
        <v>445517</v>
      </c>
      <c r="N45" s="433">
        <v>1457</v>
      </c>
      <c r="O45" s="433">
        <v>1457</v>
      </c>
      <c r="P45" s="433">
        <v>0</v>
      </c>
      <c r="Q45" s="433">
        <v>0</v>
      </c>
      <c r="R45" s="1075">
        <v>0</v>
      </c>
      <c r="S45" s="433">
        <v>975</v>
      </c>
      <c r="T45" s="1075">
        <v>0</v>
      </c>
      <c r="U45" s="67">
        <v>36</v>
      </c>
    </row>
    <row r="46" spans="1:21" s="103" customFormat="1" ht="23.1" customHeight="1" x14ac:dyDescent="0.15">
      <c r="A46" s="66">
        <v>38</v>
      </c>
      <c r="B46" s="65" t="s">
        <v>893</v>
      </c>
      <c r="C46" s="433">
        <v>1804</v>
      </c>
      <c r="D46" s="433">
        <v>2640</v>
      </c>
      <c r="E46" s="433">
        <v>0</v>
      </c>
      <c r="F46" s="433">
        <v>0</v>
      </c>
      <c r="G46" s="433">
        <v>6975</v>
      </c>
      <c r="H46" s="433">
        <v>457117</v>
      </c>
      <c r="I46" s="433">
        <v>9112</v>
      </c>
      <c r="J46" s="433">
        <v>14588</v>
      </c>
      <c r="K46" s="433">
        <v>0</v>
      </c>
      <c r="L46" s="433">
        <v>0</v>
      </c>
      <c r="M46" s="433">
        <v>471705</v>
      </c>
      <c r="N46" s="433">
        <v>24316</v>
      </c>
      <c r="O46" s="433">
        <v>24316</v>
      </c>
      <c r="P46" s="433">
        <v>0</v>
      </c>
      <c r="Q46" s="433">
        <v>0</v>
      </c>
      <c r="R46" s="1075">
        <v>0</v>
      </c>
      <c r="S46" s="433">
        <v>12375</v>
      </c>
      <c r="T46" s="1075">
        <v>0</v>
      </c>
      <c r="U46" s="67">
        <v>38</v>
      </c>
    </row>
    <row r="47" spans="1:21" s="103" customFormat="1" ht="23.1" customHeight="1" x14ac:dyDescent="0.15">
      <c r="A47" s="66">
        <v>39</v>
      </c>
      <c r="B47" s="65" t="s">
        <v>895</v>
      </c>
      <c r="C47" s="434">
        <v>3117</v>
      </c>
      <c r="D47" s="434">
        <v>1932</v>
      </c>
      <c r="E47" s="434">
        <v>0</v>
      </c>
      <c r="F47" s="434">
        <v>0</v>
      </c>
      <c r="G47" s="434">
        <v>4356</v>
      </c>
      <c r="H47" s="434">
        <v>440461</v>
      </c>
      <c r="I47" s="434">
        <v>-8004</v>
      </c>
      <c r="J47" s="434">
        <v>25</v>
      </c>
      <c r="K47" s="434">
        <v>0</v>
      </c>
      <c r="L47" s="434">
        <v>0</v>
      </c>
      <c r="M47" s="434">
        <v>440486</v>
      </c>
      <c r="N47" s="434">
        <v>20568</v>
      </c>
      <c r="O47" s="434">
        <v>20568</v>
      </c>
      <c r="P47" s="434">
        <v>0</v>
      </c>
      <c r="Q47" s="433">
        <v>0</v>
      </c>
      <c r="R47" s="1075">
        <v>0</v>
      </c>
      <c r="S47" s="433">
        <v>802</v>
      </c>
      <c r="T47" s="1075">
        <v>0</v>
      </c>
      <c r="U47" s="67">
        <v>39</v>
      </c>
    </row>
    <row r="48" spans="1:21" s="103" customFormat="1" ht="23.1" customHeight="1" x14ac:dyDescent="0.15">
      <c r="A48" s="72">
        <v>40</v>
      </c>
      <c r="B48" s="62" t="s">
        <v>896</v>
      </c>
      <c r="C48" s="435">
        <v>4641</v>
      </c>
      <c r="D48" s="435">
        <v>2367</v>
      </c>
      <c r="E48" s="435">
        <v>0</v>
      </c>
      <c r="F48" s="435">
        <v>0</v>
      </c>
      <c r="G48" s="435">
        <v>3759</v>
      </c>
      <c r="H48" s="435">
        <v>516622</v>
      </c>
      <c r="I48" s="435">
        <v>-5837</v>
      </c>
      <c r="J48" s="435">
        <v>9411</v>
      </c>
      <c r="K48" s="435">
        <v>0</v>
      </c>
      <c r="L48" s="435">
        <v>0</v>
      </c>
      <c r="M48" s="435">
        <v>526033</v>
      </c>
      <c r="N48" s="435">
        <v>23869</v>
      </c>
      <c r="O48" s="435">
        <v>23869</v>
      </c>
      <c r="P48" s="435">
        <v>0</v>
      </c>
      <c r="Q48" s="435">
        <v>0</v>
      </c>
      <c r="R48" s="1076">
        <v>0</v>
      </c>
      <c r="S48" s="435">
        <v>19158</v>
      </c>
      <c r="T48" s="1076">
        <v>0</v>
      </c>
      <c r="U48" s="73">
        <v>40</v>
      </c>
    </row>
    <row r="49" spans="1:21" s="103" customFormat="1" ht="23.1" customHeight="1" x14ac:dyDescent="0.15">
      <c r="A49" s="66">
        <v>41</v>
      </c>
      <c r="B49" s="65" t="s">
        <v>898</v>
      </c>
      <c r="C49" s="433">
        <v>4883</v>
      </c>
      <c r="D49" s="433">
        <v>981</v>
      </c>
      <c r="E49" s="433">
        <v>0</v>
      </c>
      <c r="F49" s="433">
        <v>0</v>
      </c>
      <c r="G49" s="433">
        <v>5740</v>
      </c>
      <c r="H49" s="433">
        <v>444396</v>
      </c>
      <c r="I49" s="433">
        <v>-6036</v>
      </c>
      <c r="J49" s="433">
        <v>0</v>
      </c>
      <c r="K49" s="433">
        <v>0</v>
      </c>
      <c r="L49" s="433">
        <v>0</v>
      </c>
      <c r="M49" s="433">
        <v>444396</v>
      </c>
      <c r="N49" s="433">
        <v>22029</v>
      </c>
      <c r="O49" s="433">
        <v>22029</v>
      </c>
      <c r="P49" s="433">
        <v>0</v>
      </c>
      <c r="Q49" s="433">
        <v>0</v>
      </c>
      <c r="R49" s="1075">
        <v>0</v>
      </c>
      <c r="S49" s="433">
        <v>18750</v>
      </c>
      <c r="T49" s="1075">
        <v>0</v>
      </c>
      <c r="U49" s="67">
        <v>41</v>
      </c>
    </row>
    <row r="50" spans="1:21" s="103" customFormat="1" ht="23.1" customHeight="1" x14ac:dyDescent="0.15">
      <c r="A50" s="66">
        <v>42</v>
      </c>
      <c r="B50" s="65" t="s">
        <v>900</v>
      </c>
      <c r="C50" s="433">
        <v>2665</v>
      </c>
      <c r="D50" s="433">
        <v>881</v>
      </c>
      <c r="E50" s="433">
        <v>0</v>
      </c>
      <c r="F50" s="433">
        <v>0</v>
      </c>
      <c r="G50" s="433">
        <v>5877</v>
      </c>
      <c r="H50" s="433">
        <v>469598</v>
      </c>
      <c r="I50" s="433">
        <v>-3892</v>
      </c>
      <c r="J50" s="433">
        <v>35</v>
      </c>
      <c r="K50" s="433">
        <v>0</v>
      </c>
      <c r="L50" s="433">
        <v>0</v>
      </c>
      <c r="M50" s="433">
        <v>469633</v>
      </c>
      <c r="N50" s="433">
        <v>18249</v>
      </c>
      <c r="O50" s="433">
        <v>18249</v>
      </c>
      <c r="P50" s="433">
        <v>0</v>
      </c>
      <c r="Q50" s="433">
        <v>0</v>
      </c>
      <c r="R50" s="1075">
        <v>0</v>
      </c>
      <c r="S50" s="433">
        <v>27877</v>
      </c>
      <c r="T50" s="1075">
        <v>0</v>
      </c>
      <c r="U50" s="67">
        <v>42</v>
      </c>
    </row>
    <row r="51" spans="1:21" s="103" customFormat="1" ht="23.1" customHeight="1" x14ac:dyDescent="0.15">
      <c r="A51" s="66">
        <v>43</v>
      </c>
      <c r="B51" s="65" t="s">
        <v>902</v>
      </c>
      <c r="C51" s="433">
        <v>7152</v>
      </c>
      <c r="D51" s="433">
        <v>1444</v>
      </c>
      <c r="E51" s="433">
        <v>0</v>
      </c>
      <c r="F51" s="433">
        <v>0</v>
      </c>
      <c r="G51" s="433">
        <v>5476</v>
      </c>
      <c r="H51" s="433">
        <v>484814</v>
      </c>
      <c r="I51" s="433">
        <v>10290</v>
      </c>
      <c r="J51" s="433">
        <v>8597</v>
      </c>
      <c r="K51" s="433">
        <v>0</v>
      </c>
      <c r="L51" s="433">
        <v>0</v>
      </c>
      <c r="M51" s="433">
        <v>493411</v>
      </c>
      <c r="N51" s="433">
        <v>53387</v>
      </c>
      <c r="O51" s="433">
        <v>53387</v>
      </c>
      <c r="P51" s="433">
        <v>0</v>
      </c>
      <c r="Q51" s="433">
        <v>0</v>
      </c>
      <c r="R51" s="1075">
        <v>0</v>
      </c>
      <c r="S51" s="433">
        <v>23304</v>
      </c>
      <c r="T51" s="1075">
        <v>0</v>
      </c>
      <c r="U51" s="67">
        <v>43</v>
      </c>
    </row>
    <row r="52" spans="1:21" s="103" customFormat="1" ht="23.1" customHeight="1" x14ac:dyDescent="0.15">
      <c r="A52" s="66">
        <v>44</v>
      </c>
      <c r="B52" s="65" t="s">
        <v>904</v>
      </c>
      <c r="C52" s="434">
        <v>3714</v>
      </c>
      <c r="D52" s="434">
        <v>2673</v>
      </c>
      <c r="E52" s="434">
        <v>0</v>
      </c>
      <c r="F52" s="434">
        <v>0</v>
      </c>
      <c r="G52" s="434">
        <v>5369</v>
      </c>
      <c r="H52" s="434">
        <v>539270</v>
      </c>
      <c r="I52" s="434">
        <v>-21242</v>
      </c>
      <c r="J52" s="434">
        <v>377</v>
      </c>
      <c r="K52" s="434">
        <v>0</v>
      </c>
      <c r="L52" s="434">
        <v>0</v>
      </c>
      <c r="M52" s="434">
        <v>539647</v>
      </c>
      <c r="N52" s="434">
        <v>10266</v>
      </c>
      <c r="O52" s="434">
        <v>10266</v>
      </c>
      <c r="P52" s="434">
        <v>0</v>
      </c>
      <c r="Q52" s="433">
        <v>0</v>
      </c>
      <c r="R52" s="1075">
        <v>0</v>
      </c>
      <c r="S52" s="433">
        <v>11156</v>
      </c>
      <c r="T52" s="1075">
        <v>0</v>
      </c>
      <c r="U52" s="67">
        <v>44</v>
      </c>
    </row>
    <row r="53" spans="1:21" s="103" customFormat="1" ht="23.1" customHeight="1" x14ac:dyDescent="0.15">
      <c r="A53" s="70">
        <v>45</v>
      </c>
      <c r="B53" s="62" t="s">
        <v>905</v>
      </c>
      <c r="C53" s="435">
        <v>1916</v>
      </c>
      <c r="D53" s="435">
        <v>1160</v>
      </c>
      <c r="E53" s="435">
        <v>0</v>
      </c>
      <c r="F53" s="435">
        <v>63</v>
      </c>
      <c r="G53" s="435">
        <v>3140</v>
      </c>
      <c r="H53" s="435">
        <v>442382</v>
      </c>
      <c r="I53" s="435">
        <v>14772</v>
      </c>
      <c r="J53" s="435">
        <v>102</v>
      </c>
      <c r="K53" s="435">
        <v>0</v>
      </c>
      <c r="L53" s="435">
        <v>0</v>
      </c>
      <c r="M53" s="435">
        <v>442484</v>
      </c>
      <c r="N53" s="435">
        <v>16433</v>
      </c>
      <c r="O53" s="435">
        <v>8213</v>
      </c>
      <c r="P53" s="435">
        <v>8220</v>
      </c>
      <c r="Q53" s="435">
        <v>0</v>
      </c>
      <c r="R53" s="1076">
        <v>0</v>
      </c>
      <c r="S53" s="435">
        <v>17992</v>
      </c>
      <c r="T53" s="1076">
        <v>0</v>
      </c>
      <c r="U53" s="71">
        <v>45</v>
      </c>
    </row>
    <row r="54" spans="1:21" s="103" customFormat="1" ht="23.1" customHeight="1" x14ac:dyDescent="0.15">
      <c r="A54" s="66">
        <v>46</v>
      </c>
      <c r="B54" s="65" t="s">
        <v>906</v>
      </c>
      <c r="C54" s="433">
        <v>1970</v>
      </c>
      <c r="D54" s="433">
        <v>1174</v>
      </c>
      <c r="E54" s="433">
        <v>0</v>
      </c>
      <c r="F54" s="433">
        <v>0</v>
      </c>
      <c r="G54" s="433">
        <v>3461</v>
      </c>
      <c r="H54" s="433">
        <v>472623</v>
      </c>
      <c r="I54" s="433">
        <v>959</v>
      </c>
      <c r="J54" s="433">
        <v>3578</v>
      </c>
      <c r="K54" s="433">
        <v>0</v>
      </c>
      <c r="L54" s="433">
        <v>0</v>
      </c>
      <c r="M54" s="433">
        <v>476200</v>
      </c>
      <c r="N54" s="433">
        <v>25751</v>
      </c>
      <c r="O54" s="433">
        <v>25751</v>
      </c>
      <c r="P54" s="433">
        <v>0</v>
      </c>
      <c r="Q54" s="433">
        <v>0</v>
      </c>
      <c r="R54" s="1075">
        <v>0</v>
      </c>
      <c r="S54" s="433">
        <v>47948</v>
      </c>
      <c r="T54" s="1075">
        <v>0</v>
      </c>
      <c r="U54" s="67">
        <v>46</v>
      </c>
    </row>
    <row r="55" spans="1:21" s="103" customFormat="1" ht="23.1" customHeight="1" x14ac:dyDescent="0.15">
      <c r="A55" s="66">
        <v>52</v>
      </c>
      <c r="B55" s="65" t="s">
        <v>907</v>
      </c>
      <c r="C55" s="433">
        <v>1957</v>
      </c>
      <c r="D55" s="433">
        <v>1665</v>
      </c>
      <c r="E55" s="433">
        <v>0</v>
      </c>
      <c r="F55" s="433">
        <v>0</v>
      </c>
      <c r="G55" s="433">
        <v>6944</v>
      </c>
      <c r="H55" s="433">
        <v>459731</v>
      </c>
      <c r="I55" s="433">
        <v>-7274</v>
      </c>
      <c r="J55" s="433">
        <v>6148</v>
      </c>
      <c r="K55" s="433">
        <v>0</v>
      </c>
      <c r="L55" s="433">
        <v>0</v>
      </c>
      <c r="M55" s="433">
        <v>465879</v>
      </c>
      <c r="N55" s="433">
        <v>21006</v>
      </c>
      <c r="O55" s="433">
        <v>21006</v>
      </c>
      <c r="P55" s="433">
        <v>0</v>
      </c>
      <c r="Q55" s="433">
        <v>0</v>
      </c>
      <c r="R55" s="1075">
        <v>0</v>
      </c>
      <c r="S55" s="433">
        <v>30599</v>
      </c>
      <c r="T55" s="1075">
        <v>0</v>
      </c>
      <c r="U55" s="67">
        <v>52</v>
      </c>
    </row>
    <row r="56" spans="1:21" s="103" customFormat="1" ht="23.1" customHeight="1" x14ac:dyDescent="0.15">
      <c r="A56" s="66">
        <v>54</v>
      </c>
      <c r="B56" s="65" t="s">
        <v>908</v>
      </c>
      <c r="C56" s="433">
        <v>2490</v>
      </c>
      <c r="D56" s="433">
        <v>1098</v>
      </c>
      <c r="E56" s="433">
        <v>0</v>
      </c>
      <c r="F56" s="433">
        <v>0</v>
      </c>
      <c r="G56" s="433">
        <v>7571</v>
      </c>
      <c r="H56" s="433">
        <v>485977</v>
      </c>
      <c r="I56" s="433">
        <v>7593</v>
      </c>
      <c r="J56" s="433">
        <v>0</v>
      </c>
      <c r="K56" s="433">
        <v>0</v>
      </c>
      <c r="L56" s="433">
        <v>0</v>
      </c>
      <c r="M56" s="433">
        <v>485977</v>
      </c>
      <c r="N56" s="433">
        <v>43087</v>
      </c>
      <c r="O56" s="433">
        <v>43087</v>
      </c>
      <c r="P56" s="433">
        <v>0</v>
      </c>
      <c r="Q56" s="433">
        <v>0</v>
      </c>
      <c r="R56" s="1075">
        <v>0</v>
      </c>
      <c r="S56" s="433">
        <v>232</v>
      </c>
      <c r="T56" s="1075">
        <v>0</v>
      </c>
      <c r="U56" s="67">
        <v>54</v>
      </c>
    </row>
    <row r="57" spans="1:21" s="103" customFormat="1" ht="23.1" customHeight="1" thickBot="1" x14ac:dyDescent="0.2">
      <c r="A57" s="81">
        <v>59</v>
      </c>
      <c r="B57" s="82" t="s">
        <v>910</v>
      </c>
      <c r="C57" s="441">
        <v>4293</v>
      </c>
      <c r="D57" s="441">
        <v>1119</v>
      </c>
      <c r="E57" s="441">
        <v>0</v>
      </c>
      <c r="F57" s="441">
        <v>0</v>
      </c>
      <c r="G57" s="441">
        <v>4940</v>
      </c>
      <c r="H57" s="441">
        <v>444356</v>
      </c>
      <c r="I57" s="441">
        <v>3244</v>
      </c>
      <c r="J57" s="441">
        <v>1</v>
      </c>
      <c r="K57" s="441">
        <v>0</v>
      </c>
      <c r="L57" s="441">
        <v>0</v>
      </c>
      <c r="M57" s="441">
        <v>444358</v>
      </c>
      <c r="N57" s="441">
        <v>52556</v>
      </c>
      <c r="O57" s="441">
        <v>52556</v>
      </c>
      <c r="P57" s="441">
        <v>0</v>
      </c>
      <c r="Q57" s="441">
        <v>0</v>
      </c>
      <c r="R57" s="1077">
        <v>0</v>
      </c>
      <c r="S57" s="441">
        <v>13883</v>
      </c>
      <c r="T57" s="1077">
        <v>0</v>
      </c>
      <c r="U57" s="83">
        <v>59</v>
      </c>
    </row>
    <row r="58" spans="1:21" s="103" customFormat="1" ht="23.1" customHeight="1" x14ac:dyDescent="0.15">
      <c r="A58" s="66">
        <v>61</v>
      </c>
      <c r="B58" s="65" t="s">
        <v>912</v>
      </c>
      <c r="C58" s="433">
        <v>3761</v>
      </c>
      <c r="D58" s="433">
        <v>654</v>
      </c>
      <c r="E58" s="433">
        <v>4442</v>
      </c>
      <c r="F58" s="433">
        <v>7379</v>
      </c>
      <c r="G58" s="433">
        <v>3352</v>
      </c>
      <c r="H58" s="433">
        <v>460231</v>
      </c>
      <c r="I58" s="433">
        <v>4320</v>
      </c>
      <c r="J58" s="433">
        <v>13394</v>
      </c>
      <c r="K58" s="433">
        <v>0</v>
      </c>
      <c r="L58" s="433">
        <v>0</v>
      </c>
      <c r="M58" s="433">
        <v>473625</v>
      </c>
      <c r="N58" s="433">
        <v>35282</v>
      </c>
      <c r="O58" s="433">
        <v>35282</v>
      </c>
      <c r="P58" s="433">
        <v>0</v>
      </c>
      <c r="Q58" s="433">
        <v>0</v>
      </c>
      <c r="R58" s="1075">
        <v>0</v>
      </c>
      <c r="S58" s="433">
        <v>31674</v>
      </c>
      <c r="T58" s="1075">
        <v>0</v>
      </c>
      <c r="U58" s="67">
        <v>61</v>
      </c>
    </row>
    <row r="59" spans="1:21" s="103" customFormat="1" ht="23.1" customHeight="1" x14ac:dyDescent="0.15">
      <c r="A59" s="66">
        <v>66</v>
      </c>
      <c r="B59" s="65" t="s">
        <v>914</v>
      </c>
      <c r="C59" s="433">
        <v>3299</v>
      </c>
      <c r="D59" s="433">
        <v>1009</v>
      </c>
      <c r="E59" s="433">
        <v>0</v>
      </c>
      <c r="F59" s="433">
        <v>0</v>
      </c>
      <c r="G59" s="433">
        <v>2428</v>
      </c>
      <c r="H59" s="433">
        <v>451319</v>
      </c>
      <c r="I59" s="433">
        <v>-3018</v>
      </c>
      <c r="J59" s="433">
        <v>18269</v>
      </c>
      <c r="K59" s="433">
        <v>0</v>
      </c>
      <c r="L59" s="433">
        <v>0</v>
      </c>
      <c r="M59" s="433">
        <v>469587</v>
      </c>
      <c r="N59" s="433">
        <v>16879</v>
      </c>
      <c r="O59" s="433">
        <v>16879</v>
      </c>
      <c r="P59" s="433">
        <v>0</v>
      </c>
      <c r="Q59" s="433">
        <v>0</v>
      </c>
      <c r="R59" s="1075">
        <v>0</v>
      </c>
      <c r="S59" s="433">
        <v>173</v>
      </c>
      <c r="T59" s="1075">
        <v>0</v>
      </c>
      <c r="U59" s="67">
        <v>66</v>
      </c>
    </row>
    <row r="60" spans="1:21" s="103" customFormat="1" ht="23.1" customHeight="1" x14ac:dyDescent="0.15">
      <c r="A60" s="66">
        <v>67</v>
      </c>
      <c r="B60" s="65" t="s">
        <v>916</v>
      </c>
      <c r="C60" s="433">
        <v>3256</v>
      </c>
      <c r="D60" s="433">
        <v>1116</v>
      </c>
      <c r="E60" s="433">
        <v>0</v>
      </c>
      <c r="F60" s="433">
        <v>0</v>
      </c>
      <c r="G60" s="433">
        <v>3606</v>
      </c>
      <c r="H60" s="433">
        <v>487590</v>
      </c>
      <c r="I60" s="433">
        <v>14030</v>
      </c>
      <c r="J60" s="433">
        <v>0</v>
      </c>
      <c r="K60" s="433">
        <v>0</v>
      </c>
      <c r="L60" s="433">
        <v>0</v>
      </c>
      <c r="M60" s="433">
        <v>487590</v>
      </c>
      <c r="N60" s="433">
        <v>38945</v>
      </c>
      <c r="O60" s="433">
        <v>38945</v>
      </c>
      <c r="P60" s="433">
        <v>0</v>
      </c>
      <c r="Q60" s="433">
        <v>0</v>
      </c>
      <c r="R60" s="1075">
        <v>0</v>
      </c>
      <c r="S60" s="433">
        <v>0</v>
      </c>
      <c r="T60" s="1075">
        <v>0</v>
      </c>
      <c r="U60" s="67">
        <v>67</v>
      </c>
    </row>
    <row r="61" spans="1:21" s="103" customFormat="1" ht="23.1" customHeight="1" x14ac:dyDescent="0.15">
      <c r="A61" s="66">
        <v>70</v>
      </c>
      <c r="B61" s="65" t="s">
        <v>918</v>
      </c>
      <c r="C61" s="433">
        <v>2792</v>
      </c>
      <c r="D61" s="433">
        <v>771</v>
      </c>
      <c r="E61" s="433">
        <v>0</v>
      </c>
      <c r="F61" s="433">
        <v>0</v>
      </c>
      <c r="G61" s="433">
        <v>1506</v>
      </c>
      <c r="H61" s="433">
        <v>461014</v>
      </c>
      <c r="I61" s="433">
        <v>19285</v>
      </c>
      <c r="J61" s="433">
        <v>6581</v>
      </c>
      <c r="K61" s="433">
        <v>0</v>
      </c>
      <c r="L61" s="433">
        <v>0</v>
      </c>
      <c r="M61" s="433">
        <v>467595</v>
      </c>
      <c r="N61" s="433">
        <v>45664</v>
      </c>
      <c r="O61" s="433">
        <v>45664</v>
      </c>
      <c r="P61" s="433">
        <v>0</v>
      </c>
      <c r="Q61" s="433">
        <v>0</v>
      </c>
      <c r="R61" s="1075">
        <v>0</v>
      </c>
      <c r="S61" s="433">
        <v>34097</v>
      </c>
      <c r="T61" s="1075">
        <v>0</v>
      </c>
      <c r="U61" s="67">
        <v>70</v>
      </c>
    </row>
    <row r="62" spans="1:21" s="103" customFormat="1" ht="23.1" customHeight="1" x14ac:dyDescent="0.15">
      <c r="A62" s="66">
        <v>72</v>
      </c>
      <c r="B62" s="76" t="s">
        <v>920</v>
      </c>
      <c r="C62" s="434">
        <v>2679</v>
      </c>
      <c r="D62" s="434">
        <v>1054</v>
      </c>
      <c r="E62" s="434">
        <v>0</v>
      </c>
      <c r="F62" s="434">
        <v>41</v>
      </c>
      <c r="G62" s="434">
        <v>2259</v>
      </c>
      <c r="H62" s="434">
        <v>505547</v>
      </c>
      <c r="I62" s="434">
        <v>-4457</v>
      </c>
      <c r="J62" s="434">
        <v>15</v>
      </c>
      <c r="K62" s="434">
        <v>0</v>
      </c>
      <c r="L62" s="434">
        <v>0</v>
      </c>
      <c r="M62" s="434">
        <v>505562</v>
      </c>
      <c r="N62" s="434">
        <v>27901</v>
      </c>
      <c r="O62" s="434">
        <v>27901</v>
      </c>
      <c r="P62" s="434">
        <v>0</v>
      </c>
      <c r="Q62" s="433">
        <v>0</v>
      </c>
      <c r="R62" s="1075">
        <v>0</v>
      </c>
      <c r="S62" s="433">
        <v>16002</v>
      </c>
      <c r="T62" s="1075">
        <v>0</v>
      </c>
      <c r="U62" s="67">
        <v>72</v>
      </c>
    </row>
    <row r="63" spans="1:21" s="103" customFormat="1" ht="23.1" customHeight="1" x14ac:dyDescent="0.15">
      <c r="A63" s="70">
        <v>74</v>
      </c>
      <c r="B63" s="65" t="s">
        <v>922</v>
      </c>
      <c r="C63" s="435">
        <v>2217</v>
      </c>
      <c r="D63" s="435">
        <v>1026</v>
      </c>
      <c r="E63" s="435">
        <v>6294</v>
      </c>
      <c r="F63" s="435">
        <v>1217</v>
      </c>
      <c r="G63" s="435">
        <v>5556</v>
      </c>
      <c r="H63" s="435">
        <v>504702</v>
      </c>
      <c r="I63" s="435">
        <v>-259</v>
      </c>
      <c r="J63" s="435">
        <v>12986</v>
      </c>
      <c r="K63" s="435">
        <v>0</v>
      </c>
      <c r="L63" s="435">
        <v>0</v>
      </c>
      <c r="M63" s="435">
        <v>517688</v>
      </c>
      <c r="N63" s="435">
        <v>25708</v>
      </c>
      <c r="O63" s="435">
        <v>25708</v>
      </c>
      <c r="P63" s="435">
        <v>0</v>
      </c>
      <c r="Q63" s="435">
        <v>0</v>
      </c>
      <c r="R63" s="1076">
        <v>0</v>
      </c>
      <c r="S63" s="435">
        <v>17483</v>
      </c>
      <c r="T63" s="1076">
        <v>0</v>
      </c>
      <c r="U63" s="71">
        <v>74</v>
      </c>
    </row>
    <row r="64" spans="1:21" s="103" customFormat="1" ht="23.1" customHeight="1" x14ac:dyDescent="0.15">
      <c r="A64" s="66">
        <v>81</v>
      </c>
      <c r="B64" s="65" t="s">
        <v>924</v>
      </c>
      <c r="C64" s="433">
        <v>3154</v>
      </c>
      <c r="D64" s="433">
        <v>745</v>
      </c>
      <c r="E64" s="433">
        <v>0</v>
      </c>
      <c r="F64" s="433">
        <v>240</v>
      </c>
      <c r="G64" s="433">
        <v>3302</v>
      </c>
      <c r="H64" s="433">
        <v>457387</v>
      </c>
      <c r="I64" s="433">
        <v>6115</v>
      </c>
      <c r="J64" s="433">
        <v>0</v>
      </c>
      <c r="K64" s="433">
        <v>0</v>
      </c>
      <c r="L64" s="433">
        <v>0</v>
      </c>
      <c r="M64" s="433">
        <v>457387</v>
      </c>
      <c r="N64" s="433">
        <v>31987</v>
      </c>
      <c r="O64" s="433">
        <v>31987</v>
      </c>
      <c r="P64" s="433">
        <v>0</v>
      </c>
      <c r="Q64" s="433">
        <v>0</v>
      </c>
      <c r="R64" s="1075">
        <v>0</v>
      </c>
      <c r="S64" s="433">
        <v>17343</v>
      </c>
      <c r="T64" s="1075">
        <v>0</v>
      </c>
      <c r="U64" s="67">
        <v>81</v>
      </c>
    </row>
    <row r="65" spans="1:21" s="103" customFormat="1" ht="23.1" customHeight="1" x14ac:dyDescent="0.15">
      <c r="A65" s="66">
        <v>82</v>
      </c>
      <c r="B65" s="65" t="s">
        <v>926</v>
      </c>
      <c r="C65" s="433">
        <v>2249</v>
      </c>
      <c r="D65" s="433">
        <v>1780</v>
      </c>
      <c r="E65" s="433">
        <v>0</v>
      </c>
      <c r="F65" s="433">
        <v>0</v>
      </c>
      <c r="G65" s="433">
        <v>7201</v>
      </c>
      <c r="H65" s="433">
        <v>454930</v>
      </c>
      <c r="I65" s="433">
        <v>-5080</v>
      </c>
      <c r="J65" s="433">
        <v>4055</v>
      </c>
      <c r="K65" s="433">
        <v>0</v>
      </c>
      <c r="L65" s="433">
        <v>0</v>
      </c>
      <c r="M65" s="433">
        <v>458986</v>
      </c>
      <c r="N65" s="433">
        <v>21447</v>
      </c>
      <c r="O65" s="433">
        <v>21447</v>
      </c>
      <c r="P65" s="433">
        <v>0</v>
      </c>
      <c r="Q65" s="433">
        <v>0</v>
      </c>
      <c r="R65" s="1075">
        <v>0</v>
      </c>
      <c r="S65" s="433">
        <v>11026</v>
      </c>
      <c r="T65" s="1075">
        <v>0</v>
      </c>
      <c r="U65" s="67">
        <v>82</v>
      </c>
    </row>
    <row r="66" spans="1:21" s="103" customFormat="1" ht="23.1" customHeight="1" x14ac:dyDescent="0.15">
      <c r="A66" s="66">
        <v>83</v>
      </c>
      <c r="B66" s="65" t="s">
        <v>927</v>
      </c>
      <c r="C66" s="433">
        <v>2098</v>
      </c>
      <c r="D66" s="433">
        <v>2201</v>
      </c>
      <c r="E66" s="433">
        <v>0</v>
      </c>
      <c r="F66" s="433">
        <v>835</v>
      </c>
      <c r="G66" s="433">
        <v>5444</v>
      </c>
      <c r="H66" s="433">
        <v>439861</v>
      </c>
      <c r="I66" s="433">
        <v>-2532</v>
      </c>
      <c r="J66" s="433">
        <v>0</v>
      </c>
      <c r="K66" s="433">
        <v>0</v>
      </c>
      <c r="L66" s="433">
        <v>0</v>
      </c>
      <c r="M66" s="433">
        <v>439861</v>
      </c>
      <c r="N66" s="433">
        <v>8376</v>
      </c>
      <c r="O66" s="433">
        <v>8376</v>
      </c>
      <c r="P66" s="433">
        <v>0</v>
      </c>
      <c r="Q66" s="433">
        <v>0</v>
      </c>
      <c r="R66" s="1075">
        <v>0</v>
      </c>
      <c r="S66" s="433">
        <v>5</v>
      </c>
      <c r="T66" s="1075">
        <v>0</v>
      </c>
      <c r="U66" s="67">
        <v>83</v>
      </c>
    </row>
    <row r="67" spans="1:21" s="103" customFormat="1" ht="23.1" customHeight="1" x14ac:dyDescent="0.15">
      <c r="A67" s="75">
        <v>301</v>
      </c>
      <c r="B67" s="76" t="s">
        <v>928</v>
      </c>
      <c r="C67" s="434">
        <v>25</v>
      </c>
      <c r="D67" s="434">
        <v>8460</v>
      </c>
      <c r="E67" s="434">
        <v>0</v>
      </c>
      <c r="F67" s="434">
        <v>0</v>
      </c>
      <c r="G67" s="434">
        <v>7341</v>
      </c>
      <c r="H67" s="434">
        <v>280106</v>
      </c>
      <c r="I67" s="434">
        <v>5004</v>
      </c>
      <c r="J67" s="434">
        <v>6911</v>
      </c>
      <c r="K67" s="434">
        <v>0</v>
      </c>
      <c r="L67" s="434">
        <v>0</v>
      </c>
      <c r="M67" s="434">
        <v>287017</v>
      </c>
      <c r="N67" s="434">
        <v>14002</v>
      </c>
      <c r="O67" s="434">
        <v>14002</v>
      </c>
      <c r="P67" s="434">
        <v>0</v>
      </c>
      <c r="Q67" s="434">
        <v>0</v>
      </c>
      <c r="R67" s="1078">
        <v>0</v>
      </c>
      <c r="S67" s="434">
        <v>69485</v>
      </c>
      <c r="T67" s="1078">
        <v>0</v>
      </c>
      <c r="U67" s="77">
        <v>301</v>
      </c>
    </row>
    <row r="68" spans="1:21" s="125" customFormat="1" ht="23.1" customHeight="1" x14ac:dyDescent="0.15">
      <c r="A68" s="78">
        <v>302</v>
      </c>
      <c r="B68" s="65" t="s">
        <v>930</v>
      </c>
      <c r="C68" s="435">
        <v>8632</v>
      </c>
      <c r="D68" s="435">
        <v>6479</v>
      </c>
      <c r="E68" s="435">
        <v>0</v>
      </c>
      <c r="F68" s="435">
        <v>0</v>
      </c>
      <c r="G68" s="435">
        <v>4848</v>
      </c>
      <c r="H68" s="435">
        <v>259406</v>
      </c>
      <c r="I68" s="435">
        <v>9449</v>
      </c>
      <c r="J68" s="435">
        <v>859</v>
      </c>
      <c r="K68" s="435">
        <v>0</v>
      </c>
      <c r="L68" s="435">
        <v>0</v>
      </c>
      <c r="M68" s="435">
        <v>260265</v>
      </c>
      <c r="N68" s="435">
        <v>50381</v>
      </c>
      <c r="O68" s="435">
        <v>50381</v>
      </c>
      <c r="P68" s="435">
        <v>0</v>
      </c>
      <c r="Q68" s="433">
        <v>0</v>
      </c>
      <c r="R68" s="1075">
        <v>0</v>
      </c>
      <c r="S68" s="433">
        <v>92865</v>
      </c>
      <c r="T68" s="1075">
        <v>0</v>
      </c>
      <c r="U68" s="79">
        <v>302</v>
      </c>
    </row>
    <row r="69" spans="1:21" s="125" customFormat="1" ht="23.1" customHeight="1" x14ac:dyDescent="0.15">
      <c r="A69" s="66">
        <v>303</v>
      </c>
      <c r="B69" s="65" t="s">
        <v>932</v>
      </c>
      <c r="C69" s="433">
        <v>1770</v>
      </c>
      <c r="D69" s="433">
        <v>4854</v>
      </c>
      <c r="E69" s="433">
        <v>0</v>
      </c>
      <c r="F69" s="433">
        <v>0</v>
      </c>
      <c r="G69" s="433">
        <v>1235</v>
      </c>
      <c r="H69" s="433">
        <v>282664</v>
      </c>
      <c r="I69" s="433">
        <v>9618</v>
      </c>
      <c r="J69" s="433">
        <v>704</v>
      </c>
      <c r="K69" s="433">
        <v>0</v>
      </c>
      <c r="L69" s="433">
        <v>0</v>
      </c>
      <c r="M69" s="433">
        <v>283368</v>
      </c>
      <c r="N69" s="433">
        <v>70171</v>
      </c>
      <c r="O69" s="433">
        <v>70171</v>
      </c>
      <c r="P69" s="433">
        <v>0</v>
      </c>
      <c r="Q69" s="433">
        <v>0</v>
      </c>
      <c r="R69" s="1075">
        <v>0</v>
      </c>
      <c r="S69" s="433">
        <v>127210</v>
      </c>
      <c r="T69" s="1075">
        <v>0</v>
      </c>
      <c r="U69" s="67">
        <v>303</v>
      </c>
    </row>
    <row r="70" spans="1:21" s="125" customFormat="1" ht="23.1" customHeight="1" x14ac:dyDescent="0.15">
      <c r="A70" s="66"/>
      <c r="B70" s="65"/>
      <c r="C70" s="433"/>
      <c r="D70" s="433"/>
      <c r="E70" s="433"/>
      <c r="F70" s="433"/>
      <c r="G70" s="433"/>
      <c r="H70" s="433"/>
      <c r="I70" s="433"/>
      <c r="J70" s="433"/>
      <c r="K70" s="433"/>
      <c r="L70" s="433"/>
      <c r="M70" s="433"/>
      <c r="N70" s="433"/>
      <c r="O70" s="433"/>
      <c r="P70" s="433"/>
      <c r="Q70" s="433"/>
      <c r="R70" s="1075"/>
      <c r="S70" s="433"/>
      <c r="T70" s="1075"/>
      <c r="U70" s="67"/>
    </row>
    <row r="71" spans="1:21" s="125" customFormat="1" ht="23.1" customHeight="1" x14ac:dyDescent="0.15">
      <c r="A71" s="66"/>
      <c r="B71" s="65"/>
      <c r="C71" s="433"/>
      <c r="D71" s="433"/>
      <c r="E71" s="433"/>
      <c r="F71" s="433"/>
      <c r="G71" s="433"/>
      <c r="H71" s="433"/>
      <c r="I71" s="433"/>
      <c r="J71" s="433"/>
      <c r="K71" s="433"/>
      <c r="L71" s="433"/>
      <c r="M71" s="433"/>
      <c r="N71" s="433"/>
      <c r="O71" s="433"/>
      <c r="P71" s="433"/>
      <c r="Q71" s="433"/>
      <c r="R71" s="1075"/>
      <c r="S71" s="433"/>
      <c r="T71" s="1075"/>
      <c r="U71" s="67"/>
    </row>
    <row r="72" spans="1:21" s="125" customFormat="1" ht="23.1" customHeight="1" x14ac:dyDescent="0.15">
      <c r="A72" s="75"/>
      <c r="B72" s="76"/>
      <c r="C72" s="434"/>
      <c r="D72" s="434"/>
      <c r="E72" s="434"/>
      <c r="F72" s="434"/>
      <c r="G72" s="434"/>
      <c r="H72" s="434"/>
      <c r="I72" s="434"/>
      <c r="J72" s="434"/>
      <c r="K72" s="434"/>
      <c r="L72" s="434"/>
      <c r="M72" s="434"/>
      <c r="N72" s="434"/>
      <c r="O72" s="434"/>
      <c r="P72" s="434"/>
      <c r="Q72" s="434"/>
      <c r="R72" s="1078"/>
      <c r="S72" s="434"/>
      <c r="T72" s="1078"/>
      <c r="U72" s="77"/>
    </row>
    <row r="73" spans="1:21" s="6" customFormat="1" ht="23.1" customHeight="1" x14ac:dyDescent="0.15">
      <c r="A73" s="64"/>
      <c r="B73" s="97"/>
      <c r="C73" s="437"/>
      <c r="D73" s="433"/>
      <c r="E73" s="433"/>
      <c r="F73" s="437"/>
      <c r="G73" s="437"/>
      <c r="H73" s="433"/>
      <c r="I73" s="433"/>
      <c r="J73" s="433"/>
      <c r="K73" s="433"/>
      <c r="L73" s="433"/>
      <c r="M73" s="433"/>
      <c r="N73" s="433"/>
      <c r="O73" s="433"/>
      <c r="P73" s="433"/>
      <c r="Q73" s="433"/>
      <c r="R73" s="433"/>
      <c r="S73" s="437"/>
      <c r="T73" s="1072"/>
      <c r="U73" s="59"/>
    </row>
    <row r="74" spans="1:21" s="6" customFormat="1" ht="23.1" customHeight="1" x14ac:dyDescent="0.15">
      <c r="A74" s="64"/>
      <c r="B74" s="97"/>
      <c r="C74" s="437"/>
      <c r="D74" s="433"/>
      <c r="E74" s="433"/>
      <c r="F74" s="437"/>
      <c r="G74" s="437"/>
      <c r="H74" s="433"/>
      <c r="I74" s="433"/>
      <c r="J74" s="433"/>
      <c r="K74" s="433"/>
      <c r="L74" s="433"/>
      <c r="M74" s="433"/>
      <c r="N74" s="433"/>
      <c r="O74" s="433"/>
      <c r="P74" s="433"/>
      <c r="Q74" s="433"/>
      <c r="R74" s="433"/>
      <c r="S74" s="437"/>
      <c r="T74" s="1072"/>
      <c r="U74" s="59"/>
    </row>
    <row r="75" spans="1:21" s="6" customFormat="1" ht="23.1" customHeight="1" x14ac:dyDescent="0.15">
      <c r="A75" s="64"/>
      <c r="B75" s="97"/>
      <c r="C75" s="437"/>
      <c r="D75" s="433"/>
      <c r="E75" s="1022"/>
      <c r="F75" s="437"/>
      <c r="G75" s="437"/>
      <c r="H75" s="1079"/>
      <c r="I75" s="1079"/>
      <c r="J75" s="433"/>
      <c r="K75" s="433"/>
      <c r="L75" s="433"/>
      <c r="M75" s="433"/>
      <c r="N75" s="433"/>
      <c r="O75" s="433"/>
      <c r="P75" s="433"/>
      <c r="Q75" s="1022"/>
      <c r="R75" s="1022"/>
      <c r="S75" s="437"/>
      <c r="T75" s="1072"/>
      <c r="U75" s="59"/>
    </row>
    <row r="76" spans="1:21" s="6" customFormat="1" ht="23.1" customHeight="1" x14ac:dyDescent="0.15">
      <c r="A76" s="64"/>
      <c r="B76" s="97"/>
      <c r="C76" s="433"/>
      <c r="D76" s="433"/>
      <c r="E76" s="433"/>
      <c r="F76" s="437"/>
      <c r="G76" s="437"/>
      <c r="H76" s="469"/>
      <c r="I76" s="469"/>
      <c r="J76" s="433"/>
      <c r="K76" s="433"/>
      <c r="L76" s="433"/>
      <c r="M76" s="433"/>
      <c r="N76" s="433"/>
      <c r="O76" s="433"/>
      <c r="P76" s="433"/>
      <c r="Q76" s="433"/>
      <c r="R76" s="433"/>
      <c r="S76" s="437"/>
      <c r="T76" s="1072"/>
      <c r="U76" s="59"/>
    </row>
    <row r="77" spans="1:21" s="6" customFormat="1" ht="23.1" customHeight="1" x14ac:dyDescent="0.15">
      <c r="A77" s="64"/>
      <c r="B77" s="97"/>
      <c r="C77" s="434"/>
      <c r="D77" s="434"/>
      <c r="E77" s="434"/>
      <c r="F77" s="453"/>
      <c r="G77" s="453"/>
      <c r="H77" s="434"/>
      <c r="I77" s="434"/>
      <c r="J77" s="434"/>
      <c r="K77" s="434"/>
      <c r="L77" s="434"/>
      <c r="M77" s="434"/>
      <c r="N77" s="434"/>
      <c r="O77" s="434"/>
      <c r="P77" s="434"/>
      <c r="Q77" s="434"/>
      <c r="R77" s="434"/>
      <c r="S77" s="437"/>
      <c r="T77" s="1072"/>
      <c r="U77" s="59"/>
    </row>
    <row r="78" spans="1:21" s="6" customFormat="1" ht="23.1" customHeight="1" x14ac:dyDescent="0.15">
      <c r="A78" s="61"/>
      <c r="B78" s="96"/>
      <c r="C78" s="445"/>
      <c r="D78" s="445"/>
      <c r="E78" s="445"/>
      <c r="F78" s="445"/>
      <c r="G78" s="445"/>
      <c r="H78" s="445"/>
      <c r="I78" s="445"/>
      <c r="J78" s="445"/>
      <c r="K78" s="445"/>
      <c r="L78" s="445"/>
      <c r="M78" s="445"/>
      <c r="N78" s="445"/>
      <c r="O78" s="445"/>
      <c r="P78" s="445"/>
      <c r="Q78" s="445"/>
      <c r="R78" s="1074"/>
      <c r="S78" s="445"/>
      <c r="T78" s="1074"/>
      <c r="U78" s="63"/>
    </row>
    <row r="79" spans="1:21" s="6" customFormat="1" ht="23.1" customHeight="1" x14ac:dyDescent="0.15">
      <c r="A79" s="64"/>
      <c r="B79" s="97"/>
      <c r="C79" s="437"/>
      <c r="D79" s="437"/>
      <c r="E79" s="437"/>
      <c r="F79" s="437"/>
      <c r="G79" s="437"/>
      <c r="H79" s="437"/>
      <c r="I79" s="437"/>
      <c r="J79" s="437"/>
      <c r="K79" s="437"/>
      <c r="L79" s="437"/>
      <c r="M79" s="437"/>
      <c r="N79" s="437"/>
      <c r="O79" s="437"/>
      <c r="P79" s="437"/>
      <c r="Q79" s="437"/>
      <c r="R79" s="1072"/>
      <c r="S79" s="437"/>
      <c r="T79" s="1072"/>
      <c r="U79" s="59"/>
    </row>
    <row r="80" spans="1:21" s="6" customFormat="1" ht="23.1" customHeight="1" x14ac:dyDescent="0.15">
      <c r="A80" s="64"/>
      <c r="B80" s="97"/>
      <c r="C80" s="437"/>
      <c r="D80" s="437"/>
      <c r="E80" s="437"/>
      <c r="F80" s="437"/>
      <c r="G80" s="437"/>
      <c r="H80" s="437"/>
      <c r="I80" s="437"/>
      <c r="J80" s="433"/>
      <c r="K80" s="433"/>
      <c r="L80" s="433"/>
      <c r="M80" s="437"/>
      <c r="N80" s="437"/>
      <c r="O80" s="437"/>
      <c r="P80" s="437"/>
      <c r="Q80" s="437"/>
      <c r="R80" s="1072"/>
      <c r="S80" s="437"/>
      <c r="T80" s="1072"/>
      <c r="U80" s="59"/>
    </row>
    <row r="81" spans="1:21" s="103" customFormat="1" ht="23.1" customHeight="1" x14ac:dyDescent="0.15">
      <c r="A81" s="66"/>
      <c r="B81" s="65"/>
      <c r="C81" s="433"/>
      <c r="D81" s="433"/>
      <c r="E81" s="433"/>
      <c r="F81" s="433"/>
      <c r="G81" s="433"/>
      <c r="H81" s="433"/>
      <c r="I81" s="433"/>
      <c r="J81" s="433"/>
      <c r="K81" s="433"/>
      <c r="L81" s="433"/>
      <c r="M81" s="433"/>
      <c r="N81" s="433"/>
      <c r="O81" s="433"/>
      <c r="P81" s="433"/>
      <c r="Q81" s="433"/>
      <c r="R81" s="1075"/>
      <c r="S81" s="433"/>
      <c r="T81" s="1075"/>
      <c r="U81" s="67"/>
    </row>
    <row r="82" spans="1:21" s="103" customFormat="1" ht="23.1" customHeight="1" x14ac:dyDescent="0.15">
      <c r="A82" s="66"/>
      <c r="B82" s="65"/>
      <c r="C82" s="434"/>
      <c r="D82" s="434"/>
      <c r="E82" s="434"/>
      <c r="F82" s="434"/>
      <c r="G82" s="434"/>
      <c r="H82" s="434"/>
      <c r="I82" s="434"/>
      <c r="J82" s="434"/>
      <c r="K82" s="434"/>
      <c r="L82" s="434"/>
      <c r="M82" s="434"/>
      <c r="N82" s="434"/>
      <c r="O82" s="434"/>
      <c r="P82" s="434"/>
      <c r="Q82" s="433"/>
      <c r="R82" s="1075"/>
      <c r="S82" s="433"/>
      <c r="T82" s="1075"/>
      <c r="U82" s="67"/>
    </row>
    <row r="83" spans="1:21" s="103" customFormat="1" ht="23.1" customHeight="1" x14ac:dyDescent="0.15">
      <c r="A83" s="70"/>
      <c r="B83" s="62"/>
      <c r="C83" s="435"/>
      <c r="D83" s="435"/>
      <c r="E83" s="435"/>
      <c r="F83" s="435"/>
      <c r="G83" s="435"/>
      <c r="H83" s="435"/>
      <c r="I83" s="435"/>
      <c r="J83" s="435"/>
      <c r="K83" s="435"/>
      <c r="L83" s="435"/>
      <c r="M83" s="435"/>
      <c r="N83" s="435"/>
      <c r="O83" s="435"/>
      <c r="P83" s="435"/>
      <c r="Q83" s="435"/>
      <c r="R83" s="1076"/>
      <c r="S83" s="435"/>
      <c r="T83" s="1076"/>
      <c r="U83" s="71"/>
    </row>
    <row r="84" spans="1:21" s="103" customFormat="1" ht="23.1" customHeight="1" x14ac:dyDescent="0.15">
      <c r="A84" s="66"/>
      <c r="B84" s="65"/>
      <c r="C84" s="433"/>
      <c r="D84" s="433"/>
      <c r="E84" s="433"/>
      <c r="F84" s="433"/>
      <c r="G84" s="433"/>
      <c r="H84" s="433"/>
      <c r="I84" s="433"/>
      <c r="J84" s="433"/>
      <c r="K84" s="433"/>
      <c r="L84" s="433"/>
      <c r="M84" s="433"/>
      <c r="N84" s="433"/>
      <c r="O84" s="433"/>
      <c r="P84" s="433"/>
      <c r="Q84" s="433"/>
      <c r="R84" s="1075"/>
      <c r="S84" s="433"/>
      <c r="T84" s="1075"/>
      <c r="U84" s="67"/>
    </row>
    <row r="85" spans="1:21" s="103" customFormat="1" ht="23.1" customHeight="1" x14ac:dyDescent="0.15">
      <c r="A85" s="66"/>
      <c r="B85" s="65"/>
      <c r="C85" s="433"/>
      <c r="D85" s="433"/>
      <c r="E85" s="433"/>
      <c r="F85" s="433"/>
      <c r="G85" s="433"/>
      <c r="H85" s="433"/>
      <c r="I85" s="433"/>
      <c r="J85" s="433"/>
      <c r="K85" s="433"/>
      <c r="L85" s="433"/>
      <c r="M85" s="433"/>
      <c r="N85" s="433"/>
      <c r="O85" s="433"/>
      <c r="P85" s="433"/>
      <c r="Q85" s="433"/>
      <c r="R85" s="1075"/>
      <c r="S85" s="433"/>
      <c r="T85" s="1075"/>
      <c r="U85" s="67"/>
    </row>
    <row r="86" spans="1:21" s="103" customFormat="1" ht="23.1" customHeight="1" x14ac:dyDescent="0.15">
      <c r="A86" s="66"/>
      <c r="B86" s="65"/>
      <c r="C86" s="433"/>
      <c r="D86" s="433"/>
      <c r="E86" s="433"/>
      <c r="F86" s="433"/>
      <c r="G86" s="433"/>
      <c r="H86" s="433"/>
      <c r="I86" s="433"/>
      <c r="J86" s="433"/>
      <c r="K86" s="433"/>
      <c r="L86" s="433"/>
      <c r="M86" s="433"/>
      <c r="N86" s="433"/>
      <c r="O86" s="433"/>
      <c r="P86" s="433"/>
      <c r="Q86" s="433"/>
      <c r="R86" s="1075"/>
      <c r="S86" s="433"/>
      <c r="T86" s="1075"/>
      <c r="U86" s="67"/>
    </row>
    <row r="87" spans="1:21" s="103" customFormat="1" ht="23.1" customHeight="1" x14ac:dyDescent="0.15">
      <c r="A87" s="66"/>
      <c r="B87" s="65"/>
      <c r="C87" s="434"/>
      <c r="D87" s="434"/>
      <c r="E87" s="434"/>
      <c r="F87" s="434"/>
      <c r="G87" s="434"/>
      <c r="H87" s="434"/>
      <c r="I87" s="434"/>
      <c r="J87" s="434"/>
      <c r="K87" s="434"/>
      <c r="L87" s="434"/>
      <c r="M87" s="434"/>
      <c r="N87" s="434"/>
      <c r="O87" s="434"/>
      <c r="P87" s="434"/>
      <c r="Q87" s="433"/>
      <c r="R87" s="1075"/>
      <c r="S87" s="433"/>
      <c r="T87" s="1075"/>
      <c r="U87" s="67"/>
    </row>
    <row r="88" spans="1:21" s="103" customFormat="1" ht="23.1" customHeight="1" x14ac:dyDescent="0.15">
      <c r="A88" s="72"/>
      <c r="B88" s="62"/>
      <c r="C88" s="435"/>
      <c r="D88" s="435"/>
      <c r="E88" s="435"/>
      <c r="F88" s="435"/>
      <c r="G88" s="435"/>
      <c r="H88" s="435"/>
      <c r="I88" s="435"/>
      <c r="J88" s="435"/>
      <c r="K88" s="435"/>
      <c r="L88" s="435"/>
      <c r="M88" s="435"/>
      <c r="N88" s="435"/>
      <c r="O88" s="435"/>
      <c r="P88" s="435"/>
      <c r="Q88" s="435"/>
      <c r="R88" s="1076"/>
      <c r="S88" s="435"/>
      <c r="T88" s="1076"/>
      <c r="U88" s="73"/>
    </row>
    <row r="89" spans="1:21" s="103" customFormat="1" ht="23.1" customHeight="1" x14ac:dyDescent="0.15">
      <c r="A89" s="66"/>
      <c r="B89" s="65"/>
      <c r="C89" s="433"/>
      <c r="D89" s="433"/>
      <c r="E89" s="433"/>
      <c r="F89" s="433"/>
      <c r="G89" s="433"/>
      <c r="H89" s="433"/>
      <c r="I89" s="433"/>
      <c r="J89" s="433"/>
      <c r="K89" s="433"/>
      <c r="L89" s="433"/>
      <c r="M89" s="433"/>
      <c r="N89" s="433"/>
      <c r="O89" s="433"/>
      <c r="P89" s="433"/>
      <c r="Q89" s="433"/>
      <c r="R89" s="1075"/>
      <c r="S89" s="433"/>
      <c r="T89" s="1075"/>
      <c r="U89" s="67"/>
    </row>
    <row r="90" spans="1:21" s="103" customFormat="1" ht="23.1" customHeight="1" x14ac:dyDescent="0.15">
      <c r="A90" s="66"/>
      <c r="B90" s="65"/>
      <c r="C90" s="433"/>
      <c r="D90" s="433"/>
      <c r="E90" s="433"/>
      <c r="F90" s="433"/>
      <c r="G90" s="433"/>
      <c r="H90" s="433"/>
      <c r="I90" s="433"/>
      <c r="J90" s="433"/>
      <c r="K90" s="433"/>
      <c r="L90" s="433"/>
      <c r="M90" s="433"/>
      <c r="N90" s="433"/>
      <c r="O90" s="433"/>
      <c r="P90" s="433"/>
      <c r="Q90" s="433"/>
      <c r="R90" s="1075"/>
      <c r="S90" s="433"/>
      <c r="T90" s="1075"/>
      <c r="U90" s="67"/>
    </row>
    <row r="91" spans="1:21" s="103" customFormat="1" ht="23.1" customHeight="1" x14ac:dyDescent="0.15">
      <c r="A91" s="66"/>
      <c r="B91" s="65"/>
      <c r="C91" s="433"/>
      <c r="D91" s="433"/>
      <c r="E91" s="433"/>
      <c r="F91" s="433"/>
      <c r="G91" s="433"/>
      <c r="H91" s="433"/>
      <c r="I91" s="433"/>
      <c r="J91" s="433"/>
      <c r="K91" s="433"/>
      <c r="L91" s="433"/>
      <c r="M91" s="433"/>
      <c r="N91" s="433"/>
      <c r="O91" s="433"/>
      <c r="P91" s="433"/>
      <c r="Q91" s="433"/>
      <c r="R91" s="1075"/>
      <c r="S91" s="433"/>
      <c r="T91" s="1075"/>
      <c r="U91" s="67"/>
    </row>
    <row r="92" spans="1:21" s="103" customFormat="1" ht="23.1" customHeight="1" x14ac:dyDescent="0.15">
      <c r="A92" s="66"/>
      <c r="B92" s="65"/>
      <c r="C92" s="434"/>
      <c r="D92" s="434"/>
      <c r="E92" s="434"/>
      <c r="F92" s="434"/>
      <c r="G92" s="434"/>
      <c r="H92" s="434"/>
      <c r="I92" s="434"/>
      <c r="J92" s="434"/>
      <c r="K92" s="434"/>
      <c r="L92" s="434"/>
      <c r="M92" s="434"/>
      <c r="N92" s="434"/>
      <c r="O92" s="434"/>
      <c r="P92" s="434"/>
      <c r="Q92" s="433"/>
      <c r="R92" s="1075"/>
      <c r="S92" s="433"/>
      <c r="T92" s="1075"/>
      <c r="U92" s="67"/>
    </row>
    <row r="93" spans="1:21" s="103" customFormat="1" ht="23.1" customHeight="1" x14ac:dyDescent="0.15">
      <c r="A93" s="70"/>
      <c r="B93" s="62"/>
      <c r="C93" s="435"/>
      <c r="D93" s="435"/>
      <c r="E93" s="435"/>
      <c r="F93" s="435"/>
      <c r="G93" s="435"/>
      <c r="H93" s="435"/>
      <c r="I93" s="435"/>
      <c r="J93" s="435"/>
      <c r="K93" s="435"/>
      <c r="L93" s="435"/>
      <c r="M93" s="435"/>
      <c r="N93" s="435"/>
      <c r="O93" s="435"/>
      <c r="P93" s="435"/>
      <c r="Q93" s="435"/>
      <c r="R93" s="1076"/>
      <c r="S93" s="435"/>
      <c r="T93" s="1076"/>
      <c r="U93" s="71"/>
    </row>
    <row r="94" spans="1:21" s="103" customFormat="1" ht="23.1" customHeight="1" x14ac:dyDescent="0.15">
      <c r="A94" s="66"/>
      <c r="B94" s="65"/>
      <c r="C94" s="433"/>
      <c r="D94" s="433"/>
      <c r="E94" s="433"/>
      <c r="F94" s="433"/>
      <c r="G94" s="433"/>
      <c r="H94" s="433"/>
      <c r="I94" s="433"/>
      <c r="J94" s="433"/>
      <c r="K94" s="433"/>
      <c r="L94" s="433"/>
      <c r="M94" s="433"/>
      <c r="N94" s="433"/>
      <c r="O94" s="433"/>
      <c r="P94" s="433"/>
      <c r="Q94" s="433"/>
      <c r="R94" s="1075"/>
      <c r="S94" s="433"/>
      <c r="T94" s="1075"/>
      <c r="U94" s="67"/>
    </row>
    <row r="95" spans="1:21" s="103" customFormat="1" ht="23.1" customHeight="1" x14ac:dyDescent="0.15">
      <c r="A95" s="66"/>
      <c r="B95" s="65"/>
      <c r="C95" s="433"/>
      <c r="D95" s="433"/>
      <c r="E95" s="433"/>
      <c r="F95" s="433"/>
      <c r="G95" s="433"/>
      <c r="H95" s="433"/>
      <c r="I95" s="433"/>
      <c r="J95" s="433"/>
      <c r="K95" s="433"/>
      <c r="L95" s="433"/>
      <c r="M95" s="433"/>
      <c r="N95" s="433"/>
      <c r="O95" s="433"/>
      <c r="P95" s="433"/>
      <c r="Q95" s="433"/>
      <c r="R95" s="1075"/>
      <c r="S95" s="433"/>
      <c r="T95" s="1075"/>
      <c r="U95" s="67"/>
    </row>
    <row r="96" spans="1:21" s="103" customFormat="1" ht="23.1" customHeight="1" x14ac:dyDescent="0.15">
      <c r="A96" s="66"/>
      <c r="B96" s="65"/>
      <c r="C96" s="433"/>
      <c r="D96" s="433"/>
      <c r="E96" s="433"/>
      <c r="F96" s="433"/>
      <c r="G96" s="433"/>
      <c r="H96" s="433"/>
      <c r="I96" s="433"/>
      <c r="J96" s="433"/>
      <c r="K96" s="433"/>
      <c r="L96" s="433"/>
      <c r="M96" s="433"/>
      <c r="N96" s="433"/>
      <c r="O96" s="433"/>
      <c r="P96" s="433"/>
      <c r="Q96" s="433"/>
      <c r="R96" s="1075"/>
      <c r="S96" s="433"/>
      <c r="T96" s="1075"/>
      <c r="U96" s="67"/>
    </row>
    <row r="97" spans="1:21" s="103" customFormat="1" ht="23.1" customHeight="1" x14ac:dyDescent="0.15">
      <c r="A97" s="66"/>
      <c r="B97" s="65"/>
      <c r="C97" s="434"/>
      <c r="D97" s="434"/>
      <c r="E97" s="434"/>
      <c r="F97" s="434"/>
      <c r="G97" s="434"/>
      <c r="H97" s="434"/>
      <c r="I97" s="434"/>
      <c r="J97" s="434"/>
      <c r="K97" s="434"/>
      <c r="L97" s="434"/>
      <c r="M97" s="434"/>
      <c r="N97" s="434"/>
      <c r="O97" s="434"/>
      <c r="P97" s="434"/>
      <c r="Q97" s="433"/>
      <c r="R97" s="1075"/>
      <c r="S97" s="433"/>
      <c r="T97" s="1075"/>
      <c r="U97" s="67"/>
    </row>
    <row r="98" spans="1:21" s="103" customFormat="1" ht="23.1" customHeight="1" x14ac:dyDescent="0.15">
      <c r="A98" s="70"/>
      <c r="B98" s="62"/>
      <c r="C98" s="435"/>
      <c r="D98" s="435"/>
      <c r="E98" s="435"/>
      <c r="F98" s="435"/>
      <c r="G98" s="435"/>
      <c r="H98" s="435"/>
      <c r="I98" s="435"/>
      <c r="J98" s="435"/>
      <c r="K98" s="435"/>
      <c r="L98" s="435"/>
      <c r="M98" s="435"/>
      <c r="N98" s="435"/>
      <c r="O98" s="435"/>
      <c r="P98" s="435"/>
      <c r="Q98" s="435"/>
      <c r="R98" s="1076"/>
      <c r="S98" s="435"/>
      <c r="T98" s="1076"/>
      <c r="U98" s="71"/>
    </row>
    <row r="99" spans="1:21" s="103" customFormat="1" ht="23.1" customHeight="1" x14ac:dyDescent="0.15">
      <c r="A99" s="66"/>
      <c r="B99" s="65"/>
      <c r="C99" s="433"/>
      <c r="D99" s="433"/>
      <c r="E99" s="433"/>
      <c r="F99" s="433"/>
      <c r="G99" s="433"/>
      <c r="H99" s="433"/>
      <c r="I99" s="433"/>
      <c r="J99" s="433"/>
      <c r="K99" s="433"/>
      <c r="L99" s="433"/>
      <c r="M99" s="433"/>
      <c r="N99" s="433"/>
      <c r="O99" s="433"/>
      <c r="P99" s="433"/>
      <c r="Q99" s="433"/>
      <c r="R99" s="1075"/>
      <c r="S99" s="433"/>
      <c r="T99" s="1075"/>
      <c r="U99" s="67"/>
    </row>
    <row r="100" spans="1:21" s="103" customFormat="1" ht="23.1" customHeight="1" x14ac:dyDescent="0.15">
      <c r="A100" s="66"/>
      <c r="B100" s="65"/>
      <c r="C100" s="433"/>
      <c r="D100" s="433"/>
      <c r="E100" s="433"/>
      <c r="F100" s="433"/>
      <c r="G100" s="433"/>
      <c r="H100" s="433"/>
      <c r="I100" s="433"/>
      <c r="J100" s="433"/>
      <c r="K100" s="433"/>
      <c r="L100" s="433"/>
      <c r="M100" s="433"/>
      <c r="N100" s="433"/>
      <c r="O100" s="433"/>
      <c r="P100" s="433"/>
      <c r="Q100" s="433"/>
      <c r="R100" s="1075"/>
      <c r="S100" s="433"/>
      <c r="T100" s="1075"/>
      <c r="U100" s="67"/>
    </row>
    <row r="101" spans="1:21" s="103" customFormat="1" ht="23.1" customHeight="1" x14ac:dyDescent="0.15">
      <c r="A101" s="66"/>
      <c r="B101" s="65"/>
      <c r="C101" s="433"/>
      <c r="D101" s="433"/>
      <c r="E101" s="433"/>
      <c r="F101" s="433"/>
      <c r="G101" s="433"/>
      <c r="H101" s="433"/>
      <c r="I101" s="433"/>
      <c r="J101" s="433"/>
      <c r="K101" s="433"/>
      <c r="L101" s="433"/>
      <c r="M101" s="433"/>
      <c r="N101" s="433"/>
      <c r="O101" s="433"/>
      <c r="P101" s="433"/>
      <c r="Q101" s="433"/>
      <c r="R101" s="1075"/>
      <c r="S101" s="433"/>
      <c r="T101" s="1075"/>
      <c r="U101" s="67"/>
    </row>
    <row r="102" spans="1:21" s="103" customFormat="1" ht="23.1" customHeight="1" x14ac:dyDescent="0.15">
      <c r="A102" s="66"/>
      <c r="B102" s="65"/>
      <c r="C102" s="434"/>
      <c r="D102" s="434"/>
      <c r="E102" s="434"/>
      <c r="F102" s="434"/>
      <c r="G102" s="434"/>
      <c r="H102" s="434"/>
      <c r="I102" s="434"/>
      <c r="J102" s="434"/>
      <c r="K102" s="434"/>
      <c r="L102" s="434"/>
      <c r="M102" s="434"/>
      <c r="N102" s="434"/>
      <c r="O102" s="434"/>
      <c r="P102" s="434"/>
      <c r="Q102" s="433"/>
      <c r="R102" s="1075"/>
      <c r="S102" s="433"/>
      <c r="T102" s="1075"/>
      <c r="U102" s="67"/>
    </row>
    <row r="103" spans="1:21" s="103" customFormat="1" ht="23.1" customHeight="1" x14ac:dyDescent="0.15">
      <c r="A103" s="70"/>
      <c r="B103" s="62"/>
      <c r="C103" s="435"/>
      <c r="D103" s="435"/>
      <c r="E103" s="435"/>
      <c r="F103" s="435"/>
      <c r="G103" s="435"/>
      <c r="H103" s="435"/>
      <c r="I103" s="435"/>
      <c r="J103" s="435"/>
      <c r="K103" s="435"/>
      <c r="L103" s="435"/>
      <c r="M103" s="435"/>
      <c r="N103" s="435"/>
      <c r="O103" s="435"/>
      <c r="P103" s="435"/>
      <c r="Q103" s="435"/>
      <c r="R103" s="1076"/>
      <c r="S103" s="435"/>
      <c r="T103" s="1076"/>
      <c r="U103" s="71"/>
    </row>
    <row r="104" spans="1:21" s="103" customFormat="1" ht="23.1" customHeight="1" x14ac:dyDescent="0.15">
      <c r="A104" s="66"/>
      <c r="B104" s="65"/>
      <c r="C104" s="433"/>
      <c r="D104" s="433"/>
      <c r="E104" s="433"/>
      <c r="F104" s="433"/>
      <c r="G104" s="433"/>
      <c r="H104" s="433"/>
      <c r="I104" s="433"/>
      <c r="J104" s="433"/>
      <c r="K104" s="433"/>
      <c r="L104" s="433"/>
      <c r="M104" s="433"/>
      <c r="N104" s="433"/>
      <c r="O104" s="433"/>
      <c r="P104" s="433"/>
      <c r="Q104" s="433"/>
      <c r="R104" s="1075"/>
      <c r="S104" s="433"/>
      <c r="T104" s="1075"/>
      <c r="U104" s="67"/>
    </row>
    <row r="105" spans="1:21" s="103" customFormat="1" ht="23.1" customHeight="1" x14ac:dyDescent="0.15">
      <c r="A105" s="66"/>
      <c r="B105" s="65"/>
      <c r="C105" s="433"/>
      <c r="D105" s="433"/>
      <c r="E105" s="433"/>
      <c r="F105" s="433"/>
      <c r="G105" s="433"/>
      <c r="H105" s="433"/>
      <c r="I105" s="433"/>
      <c r="J105" s="433"/>
      <c r="K105" s="433"/>
      <c r="L105" s="433"/>
      <c r="M105" s="433"/>
      <c r="N105" s="433"/>
      <c r="O105" s="433"/>
      <c r="P105" s="433"/>
      <c r="Q105" s="433"/>
      <c r="R105" s="1075"/>
      <c r="S105" s="433"/>
      <c r="T105" s="1075"/>
      <c r="U105" s="67"/>
    </row>
    <row r="106" spans="1:21" s="103" customFormat="1" ht="23.1" customHeight="1" x14ac:dyDescent="0.15">
      <c r="A106" s="66"/>
      <c r="B106" s="65"/>
      <c r="C106" s="433"/>
      <c r="D106" s="433"/>
      <c r="E106" s="433"/>
      <c r="F106" s="433"/>
      <c r="G106" s="433"/>
      <c r="H106" s="433"/>
      <c r="I106" s="433"/>
      <c r="J106" s="433"/>
      <c r="K106" s="433"/>
      <c r="L106" s="433"/>
      <c r="M106" s="433"/>
      <c r="N106" s="433"/>
      <c r="O106" s="433"/>
      <c r="P106" s="433"/>
      <c r="Q106" s="433"/>
      <c r="R106" s="1075"/>
      <c r="S106" s="433"/>
      <c r="T106" s="1075"/>
      <c r="U106" s="67"/>
    </row>
    <row r="107" spans="1:21" s="103" customFormat="1" ht="23.1" customHeight="1" thickBot="1" x14ac:dyDescent="0.2">
      <c r="A107" s="81"/>
      <c r="B107" s="82"/>
      <c r="C107" s="441"/>
      <c r="D107" s="441"/>
      <c r="E107" s="441"/>
      <c r="F107" s="441"/>
      <c r="G107" s="441"/>
      <c r="H107" s="441"/>
      <c r="I107" s="441"/>
      <c r="J107" s="441"/>
      <c r="K107" s="441"/>
      <c r="L107" s="441"/>
      <c r="M107" s="441"/>
      <c r="N107" s="441"/>
      <c r="O107" s="441"/>
      <c r="P107" s="441"/>
      <c r="Q107" s="441"/>
      <c r="R107" s="1077"/>
      <c r="S107" s="441"/>
      <c r="T107" s="1077"/>
      <c r="U107" s="83"/>
    </row>
  </sheetData>
  <mergeCells count="5">
    <mergeCell ref="H6:H7"/>
    <mergeCell ref="Q4:R4"/>
    <mergeCell ref="C4:E4"/>
    <mergeCell ref="N4:P5"/>
    <mergeCell ref="M4:M5"/>
  </mergeCells>
  <phoneticPr fontId="3"/>
  <printOptions horizontalCentered="1"/>
  <pageMargins left="0.56999999999999995" right="0.59055118110236227" top="0.54" bottom="0.59055118110236227" header="0.51181102362204722" footer="0.51181102362204722"/>
  <pageSetup paperSize="9" scale="59" pageOrder="overThenDown" orientation="portrait" r:id="rId1"/>
  <headerFooter alignWithMargins="0"/>
  <rowBreaks count="1" manualBreakCount="1">
    <brk id="57" max="20" man="1"/>
  </rowBreaks>
  <colBreaks count="1" manualBreakCount="1">
    <brk id="11" max="131" man="1"/>
  </col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X628"/>
  <sheetViews>
    <sheetView showGridLines="0" view="pageBreakPreview" zoomScale="55" zoomScaleNormal="75" zoomScaleSheetLayoutView="55" workbookViewId="0">
      <pane xSplit="2" ySplit="12" topLeftCell="C13" activePane="bottomRight" state="frozen"/>
      <selection pane="topRight"/>
      <selection pane="bottomLeft"/>
      <selection pane="bottomRight" activeCell="A2" sqref="A2"/>
    </sheetView>
  </sheetViews>
  <sheetFormatPr defaultRowHeight="19.7" customHeight="1" x14ac:dyDescent="0.15"/>
  <cols>
    <col min="1" max="1" width="4.75" style="84" customWidth="1"/>
    <col min="2" max="2" width="24.875" style="102" bestFit="1" customWidth="1"/>
    <col min="3" max="3" width="13.625" style="102" customWidth="1"/>
    <col min="4" max="4" width="10.625" style="102" customWidth="1"/>
    <col min="5" max="5" width="16.625" style="102" customWidth="1"/>
    <col min="6" max="6" width="10.625" style="181" customWidth="1"/>
    <col min="7" max="7" width="16.625" style="102" customWidth="1"/>
    <col min="8" max="8" width="10.625" style="181" customWidth="1"/>
    <col min="9" max="9" width="16.625" style="102" customWidth="1"/>
    <col min="10" max="10" width="10.625" style="181" customWidth="1"/>
    <col min="11" max="11" width="16.625" style="102" customWidth="1"/>
    <col min="12" max="12" width="10.625" style="181" customWidth="1"/>
    <col min="13" max="18" width="16.625" style="182" customWidth="1"/>
    <col min="19" max="19" width="5.875" style="200" customWidth="1"/>
    <col min="20" max="25" width="2.125" style="102" customWidth="1"/>
    <col min="26" max="16384" width="9" style="102"/>
  </cols>
  <sheetData>
    <row r="1" spans="1:24" ht="30.95" customHeight="1" x14ac:dyDescent="0.15">
      <c r="A1" s="398" t="s">
        <v>963</v>
      </c>
      <c r="B1" s="101"/>
      <c r="C1" s="101"/>
      <c r="D1" s="101"/>
      <c r="E1" s="101"/>
      <c r="F1" s="253"/>
      <c r="G1" s="101"/>
      <c r="H1" s="253"/>
      <c r="I1" s="101"/>
      <c r="J1" s="253"/>
      <c r="S1" s="183"/>
    </row>
    <row r="2" spans="1:24" s="86" customFormat="1" ht="22.5" customHeight="1" thickBot="1" x14ac:dyDescent="0.2">
      <c r="C2" s="87"/>
      <c r="D2" s="87"/>
      <c r="E2" s="87"/>
      <c r="F2" s="87"/>
      <c r="G2" s="87"/>
      <c r="H2" s="87"/>
      <c r="I2" s="87"/>
      <c r="J2" s="87"/>
      <c r="K2" s="87"/>
      <c r="L2" s="87"/>
      <c r="M2" s="87"/>
      <c r="N2" s="87"/>
      <c r="O2" s="87"/>
      <c r="P2" s="87"/>
      <c r="Q2" s="87"/>
      <c r="R2" s="132"/>
      <c r="S2" s="184" t="s">
        <v>525</v>
      </c>
    </row>
    <row r="3" spans="1:24" s="187" customFormat="1" ht="24.95" customHeight="1" x14ac:dyDescent="0.15">
      <c r="A3" s="13" t="s">
        <v>459</v>
      </c>
      <c r="B3" s="14"/>
      <c r="C3" s="185"/>
      <c r="D3" s="185"/>
      <c r="E3" s="2489" t="s">
        <v>661</v>
      </c>
      <c r="F3" s="2487"/>
      <c r="G3" s="2487"/>
      <c r="H3" s="2487"/>
      <c r="I3" s="2487"/>
      <c r="J3" s="2487"/>
      <c r="K3" s="2487" t="s">
        <v>662</v>
      </c>
      <c r="L3" s="2487"/>
      <c r="M3" s="2488"/>
      <c r="N3" s="185"/>
      <c r="O3" s="185"/>
      <c r="P3" s="15"/>
      <c r="Q3" s="185"/>
      <c r="R3" s="186"/>
      <c r="S3" s="20" t="s">
        <v>459</v>
      </c>
    </row>
    <row r="4" spans="1:24" s="187" customFormat="1" ht="24.95" customHeight="1" x14ac:dyDescent="0.15">
      <c r="A4" s="22" t="s">
        <v>460</v>
      </c>
      <c r="B4" s="23"/>
      <c r="C4" s="93" t="s">
        <v>350</v>
      </c>
      <c r="D4" s="93" t="s">
        <v>457</v>
      </c>
      <c r="E4" s="188" t="s">
        <v>527</v>
      </c>
      <c r="F4" s="189"/>
      <c r="G4" s="188" t="s">
        <v>528</v>
      </c>
      <c r="H4" s="189"/>
      <c r="I4" s="188" t="s">
        <v>529</v>
      </c>
      <c r="J4" s="189"/>
      <c r="K4" s="188" t="s">
        <v>530</v>
      </c>
      <c r="L4" s="189"/>
      <c r="M4" s="190" t="s">
        <v>421</v>
      </c>
      <c r="N4" s="93"/>
      <c r="O4" s="93"/>
      <c r="P4" s="24" t="s">
        <v>233</v>
      </c>
      <c r="Q4" s="93"/>
      <c r="R4" s="191"/>
      <c r="S4" s="29" t="s">
        <v>460</v>
      </c>
    </row>
    <row r="5" spans="1:24" s="187" customFormat="1" ht="24.95" customHeight="1" x14ac:dyDescent="0.15">
      <c r="A5" s="22" t="s">
        <v>461</v>
      </c>
      <c r="B5" s="23" t="s">
        <v>422</v>
      </c>
      <c r="C5" s="93"/>
      <c r="D5" s="93"/>
      <c r="E5" s="92"/>
      <c r="F5" s="192"/>
      <c r="G5" s="92"/>
      <c r="H5" s="192"/>
      <c r="I5" s="92"/>
      <c r="J5" s="192"/>
      <c r="K5" s="92"/>
      <c r="L5" s="192"/>
      <c r="M5" s="92"/>
      <c r="N5" s="93" t="s">
        <v>440</v>
      </c>
      <c r="O5" s="93" t="s">
        <v>663</v>
      </c>
      <c r="P5" s="24"/>
      <c r="Q5" s="93" t="s">
        <v>438</v>
      </c>
      <c r="R5" s="191" t="s">
        <v>433</v>
      </c>
      <c r="S5" s="29" t="s">
        <v>461</v>
      </c>
    </row>
    <row r="6" spans="1:24" s="187" customFormat="1" ht="24.95" customHeight="1" x14ac:dyDescent="0.15">
      <c r="A6" s="22" t="s">
        <v>462</v>
      </c>
      <c r="B6" s="23"/>
      <c r="C6" s="93" t="s">
        <v>351</v>
      </c>
      <c r="D6" s="93" t="s">
        <v>532</v>
      </c>
      <c r="E6" s="93" t="s">
        <v>533</v>
      </c>
      <c r="F6" s="193" t="s">
        <v>471</v>
      </c>
      <c r="G6" s="93" t="s">
        <v>533</v>
      </c>
      <c r="H6" s="193" t="s">
        <v>471</v>
      </c>
      <c r="I6" s="93" t="s">
        <v>533</v>
      </c>
      <c r="J6" s="193" t="s">
        <v>471</v>
      </c>
      <c r="K6" s="93" t="s">
        <v>533</v>
      </c>
      <c r="L6" s="193" t="s">
        <v>471</v>
      </c>
      <c r="M6" s="93" t="s">
        <v>533</v>
      </c>
      <c r="N6" s="93"/>
      <c r="O6" s="93"/>
      <c r="P6" s="24" t="s">
        <v>352</v>
      </c>
      <c r="Q6" s="93"/>
      <c r="R6" s="191"/>
      <c r="S6" s="29" t="s">
        <v>462</v>
      </c>
    </row>
    <row r="7" spans="1:24" s="187" customFormat="1" ht="24.95" customHeight="1" thickBot="1" x14ac:dyDescent="0.2">
      <c r="A7" s="44" t="s">
        <v>463</v>
      </c>
      <c r="B7" s="45"/>
      <c r="C7" s="95"/>
      <c r="D7" s="95"/>
      <c r="E7" s="95"/>
      <c r="F7" s="194"/>
      <c r="G7" s="95"/>
      <c r="H7" s="194"/>
      <c r="I7" s="95"/>
      <c r="J7" s="194"/>
      <c r="K7" s="95"/>
      <c r="L7" s="194"/>
      <c r="M7" s="95"/>
      <c r="N7" s="95"/>
      <c r="O7" s="95"/>
      <c r="P7" s="46"/>
      <c r="Q7" s="95"/>
      <c r="R7" s="195"/>
      <c r="S7" s="56" t="s">
        <v>463</v>
      </c>
    </row>
    <row r="8" spans="1:24" s="187" customFormat="1" ht="30" customHeight="1" x14ac:dyDescent="0.15">
      <c r="A8" s="22"/>
      <c r="B8" s="30" t="s">
        <v>97</v>
      </c>
      <c r="C8" s="383" t="s">
        <v>660</v>
      </c>
      <c r="D8" s="383" t="s">
        <v>660</v>
      </c>
      <c r="E8" s="1085">
        <v>86420195</v>
      </c>
      <c r="F8" s="1092">
        <v>60.98</v>
      </c>
      <c r="G8" s="1088">
        <v>1264292</v>
      </c>
      <c r="H8" s="1092">
        <v>0.86</v>
      </c>
      <c r="I8" s="1088">
        <v>35399399</v>
      </c>
      <c r="J8" s="1092">
        <v>24.03</v>
      </c>
      <c r="K8" s="1088">
        <v>20809224</v>
      </c>
      <c r="L8" s="1092">
        <v>14.13</v>
      </c>
      <c r="M8" s="1099">
        <v>147303001</v>
      </c>
      <c r="N8" s="1099">
        <v>11706750</v>
      </c>
      <c r="O8" s="1099">
        <v>305494</v>
      </c>
      <c r="P8" s="1106">
        <v>12808433</v>
      </c>
      <c r="Q8" s="1106">
        <v>-8179187</v>
      </c>
      <c r="R8" s="1107">
        <v>114303137</v>
      </c>
      <c r="S8" s="149"/>
      <c r="T8" s="196"/>
      <c r="U8" s="196"/>
      <c r="V8" s="196"/>
      <c r="W8" s="196"/>
      <c r="X8" s="196"/>
    </row>
    <row r="9" spans="1:24" s="187" customFormat="1" ht="30" customHeight="1" x14ac:dyDescent="0.15">
      <c r="A9" s="22"/>
      <c r="B9" s="30" t="s">
        <v>824</v>
      </c>
      <c r="C9" s="384" t="s">
        <v>660</v>
      </c>
      <c r="D9" s="371" t="s">
        <v>660</v>
      </c>
      <c r="E9" s="1086">
        <v>86420195</v>
      </c>
      <c r="F9" s="1093">
        <v>60.06</v>
      </c>
      <c r="G9" s="1086">
        <v>1264292</v>
      </c>
      <c r="H9" s="1093">
        <v>0.88</v>
      </c>
      <c r="I9" s="1086">
        <v>35399399</v>
      </c>
      <c r="J9" s="1093">
        <v>24.6</v>
      </c>
      <c r="K9" s="1086">
        <v>20809224</v>
      </c>
      <c r="L9" s="1093">
        <v>14.46</v>
      </c>
      <c r="M9" s="1100">
        <v>143893109</v>
      </c>
      <c r="N9" s="1100">
        <v>11706750</v>
      </c>
      <c r="O9" s="1100">
        <v>305494</v>
      </c>
      <c r="P9" s="1108">
        <v>12808433</v>
      </c>
      <c r="Q9" s="1108">
        <v>-8178466</v>
      </c>
      <c r="R9" s="1109">
        <v>110893966</v>
      </c>
      <c r="S9" s="59"/>
    </row>
    <row r="10" spans="1:24" s="187" customFormat="1" ht="30" customHeight="1" x14ac:dyDescent="0.15">
      <c r="A10" s="22"/>
      <c r="B10" s="30" t="s">
        <v>825</v>
      </c>
      <c r="C10" s="384" t="s">
        <v>660</v>
      </c>
      <c r="D10" s="371" t="s">
        <v>660</v>
      </c>
      <c r="E10" s="1086">
        <v>0</v>
      </c>
      <c r="F10" s="1093">
        <v>0</v>
      </c>
      <c r="G10" s="1086">
        <v>0</v>
      </c>
      <c r="H10" s="1093">
        <v>0</v>
      </c>
      <c r="I10" s="1086">
        <v>0</v>
      </c>
      <c r="J10" s="1093">
        <v>0</v>
      </c>
      <c r="K10" s="1086">
        <v>0</v>
      </c>
      <c r="L10" s="1093">
        <v>0</v>
      </c>
      <c r="M10" s="1100">
        <v>3409892</v>
      </c>
      <c r="N10" s="1100">
        <v>0</v>
      </c>
      <c r="O10" s="1100">
        <v>0</v>
      </c>
      <c r="P10" s="1108">
        <v>0</v>
      </c>
      <c r="Q10" s="1108">
        <v>-721</v>
      </c>
      <c r="R10" s="1109">
        <v>3409171</v>
      </c>
      <c r="S10" s="59"/>
    </row>
    <row r="11" spans="1:24" s="187" customFormat="1" ht="30" customHeight="1" x14ac:dyDescent="0.15">
      <c r="A11" s="22"/>
      <c r="B11" s="30" t="s">
        <v>827</v>
      </c>
      <c r="C11" s="384" t="s">
        <v>660</v>
      </c>
      <c r="D11" s="371" t="s">
        <v>660</v>
      </c>
      <c r="E11" s="1086">
        <v>83225271</v>
      </c>
      <c r="F11" s="1093">
        <v>60.38</v>
      </c>
      <c r="G11" s="1086">
        <v>1098253</v>
      </c>
      <c r="H11" s="1093">
        <v>0.8</v>
      </c>
      <c r="I11" s="1086">
        <v>33703281</v>
      </c>
      <c r="J11" s="1093">
        <v>24.46</v>
      </c>
      <c r="K11" s="1086">
        <v>19783872</v>
      </c>
      <c r="L11" s="1093">
        <v>14.36</v>
      </c>
      <c r="M11" s="1100">
        <v>137810676</v>
      </c>
      <c r="N11" s="1100">
        <v>11025076</v>
      </c>
      <c r="O11" s="1100">
        <v>299599</v>
      </c>
      <c r="P11" s="1108">
        <v>12461290</v>
      </c>
      <c r="Q11" s="1108">
        <v>-7913531</v>
      </c>
      <c r="R11" s="1109">
        <v>106111180</v>
      </c>
      <c r="S11" s="59"/>
    </row>
    <row r="12" spans="1:24" s="187" customFormat="1" ht="30" customHeight="1" x14ac:dyDescent="0.15">
      <c r="A12" s="122"/>
      <c r="B12" s="150" t="s">
        <v>828</v>
      </c>
      <c r="C12" s="384" t="s">
        <v>660</v>
      </c>
      <c r="D12" s="371" t="s">
        <v>660</v>
      </c>
      <c r="E12" s="1087">
        <v>3194924</v>
      </c>
      <c r="F12" s="1094">
        <v>52.52</v>
      </c>
      <c r="G12" s="1087">
        <v>166039</v>
      </c>
      <c r="H12" s="1094">
        <v>2.73</v>
      </c>
      <c r="I12" s="1087">
        <v>1696118</v>
      </c>
      <c r="J12" s="1094">
        <v>27.89</v>
      </c>
      <c r="K12" s="1087">
        <v>1025352</v>
      </c>
      <c r="L12" s="1094">
        <v>16.86</v>
      </c>
      <c r="M12" s="1101">
        <v>6082433</v>
      </c>
      <c r="N12" s="1101">
        <v>681674</v>
      </c>
      <c r="O12" s="1101">
        <v>5895</v>
      </c>
      <c r="P12" s="1110">
        <v>347143</v>
      </c>
      <c r="Q12" s="1110">
        <v>-264935</v>
      </c>
      <c r="R12" s="1111">
        <v>4782786</v>
      </c>
      <c r="S12" s="141"/>
    </row>
    <row r="13" spans="1:24" ht="23.1" customHeight="1" x14ac:dyDescent="0.15">
      <c r="A13" s="64">
        <v>1</v>
      </c>
      <c r="B13" s="97" t="s">
        <v>829</v>
      </c>
      <c r="C13" s="478" t="s">
        <v>935</v>
      </c>
      <c r="D13" s="479">
        <v>10</v>
      </c>
      <c r="E13" s="1085">
        <v>10946481</v>
      </c>
      <c r="F13" s="1092">
        <v>57.48</v>
      </c>
      <c r="G13" s="1088">
        <v>0</v>
      </c>
      <c r="H13" s="1092">
        <v>0</v>
      </c>
      <c r="I13" s="1088">
        <v>4437534</v>
      </c>
      <c r="J13" s="1092">
        <v>23.3</v>
      </c>
      <c r="K13" s="1088">
        <v>3661318</v>
      </c>
      <c r="L13" s="1092">
        <v>19.22</v>
      </c>
      <c r="M13" s="1099">
        <v>19045333</v>
      </c>
      <c r="N13" s="1099">
        <v>1770336</v>
      </c>
      <c r="O13" s="1099">
        <v>172941</v>
      </c>
      <c r="P13" s="1106">
        <v>1393934</v>
      </c>
      <c r="Q13" s="1106">
        <v>-448178</v>
      </c>
      <c r="R13" s="1107">
        <v>15259944</v>
      </c>
      <c r="S13" s="59">
        <v>1</v>
      </c>
    </row>
    <row r="14" spans="1:24" ht="23.1" customHeight="1" x14ac:dyDescent="0.15">
      <c r="A14" s="64">
        <v>2</v>
      </c>
      <c r="B14" s="97" t="s">
        <v>831</v>
      </c>
      <c r="C14" s="384" t="s">
        <v>936</v>
      </c>
      <c r="D14" s="480">
        <v>8</v>
      </c>
      <c r="E14" s="1086">
        <v>982390</v>
      </c>
      <c r="F14" s="1093">
        <v>49.91</v>
      </c>
      <c r="G14" s="1086">
        <v>102993</v>
      </c>
      <c r="H14" s="1093">
        <v>5.23</v>
      </c>
      <c r="I14" s="1086">
        <v>536208</v>
      </c>
      <c r="J14" s="1093">
        <v>27.24</v>
      </c>
      <c r="K14" s="1086">
        <v>346760</v>
      </c>
      <c r="L14" s="1093">
        <v>17.62</v>
      </c>
      <c r="M14" s="1100">
        <v>1968351</v>
      </c>
      <c r="N14" s="1100">
        <v>226363</v>
      </c>
      <c r="O14" s="1100">
        <v>801</v>
      </c>
      <c r="P14" s="1108">
        <v>154149</v>
      </c>
      <c r="Q14" s="1108">
        <v>-37744</v>
      </c>
      <c r="R14" s="1109">
        <v>1549294</v>
      </c>
      <c r="S14" s="59">
        <v>2</v>
      </c>
    </row>
    <row r="15" spans="1:24" ht="23.1" customHeight="1" x14ac:dyDescent="0.15">
      <c r="A15" s="64">
        <v>3</v>
      </c>
      <c r="B15" s="97" t="s">
        <v>833</v>
      </c>
      <c r="C15" s="384" t="s">
        <v>935</v>
      </c>
      <c r="D15" s="480">
        <v>8</v>
      </c>
      <c r="E15" s="1086">
        <v>7214885</v>
      </c>
      <c r="F15" s="1093">
        <v>72.47</v>
      </c>
      <c r="G15" s="1086">
        <v>0</v>
      </c>
      <c r="H15" s="1093">
        <v>0</v>
      </c>
      <c r="I15" s="1086">
        <v>1329012</v>
      </c>
      <c r="J15" s="1093">
        <v>13.35</v>
      </c>
      <c r="K15" s="1086">
        <v>1412244</v>
      </c>
      <c r="L15" s="1093">
        <v>14.18</v>
      </c>
      <c r="M15" s="1100">
        <v>9956141</v>
      </c>
      <c r="N15" s="1100">
        <v>623952</v>
      </c>
      <c r="O15" s="1100">
        <v>9050</v>
      </c>
      <c r="P15" s="1108">
        <v>1554475</v>
      </c>
      <c r="Q15" s="1108">
        <v>190878</v>
      </c>
      <c r="R15" s="1109">
        <v>7959542</v>
      </c>
      <c r="S15" s="59">
        <v>3</v>
      </c>
    </row>
    <row r="16" spans="1:24" ht="23.1" customHeight="1" x14ac:dyDescent="0.15">
      <c r="A16" s="64">
        <v>4</v>
      </c>
      <c r="B16" s="97" t="s">
        <v>835</v>
      </c>
      <c r="C16" s="384" t="s">
        <v>937</v>
      </c>
      <c r="D16" s="480">
        <v>10</v>
      </c>
      <c r="E16" s="1086">
        <v>7750907</v>
      </c>
      <c r="F16" s="1093">
        <v>68.040000000000006</v>
      </c>
      <c r="G16" s="1086">
        <v>0</v>
      </c>
      <c r="H16" s="1093">
        <v>0</v>
      </c>
      <c r="I16" s="1086">
        <v>3639993</v>
      </c>
      <c r="J16" s="1093">
        <v>31.96</v>
      </c>
      <c r="K16" s="1086">
        <v>0</v>
      </c>
      <c r="L16" s="1093">
        <v>0</v>
      </c>
      <c r="M16" s="1100">
        <v>11390900</v>
      </c>
      <c r="N16" s="1100">
        <v>801595</v>
      </c>
      <c r="O16" s="1100">
        <v>19694</v>
      </c>
      <c r="P16" s="1108">
        <v>1431552</v>
      </c>
      <c r="Q16" s="1108">
        <v>-145446</v>
      </c>
      <c r="R16" s="1109">
        <v>8992613</v>
      </c>
      <c r="S16" s="59">
        <v>4</v>
      </c>
    </row>
    <row r="17" spans="1:19" ht="23.1" customHeight="1" x14ac:dyDescent="0.15">
      <c r="A17" s="197">
        <v>5</v>
      </c>
      <c r="B17" s="198" t="s">
        <v>837</v>
      </c>
      <c r="C17" s="481" t="s">
        <v>935</v>
      </c>
      <c r="D17" s="482">
        <v>8</v>
      </c>
      <c r="E17" s="1087">
        <v>695325</v>
      </c>
      <c r="F17" s="1094">
        <v>52.37</v>
      </c>
      <c r="G17" s="1087">
        <v>0</v>
      </c>
      <c r="H17" s="1094">
        <v>0</v>
      </c>
      <c r="I17" s="1087">
        <v>367591</v>
      </c>
      <c r="J17" s="1094">
        <v>27.69</v>
      </c>
      <c r="K17" s="1087">
        <v>264776</v>
      </c>
      <c r="L17" s="1094">
        <v>19.940000000000001</v>
      </c>
      <c r="M17" s="1101">
        <v>1327692</v>
      </c>
      <c r="N17" s="1101">
        <v>170945</v>
      </c>
      <c r="O17" s="1101">
        <v>973</v>
      </c>
      <c r="P17" s="1110">
        <v>63579</v>
      </c>
      <c r="Q17" s="1110">
        <v>-13259</v>
      </c>
      <c r="R17" s="1111">
        <v>1078936</v>
      </c>
      <c r="S17" s="141">
        <v>5</v>
      </c>
    </row>
    <row r="18" spans="1:19" ht="23.1" customHeight="1" x14ac:dyDescent="0.15">
      <c r="A18" s="64">
        <v>6</v>
      </c>
      <c r="B18" s="97" t="s">
        <v>839</v>
      </c>
      <c r="C18" s="478" t="s">
        <v>936</v>
      </c>
      <c r="D18" s="479">
        <v>8</v>
      </c>
      <c r="E18" s="1088">
        <v>1955967</v>
      </c>
      <c r="F18" s="1092">
        <v>56.64</v>
      </c>
      <c r="G18" s="1088">
        <v>211138</v>
      </c>
      <c r="H18" s="1092">
        <v>6.11</v>
      </c>
      <c r="I18" s="1088">
        <v>761480</v>
      </c>
      <c r="J18" s="1092">
        <v>22.05</v>
      </c>
      <c r="K18" s="1088">
        <v>525018</v>
      </c>
      <c r="L18" s="1092">
        <v>15.2</v>
      </c>
      <c r="M18" s="1099">
        <v>3453603</v>
      </c>
      <c r="N18" s="1099">
        <v>278344</v>
      </c>
      <c r="O18" s="1099">
        <v>2109</v>
      </c>
      <c r="P18" s="1106">
        <v>337091</v>
      </c>
      <c r="Q18" s="1106">
        <v>-109011</v>
      </c>
      <c r="R18" s="1107">
        <v>2727048</v>
      </c>
      <c r="S18" s="59">
        <v>6</v>
      </c>
    </row>
    <row r="19" spans="1:19" ht="23.1" customHeight="1" x14ac:dyDescent="0.15">
      <c r="A19" s="64">
        <v>7</v>
      </c>
      <c r="B19" s="97" t="s">
        <v>841</v>
      </c>
      <c r="C19" s="483" t="s">
        <v>935</v>
      </c>
      <c r="D19" s="480">
        <v>10</v>
      </c>
      <c r="E19" s="1086">
        <v>8560030</v>
      </c>
      <c r="F19" s="1093">
        <v>65.930000000000007</v>
      </c>
      <c r="G19" s="1086">
        <v>0</v>
      </c>
      <c r="H19" s="1093">
        <v>0</v>
      </c>
      <c r="I19" s="1086">
        <v>2832999</v>
      </c>
      <c r="J19" s="1093">
        <v>21.82</v>
      </c>
      <c r="K19" s="1086">
        <v>1589843</v>
      </c>
      <c r="L19" s="1093">
        <v>12.25</v>
      </c>
      <c r="M19" s="1100">
        <v>12982872</v>
      </c>
      <c r="N19" s="1100">
        <v>26555</v>
      </c>
      <c r="O19" s="1100">
        <v>11476</v>
      </c>
      <c r="P19" s="1108">
        <v>1561685</v>
      </c>
      <c r="Q19" s="1108">
        <v>-2340838</v>
      </c>
      <c r="R19" s="1109">
        <v>9042318</v>
      </c>
      <c r="S19" s="59">
        <v>7</v>
      </c>
    </row>
    <row r="20" spans="1:19" ht="23.1" customHeight="1" x14ac:dyDescent="0.15">
      <c r="A20" s="64">
        <v>8</v>
      </c>
      <c r="B20" s="97" t="s">
        <v>843</v>
      </c>
      <c r="C20" s="483" t="s">
        <v>936</v>
      </c>
      <c r="D20" s="480">
        <v>8</v>
      </c>
      <c r="E20" s="1086">
        <v>2343182</v>
      </c>
      <c r="F20" s="1093">
        <v>55.91</v>
      </c>
      <c r="G20" s="1086">
        <v>64548</v>
      </c>
      <c r="H20" s="1093">
        <v>1.54</v>
      </c>
      <c r="I20" s="1086">
        <v>1177297</v>
      </c>
      <c r="J20" s="1093">
        <v>28.09</v>
      </c>
      <c r="K20" s="1086">
        <v>606219</v>
      </c>
      <c r="L20" s="1093">
        <v>14.46</v>
      </c>
      <c r="M20" s="1100">
        <v>4191246</v>
      </c>
      <c r="N20" s="1100">
        <v>402377</v>
      </c>
      <c r="O20" s="1100">
        <v>3846</v>
      </c>
      <c r="P20" s="1108">
        <v>443602</v>
      </c>
      <c r="Q20" s="1108">
        <v>91267</v>
      </c>
      <c r="R20" s="1109">
        <v>3432688</v>
      </c>
      <c r="S20" s="59">
        <v>8</v>
      </c>
    </row>
    <row r="21" spans="1:19" ht="23.1" customHeight="1" x14ac:dyDescent="0.15">
      <c r="A21" s="64">
        <v>9</v>
      </c>
      <c r="B21" s="97" t="s">
        <v>845</v>
      </c>
      <c r="C21" s="483" t="s">
        <v>936</v>
      </c>
      <c r="D21" s="480">
        <v>8</v>
      </c>
      <c r="E21" s="1086">
        <v>1129659</v>
      </c>
      <c r="F21" s="1093">
        <v>50.82</v>
      </c>
      <c r="G21" s="1086">
        <v>163793</v>
      </c>
      <c r="H21" s="1093">
        <v>7.37</v>
      </c>
      <c r="I21" s="1086">
        <v>563060</v>
      </c>
      <c r="J21" s="1093">
        <v>25.33</v>
      </c>
      <c r="K21" s="1086">
        <v>366294</v>
      </c>
      <c r="L21" s="1093">
        <v>16.48</v>
      </c>
      <c r="M21" s="1100">
        <v>2222806</v>
      </c>
      <c r="N21" s="1100">
        <v>231885</v>
      </c>
      <c r="O21" s="1100">
        <v>838</v>
      </c>
      <c r="P21" s="1108">
        <v>95897</v>
      </c>
      <c r="Q21" s="1108">
        <v>-163489</v>
      </c>
      <c r="R21" s="1109">
        <v>1730697</v>
      </c>
      <c r="S21" s="59">
        <v>9</v>
      </c>
    </row>
    <row r="22" spans="1:19" s="101" customFormat="1" ht="23.1" customHeight="1" x14ac:dyDescent="0.15">
      <c r="A22" s="66">
        <v>10</v>
      </c>
      <c r="B22" s="65" t="s">
        <v>847</v>
      </c>
      <c r="C22" s="483" t="s">
        <v>935</v>
      </c>
      <c r="D22" s="480">
        <v>8</v>
      </c>
      <c r="E22" s="1089">
        <v>1273549</v>
      </c>
      <c r="F22" s="1095">
        <v>57.4</v>
      </c>
      <c r="G22" s="1089">
        <v>0</v>
      </c>
      <c r="H22" s="1095">
        <v>0</v>
      </c>
      <c r="I22" s="1089">
        <v>571200</v>
      </c>
      <c r="J22" s="1095">
        <v>25.74</v>
      </c>
      <c r="K22" s="1089">
        <v>374190</v>
      </c>
      <c r="L22" s="1095">
        <v>16.86</v>
      </c>
      <c r="M22" s="1102">
        <v>2218939</v>
      </c>
      <c r="N22" s="1102">
        <v>228549</v>
      </c>
      <c r="O22" s="1102">
        <v>4914</v>
      </c>
      <c r="P22" s="1112">
        <v>150473</v>
      </c>
      <c r="Q22" s="1112">
        <v>-56965</v>
      </c>
      <c r="R22" s="1113">
        <v>1778038</v>
      </c>
      <c r="S22" s="67">
        <v>10</v>
      </c>
    </row>
    <row r="23" spans="1:19" s="101" customFormat="1" ht="23.1" customHeight="1" x14ac:dyDescent="0.15">
      <c r="A23" s="61">
        <v>11</v>
      </c>
      <c r="B23" s="96" t="s">
        <v>849</v>
      </c>
      <c r="C23" s="478" t="s">
        <v>935</v>
      </c>
      <c r="D23" s="479">
        <v>8</v>
      </c>
      <c r="E23" s="1088">
        <v>1617497</v>
      </c>
      <c r="F23" s="1092">
        <v>61.75</v>
      </c>
      <c r="G23" s="1088">
        <v>0</v>
      </c>
      <c r="H23" s="1092">
        <v>0</v>
      </c>
      <c r="I23" s="1088">
        <v>678895</v>
      </c>
      <c r="J23" s="1092">
        <v>25.92</v>
      </c>
      <c r="K23" s="1088">
        <v>322962</v>
      </c>
      <c r="L23" s="1092">
        <v>12.33</v>
      </c>
      <c r="M23" s="1099">
        <v>2619354</v>
      </c>
      <c r="N23" s="1099">
        <v>254207</v>
      </c>
      <c r="O23" s="1099">
        <v>1526</v>
      </c>
      <c r="P23" s="1106">
        <v>231751</v>
      </c>
      <c r="Q23" s="1106">
        <v>-290329</v>
      </c>
      <c r="R23" s="1107">
        <v>1841541</v>
      </c>
      <c r="S23" s="63">
        <v>11</v>
      </c>
    </row>
    <row r="24" spans="1:19" s="101" customFormat="1" ht="23.1" customHeight="1" x14ac:dyDescent="0.15">
      <c r="A24" s="66">
        <v>12</v>
      </c>
      <c r="B24" s="65" t="s">
        <v>851</v>
      </c>
      <c r="C24" s="384" t="s">
        <v>935</v>
      </c>
      <c r="D24" s="480">
        <v>8</v>
      </c>
      <c r="E24" s="1089">
        <v>2175470</v>
      </c>
      <c r="F24" s="1095">
        <v>55.61</v>
      </c>
      <c r="G24" s="1089">
        <v>0</v>
      </c>
      <c r="H24" s="1095">
        <v>0</v>
      </c>
      <c r="I24" s="1089">
        <v>987945</v>
      </c>
      <c r="J24" s="1095">
        <v>25.26</v>
      </c>
      <c r="K24" s="1089">
        <v>748251</v>
      </c>
      <c r="L24" s="1095">
        <v>19.13</v>
      </c>
      <c r="M24" s="1102">
        <v>3911666</v>
      </c>
      <c r="N24" s="1102">
        <v>372033</v>
      </c>
      <c r="O24" s="1102">
        <v>9792</v>
      </c>
      <c r="P24" s="1112">
        <v>266594</v>
      </c>
      <c r="Q24" s="1112">
        <v>30692</v>
      </c>
      <c r="R24" s="1113">
        <v>3293939</v>
      </c>
      <c r="S24" s="79">
        <v>12</v>
      </c>
    </row>
    <row r="25" spans="1:19" s="101" customFormat="1" ht="23.1" customHeight="1" x14ac:dyDescent="0.15">
      <c r="A25" s="66">
        <v>13</v>
      </c>
      <c r="B25" s="65" t="s">
        <v>852</v>
      </c>
      <c r="C25" s="384" t="s">
        <v>935</v>
      </c>
      <c r="D25" s="480">
        <v>8</v>
      </c>
      <c r="E25" s="1089">
        <v>808824</v>
      </c>
      <c r="F25" s="1095">
        <v>52.37</v>
      </c>
      <c r="G25" s="1089">
        <v>0</v>
      </c>
      <c r="H25" s="1095">
        <v>0</v>
      </c>
      <c r="I25" s="1089">
        <v>425439</v>
      </c>
      <c r="J25" s="1095">
        <v>27.55</v>
      </c>
      <c r="K25" s="1089">
        <v>310203</v>
      </c>
      <c r="L25" s="1095">
        <v>20.079999999999998</v>
      </c>
      <c r="M25" s="1102">
        <v>1544466</v>
      </c>
      <c r="N25" s="1102">
        <v>195489</v>
      </c>
      <c r="O25" s="1102">
        <v>62</v>
      </c>
      <c r="P25" s="1112">
        <v>87816</v>
      </c>
      <c r="Q25" s="1112">
        <v>-25733</v>
      </c>
      <c r="R25" s="1114">
        <v>1235366</v>
      </c>
      <c r="S25" s="67">
        <v>13</v>
      </c>
    </row>
    <row r="26" spans="1:19" s="101" customFormat="1" ht="23.1" customHeight="1" x14ac:dyDescent="0.15">
      <c r="A26" s="66">
        <v>14</v>
      </c>
      <c r="B26" s="65" t="s">
        <v>854</v>
      </c>
      <c r="C26" s="483" t="s">
        <v>936</v>
      </c>
      <c r="D26" s="480">
        <v>9</v>
      </c>
      <c r="E26" s="1089">
        <v>604415</v>
      </c>
      <c r="F26" s="1095">
        <v>53.4</v>
      </c>
      <c r="G26" s="1089">
        <v>83050</v>
      </c>
      <c r="H26" s="1095">
        <v>7.34</v>
      </c>
      <c r="I26" s="1089">
        <v>273940</v>
      </c>
      <c r="J26" s="1095">
        <v>24.21</v>
      </c>
      <c r="K26" s="1089">
        <v>170337</v>
      </c>
      <c r="L26" s="1095">
        <v>15.05</v>
      </c>
      <c r="M26" s="1102">
        <v>1131742</v>
      </c>
      <c r="N26" s="1102">
        <v>103957</v>
      </c>
      <c r="O26" s="1102">
        <v>592</v>
      </c>
      <c r="P26" s="1112">
        <v>80524</v>
      </c>
      <c r="Q26" s="1112">
        <v>-13801</v>
      </c>
      <c r="R26" s="1113">
        <v>932868</v>
      </c>
      <c r="S26" s="67">
        <v>14</v>
      </c>
    </row>
    <row r="27" spans="1:19" s="101" customFormat="1" ht="23.1" customHeight="1" x14ac:dyDescent="0.15">
      <c r="A27" s="75">
        <v>15</v>
      </c>
      <c r="B27" s="76" t="s">
        <v>856</v>
      </c>
      <c r="C27" s="481" t="s">
        <v>936</v>
      </c>
      <c r="D27" s="482">
        <v>8</v>
      </c>
      <c r="E27" s="1090">
        <v>1124911</v>
      </c>
      <c r="F27" s="1096">
        <v>54.15</v>
      </c>
      <c r="G27" s="1090">
        <v>115693</v>
      </c>
      <c r="H27" s="1096">
        <v>5.57</v>
      </c>
      <c r="I27" s="1090">
        <v>521115</v>
      </c>
      <c r="J27" s="1096">
        <v>25.09</v>
      </c>
      <c r="K27" s="1090">
        <v>315478</v>
      </c>
      <c r="L27" s="1096">
        <v>15.19</v>
      </c>
      <c r="M27" s="1103">
        <v>2077196</v>
      </c>
      <c r="N27" s="1103">
        <v>175866</v>
      </c>
      <c r="O27" s="1103">
        <v>311</v>
      </c>
      <c r="P27" s="1115">
        <v>181115</v>
      </c>
      <c r="Q27" s="1115">
        <v>-41175</v>
      </c>
      <c r="R27" s="1116">
        <v>1678729</v>
      </c>
      <c r="S27" s="77">
        <v>15</v>
      </c>
    </row>
    <row r="28" spans="1:19" s="101" customFormat="1" ht="23.1" customHeight="1" x14ac:dyDescent="0.15">
      <c r="A28" s="66">
        <v>16</v>
      </c>
      <c r="B28" s="65" t="s">
        <v>858</v>
      </c>
      <c r="C28" s="478" t="s">
        <v>935</v>
      </c>
      <c r="D28" s="479">
        <v>9</v>
      </c>
      <c r="E28" s="1085">
        <v>2017468</v>
      </c>
      <c r="F28" s="1097">
        <v>71.989999999999995</v>
      </c>
      <c r="G28" s="1085">
        <v>0</v>
      </c>
      <c r="H28" s="1097">
        <v>0</v>
      </c>
      <c r="I28" s="1085">
        <v>513607</v>
      </c>
      <c r="J28" s="1097">
        <v>18.329999999999998</v>
      </c>
      <c r="K28" s="1085">
        <v>271372</v>
      </c>
      <c r="L28" s="1097">
        <v>9.68</v>
      </c>
      <c r="M28" s="1104">
        <v>2802447</v>
      </c>
      <c r="N28" s="1104">
        <v>160530</v>
      </c>
      <c r="O28" s="1104">
        <v>118</v>
      </c>
      <c r="P28" s="1117">
        <v>365074</v>
      </c>
      <c r="Q28" s="1117">
        <v>-37354</v>
      </c>
      <c r="R28" s="1118">
        <v>2239371</v>
      </c>
      <c r="S28" s="67">
        <v>16</v>
      </c>
    </row>
    <row r="29" spans="1:19" s="101" customFormat="1" ht="23.1" customHeight="1" x14ac:dyDescent="0.15">
      <c r="A29" s="66">
        <v>17</v>
      </c>
      <c r="B29" s="65" t="s">
        <v>860</v>
      </c>
      <c r="C29" s="384" t="s">
        <v>935</v>
      </c>
      <c r="D29" s="480">
        <v>10</v>
      </c>
      <c r="E29" s="1089">
        <v>5412669</v>
      </c>
      <c r="F29" s="1095">
        <v>59.71</v>
      </c>
      <c r="G29" s="1089">
        <v>0</v>
      </c>
      <c r="H29" s="1095">
        <v>0</v>
      </c>
      <c r="I29" s="1089">
        <v>2767200</v>
      </c>
      <c r="J29" s="1095">
        <v>30.53</v>
      </c>
      <c r="K29" s="1089">
        <v>884744</v>
      </c>
      <c r="L29" s="1095">
        <v>9.76</v>
      </c>
      <c r="M29" s="1102">
        <v>9064613</v>
      </c>
      <c r="N29" s="1102">
        <v>794474</v>
      </c>
      <c r="O29" s="1102">
        <v>12590</v>
      </c>
      <c r="P29" s="1112">
        <v>786012</v>
      </c>
      <c r="Q29" s="1112">
        <v>-864538</v>
      </c>
      <c r="R29" s="1113">
        <v>6606999</v>
      </c>
      <c r="S29" s="67">
        <v>17</v>
      </c>
    </row>
    <row r="30" spans="1:19" s="101" customFormat="1" ht="23.1" customHeight="1" x14ac:dyDescent="0.15">
      <c r="A30" s="66">
        <v>18</v>
      </c>
      <c r="B30" s="65" t="s">
        <v>862</v>
      </c>
      <c r="C30" s="384" t="s">
        <v>936</v>
      </c>
      <c r="D30" s="480">
        <v>8</v>
      </c>
      <c r="E30" s="1089">
        <v>274784</v>
      </c>
      <c r="F30" s="1095">
        <v>53.16</v>
      </c>
      <c r="G30" s="1089">
        <v>13498</v>
      </c>
      <c r="H30" s="1095">
        <v>2.61</v>
      </c>
      <c r="I30" s="1089">
        <v>149713</v>
      </c>
      <c r="J30" s="1095">
        <v>28.96</v>
      </c>
      <c r="K30" s="1089">
        <v>78921</v>
      </c>
      <c r="L30" s="1095">
        <v>15.27</v>
      </c>
      <c r="M30" s="1102">
        <v>516916</v>
      </c>
      <c r="N30" s="1102">
        <v>65698</v>
      </c>
      <c r="O30" s="1102">
        <v>692</v>
      </c>
      <c r="P30" s="1112">
        <v>27536</v>
      </c>
      <c r="Q30" s="1112">
        <v>-4711</v>
      </c>
      <c r="R30" s="1113">
        <v>418279</v>
      </c>
      <c r="S30" s="67">
        <v>18</v>
      </c>
    </row>
    <row r="31" spans="1:19" s="101" customFormat="1" ht="23.1" customHeight="1" x14ac:dyDescent="0.15">
      <c r="A31" s="66">
        <v>19</v>
      </c>
      <c r="B31" s="65" t="s">
        <v>864</v>
      </c>
      <c r="C31" s="384" t="s">
        <v>935</v>
      </c>
      <c r="D31" s="480">
        <v>9</v>
      </c>
      <c r="E31" s="1089">
        <v>4311377</v>
      </c>
      <c r="F31" s="1095">
        <v>58.39</v>
      </c>
      <c r="G31" s="1089">
        <v>0</v>
      </c>
      <c r="H31" s="1095">
        <v>0</v>
      </c>
      <c r="I31" s="1089">
        <v>1752033</v>
      </c>
      <c r="J31" s="1095">
        <v>23.73</v>
      </c>
      <c r="K31" s="1089">
        <v>1319781</v>
      </c>
      <c r="L31" s="1095">
        <v>17.88</v>
      </c>
      <c r="M31" s="1102">
        <v>7383191</v>
      </c>
      <c r="N31" s="1102">
        <v>556371</v>
      </c>
      <c r="O31" s="1102">
        <v>3032</v>
      </c>
      <c r="P31" s="1112">
        <v>337802</v>
      </c>
      <c r="Q31" s="1112">
        <v>-1142245</v>
      </c>
      <c r="R31" s="1113">
        <v>5343741</v>
      </c>
      <c r="S31" s="67">
        <v>19</v>
      </c>
    </row>
    <row r="32" spans="1:19" s="101" customFormat="1" ht="23.1" customHeight="1" x14ac:dyDescent="0.15">
      <c r="A32" s="75">
        <v>20</v>
      </c>
      <c r="B32" s="76" t="s">
        <v>866</v>
      </c>
      <c r="C32" s="481" t="s">
        <v>935</v>
      </c>
      <c r="D32" s="482">
        <v>10</v>
      </c>
      <c r="E32" s="1090">
        <v>2763189</v>
      </c>
      <c r="F32" s="1096">
        <v>68.040000000000006</v>
      </c>
      <c r="G32" s="1090">
        <v>0</v>
      </c>
      <c r="H32" s="1096">
        <v>0</v>
      </c>
      <c r="I32" s="1090">
        <v>878784</v>
      </c>
      <c r="J32" s="1096">
        <v>21.64</v>
      </c>
      <c r="K32" s="1090">
        <v>419273</v>
      </c>
      <c r="L32" s="1096">
        <v>10.32</v>
      </c>
      <c r="M32" s="1103">
        <v>4061246</v>
      </c>
      <c r="N32" s="1103">
        <v>289418</v>
      </c>
      <c r="O32" s="1103">
        <v>6141</v>
      </c>
      <c r="P32" s="1115">
        <v>479291</v>
      </c>
      <c r="Q32" s="1115">
        <v>-455090</v>
      </c>
      <c r="R32" s="1116">
        <v>2831306</v>
      </c>
      <c r="S32" s="77">
        <v>20</v>
      </c>
    </row>
    <row r="33" spans="1:19" s="101" customFormat="1" ht="23.1" customHeight="1" x14ac:dyDescent="0.15">
      <c r="A33" s="78">
        <v>21</v>
      </c>
      <c r="B33" s="65" t="s">
        <v>868</v>
      </c>
      <c r="C33" s="478" t="s">
        <v>935</v>
      </c>
      <c r="D33" s="479">
        <v>9</v>
      </c>
      <c r="E33" s="1085">
        <v>2226433</v>
      </c>
      <c r="F33" s="1097">
        <v>50.28</v>
      </c>
      <c r="G33" s="1085">
        <v>0</v>
      </c>
      <c r="H33" s="1097">
        <v>0</v>
      </c>
      <c r="I33" s="1085">
        <v>1389444</v>
      </c>
      <c r="J33" s="1097">
        <v>31.37</v>
      </c>
      <c r="K33" s="1085">
        <v>812775</v>
      </c>
      <c r="L33" s="1097">
        <v>18.350000000000001</v>
      </c>
      <c r="M33" s="1104">
        <v>4428652</v>
      </c>
      <c r="N33" s="1104">
        <v>500670</v>
      </c>
      <c r="O33" s="1104">
        <v>9177</v>
      </c>
      <c r="P33" s="1117">
        <v>241850</v>
      </c>
      <c r="Q33" s="1117">
        <v>-456277</v>
      </c>
      <c r="R33" s="1118">
        <v>3220678</v>
      </c>
      <c r="S33" s="79">
        <v>21</v>
      </c>
    </row>
    <row r="34" spans="1:19" s="101" customFormat="1" ht="23.1" customHeight="1" x14ac:dyDescent="0.15">
      <c r="A34" s="66">
        <v>22</v>
      </c>
      <c r="B34" s="65" t="s">
        <v>870</v>
      </c>
      <c r="C34" s="384" t="s">
        <v>935</v>
      </c>
      <c r="D34" s="480">
        <v>10</v>
      </c>
      <c r="E34" s="1089">
        <v>1846761</v>
      </c>
      <c r="F34" s="1095">
        <v>65.28</v>
      </c>
      <c r="G34" s="1089">
        <v>0</v>
      </c>
      <c r="H34" s="1095">
        <v>0</v>
      </c>
      <c r="I34" s="1089">
        <v>614088</v>
      </c>
      <c r="J34" s="1095">
        <v>21.71</v>
      </c>
      <c r="K34" s="1089">
        <v>367973</v>
      </c>
      <c r="L34" s="1095">
        <v>13.01</v>
      </c>
      <c r="M34" s="1102">
        <v>2828822</v>
      </c>
      <c r="N34" s="1102">
        <v>216421</v>
      </c>
      <c r="O34" s="1102">
        <v>4709</v>
      </c>
      <c r="P34" s="1112">
        <v>240154</v>
      </c>
      <c r="Q34" s="1112">
        <v>-43040</v>
      </c>
      <c r="R34" s="1113">
        <v>2324498</v>
      </c>
      <c r="S34" s="67">
        <v>22</v>
      </c>
    </row>
    <row r="35" spans="1:19" s="101" customFormat="1" ht="23.1" customHeight="1" x14ac:dyDescent="0.15">
      <c r="A35" s="66">
        <v>23</v>
      </c>
      <c r="B35" s="65" t="s">
        <v>871</v>
      </c>
      <c r="C35" s="384" t="s">
        <v>935</v>
      </c>
      <c r="D35" s="480">
        <v>8</v>
      </c>
      <c r="E35" s="1089">
        <v>476997</v>
      </c>
      <c r="F35" s="1095">
        <v>53.83</v>
      </c>
      <c r="G35" s="1089">
        <v>0</v>
      </c>
      <c r="H35" s="1095">
        <v>0</v>
      </c>
      <c r="I35" s="1089">
        <v>236175</v>
      </c>
      <c r="J35" s="1095">
        <v>26.65</v>
      </c>
      <c r="K35" s="1089">
        <v>172986</v>
      </c>
      <c r="L35" s="1095">
        <v>19.52</v>
      </c>
      <c r="M35" s="1102">
        <v>886158</v>
      </c>
      <c r="N35" s="1102">
        <v>113916</v>
      </c>
      <c r="O35" s="1102">
        <v>381</v>
      </c>
      <c r="P35" s="1112">
        <v>63698</v>
      </c>
      <c r="Q35" s="1112">
        <v>-39057</v>
      </c>
      <c r="R35" s="1113">
        <v>669106</v>
      </c>
      <c r="S35" s="67">
        <v>23</v>
      </c>
    </row>
    <row r="36" spans="1:19" s="101" customFormat="1" ht="23.1" customHeight="1" x14ac:dyDescent="0.15">
      <c r="A36" s="66">
        <v>24</v>
      </c>
      <c r="B36" s="65" t="s">
        <v>873</v>
      </c>
      <c r="C36" s="384" t="s">
        <v>935</v>
      </c>
      <c r="D36" s="480">
        <v>10</v>
      </c>
      <c r="E36" s="1089">
        <v>1801894</v>
      </c>
      <c r="F36" s="1095">
        <v>64.66</v>
      </c>
      <c r="G36" s="1089">
        <v>0</v>
      </c>
      <c r="H36" s="1095">
        <v>0</v>
      </c>
      <c r="I36" s="1089">
        <v>546655</v>
      </c>
      <c r="J36" s="1095">
        <v>19.62</v>
      </c>
      <c r="K36" s="1089">
        <v>438037</v>
      </c>
      <c r="L36" s="1095">
        <v>15.72</v>
      </c>
      <c r="M36" s="1102">
        <v>2786586</v>
      </c>
      <c r="N36" s="1102">
        <v>226225</v>
      </c>
      <c r="O36" s="1102">
        <v>3502</v>
      </c>
      <c r="P36" s="1112">
        <v>244420</v>
      </c>
      <c r="Q36" s="1112">
        <v>-337790</v>
      </c>
      <c r="R36" s="1113">
        <v>1974649</v>
      </c>
      <c r="S36" s="67">
        <v>24</v>
      </c>
    </row>
    <row r="37" spans="1:19" s="101" customFormat="1" ht="23.1" customHeight="1" x14ac:dyDescent="0.15">
      <c r="A37" s="75">
        <v>25</v>
      </c>
      <c r="B37" s="76" t="s">
        <v>875</v>
      </c>
      <c r="C37" s="481" t="s">
        <v>936</v>
      </c>
      <c r="D37" s="482">
        <v>8</v>
      </c>
      <c r="E37" s="1090">
        <v>1053425</v>
      </c>
      <c r="F37" s="1096">
        <v>53.45</v>
      </c>
      <c r="G37" s="1090">
        <v>109278</v>
      </c>
      <c r="H37" s="1096">
        <v>5.54</v>
      </c>
      <c r="I37" s="1090">
        <v>483380</v>
      </c>
      <c r="J37" s="1096">
        <v>24.53</v>
      </c>
      <c r="K37" s="1090">
        <v>324858</v>
      </c>
      <c r="L37" s="1096">
        <v>16.48</v>
      </c>
      <c r="M37" s="1103">
        <v>1970941</v>
      </c>
      <c r="N37" s="1103">
        <v>186556</v>
      </c>
      <c r="O37" s="1103">
        <v>912</v>
      </c>
      <c r="P37" s="1115">
        <v>103646</v>
      </c>
      <c r="Q37" s="1115">
        <v>-13286</v>
      </c>
      <c r="R37" s="1116">
        <v>1666541</v>
      </c>
      <c r="S37" s="77">
        <v>25</v>
      </c>
    </row>
    <row r="38" spans="1:19" s="101" customFormat="1" ht="23.1" customHeight="1" x14ac:dyDescent="0.15">
      <c r="A38" s="66">
        <v>26</v>
      </c>
      <c r="B38" s="65" t="s">
        <v>877</v>
      </c>
      <c r="C38" s="478" t="s">
        <v>936</v>
      </c>
      <c r="D38" s="479">
        <v>8</v>
      </c>
      <c r="E38" s="1085">
        <v>757591</v>
      </c>
      <c r="F38" s="1097">
        <v>51.52</v>
      </c>
      <c r="G38" s="1085">
        <v>62865</v>
      </c>
      <c r="H38" s="1097">
        <v>4.28</v>
      </c>
      <c r="I38" s="1085">
        <v>429688</v>
      </c>
      <c r="J38" s="1097">
        <v>29.22</v>
      </c>
      <c r="K38" s="1085">
        <v>220311</v>
      </c>
      <c r="L38" s="1097">
        <v>14.98</v>
      </c>
      <c r="M38" s="1104">
        <v>1470455</v>
      </c>
      <c r="N38" s="1104">
        <v>149349</v>
      </c>
      <c r="O38" s="1104">
        <v>692</v>
      </c>
      <c r="P38" s="1117">
        <v>73557</v>
      </c>
      <c r="Q38" s="1117">
        <v>-61104</v>
      </c>
      <c r="R38" s="1118">
        <v>1185753</v>
      </c>
      <c r="S38" s="67">
        <v>26</v>
      </c>
    </row>
    <row r="39" spans="1:19" s="101" customFormat="1" ht="23.1" customHeight="1" x14ac:dyDescent="0.15">
      <c r="A39" s="66">
        <v>27</v>
      </c>
      <c r="B39" s="65" t="s">
        <v>879</v>
      </c>
      <c r="C39" s="384" t="s">
        <v>935</v>
      </c>
      <c r="D39" s="480">
        <v>9</v>
      </c>
      <c r="E39" s="1089">
        <v>2272984</v>
      </c>
      <c r="F39" s="1095">
        <v>70.45</v>
      </c>
      <c r="G39" s="1089">
        <v>0</v>
      </c>
      <c r="H39" s="1095">
        <v>0</v>
      </c>
      <c r="I39" s="1089">
        <v>451446</v>
      </c>
      <c r="J39" s="1095">
        <v>13.99</v>
      </c>
      <c r="K39" s="1089">
        <v>501851</v>
      </c>
      <c r="L39" s="1095">
        <v>15.56</v>
      </c>
      <c r="M39" s="1102">
        <v>3226281</v>
      </c>
      <c r="N39" s="1102">
        <v>178697</v>
      </c>
      <c r="O39" s="1102">
        <v>6555</v>
      </c>
      <c r="P39" s="1112">
        <v>463472</v>
      </c>
      <c r="Q39" s="1112">
        <v>-86970</v>
      </c>
      <c r="R39" s="1113">
        <v>2490587</v>
      </c>
      <c r="S39" s="67">
        <v>27</v>
      </c>
    </row>
    <row r="40" spans="1:19" s="101" customFormat="1" ht="23.1" customHeight="1" x14ac:dyDescent="0.15">
      <c r="A40" s="66">
        <v>30</v>
      </c>
      <c r="B40" s="65" t="s">
        <v>881</v>
      </c>
      <c r="C40" s="384" t="s">
        <v>935</v>
      </c>
      <c r="D40" s="480">
        <v>8</v>
      </c>
      <c r="E40" s="1089">
        <v>1474843</v>
      </c>
      <c r="F40" s="1095">
        <v>65.38</v>
      </c>
      <c r="G40" s="1089">
        <v>0</v>
      </c>
      <c r="H40" s="1095">
        <v>0</v>
      </c>
      <c r="I40" s="1089">
        <v>462545</v>
      </c>
      <c r="J40" s="1095">
        <v>20.5</v>
      </c>
      <c r="K40" s="1089">
        <v>318630</v>
      </c>
      <c r="L40" s="1095">
        <v>14.12</v>
      </c>
      <c r="M40" s="1102">
        <v>2256018</v>
      </c>
      <c r="N40" s="1102">
        <v>154055</v>
      </c>
      <c r="O40" s="1102">
        <v>3263</v>
      </c>
      <c r="P40" s="1112">
        <v>162074</v>
      </c>
      <c r="Q40" s="1112">
        <v>-203964</v>
      </c>
      <c r="R40" s="1113">
        <v>1732662</v>
      </c>
      <c r="S40" s="67">
        <v>30</v>
      </c>
    </row>
    <row r="41" spans="1:19" s="101" customFormat="1" ht="23.1" customHeight="1" x14ac:dyDescent="0.15">
      <c r="A41" s="66">
        <v>31</v>
      </c>
      <c r="B41" s="65" t="s">
        <v>883</v>
      </c>
      <c r="C41" s="384" t="s">
        <v>936</v>
      </c>
      <c r="D41" s="480">
        <v>8</v>
      </c>
      <c r="E41" s="1089">
        <v>229280</v>
      </c>
      <c r="F41" s="1095">
        <v>44.58</v>
      </c>
      <c r="G41" s="1089">
        <v>36130</v>
      </c>
      <c r="H41" s="1095">
        <v>7.03</v>
      </c>
      <c r="I41" s="1089">
        <v>141335</v>
      </c>
      <c r="J41" s="1095">
        <v>27.48</v>
      </c>
      <c r="K41" s="1089">
        <v>107553</v>
      </c>
      <c r="L41" s="1095">
        <v>20.91</v>
      </c>
      <c r="M41" s="1102">
        <v>514298</v>
      </c>
      <c r="N41" s="1102">
        <v>52441</v>
      </c>
      <c r="O41" s="1102">
        <v>1227</v>
      </c>
      <c r="P41" s="1112">
        <v>30219</v>
      </c>
      <c r="Q41" s="1112">
        <v>-10869</v>
      </c>
      <c r="R41" s="1113">
        <v>419542</v>
      </c>
      <c r="S41" s="67">
        <v>31</v>
      </c>
    </row>
    <row r="42" spans="1:19" s="101" customFormat="1" ht="23.1" customHeight="1" x14ac:dyDescent="0.15">
      <c r="A42" s="75">
        <v>32</v>
      </c>
      <c r="B42" s="76" t="s">
        <v>885</v>
      </c>
      <c r="C42" s="481" t="s">
        <v>936</v>
      </c>
      <c r="D42" s="482">
        <v>8</v>
      </c>
      <c r="E42" s="1090">
        <v>931156</v>
      </c>
      <c r="F42" s="1096">
        <v>45.92</v>
      </c>
      <c r="G42" s="1090">
        <v>92458</v>
      </c>
      <c r="H42" s="1096">
        <v>4.5599999999999996</v>
      </c>
      <c r="I42" s="1090">
        <v>542663</v>
      </c>
      <c r="J42" s="1096">
        <v>26.76</v>
      </c>
      <c r="K42" s="1090">
        <v>461409</v>
      </c>
      <c r="L42" s="1096">
        <v>22.76</v>
      </c>
      <c r="M42" s="1103">
        <v>2027686</v>
      </c>
      <c r="N42" s="1103">
        <v>253482</v>
      </c>
      <c r="O42" s="1103">
        <v>1533</v>
      </c>
      <c r="P42" s="1115">
        <v>91187</v>
      </c>
      <c r="Q42" s="1115">
        <v>12869</v>
      </c>
      <c r="R42" s="1116">
        <v>1694353</v>
      </c>
      <c r="S42" s="77">
        <v>32</v>
      </c>
    </row>
    <row r="43" spans="1:19" s="101" customFormat="1" ht="23.1" customHeight="1" x14ac:dyDescent="0.15">
      <c r="A43" s="66">
        <v>33</v>
      </c>
      <c r="B43" s="65" t="s">
        <v>887</v>
      </c>
      <c r="C43" s="478" t="s">
        <v>935</v>
      </c>
      <c r="D43" s="479">
        <v>8</v>
      </c>
      <c r="E43" s="1085">
        <v>863075</v>
      </c>
      <c r="F43" s="1097">
        <v>54.45</v>
      </c>
      <c r="G43" s="1085">
        <v>0</v>
      </c>
      <c r="H43" s="1097">
        <v>0</v>
      </c>
      <c r="I43" s="1085">
        <v>383191</v>
      </c>
      <c r="J43" s="1097">
        <v>24.18</v>
      </c>
      <c r="K43" s="1085">
        <v>338797</v>
      </c>
      <c r="L43" s="1097">
        <v>21.37</v>
      </c>
      <c r="M43" s="1104">
        <v>1585063</v>
      </c>
      <c r="N43" s="1104">
        <v>149606</v>
      </c>
      <c r="O43" s="1104">
        <v>0</v>
      </c>
      <c r="P43" s="1117">
        <v>97101</v>
      </c>
      <c r="Q43" s="1117">
        <v>-215768</v>
      </c>
      <c r="R43" s="1118">
        <v>1122588</v>
      </c>
      <c r="S43" s="67">
        <v>33</v>
      </c>
    </row>
    <row r="44" spans="1:19" s="101" customFormat="1" ht="23.1" customHeight="1" x14ac:dyDescent="0.15">
      <c r="A44" s="66">
        <v>35</v>
      </c>
      <c r="B44" s="65" t="s">
        <v>889</v>
      </c>
      <c r="C44" s="384" t="s">
        <v>935</v>
      </c>
      <c r="D44" s="480">
        <v>8</v>
      </c>
      <c r="E44" s="1089">
        <v>890949</v>
      </c>
      <c r="F44" s="1095">
        <v>56.05</v>
      </c>
      <c r="G44" s="1089">
        <v>0</v>
      </c>
      <c r="H44" s="1095">
        <v>0</v>
      </c>
      <c r="I44" s="1089">
        <v>430768</v>
      </c>
      <c r="J44" s="1095">
        <v>27.1</v>
      </c>
      <c r="K44" s="1089">
        <v>267875</v>
      </c>
      <c r="L44" s="1095">
        <v>16.850000000000001</v>
      </c>
      <c r="M44" s="1102">
        <v>1589592</v>
      </c>
      <c r="N44" s="1102">
        <v>155099</v>
      </c>
      <c r="O44" s="1102">
        <v>1408</v>
      </c>
      <c r="P44" s="1112">
        <v>158291</v>
      </c>
      <c r="Q44" s="1112">
        <v>-34075</v>
      </c>
      <c r="R44" s="1113">
        <v>1240719</v>
      </c>
      <c r="S44" s="67">
        <v>35</v>
      </c>
    </row>
    <row r="45" spans="1:19" s="101" customFormat="1" ht="23.1" customHeight="1" x14ac:dyDescent="0.15">
      <c r="A45" s="66">
        <v>36</v>
      </c>
      <c r="B45" s="65" t="s">
        <v>891</v>
      </c>
      <c r="C45" s="384" t="s">
        <v>935</v>
      </c>
      <c r="D45" s="480">
        <v>8</v>
      </c>
      <c r="E45" s="1089">
        <v>1185597</v>
      </c>
      <c r="F45" s="1095">
        <v>56.42</v>
      </c>
      <c r="G45" s="1089">
        <v>0</v>
      </c>
      <c r="H45" s="1095">
        <v>0</v>
      </c>
      <c r="I45" s="1089">
        <v>546281</v>
      </c>
      <c r="J45" s="1095">
        <v>26</v>
      </c>
      <c r="K45" s="1089">
        <v>369439</v>
      </c>
      <c r="L45" s="1095">
        <v>17.579999999999998</v>
      </c>
      <c r="M45" s="1102">
        <v>2101317</v>
      </c>
      <c r="N45" s="1102">
        <v>192423</v>
      </c>
      <c r="O45" s="1102">
        <v>1147</v>
      </c>
      <c r="P45" s="1112">
        <v>146685</v>
      </c>
      <c r="Q45" s="1112">
        <v>-239433</v>
      </c>
      <c r="R45" s="1113">
        <v>1521629</v>
      </c>
      <c r="S45" s="67">
        <v>36</v>
      </c>
    </row>
    <row r="46" spans="1:19" s="101" customFormat="1" ht="23.1" customHeight="1" x14ac:dyDescent="0.15">
      <c r="A46" s="66">
        <v>38</v>
      </c>
      <c r="B46" s="65" t="s">
        <v>893</v>
      </c>
      <c r="C46" s="384" t="s">
        <v>935</v>
      </c>
      <c r="D46" s="480">
        <v>8</v>
      </c>
      <c r="E46" s="1089">
        <v>268845</v>
      </c>
      <c r="F46" s="1095">
        <v>51.15</v>
      </c>
      <c r="G46" s="1089">
        <v>0</v>
      </c>
      <c r="H46" s="1095">
        <v>0</v>
      </c>
      <c r="I46" s="1089">
        <v>158050</v>
      </c>
      <c r="J46" s="1095">
        <v>30.07</v>
      </c>
      <c r="K46" s="1089">
        <v>98739</v>
      </c>
      <c r="L46" s="1095">
        <v>18.78</v>
      </c>
      <c r="M46" s="1102">
        <v>525634</v>
      </c>
      <c r="N46" s="1102">
        <v>58534</v>
      </c>
      <c r="O46" s="1102">
        <v>408</v>
      </c>
      <c r="P46" s="1112">
        <v>15096</v>
      </c>
      <c r="Q46" s="1112">
        <v>7165</v>
      </c>
      <c r="R46" s="1113">
        <v>458761</v>
      </c>
      <c r="S46" s="67">
        <v>38</v>
      </c>
    </row>
    <row r="47" spans="1:19" s="101" customFormat="1" ht="23.1" customHeight="1" x14ac:dyDescent="0.15">
      <c r="A47" s="75">
        <v>39</v>
      </c>
      <c r="B47" s="76" t="s">
        <v>895</v>
      </c>
      <c r="C47" s="481" t="s">
        <v>935</v>
      </c>
      <c r="D47" s="482">
        <v>8</v>
      </c>
      <c r="E47" s="1090">
        <v>208512</v>
      </c>
      <c r="F47" s="1096">
        <v>59.17</v>
      </c>
      <c r="G47" s="1090">
        <v>0</v>
      </c>
      <c r="H47" s="1096">
        <v>0</v>
      </c>
      <c r="I47" s="1090">
        <v>94437</v>
      </c>
      <c r="J47" s="1096">
        <v>26.79</v>
      </c>
      <c r="K47" s="1090">
        <v>49495</v>
      </c>
      <c r="L47" s="1096">
        <v>14.04</v>
      </c>
      <c r="M47" s="1103">
        <v>352444</v>
      </c>
      <c r="N47" s="1103">
        <v>36728</v>
      </c>
      <c r="O47" s="1103">
        <v>212</v>
      </c>
      <c r="P47" s="1115">
        <v>27371</v>
      </c>
      <c r="Q47" s="1115">
        <v>-38254</v>
      </c>
      <c r="R47" s="1116">
        <v>249879</v>
      </c>
      <c r="S47" s="77">
        <v>39</v>
      </c>
    </row>
    <row r="48" spans="1:19" s="101" customFormat="1" ht="23.1" customHeight="1" x14ac:dyDescent="0.15">
      <c r="A48" s="66">
        <v>40</v>
      </c>
      <c r="B48" s="65" t="s">
        <v>896</v>
      </c>
      <c r="C48" s="384" t="s">
        <v>935</v>
      </c>
      <c r="D48" s="480">
        <v>9</v>
      </c>
      <c r="E48" s="1089">
        <v>87130</v>
      </c>
      <c r="F48" s="1095">
        <v>49.46</v>
      </c>
      <c r="G48" s="1089">
        <v>0</v>
      </c>
      <c r="H48" s="1095">
        <v>0</v>
      </c>
      <c r="I48" s="1089">
        <v>59904</v>
      </c>
      <c r="J48" s="1095">
        <v>34</v>
      </c>
      <c r="K48" s="1089">
        <v>29132</v>
      </c>
      <c r="L48" s="1095">
        <v>16.54</v>
      </c>
      <c r="M48" s="1102">
        <v>176166</v>
      </c>
      <c r="N48" s="1102">
        <v>23905</v>
      </c>
      <c r="O48" s="1102">
        <v>125</v>
      </c>
      <c r="P48" s="1112">
        <v>2751</v>
      </c>
      <c r="Q48" s="1112">
        <v>-11009</v>
      </c>
      <c r="R48" s="1113">
        <v>138376</v>
      </c>
      <c r="S48" s="67">
        <v>40</v>
      </c>
    </row>
    <row r="49" spans="1:19" s="101" customFormat="1" ht="23.1" customHeight="1" x14ac:dyDescent="0.15">
      <c r="A49" s="66">
        <v>41</v>
      </c>
      <c r="B49" s="65" t="s">
        <v>898</v>
      </c>
      <c r="C49" s="384" t="s">
        <v>935</v>
      </c>
      <c r="D49" s="480">
        <v>9</v>
      </c>
      <c r="E49" s="1089">
        <v>210699</v>
      </c>
      <c r="F49" s="1095">
        <v>58.86</v>
      </c>
      <c r="G49" s="1089">
        <v>0</v>
      </c>
      <c r="H49" s="1095">
        <v>0</v>
      </c>
      <c r="I49" s="1089">
        <v>90468</v>
      </c>
      <c r="J49" s="1095">
        <v>25.28</v>
      </c>
      <c r="K49" s="1089">
        <v>56755</v>
      </c>
      <c r="L49" s="1095">
        <v>15.86</v>
      </c>
      <c r="M49" s="1102">
        <v>357922</v>
      </c>
      <c r="N49" s="1102">
        <v>38662</v>
      </c>
      <c r="O49" s="1102">
        <v>0</v>
      </c>
      <c r="P49" s="1112">
        <v>16517</v>
      </c>
      <c r="Q49" s="1112">
        <v>-37763</v>
      </c>
      <c r="R49" s="1113">
        <v>264980</v>
      </c>
      <c r="S49" s="67">
        <v>41</v>
      </c>
    </row>
    <row r="50" spans="1:19" s="101" customFormat="1" ht="23.1" customHeight="1" x14ac:dyDescent="0.15">
      <c r="A50" s="66">
        <v>42</v>
      </c>
      <c r="B50" s="65" t="s">
        <v>900</v>
      </c>
      <c r="C50" s="384" t="s">
        <v>935</v>
      </c>
      <c r="D50" s="480">
        <v>9</v>
      </c>
      <c r="E50" s="1089">
        <v>184771</v>
      </c>
      <c r="F50" s="1095">
        <v>57.67</v>
      </c>
      <c r="G50" s="1089">
        <v>0</v>
      </c>
      <c r="H50" s="1095">
        <v>0</v>
      </c>
      <c r="I50" s="1089">
        <v>87520</v>
      </c>
      <c r="J50" s="1095">
        <v>27.31</v>
      </c>
      <c r="K50" s="1089">
        <v>48130</v>
      </c>
      <c r="L50" s="1095">
        <v>15.02</v>
      </c>
      <c r="M50" s="1102">
        <v>320421</v>
      </c>
      <c r="N50" s="1102">
        <v>36644</v>
      </c>
      <c r="O50" s="1102">
        <v>154</v>
      </c>
      <c r="P50" s="1112">
        <v>14988</v>
      </c>
      <c r="Q50" s="1112">
        <v>-7949</v>
      </c>
      <c r="R50" s="1113">
        <v>260686</v>
      </c>
      <c r="S50" s="67">
        <v>42</v>
      </c>
    </row>
    <row r="51" spans="1:19" s="196" customFormat="1" ht="23.1" customHeight="1" x14ac:dyDescent="0.15">
      <c r="A51" s="78">
        <v>43</v>
      </c>
      <c r="B51" s="65" t="s">
        <v>902</v>
      </c>
      <c r="C51" s="384" t="s">
        <v>935</v>
      </c>
      <c r="D51" s="480">
        <v>8</v>
      </c>
      <c r="E51" s="1089">
        <v>124911</v>
      </c>
      <c r="F51" s="1095">
        <v>55.87</v>
      </c>
      <c r="G51" s="1089">
        <v>0</v>
      </c>
      <c r="H51" s="1095">
        <v>0</v>
      </c>
      <c r="I51" s="1089">
        <v>66144</v>
      </c>
      <c r="J51" s="1095">
        <v>29.59</v>
      </c>
      <c r="K51" s="1089">
        <v>32516</v>
      </c>
      <c r="L51" s="1095">
        <v>14.54</v>
      </c>
      <c r="M51" s="1102">
        <v>223571</v>
      </c>
      <c r="N51" s="1102">
        <v>27018</v>
      </c>
      <c r="O51" s="1102">
        <v>198</v>
      </c>
      <c r="P51" s="1112">
        <v>19203</v>
      </c>
      <c r="Q51" s="1112">
        <v>-19254</v>
      </c>
      <c r="R51" s="1113">
        <v>157898</v>
      </c>
      <c r="S51" s="79">
        <v>43</v>
      </c>
    </row>
    <row r="52" spans="1:19" s="196" customFormat="1" ht="23.1" customHeight="1" x14ac:dyDescent="0.15">
      <c r="A52" s="75">
        <v>44</v>
      </c>
      <c r="B52" s="76" t="s">
        <v>904</v>
      </c>
      <c r="C52" s="481" t="s">
        <v>935</v>
      </c>
      <c r="D52" s="482">
        <v>8</v>
      </c>
      <c r="E52" s="1090">
        <v>116852</v>
      </c>
      <c r="F52" s="1096">
        <v>54.11</v>
      </c>
      <c r="G52" s="1090">
        <v>0</v>
      </c>
      <c r="H52" s="1096">
        <v>0</v>
      </c>
      <c r="I52" s="1090">
        <v>65064</v>
      </c>
      <c r="J52" s="1096">
        <v>30.13</v>
      </c>
      <c r="K52" s="1090">
        <v>34034</v>
      </c>
      <c r="L52" s="1096">
        <v>15.76</v>
      </c>
      <c r="M52" s="1103">
        <v>215950</v>
      </c>
      <c r="N52" s="1103">
        <v>26762</v>
      </c>
      <c r="O52" s="1103">
        <v>0</v>
      </c>
      <c r="P52" s="1115">
        <v>8560</v>
      </c>
      <c r="Q52" s="1115">
        <v>-16512</v>
      </c>
      <c r="R52" s="1116">
        <v>164116</v>
      </c>
      <c r="S52" s="77">
        <v>44</v>
      </c>
    </row>
    <row r="53" spans="1:19" s="196" customFormat="1" ht="23.1" customHeight="1" x14ac:dyDescent="0.15">
      <c r="A53" s="66">
        <v>45</v>
      </c>
      <c r="B53" s="65" t="s">
        <v>905</v>
      </c>
      <c r="C53" s="384" t="s">
        <v>935</v>
      </c>
      <c r="D53" s="480">
        <v>8</v>
      </c>
      <c r="E53" s="1089">
        <v>735636</v>
      </c>
      <c r="F53" s="1095">
        <v>50.8</v>
      </c>
      <c r="G53" s="1089">
        <v>0</v>
      </c>
      <c r="H53" s="1095">
        <v>0</v>
      </c>
      <c r="I53" s="1089">
        <v>439432</v>
      </c>
      <c r="J53" s="1095">
        <v>30.35</v>
      </c>
      <c r="K53" s="1089">
        <v>272890</v>
      </c>
      <c r="L53" s="1095">
        <v>18.850000000000001</v>
      </c>
      <c r="M53" s="1102">
        <v>1447958</v>
      </c>
      <c r="N53" s="1102">
        <v>170687</v>
      </c>
      <c r="O53" s="1102">
        <v>1485</v>
      </c>
      <c r="P53" s="1112">
        <v>107094</v>
      </c>
      <c r="Q53" s="1112">
        <v>-31915</v>
      </c>
      <c r="R53" s="1113">
        <v>1136777</v>
      </c>
      <c r="S53" s="67">
        <v>45</v>
      </c>
    </row>
    <row r="54" spans="1:19" s="196" customFormat="1" ht="23.1" customHeight="1" x14ac:dyDescent="0.15">
      <c r="A54" s="66">
        <v>46</v>
      </c>
      <c r="B54" s="65" t="s">
        <v>906</v>
      </c>
      <c r="C54" s="384" t="s">
        <v>935</v>
      </c>
      <c r="D54" s="480">
        <v>8</v>
      </c>
      <c r="E54" s="1089">
        <v>281231</v>
      </c>
      <c r="F54" s="1095">
        <v>48.91</v>
      </c>
      <c r="G54" s="1089">
        <v>0</v>
      </c>
      <c r="H54" s="1095">
        <v>0</v>
      </c>
      <c r="I54" s="1089">
        <v>190743</v>
      </c>
      <c r="J54" s="1095">
        <v>33.17</v>
      </c>
      <c r="K54" s="1089">
        <v>103020</v>
      </c>
      <c r="L54" s="1095">
        <v>17.920000000000002</v>
      </c>
      <c r="M54" s="1102">
        <v>574994</v>
      </c>
      <c r="N54" s="1102">
        <v>78062</v>
      </c>
      <c r="O54" s="1102">
        <v>2218</v>
      </c>
      <c r="P54" s="1112">
        <v>25510</v>
      </c>
      <c r="Q54" s="1112">
        <v>-6316</v>
      </c>
      <c r="R54" s="1113">
        <v>462888</v>
      </c>
      <c r="S54" s="67">
        <v>46</v>
      </c>
    </row>
    <row r="55" spans="1:19" s="196" customFormat="1" ht="23.1" customHeight="1" x14ac:dyDescent="0.15">
      <c r="A55" s="66">
        <v>52</v>
      </c>
      <c r="B55" s="65" t="s">
        <v>907</v>
      </c>
      <c r="C55" s="384" t="s">
        <v>935</v>
      </c>
      <c r="D55" s="480">
        <v>8</v>
      </c>
      <c r="E55" s="1089">
        <v>143122</v>
      </c>
      <c r="F55" s="1095">
        <v>53.05</v>
      </c>
      <c r="G55" s="1089">
        <v>0</v>
      </c>
      <c r="H55" s="1095">
        <v>0</v>
      </c>
      <c r="I55" s="1089">
        <v>82230</v>
      </c>
      <c r="J55" s="1095">
        <v>30.48</v>
      </c>
      <c r="K55" s="1089">
        <v>44430</v>
      </c>
      <c r="L55" s="1095">
        <v>16.47</v>
      </c>
      <c r="M55" s="1102">
        <v>269782</v>
      </c>
      <c r="N55" s="1102">
        <v>29401</v>
      </c>
      <c r="O55" s="1102">
        <v>176</v>
      </c>
      <c r="P55" s="1112">
        <v>29557</v>
      </c>
      <c r="Q55" s="1112">
        <v>-9202</v>
      </c>
      <c r="R55" s="1113">
        <v>201446</v>
      </c>
      <c r="S55" s="67">
        <v>52</v>
      </c>
    </row>
    <row r="56" spans="1:19" s="101" customFormat="1" ht="23.1" customHeight="1" x14ac:dyDescent="0.15">
      <c r="A56" s="66">
        <v>54</v>
      </c>
      <c r="B56" s="65" t="s">
        <v>908</v>
      </c>
      <c r="C56" s="384" t="s">
        <v>936</v>
      </c>
      <c r="D56" s="480">
        <v>10</v>
      </c>
      <c r="E56" s="1089">
        <v>69995</v>
      </c>
      <c r="F56" s="1095">
        <v>49.45</v>
      </c>
      <c r="G56" s="1089">
        <v>11552</v>
      </c>
      <c r="H56" s="1095">
        <v>8.16</v>
      </c>
      <c r="I56" s="1089">
        <v>31140</v>
      </c>
      <c r="J56" s="1095">
        <v>22</v>
      </c>
      <c r="K56" s="1089">
        <v>28869</v>
      </c>
      <c r="L56" s="1095">
        <v>20.39</v>
      </c>
      <c r="M56" s="1102">
        <v>141556</v>
      </c>
      <c r="N56" s="1102">
        <v>14762</v>
      </c>
      <c r="O56" s="1102">
        <v>116</v>
      </c>
      <c r="P56" s="1112">
        <v>2877</v>
      </c>
      <c r="Q56" s="1112">
        <v>-15503</v>
      </c>
      <c r="R56" s="1113">
        <v>108298</v>
      </c>
      <c r="S56" s="67">
        <v>54</v>
      </c>
    </row>
    <row r="57" spans="1:19" s="101" customFormat="1" ht="23.1" customHeight="1" thickBot="1" x14ac:dyDescent="0.2">
      <c r="A57" s="81">
        <v>59</v>
      </c>
      <c r="B57" s="82" t="s">
        <v>910</v>
      </c>
      <c r="C57" s="485" t="s">
        <v>936</v>
      </c>
      <c r="D57" s="486">
        <v>8</v>
      </c>
      <c r="E57" s="1091">
        <v>239372</v>
      </c>
      <c r="F57" s="1098">
        <v>51.56</v>
      </c>
      <c r="G57" s="1091">
        <v>56918</v>
      </c>
      <c r="H57" s="1098">
        <v>12.26</v>
      </c>
      <c r="I57" s="1091">
        <v>97578</v>
      </c>
      <c r="J57" s="1098">
        <v>21.02</v>
      </c>
      <c r="K57" s="1091">
        <v>70378</v>
      </c>
      <c r="L57" s="1098">
        <v>15.16</v>
      </c>
      <c r="M57" s="1105">
        <v>464246</v>
      </c>
      <c r="N57" s="1105">
        <v>37198</v>
      </c>
      <c r="O57" s="1105">
        <v>218</v>
      </c>
      <c r="P57" s="1119">
        <v>30372</v>
      </c>
      <c r="Q57" s="1119">
        <v>-18031</v>
      </c>
      <c r="R57" s="1120">
        <v>378427</v>
      </c>
      <c r="S57" s="83">
        <v>59</v>
      </c>
    </row>
    <row r="58" spans="1:19" ht="23.1" customHeight="1" x14ac:dyDescent="0.15">
      <c r="A58" s="64">
        <v>61</v>
      </c>
      <c r="B58" s="97" t="s">
        <v>912</v>
      </c>
      <c r="C58" s="478" t="s">
        <v>936</v>
      </c>
      <c r="D58" s="479">
        <v>8</v>
      </c>
      <c r="E58" s="1085">
        <v>259495</v>
      </c>
      <c r="F58" s="1092">
        <v>55.36</v>
      </c>
      <c r="G58" s="1088">
        <v>45668</v>
      </c>
      <c r="H58" s="1092">
        <v>9.74</v>
      </c>
      <c r="I58" s="1088">
        <v>86598</v>
      </c>
      <c r="J58" s="1092">
        <v>18.48</v>
      </c>
      <c r="K58" s="1088">
        <v>76965</v>
      </c>
      <c r="L58" s="1092">
        <v>16.420000000000002</v>
      </c>
      <c r="M58" s="1099">
        <v>468726</v>
      </c>
      <c r="N58" s="1099">
        <v>37930</v>
      </c>
      <c r="O58" s="1099">
        <v>0</v>
      </c>
      <c r="P58" s="1106">
        <v>51480</v>
      </c>
      <c r="Q58" s="1106">
        <v>-1532</v>
      </c>
      <c r="R58" s="1107">
        <v>377784</v>
      </c>
      <c r="S58" s="59">
        <v>61</v>
      </c>
    </row>
    <row r="59" spans="1:19" ht="23.1" customHeight="1" x14ac:dyDescent="0.15">
      <c r="A59" s="64">
        <v>66</v>
      </c>
      <c r="B59" s="97" t="s">
        <v>914</v>
      </c>
      <c r="C59" s="384" t="s">
        <v>936</v>
      </c>
      <c r="D59" s="480">
        <v>8</v>
      </c>
      <c r="E59" s="1086">
        <v>850033</v>
      </c>
      <c r="F59" s="1093">
        <v>57.93</v>
      </c>
      <c r="G59" s="1086">
        <v>27162</v>
      </c>
      <c r="H59" s="1093">
        <v>1.85</v>
      </c>
      <c r="I59" s="1086">
        <v>348894</v>
      </c>
      <c r="J59" s="1093">
        <v>23.78</v>
      </c>
      <c r="K59" s="1086">
        <v>241208</v>
      </c>
      <c r="L59" s="1093">
        <v>16.440000000000001</v>
      </c>
      <c r="M59" s="1100">
        <v>1467297</v>
      </c>
      <c r="N59" s="1100">
        <v>128681</v>
      </c>
      <c r="O59" s="1100">
        <v>1332</v>
      </c>
      <c r="P59" s="1108">
        <v>83137</v>
      </c>
      <c r="Q59" s="1108">
        <v>-156053</v>
      </c>
      <c r="R59" s="1109">
        <v>1098094</v>
      </c>
      <c r="S59" s="59">
        <v>66</v>
      </c>
    </row>
    <row r="60" spans="1:19" ht="23.1" customHeight="1" x14ac:dyDescent="0.15">
      <c r="A60" s="64">
        <v>67</v>
      </c>
      <c r="B60" s="97" t="s">
        <v>916</v>
      </c>
      <c r="C60" s="384" t="s">
        <v>936</v>
      </c>
      <c r="D60" s="480">
        <v>8</v>
      </c>
      <c r="E60" s="1086">
        <v>143062</v>
      </c>
      <c r="F60" s="1093">
        <v>51.18</v>
      </c>
      <c r="G60" s="1086">
        <v>3364</v>
      </c>
      <c r="H60" s="1093">
        <v>1.2</v>
      </c>
      <c r="I60" s="1086">
        <v>86250</v>
      </c>
      <c r="J60" s="1093">
        <v>30.85</v>
      </c>
      <c r="K60" s="1086">
        <v>46891</v>
      </c>
      <c r="L60" s="1093">
        <v>16.77</v>
      </c>
      <c r="M60" s="1100">
        <v>279567</v>
      </c>
      <c r="N60" s="1100">
        <v>35944</v>
      </c>
      <c r="O60" s="1100">
        <v>51</v>
      </c>
      <c r="P60" s="1108">
        <v>11559</v>
      </c>
      <c r="Q60" s="1108">
        <v>-23924</v>
      </c>
      <c r="R60" s="1109">
        <v>208089</v>
      </c>
      <c r="S60" s="59">
        <v>67</v>
      </c>
    </row>
    <row r="61" spans="1:19" ht="23.1" customHeight="1" x14ac:dyDescent="0.15">
      <c r="A61" s="64">
        <v>70</v>
      </c>
      <c r="B61" s="97" t="s">
        <v>918</v>
      </c>
      <c r="C61" s="384" t="s">
        <v>936</v>
      </c>
      <c r="D61" s="480">
        <v>8</v>
      </c>
      <c r="E61" s="1086">
        <v>118005</v>
      </c>
      <c r="F61" s="1093">
        <v>47.72</v>
      </c>
      <c r="G61" s="1086">
        <v>12407</v>
      </c>
      <c r="H61" s="1093">
        <v>5.0199999999999996</v>
      </c>
      <c r="I61" s="1086">
        <v>72634</v>
      </c>
      <c r="J61" s="1093">
        <v>29.37</v>
      </c>
      <c r="K61" s="1086">
        <v>44238</v>
      </c>
      <c r="L61" s="1093">
        <v>17.89</v>
      </c>
      <c r="M61" s="1100">
        <v>247284</v>
      </c>
      <c r="N61" s="1100">
        <v>32093</v>
      </c>
      <c r="O61" s="1100">
        <v>247</v>
      </c>
      <c r="P61" s="1108">
        <v>8566</v>
      </c>
      <c r="Q61" s="1108">
        <v>-17357</v>
      </c>
      <c r="R61" s="1109">
        <v>189021</v>
      </c>
      <c r="S61" s="59">
        <v>70</v>
      </c>
    </row>
    <row r="62" spans="1:19" ht="23.1" customHeight="1" x14ac:dyDescent="0.15">
      <c r="A62" s="197">
        <v>72</v>
      </c>
      <c r="B62" s="198" t="s">
        <v>920</v>
      </c>
      <c r="C62" s="481" t="s">
        <v>935</v>
      </c>
      <c r="D62" s="482">
        <v>8</v>
      </c>
      <c r="E62" s="1087">
        <v>529203</v>
      </c>
      <c r="F62" s="1094">
        <v>49.99</v>
      </c>
      <c r="G62" s="1087">
        <v>0</v>
      </c>
      <c r="H62" s="1094">
        <v>0</v>
      </c>
      <c r="I62" s="1087">
        <v>356418</v>
      </c>
      <c r="J62" s="1094">
        <v>33.659999999999997</v>
      </c>
      <c r="K62" s="1087">
        <v>173102</v>
      </c>
      <c r="L62" s="1094">
        <v>16.350000000000001</v>
      </c>
      <c r="M62" s="1101">
        <v>1058723</v>
      </c>
      <c r="N62" s="1101">
        <v>132010</v>
      </c>
      <c r="O62" s="1101">
        <v>217</v>
      </c>
      <c r="P62" s="1110">
        <v>39318</v>
      </c>
      <c r="Q62" s="1110">
        <v>-26576</v>
      </c>
      <c r="R62" s="1111">
        <v>860602</v>
      </c>
      <c r="S62" s="141">
        <v>72</v>
      </c>
    </row>
    <row r="63" spans="1:19" ht="23.1" customHeight="1" x14ac:dyDescent="0.15">
      <c r="A63" s="64">
        <v>74</v>
      </c>
      <c r="B63" s="97" t="s">
        <v>922</v>
      </c>
      <c r="C63" s="478" t="s">
        <v>935</v>
      </c>
      <c r="D63" s="479">
        <v>6</v>
      </c>
      <c r="E63" s="1088">
        <v>123931</v>
      </c>
      <c r="F63" s="1092">
        <v>52.77</v>
      </c>
      <c r="G63" s="1088">
        <v>0</v>
      </c>
      <c r="H63" s="1092">
        <v>0</v>
      </c>
      <c r="I63" s="1088">
        <v>75471</v>
      </c>
      <c r="J63" s="1092">
        <v>32.14</v>
      </c>
      <c r="K63" s="1088">
        <v>35439</v>
      </c>
      <c r="L63" s="1092">
        <v>15.09</v>
      </c>
      <c r="M63" s="1099">
        <v>234841</v>
      </c>
      <c r="N63" s="1099">
        <v>31215</v>
      </c>
      <c r="O63" s="1099">
        <v>0</v>
      </c>
      <c r="P63" s="1106">
        <v>13059</v>
      </c>
      <c r="Q63" s="1106">
        <v>-21106</v>
      </c>
      <c r="R63" s="1107">
        <v>169461</v>
      </c>
      <c r="S63" s="59">
        <v>74</v>
      </c>
    </row>
    <row r="64" spans="1:19" ht="23.1" customHeight="1" x14ac:dyDescent="0.15">
      <c r="A64" s="64">
        <v>81</v>
      </c>
      <c r="B64" s="97" t="s">
        <v>924</v>
      </c>
      <c r="C64" s="483" t="s">
        <v>936</v>
      </c>
      <c r="D64" s="480">
        <v>8</v>
      </c>
      <c r="E64" s="1086">
        <v>488702</v>
      </c>
      <c r="F64" s="1093">
        <v>45.51</v>
      </c>
      <c r="G64" s="1086">
        <v>51777</v>
      </c>
      <c r="H64" s="1093">
        <v>4.82</v>
      </c>
      <c r="I64" s="1086">
        <v>352675</v>
      </c>
      <c r="J64" s="1093">
        <v>32.85</v>
      </c>
      <c r="K64" s="1086">
        <v>180584</v>
      </c>
      <c r="L64" s="1093">
        <v>16.82</v>
      </c>
      <c r="M64" s="1100">
        <v>1073738</v>
      </c>
      <c r="N64" s="1100">
        <v>160870</v>
      </c>
      <c r="O64" s="1100">
        <v>974</v>
      </c>
      <c r="P64" s="1108">
        <v>35866</v>
      </c>
      <c r="Q64" s="1108">
        <v>-5833</v>
      </c>
      <c r="R64" s="1109">
        <v>870195</v>
      </c>
      <c r="S64" s="59">
        <v>81</v>
      </c>
    </row>
    <row r="65" spans="1:19" ht="23.1" customHeight="1" x14ac:dyDescent="0.15">
      <c r="A65" s="64">
        <v>82</v>
      </c>
      <c r="B65" s="97" t="s">
        <v>926</v>
      </c>
      <c r="C65" s="483" t="s">
        <v>935</v>
      </c>
      <c r="D65" s="480">
        <v>8</v>
      </c>
      <c r="E65" s="1086">
        <v>877013</v>
      </c>
      <c r="F65" s="1093">
        <v>50.55</v>
      </c>
      <c r="G65" s="1086">
        <v>0</v>
      </c>
      <c r="H65" s="1093">
        <v>0</v>
      </c>
      <c r="I65" s="1086">
        <v>524493</v>
      </c>
      <c r="J65" s="1093">
        <v>30.24</v>
      </c>
      <c r="K65" s="1086">
        <v>333163</v>
      </c>
      <c r="L65" s="1093">
        <v>19.21</v>
      </c>
      <c r="M65" s="1100">
        <v>1734669</v>
      </c>
      <c r="N65" s="1100">
        <v>227385</v>
      </c>
      <c r="O65" s="1100">
        <v>814</v>
      </c>
      <c r="P65" s="1108">
        <v>79788</v>
      </c>
      <c r="Q65" s="1108">
        <v>-98190</v>
      </c>
      <c r="R65" s="1109">
        <v>1328492</v>
      </c>
      <c r="S65" s="59">
        <v>82</v>
      </c>
    </row>
    <row r="66" spans="1:19" ht="23.1" customHeight="1" x14ac:dyDescent="0.15">
      <c r="A66" s="64">
        <v>83</v>
      </c>
      <c r="B66" s="97" t="s">
        <v>927</v>
      </c>
      <c r="C66" s="483" t="s">
        <v>935</v>
      </c>
      <c r="D66" s="480">
        <v>8</v>
      </c>
      <c r="E66" s="1086">
        <v>385711</v>
      </c>
      <c r="F66" s="1093">
        <v>53.94</v>
      </c>
      <c r="G66" s="1086">
        <v>0</v>
      </c>
      <c r="H66" s="1093">
        <v>0</v>
      </c>
      <c r="I66" s="1086">
        <v>210552</v>
      </c>
      <c r="J66" s="1093">
        <v>29.45</v>
      </c>
      <c r="K66" s="1086">
        <v>118768</v>
      </c>
      <c r="L66" s="1093">
        <v>16.61</v>
      </c>
      <c r="M66" s="1100">
        <v>715031</v>
      </c>
      <c r="N66" s="1100">
        <v>84375</v>
      </c>
      <c r="O66" s="1100">
        <v>545</v>
      </c>
      <c r="P66" s="1108">
        <v>39458</v>
      </c>
      <c r="Q66" s="1108">
        <v>-17519</v>
      </c>
      <c r="R66" s="1109">
        <v>573134</v>
      </c>
      <c r="S66" s="59">
        <v>83</v>
      </c>
    </row>
    <row r="67" spans="1:19" s="101" customFormat="1" ht="23.1" customHeight="1" x14ac:dyDescent="0.15">
      <c r="A67" s="66">
        <v>301</v>
      </c>
      <c r="B67" s="65" t="s">
        <v>928</v>
      </c>
      <c r="C67" s="483" t="s">
        <v>425</v>
      </c>
      <c r="D67" s="480">
        <v>4</v>
      </c>
      <c r="E67" s="1089">
        <v>0</v>
      </c>
      <c r="F67" s="1095">
        <v>0</v>
      </c>
      <c r="G67" s="1089">
        <v>0</v>
      </c>
      <c r="H67" s="1095">
        <v>0</v>
      </c>
      <c r="I67" s="1089">
        <v>0</v>
      </c>
      <c r="J67" s="1095">
        <v>0</v>
      </c>
      <c r="K67" s="1089">
        <v>0</v>
      </c>
      <c r="L67" s="1095">
        <v>0</v>
      </c>
      <c r="M67" s="1102">
        <v>1666001</v>
      </c>
      <c r="N67" s="1102">
        <v>0</v>
      </c>
      <c r="O67" s="1102">
        <v>0</v>
      </c>
      <c r="P67" s="1112">
        <v>0</v>
      </c>
      <c r="Q67" s="1112">
        <v>0</v>
      </c>
      <c r="R67" s="1113">
        <v>1666001</v>
      </c>
      <c r="S67" s="67">
        <v>301</v>
      </c>
    </row>
    <row r="68" spans="1:19" s="101" customFormat="1" ht="23.1" customHeight="1" x14ac:dyDescent="0.15">
      <c r="A68" s="70">
        <v>302</v>
      </c>
      <c r="B68" s="62" t="s">
        <v>930</v>
      </c>
      <c r="C68" s="478" t="s">
        <v>425</v>
      </c>
      <c r="D68" s="479">
        <v>12</v>
      </c>
      <c r="E68" s="1085">
        <v>0</v>
      </c>
      <c r="F68" s="1097">
        <v>0</v>
      </c>
      <c r="G68" s="1085">
        <v>0</v>
      </c>
      <c r="H68" s="1097">
        <v>0</v>
      </c>
      <c r="I68" s="1085">
        <v>0</v>
      </c>
      <c r="J68" s="1097">
        <v>0</v>
      </c>
      <c r="K68" s="1085">
        <v>0</v>
      </c>
      <c r="L68" s="1097">
        <v>0</v>
      </c>
      <c r="M68" s="1104">
        <v>1555501</v>
      </c>
      <c r="N68" s="1104">
        <v>0</v>
      </c>
      <c r="O68" s="1104">
        <v>0</v>
      </c>
      <c r="P68" s="1117">
        <v>0</v>
      </c>
      <c r="Q68" s="1117">
        <v>-721</v>
      </c>
      <c r="R68" s="1118">
        <v>1554780</v>
      </c>
      <c r="S68" s="71">
        <v>302</v>
      </c>
    </row>
    <row r="69" spans="1:19" s="101" customFormat="1" ht="23.1" customHeight="1" x14ac:dyDescent="0.15">
      <c r="A69" s="66">
        <v>303</v>
      </c>
      <c r="B69" s="65" t="s">
        <v>932</v>
      </c>
      <c r="C69" s="384" t="s">
        <v>425</v>
      </c>
      <c r="D69" s="480">
        <v>12</v>
      </c>
      <c r="E69" s="1089">
        <v>0</v>
      </c>
      <c r="F69" s="1095">
        <v>0</v>
      </c>
      <c r="G69" s="1089">
        <v>0</v>
      </c>
      <c r="H69" s="1095">
        <v>0</v>
      </c>
      <c r="I69" s="1089">
        <v>0</v>
      </c>
      <c r="J69" s="1095">
        <v>0</v>
      </c>
      <c r="K69" s="1089">
        <v>0</v>
      </c>
      <c r="L69" s="1095">
        <v>0</v>
      </c>
      <c r="M69" s="1102">
        <v>188390</v>
      </c>
      <c r="N69" s="1102">
        <v>0</v>
      </c>
      <c r="O69" s="1102">
        <v>0</v>
      </c>
      <c r="P69" s="1112">
        <v>0</v>
      </c>
      <c r="Q69" s="1112">
        <v>0</v>
      </c>
      <c r="R69" s="1113">
        <v>188390</v>
      </c>
      <c r="S69" s="79">
        <v>303</v>
      </c>
    </row>
    <row r="70" spans="1:19" s="101" customFormat="1" ht="23.1" customHeight="1" x14ac:dyDescent="0.15">
      <c r="A70" s="66"/>
      <c r="B70" s="65"/>
      <c r="C70" s="384"/>
      <c r="D70" s="480"/>
      <c r="E70" s="1089"/>
      <c r="F70" s="1095"/>
      <c r="G70" s="1089"/>
      <c r="H70" s="1095"/>
      <c r="I70" s="1089"/>
      <c r="J70" s="1095"/>
      <c r="K70" s="1089"/>
      <c r="L70" s="1095"/>
      <c r="M70" s="1102"/>
      <c r="N70" s="1102"/>
      <c r="O70" s="1102"/>
      <c r="P70" s="1112"/>
      <c r="Q70" s="1112"/>
      <c r="R70" s="1114"/>
      <c r="S70" s="67"/>
    </row>
    <row r="71" spans="1:19" s="101" customFormat="1" ht="23.1" customHeight="1" x14ac:dyDescent="0.15">
      <c r="A71" s="66"/>
      <c r="B71" s="65"/>
      <c r="C71" s="483"/>
      <c r="D71" s="480"/>
      <c r="E71" s="1089"/>
      <c r="F71" s="1095"/>
      <c r="G71" s="1089"/>
      <c r="H71" s="1095"/>
      <c r="I71" s="1089"/>
      <c r="J71" s="1095"/>
      <c r="K71" s="1089"/>
      <c r="L71" s="1095"/>
      <c r="M71" s="1102"/>
      <c r="N71" s="1102"/>
      <c r="O71" s="1102"/>
      <c r="P71" s="1112"/>
      <c r="Q71" s="1112"/>
      <c r="R71" s="1113"/>
      <c r="S71" s="67"/>
    </row>
    <row r="72" spans="1:19" s="101" customFormat="1" ht="23.1" customHeight="1" x14ac:dyDescent="0.15">
      <c r="A72" s="75"/>
      <c r="B72" s="76"/>
      <c r="C72" s="481"/>
      <c r="D72" s="482"/>
      <c r="E72" s="1090"/>
      <c r="F72" s="1096"/>
      <c r="G72" s="1090"/>
      <c r="H72" s="1096"/>
      <c r="I72" s="1090"/>
      <c r="J72" s="1096"/>
      <c r="K72" s="1090"/>
      <c r="L72" s="1096"/>
      <c r="M72" s="1103"/>
      <c r="N72" s="1103"/>
      <c r="O72" s="1103"/>
      <c r="P72" s="1115"/>
      <c r="Q72" s="1115"/>
      <c r="R72" s="1116"/>
      <c r="S72" s="77"/>
    </row>
    <row r="73" spans="1:19" s="101" customFormat="1" ht="23.1" customHeight="1" x14ac:dyDescent="0.15">
      <c r="A73" s="66"/>
      <c r="B73" s="65"/>
      <c r="C73" s="478"/>
      <c r="D73" s="479"/>
      <c r="E73" s="1085"/>
      <c r="F73" s="1097"/>
      <c r="G73" s="1085"/>
      <c r="H73" s="1097"/>
      <c r="I73" s="1085"/>
      <c r="J73" s="1097"/>
      <c r="K73" s="1085"/>
      <c r="L73" s="1097"/>
      <c r="M73" s="1104"/>
      <c r="N73" s="1104"/>
      <c r="O73" s="1104"/>
      <c r="P73" s="1117"/>
      <c r="Q73" s="1117"/>
      <c r="R73" s="1118"/>
      <c r="S73" s="67"/>
    </row>
    <row r="74" spans="1:19" s="101" customFormat="1" ht="23.1" customHeight="1" x14ac:dyDescent="0.15">
      <c r="A74" s="66"/>
      <c r="B74" s="65"/>
      <c r="C74" s="384"/>
      <c r="D74" s="480"/>
      <c r="E74" s="1089"/>
      <c r="F74" s="1095"/>
      <c r="G74" s="1089"/>
      <c r="H74" s="1095"/>
      <c r="I74" s="1089"/>
      <c r="J74" s="1095"/>
      <c r="K74" s="1089"/>
      <c r="L74" s="1095"/>
      <c r="M74" s="1102"/>
      <c r="N74" s="1102"/>
      <c r="O74" s="1102"/>
      <c r="P74" s="1112"/>
      <c r="Q74" s="1112"/>
      <c r="R74" s="1113"/>
      <c r="S74" s="67"/>
    </row>
    <row r="75" spans="1:19" s="101" customFormat="1" ht="23.1" customHeight="1" x14ac:dyDescent="0.15">
      <c r="A75" s="66"/>
      <c r="B75" s="65"/>
      <c r="C75" s="384"/>
      <c r="D75" s="480"/>
      <c r="E75" s="1089"/>
      <c r="F75" s="1095"/>
      <c r="G75" s="1089"/>
      <c r="H75" s="1095"/>
      <c r="I75" s="1089"/>
      <c r="J75" s="1095"/>
      <c r="K75" s="1089"/>
      <c r="L75" s="1095"/>
      <c r="M75" s="1102"/>
      <c r="N75" s="1102"/>
      <c r="O75" s="1102"/>
      <c r="P75" s="1112"/>
      <c r="Q75" s="1112"/>
      <c r="R75" s="1113"/>
      <c r="S75" s="67"/>
    </row>
    <row r="76" spans="1:19" s="101" customFormat="1" ht="23.1" customHeight="1" x14ac:dyDescent="0.15">
      <c r="A76" s="66"/>
      <c r="B76" s="65"/>
      <c r="C76" s="384"/>
      <c r="D76" s="480"/>
      <c r="E76" s="1089"/>
      <c r="F76" s="1095"/>
      <c r="G76" s="1089"/>
      <c r="H76" s="1095"/>
      <c r="I76" s="1089"/>
      <c r="J76" s="1095"/>
      <c r="K76" s="1089"/>
      <c r="L76" s="1095"/>
      <c r="M76" s="1102"/>
      <c r="N76" s="1102"/>
      <c r="O76" s="1102"/>
      <c r="P76" s="1112"/>
      <c r="Q76" s="1112"/>
      <c r="R76" s="1113"/>
      <c r="S76" s="67"/>
    </row>
    <row r="77" spans="1:19" s="101" customFormat="1" ht="23.1" customHeight="1" x14ac:dyDescent="0.15">
      <c r="A77" s="75"/>
      <c r="B77" s="76"/>
      <c r="C77" s="481"/>
      <c r="D77" s="482"/>
      <c r="E77" s="1090"/>
      <c r="F77" s="1096"/>
      <c r="G77" s="1090"/>
      <c r="H77" s="1096"/>
      <c r="I77" s="1090"/>
      <c r="J77" s="1096"/>
      <c r="K77" s="1090"/>
      <c r="L77" s="1096"/>
      <c r="M77" s="1103"/>
      <c r="N77" s="1103"/>
      <c r="O77" s="1103"/>
      <c r="P77" s="1115"/>
      <c r="Q77" s="1115"/>
      <c r="R77" s="1116"/>
      <c r="S77" s="77"/>
    </row>
    <row r="78" spans="1:19" s="101" customFormat="1" ht="23.1" customHeight="1" x14ac:dyDescent="0.15">
      <c r="A78" s="78"/>
      <c r="B78" s="65"/>
      <c r="C78" s="478"/>
      <c r="D78" s="479"/>
      <c r="E78" s="1085"/>
      <c r="F78" s="1097"/>
      <c r="G78" s="1085"/>
      <c r="H78" s="1097"/>
      <c r="I78" s="1085"/>
      <c r="J78" s="1097"/>
      <c r="K78" s="1085"/>
      <c r="L78" s="1097"/>
      <c r="M78" s="1104"/>
      <c r="N78" s="1104"/>
      <c r="O78" s="1104"/>
      <c r="P78" s="1117"/>
      <c r="Q78" s="1117"/>
      <c r="R78" s="1118"/>
      <c r="S78" s="79"/>
    </row>
    <row r="79" spans="1:19" s="101" customFormat="1" ht="23.1" customHeight="1" x14ac:dyDescent="0.15">
      <c r="A79" s="66"/>
      <c r="B79" s="65"/>
      <c r="C79" s="384"/>
      <c r="D79" s="480"/>
      <c r="E79" s="1089"/>
      <c r="F79" s="1095"/>
      <c r="G79" s="1089"/>
      <c r="H79" s="1095"/>
      <c r="I79" s="1089"/>
      <c r="J79" s="1095"/>
      <c r="K79" s="1089"/>
      <c r="L79" s="1095"/>
      <c r="M79" s="1102"/>
      <c r="N79" s="1102"/>
      <c r="O79" s="1102"/>
      <c r="P79" s="1112"/>
      <c r="Q79" s="1112"/>
      <c r="R79" s="1113"/>
      <c r="S79" s="67"/>
    </row>
    <row r="80" spans="1:19" s="101" customFormat="1" ht="23.1" customHeight="1" x14ac:dyDescent="0.15">
      <c r="A80" s="66"/>
      <c r="B80" s="65"/>
      <c r="C80" s="384"/>
      <c r="D80" s="480"/>
      <c r="E80" s="1089"/>
      <c r="F80" s="1095"/>
      <c r="G80" s="1089"/>
      <c r="H80" s="1095"/>
      <c r="I80" s="1089"/>
      <c r="J80" s="1095"/>
      <c r="K80" s="1089"/>
      <c r="L80" s="1095"/>
      <c r="M80" s="1102"/>
      <c r="N80" s="1102"/>
      <c r="O80" s="1102"/>
      <c r="P80" s="1112"/>
      <c r="Q80" s="1112"/>
      <c r="R80" s="1113"/>
      <c r="S80" s="67"/>
    </row>
    <row r="81" spans="1:19" s="101" customFormat="1" ht="23.1" customHeight="1" x14ac:dyDescent="0.15">
      <c r="A81" s="66"/>
      <c r="B81" s="65"/>
      <c r="C81" s="384"/>
      <c r="D81" s="480"/>
      <c r="E81" s="1089"/>
      <c r="F81" s="1095"/>
      <c r="G81" s="1089"/>
      <c r="H81" s="1095"/>
      <c r="I81" s="1089"/>
      <c r="J81" s="1095"/>
      <c r="K81" s="1089"/>
      <c r="L81" s="1095"/>
      <c r="M81" s="1102"/>
      <c r="N81" s="1102"/>
      <c r="O81" s="1102"/>
      <c r="P81" s="1112"/>
      <c r="Q81" s="1112"/>
      <c r="R81" s="1113"/>
      <c r="S81" s="67"/>
    </row>
    <row r="82" spans="1:19" s="101" customFormat="1" ht="23.1" customHeight="1" x14ac:dyDescent="0.15">
      <c r="A82" s="75"/>
      <c r="B82" s="76"/>
      <c r="C82" s="481"/>
      <c r="D82" s="482"/>
      <c r="E82" s="1090"/>
      <c r="F82" s="1096"/>
      <c r="G82" s="1090"/>
      <c r="H82" s="1096"/>
      <c r="I82" s="1090"/>
      <c r="J82" s="1096"/>
      <c r="K82" s="1090"/>
      <c r="L82" s="1096"/>
      <c r="M82" s="1103"/>
      <c r="N82" s="1103"/>
      <c r="O82" s="1103"/>
      <c r="P82" s="1115"/>
      <c r="Q82" s="1115"/>
      <c r="R82" s="1116"/>
      <c r="S82" s="77"/>
    </row>
    <row r="83" spans="1:19" s="101" customFormat="1" ht="23.1" customHeight="1" x14ac:dyDescent="0.15">
      <c r="A83" s="66"/>
      <c r="B83" s="65"/>
      <c r="C83" s="478"/>
      <c r="D83" s="479"/>
      <c r="E83" s="1085"/>
      <c r="F83" s="1097"/>
      <c r="G83" s="1085"/>
      <c r="H83" s="1097"/>
      <c r="I83" s="1085"/>
      <c r="J83" s="1097"/>
      <c r="K83" s="1085"/>
      <c r="L83" s="1097"/>
      <c r="M83" s="1104"/>
      <c r="N83" s="1104"/>
      <c r="O83" s="1104"/>
      <c r="P83" s="1117"/>
      <c r="Q83" s="1117"/>
      <c r="R83" s="1118"/>
      <c r="S83" s="67"/>
    </row>
    <row r="84" spans="1:19" s="101" customFormat="1" ht="23.1" customHeight="1" x14ac:dyDescent="0.15">
      <c r="A84" s="66"/>
      <c r="B84" s="65"/>
      <c r="C84" s="384"/>
      <c r="D84" s="480"/>
      <c r="E84" s="1089"/>
      <c r="F84" s="1095"/>
      <c r="G84" s="1089"/>
      <c r="H84" s="1095"/>
      <c r="I84" s="1089"/>
      <c r="J84" s="1095"/>
      <c r="K84" s="1089"/>
      <c r="L84" s="1095"/>
      <c r="M84" s="1102"/>
      <c r="N84" s="1102"/>
      <c r="O84" s="1102"/>
      <c r="P84" s="1112"/>
      <c r="Q84" s="1112"/>
      <c r="R84" s="1113"/>
      <c r="S84" s="67"/>
    </row>
    <row r="85" spans="1:19" s="101" customFormat="1" ht="23.1" customHeight="1" x14ac:dyDescent="0.15">
      <c r="A85" s="66"/>
      <c r="B85" s="65"/>
      <c r="C85" s="384"/>
      <c r="D85" s="480"/>
      <c r="E85" s="1089"/>
      <c r="F85" s="1095"/>
      <c r="G85" s="1089"/>
      <c r="H85" s="1095"/>
      <c r="I85" s="1089"/>
      <c r="J85" s="1095"/>
      <c r="K85" s="1089"/>
      <c r="L85" s="1095"/>
      <c r="M85" s="1102"/>
      <c r="N85" s="1102"/>
      <c r="O85" s="1102"/>
      <c r="P85" s="1112"/>
      <c r="Q85" s="1112"/>
      <c r="R85" s="1113"/>
      <c r="S85" s="67"/>
    </row>
    <row r="86" spans="1:19" s="101" customFormat="1" ht="23.1" customHeight="1" x14ac:dyDescent="0.15">
      <c r="A86" s="66"/>
      <c r="B86" s="65"/>
      <c r="C86" s="384"/>
      <c r="D86" s="480"/>
      <c r="E86" s="1089"/>
      <c r="F86" s="1095"/>
      <c r="G86" s="1089"/>
      <c r="H86" s="1095"/>
      <c r="I86" s="1089"/>
      <c r="J86" s="1095"/>
      <c r="K86" s="1089"/>
      <c r="L86" s="1095"/>
      <c r="M86" s="1102"/>
      <c r="N86" s="1102"/>
      <c r="O86" s="1102"/>
      <c r="P86" s="1112"/>
      <c r="Q86" s="1112"/>
      <c r="R86" s="1113"/>
      <c r="S86" s="67"/>
    </row>
    <row r="87" spans="1:19" s="101" customFormat="1" ht="23.1" customHeight="1" x14ac:dyDescent="0.15">
      <c r="A87" s="75"/>
      <c r="B87" s="76"/>
      <c r="C87" s="481"/>
      <c r="D87" s="482"/>
      <c r="E87" s="1090"/>
      <c r="F87" s="1096"/>
      <c r="G87" s="1090"/>
      <c r="H87" s="1096"/>
      <c r="I87" s="1090"/>
      <c r="J87" s="1096"/>
      <c r="K87" s="1090"/>
      <c r="L87" s="1096"/>
      <c r="M87" s="1103"/>
      <c r="N87" s="1103"/>
      <c r="O87" s="1103"/>
      <c r="P87" s="1115"/>
      <c r="Q87" s="1115"/>
      <c r="R87" s="1116"/>
      <c r="S87" s="77"/>
    </row>
    <row r="88" spans="1:19" s="101" customFormat="1" ht="23.1" customHeight="1" x14ac:dyDescent="0.15">
      <c r="A88" s="66"/>
      <c r="B88" s="65"/>
      <c r="C88" s="478"/>
      <c r="D88" s="479"/>
      <c r="E88" s="1085"/>
      <c r="F88" s="1097"/>
      <c r="G88" s="1085"/>
      <c r="H88" s="1097"/>
      <c r="I88" s="1085"/>
      <c r="J88" s="1097"/>
      <c r="K88" s="1085"/>
      <c r="L88" s="1097"/>
      <c r="M88" s="1104"/>
      <c r="N88" s="1104"/>
      <c r="O88" s="1104"/>
      <c r="P88" s="1117"/>
      <c r="Q88" s="1117"/>
      <c r="R88" s="1118"/>
      <c r="S88" s="67"/>
    </row>
    <row r="89" spans="1:19" s="101" customFormat="1" ht="23.1" customHeight="1" x14ac:dyDescent="0.15">
      <c r="A89" s="66"/>
      <c r="B89" s="65"/>
      <c r="C89" s="384"/>
      <c r="D89" s="480"/>
      <c r="E89" s="1089"/>
      <c r="F89" s="1095"/>
      <c r="G89" s="1089"/>
      <c r="H89" s="1095"/>
      <c r="I89" s="1089"/>
      <c r="J89" s="1095"/>
      <c r="K89" s="1089"/>
      <c r="L89" s="1095"/>
      <c r="M89" s="1102"/>
      <c r="N89" s="1102"/>
      <c r="O89" s="1102"/>
      <c r="P89" s="1112"/>
      <c r="Q89" s="1112"/>
      <c r="R89" s="1113"/>
      <c r="S89" s="67"/>
    </row>
    <row r="90" spans="1:19" s="101" customFormat="1" ht="23.1" customHeight="1" x14ac:dyDescent="0.15">
      <c r="A90" s="66"/>
      <c r="B90" s="65"/>
      <c r="C90" s="384"/>
      <c r="D90" s="480"/>
      <c r="E90" s="1089"/>
      <c r="F90" s="1095"/>
      <c r="G90" s="1089"/>
      <c r="H90" s="1095"/>
      <c r="I90" s="1089"/>
      <c r="J90" s="1095"/>
      <c r="K90" s="1089"/>
      <c r="L90" s="1095"/>
      <c r="M90" s="1102"/>
      <c r="N90" s="1102"/>
      <c r="O90" s="1102"/>
      <c r="P90" s="1112"/>
      <c r="Q90" s="1112"/>
      <c r="R90" s="1113"/>
      <c r="S90" s="67"/>
    </row>
    <row r="91" spans="1:19" s="101" customFormat="1" ht="23.1" customHeight="1" x14ac:dyDescent="0.15">
      <c r="A91" s="66"/>
      <c r="B91" s="65"/>
      <c r="C91" s="384"/>
      <c r="D91" s="480"/>
      <c r="E91" s="1089"/>
      <c r="F91" s="1095"/>
      <c r="G91" s="1089"/>
      <c r="H91" s="1095"/>
      <c r="I91" s="1089"/>
      <c r="J91" s="1095"/>
      <c r="K91" s="1089"/>
      <c r="L91" s="1095"/>
      <c r="M91" s="1102"/>
      <c r="N91" s="1102"/>
      <c r="O91" s="1102"/>
      <c r="P91" s="1112"/>
      <c r="Q91" s="1112"/>
      <c r="R91" s="1113"/>
      <c r="S91" s="67"/>
    </row>
    <row r="92" spans="1:19" s="101" customFormat="1" ht="23.1" customHeight="1" x14ac:dyDescent="0.15">
      <c r="A92" s="75"/>
      <c r="B92" s="76"/>
      <c r="C92" s="481"/>
      <c r="D92" s="482"/>
      <c r="E92" s="1090"/>
      <c r="F92" s="1096"/>
      <c r="G92" s="1090"/>
      <c r="H92" s="1096"/>
      <c r="I92" s="1090"/>
      <c r="J92" s="1096"/>
      <c r="K92" s="1090"/>
      <c r="L92" s="1096"/>
      <c r="M92" s="1103"/>
      <c r="N92" s="1103"/>
      <c r="O92" s="1103"/>
      <c r="P92" s="1115"/>
      <c r="Q92" s="1115"/>
      <c r="R92" s="1116"/>
      <c r="S92" s="77"/>
    </row>
    <row r="93" spans="1:19" s="101" customFormat="1" ht="23.1" customHeight="1" x14ac:dyDescent="0.15">
      <c r="A93" s="66"/>
      <c r="B93" s="65"/>
      <c r="C93" s="384"/>
      <c r="D93" s="480"/>
      <c r="E93" s="1089"/>
      <c r="F93" s="1095"/>
      <c r="G93" s="1089"/>
      <c r="H93" s="1095"/>
      <c r="I93" s="1089"/>
      <c r="J93" s="1095"/>
      <c r="K93" s="1089"/>
      <c r="L93" s="1095"/>
      <c r="M93" s="1102"/>
      <c r="N93" s="1102"/>
      <c r="O93" s="1102"/>
      <c r="P93" s="1112"/>
      <c r="Q93" s="1112"/>
      <c r="R93" s="1113"/>
      <c r="S93" s="67"/>
    </row>
    <row r="94" spans="1:19" s="101" customFormat="1" ht="23.1" customHeight="1" x14ac:dyDescent="0.15">
      <c r="A94" s="66"/>
      <c r="B94" s="65"/>
      <c r="C94" s="384"/>
      <c r="D94" s="480"/>
      <c r="E94" s="1089"/>
      <c r="F94" s="1095"/>
      <c r="G94" s="1089"/>
      <c r="H94" s="1095"/>
      <c r="I94" s="1089"/>
      <c r="J94" s="1095"/>
      <c r="K94" s="1089"/>
      <c r="L94" s="1095"/>
      <c r="M94" s="1102"/>
      <c r="N94" s="1102"/>
      <c r="O94" s="1102"/>
      <c r="P94" s="1112"/>
      <c r="Q94" s="1112"/>
      <c r="R94" s="1113"/>
      <c r="S94" s="67"/>
    </row>
    <row r="95" spans="1:19" s="101" customFormat="1" ht="23.1" customHeight="1" x14ac:dyDescent="0.15">
      <c r="A95" s="66"/>
      <c r="B95" s="65"/>
      <c r="C95" s="384"/>
      <c r="D95" s="480"/>
      <c r="E95" s="1089"/>
      <c r="F95" s="1095"/>
      <c r="G95" s="1089"/>
      <c r="H95" s="1095"/>
      <c r="I95" s="1089"/>
      <c r="J95" s="1095"/>
      <c r="K95" s="1089"/>
      <c r="L95" s="1095"/>
      <c r="M95" s="1102"/>
      <c r="N95" s="1102"/>
      <c r="O95" s="1102"/>
      <c r="P95" s="1112"/>
      <c r="Q95" s="1112"/>
      <c r="R95" s="1113"/>
      <c r="S95" s="67"/>
    </row>
    <row r="96" spans="1:19" s="196" customFormat="1" ht="23.1" customHeight="1" x14ac:dyDescent="0.15">
      <c r="A96" s="78"/>
      <c r="B96" s="65"/>
      <c r="C96" s="384"/>
      <c r="D96" s="480"/>
      <c r="E96" s="1089"/>
      <c r="F96" s="1095"/>
      <c r="G96" s="1089"/>
      <c r="H96" s="1095"/>
      <c r="I96" s="1089"/>
      <c r="J96" s="1095"/>
      <c r="K96" s="1089"/>
      <c r="L96" s="1095"/>
      <c r="M96" s="1102"/>
      <c r="N96" s="1102"/>
      <c r="O96" s="1102"/>
      <c r="P96" s="1112"/>
      <c r="Q96" s="1112"/>
      <c r="R96" s="1113"/>
      <c r="S96" s="79"/>
    </row>
    <row r="97" spans="1:19" s="196" customFormat="1" ht="23.1" customHeight="1" x14ac:dyDescent="0.15">
      <c r="A97" s="75"/>
      <c r="B97" s="76"/>
      <c r="C97" s="481"/>
      <c r="D97" s="482"/>
      <c r="E97" s="1090"/>
      <c r="F97" s="1096"/>
      <c r="G97" s="1090"/>
      <c r="H97" s="1096"/>
      <c r="I97" s="1090"/>
      <c r="J97" s="1096"/>
      <c r="K97" s="1090"/>
      <c r="L97" s="1096"/>
      <c r="M97" s="1103"/>
      <c r="N97" s="1103"/>
      <c r="O97" s="1103"/>
      <c r="P97" s="1115"/>
      <c r="Q97" s="1115"/>
      <c r="R97" s="1116"/>
      <c r="S97" s="77"/>
    </row>
    <row r="98" spans="1:19" s="101" customFormat="1" ht="23.1" customHeight="1" x14ac:dyDescent="0.15">
      <c r="A98" s="66"/>
      <c r="B98" s="65"/>
      <c r="C98" s="384"/>
      <c r="D98" s="480"/>
      <c r="E98" s="1089"/>
      <c r="F98" s="1095"/>
      <c r="G98" s="1089"/>
      <c r="H98" s="1095"/>
      <c r="I98" s="1089"/>
      <c r="J98" s="1095"/>
      <c r="K98" s="1089"/>
      <c r="L98" s="1095"/>
      <c r="M98" s="1102"/>
      <c r="N98" s="1102"/>
      <c r="O98" s="1102"/>
      <c r="P98" s="1112"/>
      <c r="Q98" s="1112"/>
      <c r="R98" s="1113"/>
      <c r="S98" s="67"/>
    </row>
    <row r="99" spans="1:19" s="101" customFormat="1" ht="23.1" customHeight="1" x14ac:dyDescent="0.15">
      <c r="A99" s="66"/>
      <c r="B99" s="65"/>
      <c r="C99" s="384"/>
      <c r="D99" s="480"/>
      <c r="E99" s="1089"/>
      <c r="F99" s="1095"/>
      <c r="G99" s="1089"/>
      <c r="H99" s="1095"/>
      <c r="I99" s="1089"/>
      <c r="J99" s="1095"/>
      <c r="K99" s="1089"/>
      <c r="L99" s="1095"/>
      <c r="M99" s="1102"/>
      <c r="N99" s="1102"/>
      <c r="O99" s="1102"/>
      <c r="P99" s="1112"/>
      <c r="Q99" s="1112"/>
      <c r="R99" s="1113"/>
      <c r="S99" s="67"/>
    </row>
    <row r="100" spans="1:19" s="101" customFormat="1" ht="23.1" customHeight="1" x14ac:dyDescent="0.15">
      <c r="A100" s="66"/>
      <c r="B100" s="65"/>
      <c r="C100" s="384"/>
      <c r="D100" s="480"/>
      <c r="E100" s="1089"/>
      <c r="F100" s="1095"/>
      <c r="G100" s="1089"/>
      <c r="H100" s="1095"/>
      <c r="I100" s="1089"/>
      <c r="J100" s="1095"/>
      <c r="K100" s="1089"/>
      <c r="L100" s="1095"/>
      <c r="M100" s="1102"/>
      <c r="N100" s="1102"/>
      <c r="O100" s="1102"/>
      <c r="P100" s="1112"/>
      <c r="Q100" s="1112"/>
      <c r="R100" s="1113"/>
      <c r="S100" s="67"/>
    </row>
    <row r="101" spans="1:19" s="196" customFormat="1" ht="23.1" customHeight="1" x14ac:dyDescent="0.15">
      <c r="A101" s="78"/>
      <c r="B101" s="65"/>
      <c r="C101" s="384"/>
      <c r="D101" s="480"/>
      <c r="E101" s="1089"/>
      <c r="F101" s="1095"/>
      <c r="G101" s="1089"/>
      <c r="H101" s="1095"/>
      <c r="I101" s="1089"/>
      <c r="J101" s="1095"/>
      <c r="K101" s="1089"/>
      <c r="L101" s="1095"/>
      <c r="M101" s="1102"/>
      <c r="N101" s="1102"/>
      <c r="O101" s="1102"/>
      <c r="P101" s="1112"/>
      <c r="Q101" s="1112"/>
      <c r="R101" s="1113"/>
      <c r="S101" s="79"/>
    </row>
    <row r="102" spans="1:19" s="196" customFormat="1" ht="23.1" customHeight="1" x14ac:dyDescent="0.15">
      <c r="A102" s="75"/>
      <c r="B102" s="76"/>
      <c r="C102" s="481"/>
      <c r="D102" s="482"/>
      <c r="E102" s="1090"/>
      <c r="F102" s="1096"/>
      <c r="G102" s="1090"/>
      <c r="H102" s="1096"/>
      <c r="I102" s="1090"/>
      <c r="J102" s="1096"/>
      <c r="K102" s="1090"/>
      <c r="L102" s="1096"/>
      <c r="M102" s="1103"/>
      <c r="N102" s="1103"/>
      <c r="O102" s="1103"/>
      <c r="P102" s="1115"/>
      <c r="Q102" s="1115"/>
      <c r="R102" s="1116"/>
      <c r="S102" s="77"/>
    </row>
    <row r="103" spans="1:19" s="196" customFormat="1" ht="23.1" customHeight="1" x14ac:dyDescent="0.15">
      <c r="A103" s="66"/>
      <c r="B103" s="65"/>
      <c r="C103" s="384"/>
      <c r="D103" s="480"/>
      <c r="E103" s="1089"/>
      <c r="F103" s="1095"/>
      <c r="G103" s="1089"/>
      <c r="H103" s="1095"/>
      <c r="I103" s="1089"/>
      <c r="J103" s="1095"/>
      <c r="K103" s="1089"/>
      <c r="L103" s="1095"/>
      <c r="M103" s="1102"/>
      <c r="N103" s="1102"/>
      <c r="O103" s="1102"/>
      <c r="P103" s="1112"/>
      <c r="Q103" s="1112"/>
      <c r="R103" s="1113"/>
      <c r="S103" s="67"/>
    </row>
    <row r="104" spans="1:19" s="196" customFormat="1" ht="23.1" customHeight="1" x14ac:dyDescent="0.15">
      <c r="A104" s="66"/>
      <c r="B104" s="65"/>
      <c r="C104" s="384"/>
      <c r="D104" s="480"/>
      <c r="E104" s="1089"/>
      <c r="F104" s="1095"/>
      <c r="G104" s="1089"/>
      <c r="H104" s="1095"/>
      <c r="I104" s="1089"/>
      <c r="J104" s="1095"/>
      <c r="K104" s="1089"/>
      <c r="L104" s="1095"/>
      <c r="M104" s="1102"/>
      <c r="N104" s="1102"/>
      <c r="O104" s="1102"/>
      <c r="P104" s="1112"/>
      <c r="Q104" s="1112"/>
      <c r="R104" s="1113"/>
      <c r="S104" s="67"/>
    </row>
    <row r="105" spans="1:19" s="196" customFormat="1" ht="23.1" customHeight="1" x14ac:dyDescent="0.15">
      <c r="A105" s="66"/>
      <c r="B105" s="65"/>
      <c r="C105" s="384"/>
      <c r="D105" s="480"/>
      <c r="E105" s="1089"/>
      <c r="F105" s="1095"/>
      <c r="G105" s="1089"/>
      <c r="H105" s="1095"/>
      <c r="I105" s="1089"/>
      <c r="J105" s="1095"/>
      <c r="K105" s="1089"/>
      <c r="L105" s="1095"/>
      <c r="M105" s="1102"/>
      <c r="N105" s="1102"/>
      <c r="O105" s="1102"/>
      <c r="P105" s="1112"/>
      <c r="Q105" s="1112"/>
      <c r="R105" s="1113"/>
      <c r="S105" s="67"/>
    </row>
    <row r="106" spans="1:19" s="101" customFormat="1" ht="23.1" customHeight="1" x14ac:dyDescent="0.15">
      <c r="A106" s="66"/>
      <c r="B106" s="65"/>
      <c r="C106" s="384"/>
      <c r="D106" s="480"/>
      <c r="E106" s="1089"/>
      <c r="F106" s="1095"/>
      <c r="G106" s="1089"/>
      <c r="H106" s="1095"/>
      <c r="I106" s="1089"/>
      <c r="J106" s="1095"/>
      <c r="K106" s="1089"/>
      <c r="L106" s="1095"/>
      <c r="M106" s="1102"/>
      <c r="N106" s="1102"/>
      <c r="O106" s="1102"/>
      <c r="P106" s="1112"/>
      <c r="Q106" s="1112"/>
      <c r="R106" s="1113"/>
      <c r="S106" s="67"/>
    </row>
    <row r="107" spans="1:19" s="101" customFormat="1" ht="23.1" customHeight="1" thickBot="1" x14ac:dyDescent="0.2">
      <c r="A107" s="81"/>
      <c r="B107" s="82"/>
      <c r="C107" s="485"/>
      <c r="D107" s="486"/>
      <c r="E107" s="1091"/>
      <c r="F107" s="1098"/>
      <c r="G107" s="1091"/>
      <c r="H107" s="1098"/>
      <c r="I107" s="1091"/>
      <c r="J107" s="1098"/>
      <c r="K107" s="1091"/>
      <c r="L107" s="1098"/>
      <c r="M107" s="1105"/>
      <c r="N107" s="1105"/>
      <c r="O107" s="1105"/>
      <c r="P107" s="1119"/>
      <c r="Q107" s="1119"/>
      <c r="R107" s="1120"/>
      <c r="S107" s="83"/>
    </row>
    <row r="108" spans="1:19" ht="21.95" customHeight="1" x14ac:dyDescent="0.15"/>
    <row r="109" spans="1:19" ht="21.95" customHeight="1" x14ac:dyDescent="0.15"/>
    <row r="110" spans="1:19" ht="21.95" customHeight="1" x14ac:dyDescent="0.15"/>
    <row r="111" spans="1:19" ht="21.95" customHeight="1" x14ac:dyDescent="0.15"/>
    <row r="112" spans="1:19" ht="21.95" customHeight="1" x14ac:dyDescent="0.15"/>
    <row r="113" ht="21.95" customHeight="1" x14ac:dyDescent="0.15"/>
    <row r="114" ht="21.95" customHeight="1" x14ac:dyDescent="0.15"/>
    <row r="115" ht="21.95" customHeight="1" x14ac:dyDescent="0.15"/>
    <row r="116" ht="21.95" customHeight="1" x14ac:dyDescent="0.15"/>
    <row r="117" ht="21.95" customHeight="1" x14ac:dyDescent="0.15"/>
    <row r="118" ht="21.95" customHeight="1" x14ac:dyDescent="0.15"/>
    <row r="119" ht="21.95" customHeight="1" x14ac:dyDescent="0.15"/>
    <row r="120" ht="21.95" customHeight="1" x14ac:dyDescent="0.15"/>
    <row r="121" ht="21.95" customHeight="1" x14ac:dyDescent="0.15"/>
    <row r="122" ht="21.95" customHeight="1" x14ac:dyDescent="0.15"/>
    <row r="123" ht="21.95" customHeight="1" x14ac:dyDescent="0.15"/>
    <row r="124" ht="21.95" customHeight="1" x14ac:dyDescent="0.15"/>
    <row r="125" ht="21.95" customHeight="1" x14ac:dyDescent="0.15"/>
    <row r="126" ht="21.95" customHeight="1" x14ac:dyDescent="0.15"/>
    <row r="127" ht="21.95" customHeight="1" x14ac:dyDescent="0.15"/>
    <row r="128" ht="21.95" customHeight="1" x14ac:dyDescent="0.15"/>
    <row r="129" ht="21.95" customHeight="1" x14ac:dyDescent="0.15"/>
    <row r="130" ht="21.95" customHeight="1" x14ac:dyDescent="0.15"/>
    <row r="131" ht="21.95" customHeight="1" x14ac:dyDescent="0.15"/>
    <row r="132" ht="21.95" customHeight="1" x14ac:dyDescent="0.15"/>
    <row r="133" ht="21.95" customHeight="1" x14ac:dyDescent="0.15"/>
    <row r="134" ht="21.95" customHeight="1" x14ac:dyDescent="0.15"/>
    <row r="135" ht="21.95" customHeight="1" x14ac:dyDescent="0.15"/>
    <row r="136" ht="21.95" customHeight="1" x14ac:dyDescent="0.15"/>
    <row r="137" ht="21.95" customHeight="1" x14ac:dyDescent="0.15"/>
    <row r="138" ht="21.95" customHeight="1" x14ac:dyDescent="0.15"/>
    <row r="139" ht="21.95" customHeight="1" x14ac:dyDescent="0.15"/>
    <row r="140" ht="21.95" customHeight="1" x14ac:dyDescent="0.15"/>
    <row r="141" ht="21.95" customHeight="1" x14ac:dyDescent="0.15"/>
    <row r="142" ht="21.95" customHeight="1" x14ac:dyDescent="0.15"/>
    <row r="143" ht="21.95" customHeight="1" x14ac:dyDescent="0.15"/>
    <row r="144" ht="21.95" customHeight="1" x14ac:dyDescent="0.15"/>
    <row r="145" ht="21.95" customHeight="1" x14ac:dyDescent="0.15"/>
    <row r="146" ht="21.95" customHeight="1" x14ac:dyDescent="0.15"/>
    <row r="147" ht="21.95" customHeight="1" x14ac:dyDescent="0.15"/>
    <row r="148" ht="21.95" customHeight="1" x14ac:dyDescent="0.15"/>
    <row r="149" ht="21.95" customHeight="1" x14ac:dyDescent="0.15"/>
    <row r="150" ht="21.95" customHeight="1" x14ac:dyDescent="0.15"/>
    <row r="151" ht="21.95" customHeight="1" x14ac:dyDescent="0.15"/>
    <row r="152" ht="21.95" customHeight="1" x14ac:dyDescent="0.15"/>
    <row r="153" ht="21.95" customHeight="1" x14ac:dyDescent="0.15"/>
    <row r="154" ht="21.95" customHeight="1" x14ac:dyDescent="0.15"/>
    <row r="155" ht="21.95" customHeight="1" x14ac:dyDescent="0.15"/>
    <row r="156" ht="21.95" customHeight="1" x14ac:dyDescent="0.15"/>
    <row r="157" ht="21.95" customHeight="1" x14ac:dyDescent="0.15"/>
    <row r="158" ht="21.95" customHeight="1" x14ac:dyDescent="0.15"/>
    <row r="159" ht="21.95" customHeight="1" x14ac:dyDescent="0.15"/>
    <row r="160" ht="21.95" customHeight="1" x14ac:dyDescent="0.15"/>
    <row r="161" ht="21.95" customHeight="1" x14ac:dyDescent="0.15"/>
    <row r="162" ht="21.95" customHeight="1" x14ac:dyDescent="0.15"/>
    <row r="163" ht="21.95" customHeight="1" x14ac:dyDescent="0.15"/>
    <row r="164" ht="21.95" customHeight="1" x14ac:dyDescent="0.15"/>
    <row r="165" ht="21.95" customHeight="1" x14ac:dyDescent="0.15"/>
    <row r="166" ht="21.95" customHeight="1" x14ac:dyDescent="0.15"/>
    <row r="167" ht="21.95" customHeight="1" x14ac:dyDescent="0.15"/>
    <row r="168" ht="21.95" customHeight="1" x14ac:dyDescent="0.15"/>
    <row r="169" ht="21.95" customHeight="1" x14ac:dyDescent="0.15"/>
    <row r="170" ht="21.95" customHeight="1" x14ac:dyDescent="0.15"/>
    <row r="171" ht="21.95" customHeight="1" x14ac:dyDescent="0.15"/>
    <row r="172" ht="21.95" customHeight="1" x14ac:dyDescent="0.15"/>
    <row r="173" ht="21.95" customHeight="1" x14ac:dyDescent="0.15"/>
    <row r="174" ht="21.95" customHeight="1" x14ac:dyDescent="0.15"/>
    <row r="175" ht="21.95" customHeight="1" x14ac:dyDescent="0.15"/>
    <row r="176" ht="21.95" customHeight="1" x14ac:dyDescent="0.15"/>
    <row r="177" ht="21.95" customHeight="1" x14ac:dyDescent="0.15"/>
    <row r="178" ht="21.95" customHeight="1" x14ac:dyDescent="0.15"/>
    <row r="179" ht="21.95" customHeight="1" x14ac:dyDescent="0.15"/>
    <row r="180" ht="21.95" customHeight="1" x14ac:dyDescent="0.15"/>
    <row r="181" ht="21.95" customHeight="1" x14ac:dyDescent="0.15"/>
    <row r="182" ht="21.95" customHeight="1" x14ac:dyDescent="0.15"/>
    <row r="183" ht="21.95" customHeight="1" x14ac:dyDescent="0.15"/>
    <row r="184" ht="21.95" customHeight="1" x14ac:dyDescent="0.15"/>
    <row r="185" ht="21.95" customHeight="1" x14ac:dyDescent="0.15"/>
    <row r="186" ht="21.95" customHeight="1" x14ac:dyDescent="0.15"/>
    <row r="187" ht="21.95" customHeight="1" x14ac:dyDescent="0.15"/>
    <row r="188" ht="21.95" customHeight="1" x14ac:dyDescent="0.15"/>
    <row r="189" ht="21.95" customHeight="1" x14ac:dyDescent="0.15"/>
    <row r="190" ht="21.95" customHeight="1" x14ac:dyDescent="0.15"/>
    <row r="191" ht="21.95" customHeight="1" x14ac:dyDescent="0.15"/>
    <row r="192" ht="21.95" customHeight="1" x14ac:dyDescent="0.15"/>
    <row r="193" ht="21.95" customHeight="1" x14ac:dyDescent="0.15"/>
    <row r="194" ht="21.95" customHeight="1" x14ac:dyDescent="0.15"/>
    <row r="195" ht="21.95" customHeight="1" x14ac:dyDescent="0.15"/>
    <row r="196" ht="21.95" customHeight="1" x14ac:dyDescent="0.15"/>
    <row r="197" ht="21.95" customHeight="1" x14ac:dyDescent="0.15"/>
    <row r="198" ht="21.95" customHeight="1" x14ac:dyDescent="0.15"/>
    <row r="199" ht="21.95" customHeight="1" x14ac:dyDescent="0.15"/>
    <row r="200" ht="21.95" customHeight="1" x14ac:dyDescent="0.15"/>
    <row r="201" ht="21.95" customHeight="1" x14ac:dyDescent="0.15"/>
    <row r="202" ht="21.95" customHeight="1" x14ac:dyDescent="0.15"/>
    <row r="203" ht="21.95" customHeight="1" x14ac:dyDescent="0.15"/>
    <row r="204" ht="21.95" customHeight="1" x14ac:dyDescent="0.15"/>
    <row r="205" ht="21.95" customHeight="1" x14ac:dyDescent="0.15"/>
    <row r="206" ht="21.95" customHeight="1" x14ac:dyDescent="0.15"/>
    <row r="207" ht="21.95" customHeight="1" x14ac:dyDescent="0.15"/>
    <row r="208" ht="21.95" customHeight="1" x14ac:dyDescent="0.15"/>
    <row r="209" ht="21.95" customHeight="1" x14ac:dyDescent="0.15"/>
    <row r="210" ht="21.95" customHeight="1" x14ac:dyDescent="0.15"/>
    <row r="211" ht="21.95" customHeight="1" x14ac:dyDescent="0.15"/>
    <row r="212" ht="21.95" customHeight="1" x14ac:dyDescent="0.15"/>
    <row r="213" ht="21.95" customHeight="1" x14ac:dyDescent="0.15"/>
    <row r="214" ht="21.95" customHeight="1" x14ac:dyDescent="0.15"/>
    <row r="215" ht="21.95" customHeight="1" x14ac:dyDescent="0.15"/>
    <row r="216" ht="21.95" customHeight="1" x14ac:dyDescent="0.15"/>
    <row r="217" ht="21.95" customHeight="1" x14ac:dyDescent="0.15"/>
    <row r="218" ht="21.95" customHeight="1" x14ac:dyDescent="0.15"/>
    <row r="219" ht="21.95" customHeight="1" x14ac:dyDescent="0.15"/>
    <row r="220" ht="21.95" customHeight="1" x14ac:dyDescent="0.15"/>
    <row r="221" ht="21.95" customHeight="1" x14ac:dyDescent="0.15"/>
    <row r="222" ht="21.95" customHeight="1" x14ac:dyDescent="0.15"/>
    <row r="223" ht="21.95" customHeight="1" x14ac:dyDescent="0.15"/>
    <row r="224" ht="21.95" customHeight="1" x14ac:dyDescent="0.15"/>
    <row r="225" ht="21.95" customHeight="1" x14ac:dyDescent="0.15"/>
    <row r="226" ht="21.95" customHeight="1" x14ac:dyDescent="0.15"/>
    <row r="227" ht="21.95" customHeight="1" x14ac:dyDescent="0.15"/>
    <row r="228" ht="21.95" customHeight="1" x14ac:dyDescent="0.15"/>
    <row r="229" ht="21.95" customHeight="1" x14ac:dyDescent="0.15"/>
    <row r="230" ht="21.95" customHeight="1" x14ac:dyDescent="0.15"/>
    <row r="231" ht="21.95" customHeight="1" x14ac:dyDescent="0.15"/>
    <row r="232" ht="21.95" customHeight="1" x14ac:dyDescent="0.15"/>
    <row r="233" ht="21.95" customHeight="1" x14ac:dyDescent="0.15"/>
    <row r="234" ht="21.95" customHeight="1" x14ac:dyDescent="0.15"/>
    <row r="235" ht="21.95" customHeight="1" x14ac:dyDescent="0.15"/>
    <row r="236" ht="21.95" customHeight="1" x14ac:dyDescent="0.15"/>
    <row r="237" ht="21.95" customHeight="1" x14ac:dyDescent="0.15"/>
    <row r="238" ht="21.95" customHeight="1" x14ac:dyDescent="0.15"/>
    <row r="239" ht="21.95" customHeight="1" x14ac:dyDescent="0.15"/>
    <row r="240" ht="21.95" customHeight="1" x14ac:dyDescent="0.15"/>
    <row r="241" ht="21.95" customHeight="1" x14ac:dyDescent="0.15"/>
    <row r="242" ht="21.95" customHeight="1" x14ac:dyDescent="0.15"/>
    <row r="243" ht="21.95" customHeight="1" x14ac:dyDescent="0.15"/>
    <row r="244" ht="21.95" customHeight="1" x14ac:dyDescent="0.15"/>
    <row r="245" ht="21.95" customHeight="1" x14ac:dyDescent="0.15"/>
    <row r="246" ht="21.95" customHeight="1" x14ac:dyDescent="0.15"/>
    <row r="247" ht="21.95" customHeight="1" x14ac:dyDescent="0.15"/>
    <row r="248" ht="21.95" customHeight="1" x14ac:dyDescent="0.15"/>
    <row r="249" ht="21.95" customHeight="1" x14ac:dyDescent="0.15"/>
    <row r="250" ht="21.95" customHeight="1" x14ac:dyDescent="0.15"/>
    <row r="251" ht="21.95" customHeight="1" x14ac:dyDescent="0.15"/>
    <row r="252" ht="21.95" customHeight="1" x14ac:dyDescent="0.15"/>
    <row r="253" ht="21.95" customHeight="1" x14ac:dyDescent="0.15"/>
    <row r="254" ht="21.95" customHeight="1" x14ac:dyDescent="0.15"/>
    <row r="255" ht="21.95" customHeight="1" x14ac:dyDescent="0.15"/>
    <row r="256" ht="21.95" customHeight="1" x14ac:dyDescent="0.15"/>
    <row r="257" ht="21.95" customHeight="1" x14ac:dyDescent="0.15"/>
    <row r="258" ht="21.95" customHeight="1" x14ac:dyDescent="0.15"/>
    <row r="259" ht="21.95" customHeight="1" x14ac:dyDescent="0.15"/>
    <row r="260" ht="21.95" customHeight="1" x14ac:dyDescent="0.15"/>
    <row r="261" ht="21.95" customHeight="1" x14ac:dyDescent="0.15"/>
    <row r="262" ht="21.95" customHeight="1" x14ac:dyDescent="0.15"/>
    <row r="263" ht="21.95" customHeight="1" x14ac:dyDescent="0.15"/>
    <row r="264" ht="21.95" customHeight="1" x14ac:dyDescent="0.15"/>
    <row r="265" ht="21.95" customHeight="1" x14ac:dyDescent="0.15"/>
    <row r="266" ht="21.95" customHeight="1" x14ac:dyDescent="0.15"/>
    <row r="267" ht="21.95" customHeight="1" x14ac:dyDescent="0.15"/>
    <row r="268" ht="21.95" customHeight="1" x14ac:dyDescent="0.15"/>
    <row r="269" ht="21.95" customHeight="1" x14ac:dyDescent="0.15"/>
    <row r="270" ht="21.95" customHeight="1" x14ac:dyDescent="0.15"/>
    <row r="271" ht="21.95" customHeight="1" x14ac:dyDescent="0.15"/>
    <row r="272" ht="21.95" customHeight="1" x14ac:dyDescent="0.15"/>
    <row r="273" ht="21.95" customHeight="1" x14ac:dyDescent="0.15"/>
    <row r="274" ht="21.95" customHeight="1" x14ac:dyDescent="0.15"/>
    <row r="275" ht="21.95" customHeight="1" x14ac:dyDescent="0.15"/>
    <row r="276" ht="21.95" customHeight="1" x14ac:dyDescent="0.15"/>
    <row r="277" ht="21.95" customHeight="1" x14ac:dyDescent="0.15"/>
    <row r="278" ht="21.95" customHeight="1" x14ac:dyDescent="0.15"/>
    <row r="279" ht="21.95" customHeight="1" x14ac:dyDescent="0.15"/>
    <row r="280" ht="21.95" customHeight="1" x14ac:dyDescent="0.15"/>
    <row r="281" ht="21.95" customHeight="1" x14ac:dyDescent="0.15"/>
    <row r="282" ht="21.95" customHeight="1" x14ac:dyDescent="0.15"/>
    <row r="283" ht="21.95" customHeight="1" x14ac:dyDescent="0.15"/>
    <row r="284" ht="21.95" customHeight="1" x14ac:dyDescent="0.15"/>
    <row r="285" ht="21.95" customHeight="1" x14ac:dyDescent="0.15"/>
    <row r="286" ht="21.95" customHeight="1" x14ac:dyDescent="0.15"/>
    <row r="287" ht="21.95" customHeight="1" x14ac:dyDescent="0.15"/>
    <row r="288" ht="21.95" customHeight="1" x14ac:dyDescent="0.15"/>
    <row r="289" ht="21.95" customHeight="1" x14ac:dyDescent="0.15"/>
    <row r="290" ht="21.95" customHeight="1" x14ac:dyDescent="0.15"/>
    <row r="291" ht="21.95" customHeight="1" x14ac:dyDescent="0.15"/>
    <row r="292" ht="21.95" customHeight="1" x14ac:dyDescent="0.15"/>
    <row r="293" ht="21.95" customHeight="1" x14ac:dyDescent="0.15"/>
    <row r="294" ht="21.95" customHeight="1" x14ac:dyDescent="0.15"/>
    <row r="295" ht="21.95" customHeight="1" x14ac:dyDescent="0.15"/>
    <row r="296" ht="21.95" customHeight="1" x14ac:dyDescent="0.15"/>
    <row r="297" ht="21.95" customHeight="1" x14ac:dyDescent="0.15"/>
    <row r="298" ht="21.95" customHeight="1" x14ac:dyDescent="0.15"/>
    <row r="299" ht="21.95" customHeight="1" x14ac:dyDescent="0.15"/>
    <row r="300" ht="21.95" customHeight="1" x14ac:dyDescent="0.15"/>
    <row r="301" ht="21.95" customHeight="1" x14ac:dyDescent="0.15"/>
    <row r="302" ht="21.95" customHeight="1" x14ac:dyDescent="0.15"/>
    <row r="303" ht="21.95" customHeight="1" x14ac:dyDescent="0.15"/>
    <row r="304" ht="21.95" customHeight="1" x14ac:dyDescent="0.15"/>
    <row r="305" ht="21.95" customHeight="1" x14ac:dyDescent="0.15"/>
    <row r="306" ht="21.95" customHeight="1" x14ac:dyDescent="0.15"/>
    <row r="307" ht="21.95" customHeight="1" x14ac:dyDescent="0.15"/>
    <row r="308" ht="21.95" customHeight="1" x14ac:dyDescent="0.15"/>
    <row r="309" ht="21.95" customHeight="1" x14ac:dyDescent="0.15"/>
    <row r="310" ht="21.95" customHeight="1" x14ac:dyDescent="0.15"/>
    <row r="311" ht="21.95" customHeight="1" x14ac:dyDescent="0.15"/>
    <row r="312" ht="21.95" customHeight="1" x14ac:dyDescent="0.15"/>
    <row r="313" ht="21.95" customHeight="1" x14ac:dyDescent="0.15"/>
    <row r="314" ht="21.95" customHeight="1" x14ac:dyDescent="0.15"/>
    <row r="315" ht="21.95" customHeight="1" x14ac:dyDescent="0.15"/>
    <row r="316" ht="21.95" customHeight="1" x14ac:dyDescent="0.15"/>
    <row r="317" ht="21.95" customHeight="1" x14ac:dyDescent="0.15"/>
    <row r="318" ht="21.95" customHeight="1" x14ac:dyDescent="0.15"/>
    <row r="319" ht="21.95" customHeight="1" x14ac:dyDescent="0.15"/>
    <row r="320" ht="21.95" customHeight="1" x14ac:dyDescent="0.15"/>
    <row r="321" ht="21.95" customHeight="1" x14ac:dyDescent="0.15"/>
    <row r="322" ht="21.95" customHeight="1" x14ac:dyDescent="0.15"/>
    <row r="323" ht="21.95" customHeight="1" x14ac:dyDescent="0.15"/>
    <row r="324" ht="21.95" customHeight="1" x14ac:dyDescent="0.15"/>
    <row r="325" ht="21.95" customHeight="1" x14ac:dyDescent="0.15"/>
    <row r="326" ht="21.95" customHeight="1" x14ac:dyDescent="0.15"/>
    <row r="327" ht="21.95" customHeight="1" x14ac:dyDescent="0.15"/>
    <row r="328" ht="21.95" customHeight="1" x14ac:dyDescent="0.15"/>
    <row r="329" ht="21.95" customHeight="1" x14ac:dyDescent="0.15"/>
    <row r="330" ht="21.95" customHeight="1" x14ac:dyDescent="0.15"/>
    <row r="331" ht="21.95" customHeight="1" x14ac:dyDescent="0.15"/>
    <row r="332" ht="21.95" customHeight="1" x14ac:dyDescent="0.15"/>
    <row r="333" ht="21.95" customHeight="1" x14ac:dyDescent="0.15"/>
    <row r="334" ht="21.95" customHeight="1" x14ac:dyDescent="0.15"/>
    <row r="335" ht="21.95" customHeight="1" x14ac:dyDescent="0.15"/>
    <row r="336" ht="21.95" customHeight="1" x14ac:dyDescent="0.15"/>
    <row r="337" ht="21.95" customHeight="1" x14ac:dyDescent="0.15"/>
    <row r="338" ht="21.95" customHeight="1" x14ac:dyDescent="0.15"/>
    <row r="339" ht="21.95" customHeight="1" x14ac:dyDescent="0.15"/>
    <row r="340" ht="21.95" customHeight="1" x14ac:dyDescent="0.15"/>
    <row r="341" ht="21.95" customHeight="1" x14ac:dyDescent="0.15"/>
    <row r="342" ht="21.95" customHeight="1" x14ac:dyDescent="0.15"/>
    <row r="343" ht="21.95" customHeight="1" x14ac:dyDescent="0.15"/>
    <row r="344" ht="21.95" customHeight="1" x14ac:dyDescent="0.15"/>
    <row r="345" ht="21.95" customHeight="1" x14ac:dyDescent="0.15"/>
    <row r="346" ht="21.95" customHeight="1" x14ac:dyDescent="0.15"/>
    <row r="347" ht="21.95" customHeight="1" x14ac:dyDescent="0.15"/>
    <row r="348" ht="21.95" customHeight="1" x14ac:dyDescent="0.15"/>
    <row r="349" ht="21.95" customHeight="1" x14ac:dyDescent="0.15"/>
    <row r="350" ht="21.95" customHeight="1" x14ac:dyDescent="0.15"/>
    <row r="351" ht="21.95" customHeight="1" x14ac:dyDescent="0.15"/>
    <row r="352" ht="21.95" customHeight="1" x14ac:dyDescent="0.15"/>
    <row r="353" ht="21.95" customHeight="1" x14ac:dyDescent="0.15"/>
    <row r="354" ht="21.95" customHeight="1" x14ac:dyDescent="0.15"/>
    <row r="355" ht="21.95" customHeight="1" x14ac:dyDescent="0.15"/>
    <row r="356" ht="21.95" customHeight="1" x14ac:dyDescent="0.15"/>
    <row r="357" ht="21.95" customHeight="1" x14ac:dyDescent="0.15"/>
    <row r="358" ht="21.95" customHeight="1" x14ac:dyDescent="0.15"/>
    <row r="359" ht="21.95" customHeight="1" x14ac:dyDescent="0.15"/>
    <row r="360" ht="21.95" customHeight="1" x14ac:dyDescent="0.15"/>
    <row r="361" ht="21.95" customHeight="1" x14ac:dyDescent="0.15"/>
    <row r="362" ht="21.95" customHeight="1" x14ac:dyDescent="0.15"/>
    <row r="363" ht="21.95" customHeight="1" x14ac:dyDescent="0.15"/>
    <row r="364" ht="21.95" customHeight="1" x14ac:dyDescent="0.15"/>
    <row r="365" ht="21.95" customHeight="1" x14ac:dyDescent="0.15"/>
    <row r="366" ht="21.95" customHeight="1" x14ac:dyDescent="0.15"/>
    <row r="367" ht="21.95" customHeight="1" x14ac:dyDescent="0.15"/>
    <row r="368" ht="21.95" customHeight="1" x14ac:dyDescent="0.15"/>
    <row r="369" ht="21.95" customHeight="1" x14ac:dyDescent="0.15"/>
    <row r="370" ht="21.95" customHeight="1" x14ac:dyDescent="0.15"/>
    <row r="371" ht="21.95" customHeight="1" x14ac:dyDescent="0.15"/>
    <row r="372" ht="21.95" customHeight="1" x14ac:dyDescent="0.15"/>
    <row r="373" ht="21.95" customHeight="1" x14ac:dyDescent="0.15"/>
    <row r="374" ht="21.95" customHeight="1" x14ac:dyDescent="0.15"/>
    <row r="375" ht="21.95" customHeight="1" x14ac:dyDescent="0.15"/>
    <row r="376" ht="21.95" customHeight="1" x14ac:dyDescent="0.15"/>
    <row r="377" ht="21.95" customHeight="1" x14ac:dyDescent="0.15"/>
    <row r="378" ht="21.95" customHeight="1" x14ac:dyDescent="0.15"/>
    <row r="379" ht="21.95" customHeight="1" x14ac:dyDescent="0.15"/>
    <row r="380" ht="21.95" customHeight="1" x14ac:dyDescent="0.15"/>
    <row r="381" ht="21.95" customHeight="1" x14ac:dyDescent="0.15"/>
    <row r="382" ht="21.95" customHeight="1" x14ac:dyDescent="0.15"/>
    <row r="383" ht="21.95" customHeight="1" x14ac:dyDescent="0.15"/>
    <row r="384" ht="21.95" customHeight="1" x14ac:dyDescent="0.15"/>
    <row r="385" ht="21.95" customHeight="1" x14ac:dyDescent="0.15"/>
    <row r="386" ht="21.95" customHeight="1" x14ac:dyDescent="0.15"/>
    <row r="387" ht="21.95" customHeight="1" x14ac:dyDescent="0.15"/>
    <row r="388" ht="21.95" customHeight="1" x14ac:dyDescent="0.15"/>
    <row r="389" ht="21.95" customHeight="1" x14ac:dyDescent="0.15"/>
    <row r="390" ht="21.95" customHeight="1" x14ac:dyDescent="0.15"/>
    <row r="391" ht="21.95" customHeight="1" x14ac:dyDescent="0.15"/>
    <row r="392" ht="21.95" customHeight="1" x14ac:dyDescent="0.15"/>
    <row r="393" ht="21.95" customHeight="1" x14ac:dyDescent="0.15"/>
    <row r="394" ht="21.95" customHeight="1" x14ac:dyDescent="0.15"/>
    <row r="395" ht="21.95" customHeight="1" x14ac:dyDescent="0.15"/>
    <row r="396" ht="21.95" customHeight="1" x14ac:dyDescent="0.15"/>
    <row r="397" ht="21.95" customHeight="1" x14ac:dyDescent="0.15"/>
    <row r="398" ht="21.95" customHeight="1" x14ac:dyDescent="0.15"/>
    <row r="399" ht="21.95" customHeight="1" x14ac:dyDescent="0.15"/>
    <row r="400" ht="21.95" customHeight="1" x14ac:dyDescent="0.15"/>
    <row r="401" ht="21.95" customHeight="1" x14ac:dyDescent="0.15"/>
    <row r="402" ht="21.95" customHeight="1" x14ac:dyDescent="0.15"/>
    <row r="403" ht="21.95" customHeight="1" x14ac:dyDescent="0.15"/>
    <row r="404" ht="21.95" customHeight="1" x14ac:dyDescent="0.15"/>
    <row r="405" ht="21.95" customHeight="1" x14ac:dyDescent="0.15"/>
    <row r="406" ht="21.95" customHeight="1" x14ac:dyDescent="0.15"/>
    <row r="407" ht="21.95" customHeight="1" x14ac:dyDescent="0.15"/>
    <row r="408" ht="21.95" customHeight="1" x14ac:dyDescent="0.15"/>
    <row r="409" ht="21.95" customHeight="1" x14ac:dyDescent="0.15"/>
    <row r="410" ht="21.95" customHeight="1" x14ac:dyDescent="0.15"/>
    <row r="411" ht="21.95" customHeight="1" x14ac:dyDescent="0.15"/>
    <row r="412" ht="21.95" customHeight="1" x14ac:dyDescent="0.15"/>
    <row r="413" ht="21.95" customHeight="1" x14ac:dyDescent="0.15"/>
    <row r="414" ht="21.95" customHeight="1" x14ac:dyDescent="0.15"/>
    <row r="415" ht="21.95" customHeight="1" x14ac:dyDescent="0.15"/>
    <row r="416" ht="21.95" customHeight="1" x14ac:dyDescent="0.15"/>
    <row r="417" ht="21.95" customHeight="1" x14ac:dyDescent="0.15"/>
    <row r="418" ht="21.95" customHeight="1" x14ac:dyDescent="0.15"/>
    <row r="419" ht="21.95" customHeight="1" x14ac:dyDescent="0.15"/>
    <row r="420" ht="21.95" customHeight="1" x14ac:dyDescent="0.15"/>
    <row r="421" ht="21.95" customHeight="1" x14ac:dyDescent="0.15"/>
    <row r="422" ht="21.95" customHeight="1" x14ac:dyDescent="0.15"/>
    <row r="423" ht="21.95" customHeight="1" x14ac:dyDescent="0.15"/>
    <row r="424" ht="21.95" customHeight="1" x14ac:dyDescent="0.15"/>
    <row r="425" ht="21.95" customHeight="1" x14ac:dyDescent="0.15"/>
    <row r="426" ht="21.95" customHeight="1" x14ac:dyDescent="0.15"/>
    <row r="427" ht="21.95" customHeight="1" x14ac:dyDescent="0.15"/>
    <row r="428" ht="21.95" customHeight="1" x14ac:dyDescent="0.15"/>
    <row r="429" ht="21.95" customHeight="1" x14ac:dyDescent="0.15"/>
    <row r="430" ht="21.95" customHeight="1" x14ac:dyDescent="0.15"/>
    <row r="431" ht="21.95" customHeight="1" x14ac:dyDescent="0.15"/>
    <row r="432" ht="21.95" customHeight="1" x14ac:dyDescent="0.15"/>
    <row r="433" ht="21.95" customHeight="1" x14ac:dyDescent="0.15"/>
    <row r="434" ht="21.95" customHeight="1" x14ac:dyDescent="0.15"/>
    <row r="435" ht="21.95" customHeight="1" x14ac:dyDescent="0.15"/>
    <row r="436" ht="21.95" customHeight="1" x14ac:dyDescent="0.15"/>
    <row r="437" ht="21.95" customHeight="1" x14ac:dyDescent="0.15"/>
    <row r="438" ht="21.95" customHeight="1" x14ac:dyDescent="0.15"/>
    <row r="439" ht="21.95" customHeight="1" x14ac:dyDescent="0.15"/>
    <row r="440" ht="21.95" customHeight="1" x14ac:dyDescent="0.15"/>
    <row r="441" ht="21.95" customHeight="1" x14ac:dyDescent="0.15"/>
    <row r="442" ht="21.95" customHeight="1" x14ac:dyDescent="0.15"/>
    <row r="443" ht="21.95" customHeight="1" x14ac:dyDescent="0.15"/>
    <row r="444" ht="21.95" customHeight="1" x14ac:dyDescent="0.15"/>
    <row r="445" ht="21.95" customHeight="1" x14ac:dyDescent="0.15"/>
    <row r="446" ht="21.95" customHeight="1" x14ac:dyDescent="0.15"/>
    <row r="447" ht="21.95" customHeight="1" x14ac:dyDescent="0.15"/>
    <row r="448" ht="21.95" customHeight="1" x14ac:dyDescent="0.15"/>
    <row r="449" ht="21.95" customHeight="1" x14ac:dyDescent="0.15"/>
    <row r="450" ht="21.95" customHeight="1" x14ac:dyDescent="0.15"/>
    <row r="451" ht="21.95" customHeight="1" x14ac:dyDescent="0.15"/>
    <row r="452" ht="21.95" customHeight="1" x14ac:dyDescent="0.15"/>
    <row r="453" ht="21.95" customHeight="1" x14ac:dyDescent="0.15"/>
    <row r="454" ht="21.95" customHeight="1" x14ac:dyDescent="0.15"/>
    <row r="455" ht="21.95" customHeight="1" x14ac:dyDescent="0.15"/>
    <row r="456" ht="21.95" customHeight="1" x14ac:dyDescent="0.15"/>
    <row r="457" ht="21.95" customHeight="1" x14ac:dyDescent="0.15"/>
    <row r="458" ht="21.95" customHeight="1" x14ac:dyDescent="0.15"/>
    <row r="459" ht="21.95" customHeight="1" x14ac:dyDescent="0.15"/>
    <row r="460" ht="21.95" customHeight="1" x14ac:dyDescent="0.15"/>
    <row r="461" ht="21.95" customHeight="1" x14ac:dyDescent="0.15"/>
    <row r="462" ht="21.95" customHeight="1" x14ac:dyDescent="0.15"/>
    <row r="463" ht="21.95" customHeight="1" x14ac:dyDescent="0.15"/>
    <row r="464" ht="21.95" customHeight="1" x14ac:dyDescent="0.15"/>
    <row r="465" ht="21.95" customHeight="1" x14ac:dyDescent="0.15"/>
    <row r="466" ht="21.95" customHeight="1" x14ac:dyDescent="0.15"/>
    <row r="467" ht="21.95" customHeight="1" x14ac:dyDescent="0.15"/>
    <row r="468" ht="21.95" customHeight="1" x14ac:dyDescent="0.15"/>
    <row r="469" ht="21.95" customHeight="1" x14ac:dyDescent="0.15"/>
    <row r="470" ht="21.95" customHeight="1" x14ac:dyDescent="0.15"/>
    <row r="471" ht="21.95" customHeight="1" x14ac:dyDescent="0.15"/>
    <row r="472" ht="21.95" customHeight="1" x14ac:dyDescent="0.15"/>
    <row r="473" ht="21.95" customHeight="1" x14ac:dyDescent="0.15"/>
    <row r="474" ht="21.95" customHeight="1" x14ac:dyDescent="0.15"/>
    <row r="475" ht="21.95" customHeight="1" x14ac:dyDescent="0.15"/>
    <row r="476" ht="21.95" customHeight="1" x14ac:dyDescent="0.15"/>
    <row r="477" ht="21.95" customHeight="1" x14ac:dyDescent="0.15"/>
    <row r="478" ht="21.95" customHeight="1" x14ac:dyDescent="0.15"/>
    <row r="479" ht="21.95" customHeight="1" x14ac:dyDescent="0.15"/>
    <row r="480" ht="21.95" customHeight="1" x14ac:dyDescent="0.15"/>
    <row r="481" ht="21.95" customHeight="1" x14ac:dyDescent="0.15"/>
    <row r="482" ht="21.95" customHeight="1" x14ac:dyDescent="0.15"/>
    <row r="483" ht="21.95" customHeight="1" x14ac:dyDescent="0.15"/>
    <row r="484" ht="21.95" customHeight="1" x14ac:dyDescent="0.15"/>
    <row r="485" ht="21.95" customHeight="1" x14ac:dyDescent="0.15"/>
    <row r="486" ht="21.95" customHeight="1" x14ac:dyDescent="0.15"/>
    <row r="487" ht="21.95" customHeight="1" x14ac:dyDescent="0.15"/>
    <row r="488" ht="21.95" customHeight="1" x14ac:dyDescent="0.15"/>
    <row r="489" ht="21.95" customHeight="1" x14ac:dyDescent="0.15"/>
    <row r="490" ht="21.95" customHeight="1" x14ac:dyDescent="0.15"/>
    <row r="491" ht="21.95" customHeight="1" x14ac:dyDescent="0.15"/>
    <row r="492" ht="21.95" customHeight="1" x14ac:dyDescent="0.15"/>
    <row r="493" ht="21.95" customHeight="1" x14ac:dyDescent="0.15"/>
    <row r="494" ht="21.95" customHeight="1" x14ac:dyDescent="0.15"/>
    <row r="495" ht="21.95" customHeight="1" x14ac:dyDescent="0.15"/>
    <row r="496" ht="21.95" customHeight="1" x14ac:dyDescent="0.15"/>
    <row r="497" ht="21.95" customHeight="1" x14ac:dyDescent="0.15"/>
    <row r="498" ht="21.95" customHeight="1" x14ac:dyDescent="0.15"/>
    <row r="499" ht="21.95" customHeight="1" x14ac:dyDescent="0.15"/>
    <row r="500" ht="21.95" customHeight="1" x14ac:dyDescent="0.15"/>
    <row r="501" ht="21.95" customHeight="1" x14ac:dyDescent="0.15"/>
    <row r="502" ht="21.95" customHeight="1" x14ac:dyDescent="0.15"/>
    <row r="503" ht="21.95" customHeight="1" x14ac:dyDescent="0.15"/>
    <row r="504" ht="21.95" customHeight="1" x14ac:dyDescent="0.15"/>
    <row r="505" ht="21.95" customHeight="1" x14ac:dyDescent="0.15"/>
    <row r="506" ht="21.95" customHeight="1" x14ac:dyDescent="0.15"/>
    <row r="507" ht="21.95" customHeight="1" x14ac:dyDescent="0.15"/>
    <row r="508" ht="21.95" customHeight="1" x14ac:dyDescent="0.15"/>
    <row r="509" ht="21.95" customHeight="1" x14ac:dyDescent="0.15"/>
    <row r="510" ht="21.95" customHeight="1" x14ac:dyDescent="0.15"/>
    <row r="511" ht="21.95" customHeight="1" x14ac:dyDescent="0.15"/>
    <row r="512" ht="21.95" customHeight="1" x14ac:dyDescent="0.15"/>
    <row r="513" ht="21.95" customHeight="1" x14ac:dyDescent="0.15"/>
    <row r="514" ht="21.95" customHeight="1" x14ac:dyDescent="0.15"/>
    <row r="515" ht="21.95" customHeight="1" x14ac:dyDescent="0.15"/>
    <row r="516" ht="21.95" customHeight="1" x14ac:dyDescent="0.15"/>
    <row r="517" ht="21.95" customHeight="1" x14ac:dyDescent="0.15"/>
    <row r="518" ht="21.95" customHeight="1" x14ac:dyDescent="0.15"/>
    <row r="519" ht="21.95" customHeight="1" x14ac:dyDescent="0.15"/>
    <row r="520" ht="21.95" customHeight="1" x14ac:dyDescent="0.15"/>
    <row r="521" ht="21.95" customHeight="1" x14ac:dyDescent="0.15"/>
    <row r="522" ht="21.95" customHeight="1" x14ac:dyDescent="0.15"/>
    <row r="523" ht="21.95" customHeight="1" x14ac:dyDescent="0.15"/>
    <row r="524" ht="21.95" customHeight="1" x14ac:dyDescent="0.15"/>
    <row r="525" ht="21.95" customHeight="1" x14ac:dyDescent="0.15"/>
    <row r="526" ht="21.95" customHeight="1" x14ac:dyDescent="0.15"/>
    <row r="527" ht="21.95" customHeight="1" x14ac:dyDescent="0.15"/>
    <row r="528" ht="21.95" customHeight="1" x14ac:dyDescent="0.15"/>
    <row r="529" ht="21.95" customHeight="1" x14ac:dyDescent="0.15"/>
    <row r="530" ht="21.95" customHeight="1" x14ac:dyDescent="0.15"/>
    <row r="531" ht="21.95" customHeight="1" x14ac:dyDescent="0.15"/>
    <row r="532" ht="21.95" customHeight="1" x14ac:dyDescent="0.15"/>
    <row r="533" ht="21.95" customHeight="1" x14ac:dyDescent="0.15"/>
    <row r="534" ht="21.95" customHeight="1" x14ac:dyDescent="0.15"/>
    <row r="535" ht="21.95" customHeight="1" x14ac:dyDescent="0.15"/>
    <row r="536" ht="21.95" customHeight="1" x14ac:dyDescent="0.15"/>
    <row r="537" ht="21.95" customHeight="1" x14ac:dyDescent="0.15"/>
    <row r="538" ht="21.95" customHeight="1" x14ac:dyDescent="0.15"/>
    <row r="539" ht="21.95" customHeight="1" x14ac:dyDescent="0.15"/>
    <row r="540" ht="21.95" customHeight="1" x14ac:dyDescent="0.15"/>
    <row r="541" ht="21.95" customHeight="1" x14ac:dyDescent="0.15"/>
    <row r="542" ht="21.95" customHeight="1" x14ac:dyDescent="0.15"/>
    <row r="543" ht="21.95" customHeight="1" x14ac:dyDescent="0.15"/>
    <row r="544" ht="21.95" customHeight="1" x14ac:dyDescent="0.15"/>
    <row r="545" ht="21.95" customHeight="1" x14ac:dyDescent="0.15"/>
    <row r="546" ht="21.95" customHeight="1" x14ac:dyDescent="0.15"/>
    <row r="547" ht="21.95" customHeight="1" x14ac:dyDescent="0.15"/>
    <row r="548" ht="21.95" customHeight="1" x14ac:dyDescent="0.15"/>
    <row r="549" ht="21.95" customHeight="1" x14ac:dyDescent="0.15"/>
    <row r="550" ht="21.95" customHeight="1" x14ac:dyDescent="0.15"/>
    <row r="551" ht="21.95" customHeight="1" x14ac:dyDescent="0.15"/>
    <row r="552" ht="21.95" customHeight="1" x14ac:dyDescent="0.15"/>
    <row r="553" ht="21.95" customHeight="1" x14ac:dyDescent="0.15"/>
    <row r="554" ht="21.95" customHeight="1" x14ac:dyDescent="0.15"/>
    <row r="555" ht="21.95" customHeight="1" x14ac:dyDescent="0.15"/>
    <row r="556" ht="21.95" customHeight="1" x14ac:dyDescent="0.15"/>
    <row r="557" ht="21.95" customHeight="1" x14ac:dyDescent="0.15"/>
    <row r="558" ht="21.95" customHeight="1" x14ac:dyDescent="0.15"/>
    <row r="559" ht="21.95" customHeight="1" x14ac:dyDescent="0.15"/>
    <row r="560" ht="21.95" customHeight="1" x14ac:dyDescent="0.15"/>
    <row r="561" ht="21.95" customHeight="1" x14ac:dyDescent="0.15"/>
    <row r="562" ht="21.95" customHeight="1" x14ac:dyDescent="0.15"/>
    <row r="563" ht="21.95" customHeight="1" x14ac:dyDescent="0.15"/>
    <row r="564" ht="21.95" customHeight="1" x14ac:dyDescent="0.15"/>
    <row r="565" ht="21.95" customHeight="1" x14ac:dyDescent="0.15"/>
    <row r="566" ht="21.95" customHeight="1" x14ac:dyDescent="0.15"/>
    <row r="567" ht="21.95" customHeight="1" x14ac:dyDescent="0.15"/>
    <row r="568" ht="21.95" customHeight="1" x14ac:dyDescent="0.15"/>
    <row r="569" ht="21.95" customHeight="1" x14ac:dyDescent="0.15"/>
    <row r="570" ht="21.95" customHeight="1" x14ac:dyDescent="0.15"/>
    <row r="571" ht="21.95" customHeight="1" x14ac:dyDescent="0.15"/>
    <row r="572" ht="21.95" customHeight="1" x14ac:dyDescent="0.15"/>
    <row r="573" ht="21.95" customHeight="1" x14ac:dyDescent="0.15"/>
    <row r="574" ht="21.95" customHeight="1" x14ac:dyDescent="0.15"/>
    <row r="575" ht="21.95" customHeight="1" x14ac:dyDescent="0.15"/>
    <row r="576" ht="21.95" customHeight="1" x14ac:dyDescent="0.15"/>
    <row r="577" ht="21.95" customHeight="1" x14ac:dyDescent="0.15"/>
    <row r="578" ht="21.95" customHeight="1" x14ac:dyDescent="0.15"/>
    <row r="579" ht="21.95" customHeight="1" x14ac:dyDescent="0.15"/>
    <row r="580" ht="21.95" customHeight="1" x14ac:dyDescent="0.15"/>
    <row r="581" ht="21.95" customHeight="1" x14ac:dyDescent="0.15"/>
    <row r="582" ht="21.95" customHeight="1" x14ac:dyDescent="0.15"/>
    <row r="583" ht="21.95" customHeight="1" x14ac:dyDescent="0.15"/>
    <row r="584" ht="21.95" customHeight="1" x14ac:dyDescent="0.15"/>
    <row r="585" ht="21.95" customHeight="1" x14ac:dyDescent="0.15"/>
    <row r="586" ht="21.95" customHeight="1" x14ac:dyDescent="0.15"/>
    <row r="587" ht="21.95" customHeight="1" x14ac:dyDescent="0.15"/>
    <row r="588" ht="21.95" customHeight="1" x14ac:dyDescent="0.15"/>
    <row r="589" ht="21.95" customHeight="1" x14ac:dyDescent="0.15"/>
    <row r="590" ht="21.95" customHeight="1" x14ac:dyDescent="0.15"/>
    <row r="591" ht="21.95" customHeight="1" x14ac:dyDescent="0.15"/>
    <row r="592" ht="21.95" customHeight="1" x14ac:dyDescent="0.15"/>
    <row r="593" ht="21.95" customHeight="1" x14ac:dyDescent="0.15"/>
    <row r="594" ht="21.95" customHeight="1" x14ac:dyDescent="0.15"/>
    <row r="595" ht="21.95" customHeight="1" x14ac:dyDescent="0.15"/>
    <row r="596" ht="21.95" customHeight="1" x14ac:dyDescent="0.15"/>
    <row r="597" ht="21.95" customHeight="1" x14ac:dyDescent="0.15"/>
    <row r="598" ht="21.95" customHeight="1" x14ac:dyDescent="0.15"/>
    <row r="599" ht="21.95" customHeight="1" x14ac:dyDescent="0.15"/>
    <row r="600" ht="21.95" customHeight="1" x14ac:dyDescent="0.15"/>
    <row r="601" ht="21.95" customHeight="1" x14ac:dyDescent="0.15"/>
    <row r="602" ht="21.95" customHeight="1" x14ac:dyDescent="0.15"/>
    <row r="603" ht="21.95" customHeight="1" x14ac:dyDescent="0.15"/>
    <row r="604" ht="21.95" customHeight="1" x14ac:dyDescent="0.15"/>
    <row r="605" ht="21.95" customHeight="1" x14ac:dyDescent="0.15"/>
    <row r="606" ht="21.95" customHeight="1" x14ac:dyDescent="0.15"/>
    <row r="607" ht="21.95" customHeight="1" x14ac:dyDescent="0.15"/>
    <row r="608" ht="21.95" customHeight="1" x14ac:dyDescent="0.15"/>
    <row r="609" ht="21.95" customHeight="1" x14ac:dyDescent="0.15"/>
    <row r="610" ht="21.95" customHeight="1" x14ac:dyDescent="0.15"/>
    <row r="611" ht="21.95" customHeight="1" x14ac:dyDescent="0.15"/>
    <row r="612" ht="21.95" customHeight="1" x14ac:dyDescent="0.15"/>
    <row r="613" ht="21.95" customHeight="1" x14ac:dyDescent="0.15"/>
    <row r="614" ht="21.95" customHeight="1" x14ac:dyDescent="0.15"/>
    <row r="615" ht="21.95" customHeight="1" x14ac:dyDescent="0.15"/>
    <row r="616" ht="21.95" customHeight="1" x14ac:dyDescent="0.15"/>
    <row r="617" ht="21.95" customHeight="1" x14ac:dyDescent="0.15"/>
    <row r="618" ht="21.95" customHeight="1" x14ac:dyDescent="0.15"/>
    <row r="619" ht="21.95" customHeight="1" x14ac:dyDescent="0.15"/>
    <row r="620" ht="21.95" customHeight="1" x14ac:dyDescent="0.15"/>
    <row r="621" ht="21.95" customHeight="1" x14ac:dyDescent="0.15"/>
    <row r="622" ht="21.95" customHeight="1" x14ac:dyDescent="0.15"/>
    <row r="623" ht="21.95" customHeight="1" x14ac:dyDescent="0.15"/>
    <row r="624" ht="21.95" customHeight="1" x14ac:dyDescent="0.15"/>
    <row r="625" ht="21.95" customHeight="1" x14ac:dyDescent="0.15"/>
    <row r="626" ht="21.95" customHeight="1" x14ac:dyDescent="0.15"/>
    <row r="627" ht="21.95" customHeight="1" x14ac:dyDescent="0.15"/>
    <row r="628" ht="21.95" customHeight="1" x14ac:dyDescent="0.15"/>
  </sheetData>
  <mergeCells count="2">
    <mergeCell ref="K3:M3"/>
    <mergeCell ref="E3:J3"/>
  </mergeCells>
  <phoneticPr fontId="3"/>
  <printOptions horizontalCentered="1"/>
  <pageMargins left="0.75" right="0.59055118110236227" top="0.66" bottom="0.59055118110236227" header="0.86" footer="0.51181102362204722"/>
  <pageSetup paperSize="9" scale="52" pageOrder="overThenDown" orientation="portrait" r:id="rId1"/>
  <headerFooter alignWithMargins="0"/>
  <rowBreaks count="1" manualBreakCount="1">
    <brk id="57" max="18" man="1"/>
  </rowBreaks>
  <colBreaks count="1" manualBreakCount="1">
    <brk id="10" max="1048575" man="1"/>
  </col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S205"/>
  <sheetViews>
    <sheetView showGridLines="0" view="pageBreakPreview" zoomScale="55" zoomScaleNormal="75" workbookViewId="0">
      <pane xSplit="2" ySplit="12" topLeftCell="C13" activePane="bottomRight" state="frozen"/>
      <selection pane="topRight"/>
      <selection pane="bottomLeft"/>
      <selection pane="bottomRight" activeCell="A2" sqref="A2"/>
    </sheetView>
  </sheetViews>
  <sheetFormatPr defaultRowHeight="19.7" customHeight="1" x14ac:dyDescent="0.15"/>
  <cols>
    <col min="1" max="1" width="4.875" style="84" customWidth="1"/>
    <col min="2" max="2" width="24.875" style="102" bestFit="1" customWidth="1"/>
    <col min="3" max="6" width="13.625" style="102" customWidth="1"/>
    <col min="7" max="7" width="16.625" style="102" customWidth="1"/>
    <col min="8" max="8" width="17.625" style="102" customWidth="1"/>
    <col min="9" max="13" width="16.625" style="102" customWidth="1"/>
    <col min="14" max="14" width="16.625" style="182" customWidth="1"/>
    <col min="15" max="15" width="34.5" style="182" bestFit="1" customWidth="1"/>
    <col min="16" max="16" width="27.625" style="182" customWidth="1"/>
    <col min="17" max="17" width="19.75" style="182" customWidth="1"/>
    <col min="18" max="18" width="4.875" style="200" customWidth="1"/>
    <col min="19" max="16384" width="9" style="102"/>
  </cols>
  <sheetData>
    <row r="1" spans="1:19" ht="30.95" customHeight="1" x14ac:dyDescent="0.15">
      <c r="A1" s="398" t="s">
        <v>964</v>
      </c>
      <c r="B1" s="101"/>
      <c r="C1" s="101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215"/>
      <c r="O1" s="215"/>
      <c r="P1" s="215"/>
      <c r="Q1" s="215"/>
      <c r="R1" s="487"/>
      <c r="S1" s="101"/>
    </row>
    <row r="2" spans="1:19" s="86" customFormat="1" ht="22.5" customHeight="1" thickBot="1" x14ac:dyDescent="0.2">
      <c r="A2" s="87"/>
      <c r="B2" s="87"/>
      <c r="C2" s="87"/>
      <c r="D2" s="87"/>
      <c r="E2" s="87"/>
      <c r="F2" s="87"/>
      <c r="G2" s="87"/>
      <c r="H2" s="87"/>
      <c r="I2" s="87"/>
      <c r="J2" s="87"/>
      <c r="K2" s="87"/>
      <c r="L2" s="87"/>
      <c r="M2" s="87"/>
      <c r="N2" s="87"/>
      <c r="O2" s="87"/>
      <c r="P2" s="87"/>
      <c r="Q2" s="132"/>
      <c r="R2" s="209" t="s">
        <v>534</v>
      </c>
      <c r="S2" s="87"/>
    </row>
    <row r="3" spans="1:19" s="187" customFormat="1" ht="24.95" customHeight="1" x14ac:dyDescent="0.15">
      <c r="A3" s="17" t="s">
        <v>459</v>
      </c>
      <c r="B3" s="18"/>
      <c r="C3" s="404" t="s">
        <v>535</v>
      </c>
      <c r="D3" s="404"/>
      <c r="E3" s="404"/>
      <c r="F3" s="488"/>
      <c r="G3" s="15"/>
      <c r="H3" s="135" t="s">
        <v>536</v>
      </c>
      <c r="I3" s="488"/>
      <c r="J3" s="15"/>
      <c r="K3" s="15"/>
      <c r="L3" s="15"/>
      <c r="M3" s="15"/>
      <c r="N3" s="15"/>
      <c r="O3" s="15"/>
      <c r="P3" s="15"/>
      <c r="Q3" s="489"/>
      <c r="R3" s="16" t="s">
        <v>459</v>
      </c>
      <c r="S3" s="196"/>
    </row>
    <row r="4" spans="1:19" s="187" customFormat="1" ht="24.95" customHeight="1" x14ac:dyDescent="0.15">
      <c r="A4" s="26" t="s">
        <v>460</v>
      </c>
      <c r="B4" s="27"/>
      <c r="C4" s="138"/>
      <c r="D4" s="5"/>
      <c r="E4" s="5"/>
      <c r="F4" s="5"/>
      <c r="G4" s="24" t="s">
        <v>665</v>
      </c>
      <c r="H4" s="5"/>
      <c r="I4" s="5"/>
      <c r="J4" s="24" t="s">
        <v>439</v>
      </c>
      <c r="K4" s="24" t="s">
        <v>537</v>
      </c>
      <c r="L4" s="24" t="s">
        <v>538</v>
      </c>
      <c r="M4" s="24" t="s">
        <v>234</v>
      </c>
      <c r="N4" s="24" t="s">
        <v>439</v>
      </c>
      <c r="O4" s="24" t="s">
        <v>539</v>
      </c>
      <c r="P4" s="24" t="s">
        <v>540</v>
      </c>
      <c r="Q4" s="409" t="s">
        <v>664</v>
      </c>
      <c r="R4" s="25" t="s">
        <v>460</v>
      </c>
      <c r="S4" s="196"/>
    </row>
    <row r="5" spans="1:19" s="187" customFormat="1" ht="24.95" customHeight="1" x14ac:dyDescent="0.15">
      <c r="A5" s="26" t="s">
        <v>461</v>
      </c>
      <c r="B5" s="27" t="s">
        <v>422</v>
      </c>
      <c r="C5" s="131" t="s">
        <v>441</v>
      </c>
      <c r="D5" s="24" t="s">
        <v>442</v>
      </c>
      <c r="E5" s="24" t="s">
        <v>443</v>
      </c>
      <c r="F5" s="24" t="s">
        <v>444</v>
      </c>
      <c r="G5" s="24"/>
      <c r="H5" s="24" t="s">
        <v>441</v>
      </c>
      <c r="I5" s="24" t="s">
        <v>442</v>
      </c>
      <c r="J5" s="24"/>
      <c r="K5" s="24"/>
      <c r="L5" s="24"/>
      <c r="M5" s="24" t="s">
        <v>347</v>
      </c>
      <c r="N5" s="24"/>
      <c r="O5" s="24"/>
      <c r="P5" s="24"/>
      <c r="Q5" s="409" t="s">
        <v>666</v>
      </c>
      <c r="R5" s="25" t="s">
        <v>461</v>
      </c>
      <c r="S5" s="196"/>
    </row>
    <row r="6" spans="1:19" s="187" customFormat="1" ht="24.95" customHeight="1" x14ac:dyDescent="0.15">
      <c r="A6" s="26" t="s">
        <v>462</v>
      </c>
      <c r="B6" s="27"/>
      <c r="C6" s="295" t="s">
        <v>541</v>
      </c>
      <c r="D6" s="36" t="s">
        <v>541</v>
      </c>
      <c r="E6" s="36" t="s">
        <v>542</v>
      </c>
      <c r="F6" s="36" t="s">
        <v>542</v>
      </c>
      <c r="G6" s="24" t="s">
        <v>668</v>
      </c>
      <c r="H6" s="24"/>
      <c r="I6" s="24"/>
      <c r="J6" s="24" t="s">
        <v>417</v>
      </c>
      <c r="K6" s="24" t="s">
        <v>417</v>
      </c>
      <c r="L6" s="24" t="s">
        <v>417</v>
      </c>
      <c r="M6" s="24" t="s">
        <v>417</v>
      </c>
      <c r="N6" s="24" t="s">
        <v>418</v>
      </c>
      <c r="O6" s="24" t="s">
        <v>543</v>
      </c>
      <c r="P6" s="24" t="s">
        <v>543</v>
      </c>
      <c r="Q6" s="409" t="s">
        <v>667</v>
      </c>
      <c r="R6" s="25" t="s">
        <v>462</v>
      </c>
      <c r="S6" s="196"/>
    </row>
    <row r="7" spans="1:19" s="187" customFormat="1" ht="24.95" customHeight="1" thickBot="1" x14ac:dyDescent="0.2">
      <c r="A7" s="49" t="s">
        <v>463</v>
      </c>
      <c r="B7" s="50"/>
      <c r="C7" s="139"/>
      <c r="D7" s="46"/>
      <c r="E7" s="46"/>
      <c r="F7" s="46"/>
      <c r="G7" s="46"/>
      <c r="H7" s="46"/>
      <c r="I7" s="46"/>
      <c r="J7" s="46"/>
      <c r="K7" s="46"/>
      <c r="L7" s="46"/>
      <c r="M7" s="46"/>
      <c r="N7" s="46"/>
      <c r="O7" s="46"/>
      <c r="P7" s="46"/>
      <c r="Q7" s="410"/>
      <c r="R7" s="48" t="s">
        <v>463</v>
      </c>
      <c r="S7" s="196"/>
    </row>
    <row r="8" spans="1:19" s="196" customFormat="1" ht="30" customHeight="1" x14ac:dyDescent="0.15">
      <c r="A8" s="17"/>
      <c r="B8" s="148" t="s">
        <v>97</v>
      </c>
      <c r="C8" s="383" t="s">
        <v>660</v>
      </c>
      <c r="D8" s="383" t="s">
        <v>660</v>
      </c>
      <c r="E8" s="383" t="s">
        <v>660</v>
      </c>
      <c r="F8" s="383" t="s">
        <v>660</v>
      </c>
      <c r="G8" s="383" t="s">
        <v>660</v>
      </c>
      <c r="H8" s="1085">
        <v>1289760066</v>
      </c>
      <c r="I8" s="1085">
        <v>7009987</v>
      </c>
      <c r="J8" s="1085">
        <v>1061108</v>
      </c>
      <c r="K8" s="1132">
        <v>470226</v>
      </c>
      <c r="L8" s="1132">
        <v>39306</v>
      </c>
      <c r="M8" s="1132">
        <v>22822</v>
      </c>
      <c r="N8" s="1132">
        <v>1768515</v>
      </c>
      <c r="O8" s="478" t="s">
        <v>660</v>
      </c>
      <c r="P8" s="478" t="s">
        <v>660</v>
      </c>
      <c r="Q8" s="478" t="s">
        <v>660</v>
      </c>
      <c r="R8" s="149"/>
    </row>
    <row r="9" spans="1:19" s="196" customFormat="1" ht="30" customHeight="1" x14ac:dyDescent="0.15">
      <c r="A9" s="26"/>
      <c r="B9" s="35" t="s">
        <v>824</v>
      </c>
      <c r="C9" s="371" t="s">
        <v>660</v>
      </c>
      <c r="D9" s="371" t="s">
        <v>660</v>
      </c>
      <c r="E9" s="371" t="s">
        <v>660</v>
      </c>
      <c r="F9" s="371" t="s">
        <v>660</v>
      </c>
      <c r="G9" s="371" t="s">
        <v>660</v>
      </c>
      <c r="H9" s="1089">
        <v>1289760066</v>
      </c>
      <c r="I9" s="1089">
        <v>7009987</v>
      </c>
      <c r="J9" s="1089">
        <v>1046440</v>
      </c>
      <c r="K9" s="1133">
        <v>470226</v>
      </c>
      <c r="L9" s="1133">
        <v>39306</v>
      </c>
      <c r="M9" s="1133">
        <v>22822</v>
      </c>
      <c r="N9" s="439">
        <v>1744610</v>
      </c>
      <c r="O9" s="384" t="s">
        <v>660</v>
      </c>
      <c r="P9" s="384" t="s">
        <v>660</v>
      </c>
      <c r="Q9" s="384" t="s">
        <v>660</v>
      </c>
      <c r="R9" s="67"/>
    </row>
    <row r="10" spans="1:19" s="196" customFormat="1" ht="30" customHeight="1" x14ac:dyDescent="0.15">
      <c r="A10" s="26"/>
      <c r="B10" s="35" t="s">
        <v>825</v>
      </c>
      <c r="C10" s="371" t="s">
        <v>660</v>
      </c>
      <c r="D10" s="371" t="s">
        <v>660</v>
      </c>
      <c r="E10" s="371" t="s">
        <v>660</v>
      </c>
      <c r="F10" s="371" t="s">
        <v>660</v>
      </c>
      <c r="G10" s="371" t="s">
        <v>660</v>
      </c>
      <c r="H10" s="1089">
        <v>0</v>
      </c>
      <c r="I10" s="1089">
        <v>0</v>
      </c>
      <c r="J10" s="1089">
        <v>14668</v>
      </c>
      <c r="K10" s="1133">
        <v>0</v>
      </c>
      <c r="L10" s="1133">
        <v>0</v>
      </c>
      <c r="M10" s="1133">
        <v>0</v>
      </c>
      <c r="N10" s="439">
        <v>23905</v>
      </c>
      <c r="O10" s="384" t="s">
        <v>660</v>
      </c>
      <c r="P10" s="384" t="s">
        <v>660</v>
      </c>
      <c r="Q10" s="384" t="s">
        <v>660</v>
      </c>
      <c r="R10" s="67"/>
    </row>
    <row r="11" spans="1:19" s="187" customFormat="1" ht="30" customHeight="1" x14ac:dyDescent="0.15">
      <c r="A11" s="26"/>
      <c r="B11" s="35" t="s">
        <v>827</v>
      </c>
      <c r="C11" s="371" t="s">
        <v>660</v>
      </c>
      <c r="D11" s="371" t="s">
        <v>660</v>
      </c>
      <c r="E11" s="371" t="s">
        <v>660</v>
      </c>
      <c r="F11" s="371" t="s">
        <v>660</v>
      </c>
      <c r="G11" s="371" t="s">
        <v>660</v>
      </c>
      <c r="H11" s="1089">
        <v>1245356972</v>
      </c>
      <c r="I11" s="1089">
        <v>6426577</v>
      </c>
      <c r="J11" s="1089">
        <v>1004536</v>
      </c>
      <c r="K11" s="1133">
        <v>449248</v>
      </c>
      <c r="L11" s="1133">
        <v>39108</v>
      </c>
      <c r="M11" s="1133">
        <v>21868</v>
      </c>
      <c r="N11" s="439">
        <v>1671023</v>
      </c>
      <c r="O11" s="384" t="s">
        <v>660</v>
      </c>
      <c r="P11" s="534" t="s">
        <v>660</v>
      </c>
      <c r="Q11" s="384" t="s">
        <v>660</v>
      </c>
      <c r="R11" s="67"/>
      <c r="S11" s="196"/>
    </row>
    <row r="12" spans="1:19" s="187" customFormat="1" ht="30" customHeight="1" x14ac:dyDescent="0.15">
      <c r="A12" s="217"/>
      <c r="B12" s="203" t="s">
        <v>828</v>
      </c>
      <c r="C12" s="371" t="s">
        <v>660</v>
      </c>
      <c r="D12" s="371" t="s">
        <v>660</v>
      </c>
      <c r="E12" s="371" t="s">
        <v>660</v>
      </c>
      <c r="F12" s="371" t="s">
        <v>660</v>
      </c>
      <c r="G12" s="371" t="s">
        <v>660</v>
      </c>
      <c r="H12" s="1090">
        <v>44403094</v>
      </c>
      <c r="I12" s="1090">
        <v>583410</v>
      </c>
      <c r="J12" s="1090">
        <v>41904</v>
      </c>
      <c r="K12" s="1134">
        <v>20978</v>
      </c>
      <c r="L12" s="1134">
        <v>198</v>
      </c>
      <c r="M12" s="1134">
        <v>954</v>
      </c>
      <c r="N12" s="451">
        <v>73587</v>
      </c>
      <c r="O12" s="481" t="s">
        <v>660</v>
      </c>
      <c r="P12" s="535" t="s">
        <v>660</v>
      </c>
      <c r="Q12" s="384" t="s">
        <v>660</v>
      </c>
      <c r="R12" s="77"/>
      <c r="S12" s="196"/>
    </row>
    <row r="13" spans="1:19" ht="23.1" customHeight="1" x14ac:dyDescent="0.15">
      <c r="A13" s="66">
        <v>1</v>
      </c>
      <c r="B13" s="65" t="s">
        <v>829</v>
      </c>
      <c r="C13" s="1121">
        <v>6.01</v>
      </c>
      <c r="D13" s="1122">
        <v>0</v>
      </c>
      <c r="E13" s="1132">
        <v>18120</v>
      </c>
      <c r="F13" s="1132">
        <v>25440</v>
      </c>
      <c r="G13" s="1085">
        <v>520</v>
      </c>
      <c r="H13" s="1085">
        <v>182137784</v>
      </c>
      <c r="I13" s="1085">
        <v>0</v>
      </c>
      <c r="J13" s="1085">
        <v>150372</v>
      </c>
      <c r="K13" s="1132">
        <v>65029</v>
      </c>
      <c r="L13" s="1132">
        <v>34153</v>
      </c>
      <c r="M13" s="1132">
        <v>2231</v>
      </c>
      <c r="N13" s="1132">
        <v>244897</v>
      </c>
      <c r="O13" s="492" t="s">
        <v>938</v>
      </c>
      <c r="P13" s="490" t="s">
        <v>660</v>
      </c>
      <c r="Q13" s="493" t="s">
        <v>939</v>
      </c>
      <c r="R13" s="67">
        <v>1</v>
      </c>
      <c r="S13" s="101"/>
    </row>
    <row r="14" spans="1:19" ht="23.1" customHeight="1" x14ac:dyDescent="0.15">
      <c r="A14" s="66">
        <v>2</v>
      </c>
      <c r="B14" s="65" t="s">
        <v>831</v>
      </c>
      <c r="C14" s="1123">
        <v>6.8</v>
      </c>
      <c r="D14" s="1124">
        <v>20</v>
      </c>
      <c r="E14" s="1133">
        <v>24000</v>
      </c>
      <c r="F14" s="1133">
        <v>29000</v>
      </c>
      <c r="G14" s="1089">
        <v>520</v>
      </c>
      <c r="H14" s="1089">
        <v>14446967</v>
      </c>
      <c r="I14" s="1089">
        <v>514968</v>
      </c>
      <c r="J14" s="1089">
        <v>12485</v>
      </c>
      <c r="K14" s="1133">
        <v>6449</v>
      </c>
      <c r="L14" s="1133">
        <v>34</v>
      </c>
      <c r="M14" s="1133">
        <v>466</v>
      </c>
      <c r="N14" s="439">
        <v>22342</v>
      </c>
      <c r="O14" s="494" t="s">
        <v>938</v>
      </c>
      <c r="P14" s="494" t="s">
        <v>940</v>
      </c>
      <c r="Q14" s="495" t="s">
        <v>939</v>
      </c>
      <c r="R14" s="67">
        <v>2</v>
      </c>
      <c r="S14" s="101"/>
    </row>
    <row r="15" spans="1:19" ht="23.1" customHeight="1" x14ac:dyDescent="0.15">
      <c r="A15" s="66">
        <v>3</v>
      </c>
      <c r="B15" s="65" t="s">
        <v>833</v>
      </c>
      <c r="C15" s="1123">
        <v>7.3</v>
      </c>
      <c r="D15" s="1124">
        <v>0</v>
      </c>
      <c r="E15" s="1133">
        <v>12000</v>
      </c>
      <c r="F15" s="1133">
        <v>20400</v>
      </c>
      <c r="G15" s="1089">
        <v>510</v>
      </c>
      <c r="H15" s="1089">
        <v>99409272</v>
      </c>
      <c r="I15" s="1089">
        <v>0</v>
      </c>
      <c r="J15" s="1089">
        <v>70820</v>
      </c>
      <c r="K15" s="1133">
        <v>30695</v>
      </c>
      <c r="L15" s="1133">
        <v>367</v>
      </c>
      <c r="M15" s="1133">
        <v>2170</v>
      </c>
      <c r="N15" s="439">
        <v>110751</v>
      </c>
      <c r="O15" s="494" t="s">
        <v>938</v>
      </c>
      <c r="P15" s="491" t="s">
        <v>660</v>
      </c>
      <c r="Q15" s="496" t="s">
        <v>941</v>
      </c>
      <c r="R15" s="67">
        <v>3</v>
      </c>
      <c r="S15" s="101"/>
    </row>
    <row r="16" spans="1:19" ht="23.1" customHeight="1" x14ac:dyDescent="0.15">
      <c r="A16" s="66">
        <v>4</v>
      </c>
      <c r="B16" s="65" t="s">
        <v>835</v>
      </c>
      <c r="C16" s="1123">
        <v>6.5</v>
      </c>
      <c r="D16" s="1124">
        <v>0</v>
      </c>
      <c r="E16" s="1133">
        <v>24360</v>
      </c>
      <c r="F16" s="1133">
        <v>0</v>
      </c>
      <c r="G16" s="1089">
        <v>520</v>
      </c>
      <c r="H16" s="1089">
        <v>119267395</v>
      </c>
      <c r="I16" s="1089">
        <v>0</v>
      </c>
      <c r="J16" s="1089">
        <v>93635</v>
      </c>
      <c r="K16" s="1133">
        <v>42100</v>
      </c>
      <c r="L16" s="1133">
        <v>748</v>
      </c>
      <c r="M16" s="1133">
        <v>1969</v>
      </c>
      <c r="N16" s="439">
        <v>149425</v>
      </c>
      <c r="O16" s="494" t="s">
        <v>938</v>
      </c>
      <c r="P16" s="491" t="s">
        <v>660</v>
      </c>
      <c r="Q16" s="496" t="s">
        <v>939</v>
      </c>
      <c r="R16" s="67">
        <v>4</v>
      </c>
      <c r="S16" s="101"/>
    </row>
    <row r="17" spans="1:19" ht="23.1" customHeight="1" x14ac:dyDescent="0.15">
      <c r="A17" s="75">
        <v>5</v>
      </c>
      <c r="B17" s="76" t="s">
        <v>837</v>
      </c>
      <c r="C17" s="1125">
        <v>7.8</v>
      </c>
      <c r="D17" s="1126">
        <v>0</v>
      </c>
      <c r="E17" s="1134">
        <v>23400</v>
      </c>
      <c r="F17" s="1134">
        <v>29400</v>
      </c>
      <c r="G17" s="1090">
        <v>520</v>
      </c>
      <c r="H17" s="1090">
        <v>8914419</v>
      </c>
      <c r="I17" s="1090">
        <v>0</v>
      </c>
      <c r="J17" s="1090">
        <v>9455</v>
      </c>
      <c r="K17" s="1134">
        <v>5069</v>
      </c>
      <c r="L17" s="1134">
        <v>3</v>
      </c>
      <c r="M17" s="1134">
        <v>178</v>
      </c>
      <c r="N17" s="451">
        <v>15709</v>
      </c>
      <c r="O17" s="497" t="s">
        <v>938</v>
      </c>
      <c r="P17" s="497" t="s">
        <v>660</v>
      </c>
      <c r="Q17" s="498" t="s">
        <v>941</v>
      </c>
      <c r="R17" s="77">
        <v>5</v>
      </c>
      <c r="S17" s="101"/>
    </row>
    <row r="18" spans="1:19" ht="23.1" customHeight="1" x14ac:dyDescent="0.15">
      <c r="A18" s="66">
        <v>6</v>
      </c>
      <c r="B18" s="65" t="s">
        <v>839</v>
      </c>
      <c r="C18" s="1121">
        <v>7</v>
      </c>
      <c r="D18" s="1122">
        <v>24</v>
      </c>
      <c r="E18" s="1132">
        <v>20000</v>
      </c>
      <c r="F18" s="1132">
        <v>24000</v>
      </c>
      <c r="G18" s="1085">
        <v>520</v>
      </c>
      <c r="H18" s="1085">
        <v>27942454</v>
      </c>
      <c r="I18" s="1085">
        <v>879746</v>
      </c>
      <c r="J18" s="1085">
        <v>23039</v>
      </c>
      <c r="K18" s="1132">
        <v>11103</v>
      </c>
      <c r="L18" s="1132">
        <v>90</v>
      </c>
      <c r="M18" s="1132">
        <v>546</v>
      </c>
      <c r="N18" s="1027">
        <v>38074</v>
      </c>
      <c r="O18" s="499" t="s">
        <v>938</v>
      </c>
      <c r="P18" s="500" t="s">
        <v>940</v>
      </c>
      <c r="Q18" s="501" t="s">
        <v>941</v>
      </c>
      <c r="R18" s="67">
        <v>6</v>
      </c>
      <c r="S18" s="101"/>
    </row>
    <row r="19" spans="1:19" ht="23.1" customHeight="1" x14ac:dyDescent="0.15">
      <c r="A19" s="66">
        <v>7</v>
      </c>
      <c r="B19" s="65" t="s">
        <v>841</v>
      </c>
      <c r="C19" s="1123">
        <v>7.52</v>
      </c>
      <c r="D19" s="1124">
        <v>0</v>
      </c>
      <c r="E19" s="1133">
        <v>19500</v>
      </c>
      <c r="F19" s="1133">
        <v>18000</v>
      </c>
      <c r="G19" s="1089">
        <v>520</v>
      </c>
      <c r="H19" s="1089">
        <v>113830542</v>
      </c>
      <c r="I19" s="1089">
        <v>0</v>
      </c>
      <c r="J19" s="1089">
        <v>90755</v>
      </c>
      <c r="K19" s="1133">
        <v>41636</v>
      </c>
      <c r="L19" s="1133">
        <v>148</v>
      </c>
      <c r="M19" s="1133">
        <v>2371</v>
      </c>
      <c r="N19" s="439">
        <v>145282</v>
      </c>
      <c r="O19" s="502" t="s">
        <v>938</v>
      </c>
      <c r="P19" s="494" t="s">
        <v>660</v>
      </c>
      <c r="Q19" s="495" t="s">
        <v>939</v>
      </c>
      <c r="R19" s="67">
        <v>7</v>
      </c>
      <c r="S19" s="101"/>
    </row>
    <row r="20" spans="1:19" ht="23.1" customHeight="1" x14ac:dyDescent="0.15">
      <c r="A20" s="66">
        <v>8</v>
      </c>
      <c r="B20" s="65" t="s">
        <v>843</v>
      </c>
      <c r="C20" s="1123">
        <v>7.16</v>
      </c>
      <c r="D20" s="1124">
        <v>5</v>
      </c>
      <c r="E20" s="1133">
        <v>26200</v>
      </c>
      <c r="F20" s="1133">
        <v>25000</v>
      </c>
      <c r="G20" s="1089">
        <v>520</v>
      </c>
      <c r="H20" s="1089">
        <v>32726142</v>
      </c>
      <c r="I20" s="1089">
        <v>1290980</v>
      </c>
      <c r="J20" s="1089">
        <v>24553</v>
      </c>
      <c r="K20" s="1133">
        <v>11387</v>
      </c>
      <c r="L20" s="1133">
        <v>128</v>
      </c>
      <c r="M20" s="1133">
        <v>609</v>
      </c>
      <c r="N20" s="439">
        <v>44935</v>
      </c>
      <c r="O20" s="502" t="s">
        <v>938</v>
      </c>
      <c r="P20" s="494" t="s">
        <v>940</v>
      </c>
      <c r="Q20" s="494" t="s">
        <v>941</v>
      </c>
      <c r="R20" s="67">
        <v>8</v>
      </c>
      <c r="S20" s="101"/>
    </row>
    <row r="21" spans="1:19" s="101" customFormat="1" ht="23.1" customHeight="1" x14ac:dyDescent="0.15">
      <c r="A21" s="66">
        <v>9</v>
      </c>
      <c r="B21" s="65" t="s">
        <v>845</v>
      </c>
      <c r="C21" s="1123">
        <v>6.6</v>
      </c>
      <c r="D21" s="1124">
        <v>25</v>
      </c>
      <c r="E21" s="1133">
        <v>20000</v>
      </c>
      <c r="F21" s="1133">
        <v>24000</v>
      </c>
      <c r="G21" s="1089">
        <v>520</v>
      </c>
      <c r="H21" s="1089">
        <v>17116121</v>
      </c>
      <c r="I21" s="1089">
        <v>655176</v>
      </c>
      <c r="J21" s="1089">
        <v>15451</v>
      </c>
      <c r="K21" s="1133">
        <v>7694</v>
      </c>
      <c r="L21" s="1133">
        <v>35</v>
      </c>
      <c r="M21" s="1133">
        <v>302</v>
      </c>
      <c r="N21" s="439">
        <v>28153</v>
      </c>
      <c r="O21" s="502" t="s">
        <v>938</v>
      </c>
      <c r="P21" s="494" t="s">
        <v>940</v>
      </c>
      <c r="Q21" s="503" t="s">
        <v>941</v>
      </c>
      <c r="R21" s="67">
        <v>9</v>
      </c>
    </row>
    <row r="22" spans="1:19" s="101" customFormat="1" ht="23.1" customHeight="1" x14ac:dyDescent="0.15">
      <c r="A22" s="66">
        <v>10</v>
      </c>
      <c r="B22" s="65" t="s">
        <v>847</v>
      </c>
      <c r="C22" s="1127">
        <v>8</v>
      </c>
      <c r="D22" s="1124">
        <v>0</v>
      </c>
      <c r="E22" s="1133">
        <v>21000</v>
      </c>
      <c r="F22" s="1133">
        <v>24000</v>
      </c>
      <c r="G22" s="1089">
        <v>520</v>
      </c>
      <c r="H22" s="1089">
        <v>15919408</v>
      </c>
      <c r="I22" s="1089">
        <v>0</v>
      </c>
      <c r="J22" s="1089">
        <v>16211</v>
      </c>
      <c r="K22" s="1133">
        <v>7534</v>
      </c>
      <c r="L22" s="1133">
        <v>221</v>
      </c>
      <c r="M22" s="1133">
        <v>322</v>
      </c>
      <c r="N22" s="439">
        <v>27200</v>
      </c>
      <c r="O22" s="502" t="s">
        <v>938</v>
      </c>
      <c r="P22" s="494" t="s">
        <v>660</v>
      </c>
      <c r="Q22" s="494" t="s">
        <v>941</v>
      </c>
      <c r="R22" s="67">
        <v>10</v>
      </c>
    </row>
    <row r="23" spans="1:19" s="101" customFormat="1" ht="23.1" customHeight="1" x14ac:dyDescent="0.15">
      <c r="A23" s="72">
        <v>11</v>
      </c>
      <c r="B23" s="62" t="s">
        <v>849</v>
      </c>
      <c r="C23" s="1128">
        <v>5.72</v>
      </c>
      <c r="D23" s="1122">
        <v>0</v>
      </c>
      <c r="E23" s="1132">
        <v>17500</v>
      </c>
      <c r="F23" s="1132">
        <v>14000</v>
      </c>
      <c r="G23" s="1085">
        <v>510</v>
      </c>
      <c r="H23" s="1085">
        <v>28278055</v>
      </c>
      <c r="I23" s="1085">
        <v>0</v>
      </c>
      <c r="J23" s="1085">
        <v>23263</v>
      </c>
      <c r="K23" s="1132">
        <v>11364</v>
      </c>
      <c r="L23" s="1132">
        <v>123</v>
      </c>
      <c r="M23" s="1132">
        <v>351</v>
      </c>
      <c r="N23" s="1027">
        <v>38794</v>
      </c>
      <c r="O23" s="500" t="s">
        <v>938</v>
      </c>
      <c r="P23" s="500" t="s">
        <v>660</v>
      </c>
      <c r="Q23" s="508" t="s">
        <v>941</v>
      </c>
      <c r="R23" s="73">
        <v>11</v>
      </c>
    </row>
    <row r="24" spans="1:19" s="101" customFormat="1" ht="23.1" customHeight="1" x14ac:dyDescent="0.15">
      <c r="A24" s="66">
        <v>12</v>
      </c>
      <c r="B24" s="65" t="s">
        <v>851</v>
      </c>
      <c r="C24" s="1123">
        <v>6.3</v>
      </c>
      <c r="D24" s="1124">
        <v>0</v>
      </c>
      <c r="E24" s="1133">
        <v>21000</v>
      </c>
      <c r="F24" s="1133">
        <v>28000</v>
      </c>
      <c r="G24" s="1089">
        <v>510</v>
      </c>
      <c r="H24" s="1089">
        <v>34531407</v>
      </c>
      <c r="I24" s="1089">
        <v>0</v>
      </c>
      <c r="J24" s="1089">
        <v>28024</v>
      </c>
      <c r="K24" s="1133">
        <v>12168</v>
      </c>
      <c r="L24" s="1133">
        <v>403</v>
      </c>
      <c r="M24" s="1133">
        <v>561</v>
      </c>
      <c r="N24" s="439">
        <v>47045</v>
      </c>
      <c r="O24" s="502" t="s">
        <v>938</v>
      </c>
      <c r="P24" s="494" t="s">
        <v>660</v>
      </c>
      <c r="Q24" s="503" t="s">
        <v>941</v>
      </c>
      <c r="R24" s="79">
        <v>12</v>
      </c>
    </row>
    <row r="25" spans="1:19" s="101" customFormat="1" ht="23.1" customHeight="1" x14ac:dyDescent="0.15">
      <c r="A25" s="66">
        <v>13</v>
      </c>
      <c r="B25" s="65" t="s">
        <v>852</v>
      </c>
      <c r="C25" s="1123">
        <v>6.9</v>
      </c>
      <c r="D25" s="1124">
        <v>0</v>
      </c>
      <c r="E25" s="1133">
        <v>21000</v>
      </c>
      <c r="F25" s="1133">
        <v>27000</v>
      </c>
      <c r="G25" s="1089">
        <v>520</v>
      </c>
      <c r="H25" s="1089">
        <v>11722145</v>
      </c>
      <c r="I25" s="1089">
        <v>0</v>
      </c>
      <c r="J25" s="1089">
        <v>11985</v>
      </c>
      <c r="K25" s="1133">
        <v>6129</v>
      </c>
      <c r="L25" s="1133">
        <v>3</v>
      </c>
      <c r="M25" s="1133">
        <v>201</v>
      </c>
      <c r="N25" s="439">
        <v>20259</v>
      </c>
      <c r="O25" s="502" t="s">
        <v>938</v>
      </c>
      <c r="P25" s="494" t="s">
        <v>660</v>
      </c>
      <c r="Q25" s="503" t="s">
        <v>941</v>
      </c>
      <c r="R25" s="67">
        <v>13</v>
      </c>
    </row>
    <row r="26" spans="1:19" s="101" customFormat="1" ht="23.1" customHeight="1" x14ac:dyDescent="0.15">
      <c r="A26" s="66">
        <v>14</v>
      </c>
      <c r="B26" s="65" t="s">
        <v>854</v>
      </c>
      <c r="C26" s="1123">
        <v>6.5</v>
      </c>
      <c r="D26" s="1124">
        <v>25</v>
      </c>
      <c r="E26" s="1133">
        <v>20000</v>
      </c>
      <c r="F26" s="1133">
        <v>25000</v>
      </c>
      <c r="G26" s="1089">
        <v>520</v>
      </c>
      <c r="H26" s="1089">
        <v>9298717</v>
      </c>
      <c r="I26" s="1089">
        <v>332202</v>
      </c>
      <c r="J26" s="1089">
        <v>7092</v>
      </c>
      <c r="K26" s="1133">
        <v>3439</v>
      </c>
      <c r="L26" s="1133">
        <v>23</v>
      </c>
      <c r="M26" s="1133">
        <v>248</v>
      </c>
      <c r="N26" s="439">
        <v>13697</v>
      </c>
      <c r="O26" s="502" t="s">
        <v>938</v>
      </c>
      <c r="P26" s="494" t="s">
        <v>940</v>
      </c>
      <c r="Q26" s="503" t="s">
        <v>941</v>
      </c>
      <c r="R26" s="67">
        <v>14</v>
      </c>
    </row>
    <row r="27" spans="1:19" s="101" customFormat="1" ht="23.1" customHeight="1" x14ac:dyDescent="0.15">
      <c r="A27" s="75">
        <v>15</v>
      </c>
      <c r="B27" s="76" t="s">
        <v>856</v>
      </c>
      <c r="C27" s="1129">
        <v>6.6</v>
      </c>
      <c r="D27" s="1126">
        <v>20</v>
      </c>
      <c r="E27" s="1134">
        <v>21000</v>
      </c>
      <c r="F27" s="1134">
        <v>26000</v>
      </c>
      <c r="G27" s="1090">
        <v>510</v>
      </c>
      <c r="H27" s="1090">
        <v>17044170</v>
      </c>
      <c r="I27" s="1090">
        <v>578465</v>
      </c>
      <c r="J27" s="1090">
        <v>12541</v>
      </c>
      <c r="K27" s="1134">
        <v>5559</v>
      </c>
      <c r="L27" s="1134">
        <v>22</v>
      </c>
      <c r="M27" s="1134">
        <v>564</v>
      </c>
      <c r="N27" s="451">
        <v>24815</v>
      </c>
      <c r="O27" s="497" t="s">
        <v>938</v>
      </c>
      <c r="P27" s="494" t="s">
        <v>940</v>
      </c>
      <c r="Q27" s="498" t="s">
        <v>941</v>
      </c>
      <c r="R27" s="77">
        <v>15</v>
      </c>
    </row>
    <row r="28" spans="1:19" s="101" customFormat="1" ht="23.1" customHeight="1" x14ac:dyDescent="0.15">
      <c r="A28" s="66">
        <v>16</v>
      </c>
      <c r="B28" s="65" t="s">
        <v>858</v>
      </c>
      <c r="C28" s="1127">
        <v>6.8</v>
      </c>
      <c r="D28" s="1124">
        <v>0</v>
      </c>
      <c r="E28" s="1133">
        <v>14100</v>
      </c>
      <c r="F28" s="1133">
        <v>12500</v>
      </c>
      <c r="G28" s="1089">
        <v>520</v>
      </c>
      <c r="H28" s="1089">
        <v>29668766</v>
      </c>
      <c r="I28" s="1089">
        <v>0</v>
      </c>
      <c r="J28" s="1089">
        <v>22731</v>
      </c>
      <c r="K28" s="1133">
        <v>8815</v>
      </c>
      <c r="L28" s="1133">
        <v>6</v>
      </c>
      <c r="M28" s="1133">
        <v>506</v>
      </c>
      <c r="N28" s="439">
        <v>36426</v>
      </c>
      <c r="O28" s="502" t="s">
        <v>938</v>
      </c>
      <c r="P28" s="500" t="s">
        <v>660</v>
      </c>
      <c r="Q28" s="503" t="s">
        <v>939</v>
      </c>
      <c r="R28" s="67">
        <v>16</v>
      </c>
    </row>
    <row r="29" spans="1:19" s="101" customFormat="1" ht="23.1" customHeight="1" x14ac:dyDescent="0.15">
      <c r="A29" s="66">
        <v>17</v>
      </c>
      <c r="B29" s="65" t="s">
        <v>860</v>
      </c>
      <c r="C29" s="1123">
        <v>5.9</v>
      </c>
      <c r="D29" s="1124">
        <v>0</v>
      </c>
      <c r="E29" s="1133">
        <v>24000</v>
      </c>
      <c r="F29" s="1133">
        <v>13000</v>
      </c>
      <c r="G29" s="1089">
        <v>520</v>
      </c>
      <c r="H29" s="1089">
        <v>91740528</v>
      </c>
      <c r="I29" s="1089">
        <v>0</v>
      </c>
      <c r="J29" s="1089">
        <v>69632</v>
      </c>
      <c r="K29" s="1133">
        <v>29891</v>
      </c>
      <c r="L29" s="1133">
        <v>660</v>
      </c>
      <c r="M29" s="1133">
        <v>1318</v>
      </c>
      <c r="N29" s="439">
        <v>115300</v>
      </c>
      <c r="O29" s="502" t="s">
        <v>938</v>
      </c>
      <c r="P29" s="494" t="s">
        <v>660</v>
      </c>
      <c r="Q29" s="495" t="s">
        <v>939</v>
      </c>
      <c r="R29" s="67">
        <v>17</v>
      </c>
    </row>
    <row r="30" spans="1:19" s="101" customFormat="1" ht="23.1" customHeight="1" x14ac:dyDescent="0.15">
      <c r="A30" s="66">
        <v>18</v>
      </c>
      <c r="B30" s="65" t="s">
        <v>862</v>
      </c>
      <c r="C30" s="1123">
        <v>7.4</v>
      </c>
      <c r="D30" s="1124">
        <v>10</v>
      </c>
      <c r="E30" s="1133">
        <v>23400</v>
      </c>
      <c r="F30" s="1133">
        <v>21600</v>
      </c>
      <c r="G30" s="1089">
        <v>520</v>
      </c>
      <c r="H30" s="1089">
        <v>3713318</v>
      </c>
      <c r="I30" s="1089">
        <v>134983</v>
      </c>
      <c r="J30" s="1089">
        <v>3824</v>
      </c>
      <c r="K30" s="1133">
        <v>2149</v>
      </c>
      <c r="L30" s="1133">
        <v>17</v>
      </c>
      <c r="M30" s="1133">
        <v>77</v>
      </c>
      <c r="N30" s="439">
        <v>6398</v>
      </c>
      <c r="O30" s="502" t="s">
        <v>938</v>
      </c>
      <c r="P30" s="494" t="s">
        <v>940</v>
      </c>
      <c r="Q30" s="495" t="s">
        <v>941</v>
      </c>
      <c r="R30" s="67">
        <v>18</v>
      </c>
    </row>
    <row r="31" spans="1:19" s="101" customFormat="1" ht="23.1" customHeight="1" x14ac:dyDescent="0.15">
      <c r="A31" s="66">
        <v>19</v>
      </c>
      <c r="B31" s="65" t="s">
        <v>864</v>
      </c>
      <c r="C31" s="1123">
        <v>6.51</v>
      </c>
      <c r="D31" s="1124">
        <v>0</v>
      </c>
      <c r="E31" s="1133">
        <v>18400</v>
      </c>
      <c r="F31" s="1133">
        <v>24600</v>
      </c>
      <c r="G31" s="1089">
        <v>520</v>
      </c>
      <c r="H31" s="1089">
        <v>66226998</v>
      </c>
      <c r="I31" s="1089">
        <v>0</v>
      </c>
      <c r="J31" s="1089">
        <v>53649</v>
      </c>
      <c r="K31" s="1133">
        <v>19235</v>
      </c>
      <c r="L31" s="1133">
        <v>43</v>
      </c>
      <c r="M31" s="1133">
        <v>859</v>
      </c>
      <c r="N31" s="439">
        <v>95219</v>
      </c>
      <c r="O31" s="502" t="s">
        <v>938</v>
      </c>
      <c r="P31" s="494" t="s">
        <v>660</v>
      </c>
      <c r="Q31" s="495" t="s">
        <v>939</v>
      </c>
      <c r="R31" s="67">
        <v>19</v>
      </c>
    </row>
    <row r="32" spans="1:19" s="101" customFormat="1" ht="23.1" customHeight="1" x14ac:dyDescent="0.15">
      <c r="A32" s="75">
        <v>20</v>
      </c>
      <c r="B32" s="76" t="s">
        <v>866</v>
      </c>
      <c r="C32" s="1129">
        <v>7.3</v>
      </c>
      <c r="D32" s="1126">
        <v>0</v>
      </c>
      <c r="E32" s="1134">
        <v>19200</v>
      </c>
      <c r="F32" s="1134">
        <v>15600</v>
      </c>
      <c r="G32" s="1090">
        <v>520</v>
      </c>
      <c r="H32" s="1090">
        <v>37852024</v>
      </c>
      <c r="I32" s="1090">
        <v>0</v>
      </c>
      <c r="J32" s="1090">
        <v>27643</v>
      </c>
      <c r="K32" s="1134">
        <v>13949</v>
      </c>
      <c r="L32" s="1134">
        <v>377</v>
      </c>
      <c r="M32" s="1134">
        <v>739</v>
      </c>
      <c r="N32" s="451">
        <v>45770</v>
      </c>
      <c r="O32" s="533" t="s">
        <v>938</v>
      </c>
      <c r="P32" s="497" t="s">
        <v>660</v>
      </c>
      <c r="Q32" s="498" t="s">
        <v>939</v>
      </c>
      <c r="R32" s="77">
        <v>20</v>
      </c>
    </row>
    <row r="33" spans="1:18" s="101" customFormat="1" ht="23.1" customHeight="1" x14ac:dyDescent="0.15">
      <c r="A33" s="78">
        <v>21</v>
      </c>
      <c r="B33" s="65" t="s">
        <v>868</v>
      </c>
      <c r="C33" s="1127">
        <v>5.97</v>
      </c>
      <c r="D33" s="1124">
        <v>0</v>
      </c>
      <c r="E33" s="1133">
        <v>27100</v>
      </c>
      <c r="F33" s="1133">
        <v>26300</v>
      </c>
      <c r="G33" s="1089">
        <v>520</v>
      </c>
      <c r="H33" s="1089">
        <v>37293859</v>
      </c>
      <c r="I33" s="1089">
        <v>0</v>
      </c>
      <c r="J33" s="1089">
        <v>32607</v>
      </c>
      <c r="K33" s="1133">
        <v>14457</v>
      </c>
      <c r="L33" s="1133">
        <v>318</v>
      </c>
      <c r="M33" s="1133">
        <v>508</v>
      </c>
      <c r="N33" s="439">
        <v>51271</v>
      </c>
      <c r="O33" s="500" t="s">
        <v>938</v>
      </c>
      <c r="P33" s="494" t="s">
        <v>660</v>
      </c>
      <c r="Q33" s="505" t="s">
        <v>939</v>
      </c>
      <c r="R33" s="79">
        <v>21</v>
      </c>
    </row>
    <row r="34" spans="1:18" s="101" customFormat="1" ht="23.1" customHeight="1" x14ac:dyDescent="0.15">
      <c r="A34" s="66">
        <v>22</v>
      </c>
      <c r="B34" s="65" t="s">
        <v>870</v>
      </c>
      <c r="C34" s="1123">
        <v>7.25</v>
      </c>
      <c r="D34" s="1124">
        <v>0</v>
      </c>
      <c r="E34" s="1133">
        <v>18000</v>
      </c>
      <c r="F34" s="1133">
        <v>18600</v>
      </c>
      <c r="G34" s="1089">
        <v>520</v>
      </c>
      <c r="H34" s="1089">
        <v>25472646</v>
      </c>
      <c r="I34" s="1089">
        <v>0</v>
      </c>
      <c r="J34" s="1089">
        <v>20847</v>
      </c>
      <c r="K34" s="1133">
        <v>9092</v>
      </c>
      <c r="L34" s="1133">
        <v>245</v>
      </c>
      <c r="M34" s="1133">
        <v>482</v>
      </c>
      <c r="N34" s="439">
        <v>34116</v>
      </c>
      <c r="O34" s="494" t="s">
        <v>938</v>
      </c>
      <c r="P34" s="494" t="s">
        <v>660</v>
      </c>
      <c r="Q34" s="495" t="s">
        <v>941</v>
      </c>
      <c r="R34" s="67">
        <v>22</v>
      </c>
    </row>
    <row r="35" spans="1:18" s="101" customFormat="1" ht="23.1" customHeight="1" x14ac:dyDescent="0.15">
      <c r="A35" s="66">
        <v>23</v>
      </c>
      <c r="B35" s="65" t="s">
        <v>871</v>
      </c>
      <c r="C35" s="1123">
        <v>7</v>
      </c>
      <c r="D35" s="1124">
        <v>0</v>
      </c>
      <c r="E35" s="1133">
        <v>22200</v>
      </c>
      <c r="F35" s="1133">
        <v>27000</v>
      </c>
      <c r="G35" s="1089">
        <v>520</v>
      </c>
      <c r="H35" s="1089">
        <v>6909752</v>
      </c>
      <c r="I35" s="1089">
        <v>0</v>
      </c>
      <c r="J35" s="1089">
        <v>6896</v>
      </c>
      <c r="K35" s="1133">
        <v>3700</v>
      </c>
      <c r="L35" s="1133">
        <v>16</v>
      </c>
      <c r="M35" s="1133">
        <v>131</v>
      </c>
      <c r="N35" s="439">
        <v>10837</v>
      </c>
      <c r="O35" s="494" t="s">
        <v>938</v>
      </c>
      <c r="P35" s="494" t="s">
        <v>660</v>
      </c>
      <c r="Q35" s="495" t="s">
        <v>941</v>
      </c>
      <c r="R35" s="67">
        <v>23</v>
      </c>
    </row>
    <row r="36" spans="1:18" s="101" customFormat="1" ht="23.1" customHeight="1" x14ac:dyDescent="0.15">
      <c r="A36" s="66">
        <v>24</v>
      </c>
      <c r="B36" s="65" t="s">
        <v>873</v>
      </c>
      <c r="C36" s="1123">
        <v>7.2</v>
      </c>
      <c r="D36" s="1124">
        <v>0</v>
      </c>
      <c r="E36" s="1133">
        <v>15600</v>
      </c>
      <c r="F36" s="1133">
        <v>21600</v>
      </c>
      <c r="G36" s="1089">
        <v>520</v>
      </c>
      <c r="H36" s="1089">
        <v>25026391</v>
      </c>
      <c r="I36" s="1089">
        <v>0</v>
      </c>
      <c r="J36" s="1089">
        <v>20890</v>
      </c>
      <c r="K36" s="1133">
        <v>9383</v>
      </c>
      <c r="L36" s="1133">
        <v>175</v>
      </c>
      <c r="M36" s="1133">
        <v>416</v>
      </c>
      <c r="N36" s="439">
        <v>35042</v>
      </c>
      <c r="O36" s="494" t="s">
        <v>938</v>
      </c>
      <c r="P36" s="494" t="s">
        <v>660</v>
      </c>
      <c r="Q36" s="495" t="s">
        <v>939</v>
      </c>
      <c r="R36" s="67">
        <v>24</v>
      </c>
    </row>
    <row r="37" spans="1:18" s="101" customFormat="1" ht="23.1" customHeight="1" x14ac:dyDescent="0.15">
      <c r="A37" s="75">
        <v>25</v>
      </c>
      <c r="B37" s="76" t="s">
        <v>875</v>
      </c>
      <c r="C37" s="1129">
        <v>6.5</v>
      </c>
      <c r="D37" s="1126">
        <v>20</v>
      </c>
      <c r="E37" s="1134">
        <v>20000</v>
      </c>
      <c r="F37" s="1134">
        <v>24000</v>
      </c>
      <c r="G37" s="1090">
        <v>520</v>
      </c>
      <c r="H37" s="1090">
        <v>16206587</v>
      </c>
      <c r="I37" s="1090">
        <v>546391</v>
      </c>
      <c r="J37" s="1090">
        <v>14124</v>
      </c>
      <c r="K37" s="1134">
        <v>6585</v>
      </c>
      <c r="L37" s="1134">
        <v>26</v>
      </c>
      <c r="M37" s="1134">
        <v>287</v>
      </c>
      <c r="N37" s="451">
        <v>24169</v>
      </c>
      <c r="O37" s="497" t="s">
        <v>938</v>
      </c>
      <c r="P37" s="497" t="s">
        <v>940</v>
      </c>
      <c r="Q37" s="498" t="s">
        <v>941</v>
      </c>
      <c r="R37" s="77">
        <v>25</v>
      </c>
    </row>
    <row r="38" spans="1:18" s="101" customFormat="1" ht="23.1" customHeight="1" x14ac:dyDescent="0.15">
      <c r="A38" s="66">
        <v>26</v>
      </c>
      <c r="B38" s="65" t="s">
        <v>877</v>
      </c>
      <c r="C38" s="1127">
        <v>7.9</v>
      </c>
      <c r="D38" s="1124">
        <v>20</v>
      </c>
      <c r="E38" s="1133">
        <v>28000</v>
      </c>
      <c r="F38" s="1133">
        <v>26000</v>
      </c>
      <c r="G38" s="1089">
        <v>520</v>
      </c>
      <c r="H38" s="1089">
        <v>9589793</v>
      </c>
      <c r="I38" s="1089">
        <v>314325</v>
      </c>
      <c r="J38" s="1089">
        <v>8896</v>
      </c>
      <c r="K38" s="1133">
        <v>4100</v>
      </c>
      <c r="L38" s="1133">
        <v>23</v>
      </c>
      <c r="M38" s="1133">
        <v>260</v>
      </c>
      <c r="N38" s="439">
        <v>15346</v>
      </c>
      <c r="O38" s="533" t="s">
        <v>938</v>
      </c>
      <c r="P38" s="494" t="s">
        <v>940</v>
      </c>
      <c r="Q38" s="505" t="s">
        <v>941</v>
      </c>
      <c r="R38" s="67">
        <v>26</v>
      </c>
    </row>
    <row r="39" spans="1:18" s="101" customFormat="1" ht="23.1" customHeight="1" x14ac:dyDescent="0.15">
      <c r="A39" s="66">
        <v>27</v>
      </c>
      <c r="B39" s="65" t="s">
        <v>879</v>
      </c>
      <c r="C39" s="1123">
        <v>6.54</v>
      </c>
      <c r="D39" s="1124">
        <v>0</v>
      </c>
      <c r="E39" s="1133">
        <v>13200</v>
      </c>
      <c r="F39" s="1133">
        <v>24400</v>
      </c>
      <c r="G39" s="1089">
        <v>510</v>
      </c>
      <c r="H39" s="1089">
        <v>34792130</v>
      </c>
      <c r="I39" s="1089">
        <v>0</v>
      </c>
      <c r="J39" s="1089">
        <v>21178</v>
      </c>
      <c r="K39" s="1133">
        <v>7666</v>
      </c>
      <c r="L39" s="1133">
        <v>151</v>
      </c>
      <c r="M39" s="1133">
        <v>789</v>
      </c>
      <c r="N39" s="439">
        <v>34204</v>
      </c>
      <c r="O39" s="533" t="s">
        <v>938</v>
      </c>
      <c r="P39" s="494" t="s">
        <v>660</v>
      </c>
      <c r="Q39" s="495" t="s">
        <v>941</v>
      </c>
      <c r="R39" s="67">
        <v>27</v>
      </c>
    </row>
    <row r="40" spans="1:18" s="101" customFormat="1" ht="23.1" customHeight="1" x14ac:dyDescent="0.15">
      <c r="A40" s="66">
        <v>30</v>
      </c>
      <c r="B40" s="65" t="s">
        <v>881</v>
      </c>
      <c r="C40" s="1123">
        <v>7.25</v>
      </c>
      <c r="D40" s="1124">
        <v>0</v>
      </c>
      <c r="E40" s="1133">
        <v>16500</v>
      </c>
      <c r="F40" s="1133">
        <v>20000</v>
      </c>
      <c r="G40" s="1089">
        <v>510</v>
      </c>
      <c r="H40" s="1089">
        <v>20342721</v>
      </c>
      <c r="I40" s="1089">
        <v>0</v>
      </c>
      <c r="J40" s="1089">
        <v>16670</v>
      </c>
      <c r="K40" s="1133">
        <v>6547</v>
      </c>
      <c r="L40" s="1133">
        <v>210</v>
      </c>
      <c r="M40" s="1133">
        <v>354</v>
      </c>
      <c r="N40" s="439">
        <v>28033</v>
      </c>
      <c r="O40" s="533" t="s">
        <v>938</v>
      </c>
      <c r="P40" s="494" t="s">
        <v>660</v>
      </c>
      <c r="Q40" s="495" t="s">
        <v>941</v>
      </c>
      <c r="R40" s="67">
        <v>30</v>
      </c>
    </row>
    <row r="41" spans="1:18" s="101" customFormat="1" ht="23.1" customHeight="1" x14ac:dyDescent="0.15">
      <c r="A41" s="66">
        <v>31</v>
      </c>
      <c r="B41" s="65" t="s">
        <v>883</v>
      </c>
      <c r="C41" s="1123">
        <v>5.6</v>
      </c>
      <c r="D41" s="1124">
        <v>25</v>
      </c>
      <c r="E41" s="1133">
        <v>23000</v>
      </c>
      <c r="F41" s="1133">
        <v>31200</v>
      </c>
      <c r="G41" s="1089">
        <v>470</v>
      </c>
      <c r="H41" s="1089">
        <v>4094290</v>
      </c>
      <c r="I41" s="1089">
        <v>144521</v>
      </c>
      <c r="J41" s="1089">
        <v>3597</v>
      </c>
      <c r="K41" s="1133">
        <v>1516</v>
      </c>
      <c r="L41" s="1133">
        <v>50</v>
      </c>
      <c r="M41" s="1133">
        <v>79</v>
      </c>
      <c r="N41" s="439">
        <v>6145</v>
      </c>
      <c r="O41" s="533" t="s">
        <v>938</v>
      </c>
      <c r="P41" s="494" t="s">
        <v>940</v>
      </c>
      <c r="Q41" s="495" t="s">
        <v>941</v>
      </c>
      <c r="R41" s="67">
        <v>31</v>
      </c>
    </row>
    <row r="42" spans="1:18" s="101" customFormat="1" ht="23.1" customHeight="1" x14ac:dyDescent="0.15">
      <c r="A42" s="75">
        <v>32</v>
      </c>
      <c r="B42" s="76" t="s">
        <v>885</v>
      </c>
      <c r="C42" s="1129">
        <v>6.3</v>
      </c>
      <c r="D42" s="1126">
        <v>20</v>
      </c>
      <c r="E42" s="1134">
        <v>22000</v>
      </c>
      <c r="F42" s="1134">
        <v>35000</v>
      </c>
      <c r="G42" s="1090">
        <v>510</v>
      </c>
      <c r="H42" s="1090">
        <v>14967083</v>
      </c>
      <c r="I42" s="1090">
        <v>473807</v>
      </c>
      <c r="J42" s="1090">
        <v>13748</v>
      </c>
      <c r="K42" s="1134">
        <v>6733</v>
      </c>
      <c r="L42" s="1134">
        <v>43</v>
      </c>
      <c r="M42" s="1134">
        <v>291</v>
      </c>
      <c r="N42" s="451">
        <v>25036</v>
      </c>
      <c r="O42" s="497" t="s">
        <v>938</v>
      </c>
      <c r="P42" s="497" t="s">
        <v>940</v>
      </c>
      <c r="Q42" s="498" t="s">
        <v>941</v>
      </c>
      <c r="R42" s="77">
        <v>32</v>
      </c>
    </row>
    <row r="43" spans="1:18" s="101" customFormat="1" ht="23.1" customHeight="1" x14ac:dyDescent="0.15">
      <c r="A43" s="78">
        <v>33</v>
      </c>
      <c r="B43" s="65" t="s">
        <v>887</v>
      </c>
      <c r="C43" s="1127">
        <v>6.8</v>
      </c>
      <c r="D43" s="1124">
        <v>0</v>
      </c>
      <c r="E43" s="1133">
        <v>20000</v>
      </c>
      <c r="F43" s="1133">
        <v>32700</v>
      </c>
      <c r="G43" s="1089">
        <v>510</v>
      </c>
      <c r="H43" s="1089">
        <v>12692323</v>
      </c>
      <c r="I43" s="1089">
        <v>0</v>
      </c>
      <c r="J43" s="1089">
        <v>10685</v>
      </c>
      <c r="K43" s="1133">
        <v>4948</v>
      </c>
      <c r="L43" s="1133">
        <v>0</v>
      </c>
      <c r="M43" s="1133">
        <v>252</v>
      </c>
      <c r="N43" s="439">
        <v>19177</v>
      </c>
      <c r="O43" s="500" t="s">
        <v>938</v>
      </c>
      <c r="P43" s="494" t="s">
        <v>660</v>
      </c>
      <c r="Q43" s="505" t="s">
        <v>941</v>
      </c>
      <c r="R43" s="79">
        <v>33</v>
      </c>
    </row>
    <row r="44" spans="1:18" s="101" customFormat="1" ht="23.1" customHeight="1" x14ac:dyDescent="0.15">
      <c r="A44" s="66">
        <v>35</v>
      </c>
      <c r="B44" s="65" t="s">
        <v>889</v>
      </c>
      <c r="C44" s="1123">
        <v>7.03</v>
      </c>
      <c r="D44" s="1124">
        <v>0</v>
      </c>
      <c r="E44" s="1133">
        <v>26300</v>
      </c>
      <c r="F44" s="1133">
        <v>30300</v>
      </c>
      <c r="G44" s="1089">
        <v>520</v>
      </c>
      <c r="H44" s="1089">
        <v>12673579</v>
      </c>
      <c r="I44" s="1089">
        <v>0</v>
      </c>
      <c r="J44" s="1089">
        <v>9077</v>
      </c>
      <c r="K44" s="1133">
        <v>4622</v>
      </c>
      <c r="L44" s="1133">
        <v>54</v>
      </c>
      <c r="M44" s="1133">
        <v>277</v>
      </c>
      <c r="N44" s="439">
        <v>16379</v>
      </c>
      <c r="O44" s="494" t="s">
        <v>938</v>
      </c>
      <c r="P44" s="494" t="s">
        <v>660</v>
      </c>
      <c r="Q44" s="495" t="s">
        <v>941</v>
      </c>
      <c r="R44" s="67">
        <v>35</v>
      </c>
    </row>
    <row r="45" spans="1:18" s="101" customFormat="1" ht="23.1" customHeight="1" x14ac:dyDescent="0.15">
      <c r="A45" s="66">
        <v>36</v>
      </c>
      <c r="B45" s="65" t="s">
        <v>891</v>
      </c>
      <c r="C45" s="1123">
        <v>6.9</v>
      </c>
      <c r="D45" s="1124">
        <v>0</v>
      </c>
      <c r="E45" s="1133">
        <v>23500</v>
      </c>
      <c r="F45" s="1133">
        <v>28000</v>
      </c>
      <c r="G45" s="1089">
        <v>510</v>
      </c>
      <c r="H45" s="1089">
        <v>17182636</v>
      </c>
      <c r="I45" s="1089">
        <v>0</v>
      </c>
      <c r="J45" s="1089">
        <v>13601</v>
      </c>
      <c r="K45" s="1133">
        <v>5510</v>
      </c>
      <c r="L45" s="1133">
        <v>65</v>
      </c>
      <c r="M45" s="1133">
        <v>312</v>
      </c>
      <c r="N45" s="439">
        <v>23246</v>
      </c>
      <c r="O45" s="494" t="s">
        <v>938</v>
      </c>
      <c r="P45" s="494" t="s">
        <v>660</v>
      </c>
      <c r="Q45" s="495" t="s">
        <v>941</v>
      </c>
      <c r="R45" s="67">
        <v>36</v>
      </c>
    </row>
    <row r="46" spans="1:18" s="101" customFormat="1" ht="23.1" customHeight="1" x14ac:dyDescent="0.15">
      <c r="A46" s="66">
        <v>38</v>
      </c>
      <c r="B46" s="65" t="s">
        <v>893</v>
      </c>
      <c r="C46" s="1123">
        <v>7.1</v>
      </c>
      <c r="D46" s="1124">
        <v>0</v>
      </c>
      <c r="E46" s="1133">
        <v>25000</v>
      </c>
      <c r="F46" s="1133">
        <v>27000</v>
      </c>
      <c r="G46" s="1089">
        <v>510</v>
      </c>
      <c r="H46" s="1089">
        <v>3786546</v>
      </c>
      <c r="I46" s="1089">
        <v>0</v>
      </c>
      <c r="J46" s="1089">
        <v>3657</v>
      </c>
      <c r="K46" s="1133">
        <v>1749</v>
      </c>
      <c r="L46" s="1133">
        <v>21</v>
      </c>
      <c r="M46" s="1133">
        <v>61</v>
      </c>
      <c r="N46" s="439">
        <v>6322</v>
      </c>
      <c r="O46" s="494" t="s">
        <v>938</v>
      </c>
      <c r="P46" s="494" t="s">
        <v>660</v>
      </c>
      <c r="Q46" s="495" t="s">
        <v>941</v>
      </c>
      <c r="R46" s="67">
        <v>38</v>
      </c>
    </row>
    <row r="47" spans="1:18" s="101" customFormat="1" ht="23.1" customHeight="1" x14ac:dyDescent="0.15">
      <c r="A47" s="75">
        <v>39</v>
      </c>
      <c r="B47" s="76" t="s">
        <v>895</v>
      </c>
      <c r="C47" s="1129">
        <v>7.7</v>
      </c>
      <c r="D47" s="1126">
        <v>0</v>
      </c>
      <c r="E47" s="1134">
        <v>21000</v>
      </c>
      <c r="F47" s="1134">
        <v>20000</v>
      </c>
      <c r="G47" s="1090">
        <v>520</v>
      </c>
      <c r="H47" s="1090">
        <v>2707961</v>
      </c>
      <c r="I47" s="1090">
        <v>0</v>
      </c>
      <c r="J47" s="1090">
        <v>2563</v>
      </c>
      <c r="K47" s="1134">
        <v>1275</v>
      </c>
      <c r="L47" s="1134">
        <v>11</v>
      </c>
      <c r="M47" s="1134">
        <v>51</v>
      </c>
      <c r="N47" s="451">
        <v>4497</v>
      </c>
      <c r="O47" s="497" t="s">
        <v>938</v>
      </c>
      <c r="P47" s="497" t="s">
        <v>660</v>
      </c>
      <c r="Q47" s="498" t="s">
        <v>941</v>
      </c>
      <c r="R47" s="77">
        <v>39</v>
      </c>
    </row>
    <row r="48" spans="1:18" s="101" customFormat="1" ht="23.1" customHeight="1" x14ac:dyDescent="0.15">
      <c r="A48" s="66">
        <v>40</v>
      </c>
      <c r="B48" s="65" t="s">
        <v>896</v>
      </c>
      <c r="C48" s="1127">
        <v>6.5</v>
      </c>
      <c r="D48" s="1124">
        <v>0</v>
      </c>
      <c r="E48" s="1133">
        <v>24000</v>
      </c>
      <c r="F48" s="1133">
        <v>21000</v>
      </c>
      <c r="G48" s="1089">
        <v>520</v>
      </c>
      <c r="H48" s="1089">
        <v>1340469</v>
      </c>
      <c r="I48" s="1089">
        <v>0</v>
      </c>
      <c r="J48" s="1089">
        <v>1444</v>
      </c>
      <c r="K48" s="1133">
        <v>733</v>
      </c>
      <c r="L48" s="1133">
        <v>7</v>
      </c>
      <c r="M48" s="1133">
        <v>12</v>
      </c>
      <c r="N48" s="439">
        <v>2496</v>
      </c>
      <c r="O48" s="533" t="s">
        <v>938</v>
      </c>
      <c r="P48" s="494" t="s">
        <v>660</v>
      </c>
      <c r="Q48" s="505" t="s">
        <v>941</v>
      </c>
      <c r="R48" s="67">
        <v>40</v>
      </c>
    </row>
    <row r="49" spans="1:18" s="101" customFormat="1" ht="23.1" customHeight="1" x14ac:dyDescent="0.15">
      <c r="A49" s="66">
        <v>41</v>
      </c>
      <c r="B49" s="65" t="s">
        <v>898</v>
      </c>
      <c r="C49" s="1123">
        <v>7.5</v>
      </c>
      <c r="D49" s="1124">
        <v>0</v>
      </c>
      <c r="E49" s="1133">
        <v>18000</v>
      </c>
      <c r="F49" s="1133">
        <v>20000</v>
      </c>
      <c r="G49" s="1089">
        <v>500</v>
      </c>
      <c r="H49" s="1089">
        <v>2809328</v>
      </c>
      <c r="I49" s="1089">
        <v>0</v>
      </c>
      <c r="J49" s="1089">
        <v>2949</v>
      </c>
      <c r="K49" s="1133">
        <v>1482</v>
      </c>
      <c r="L49" s="1133">
        <v>0</v>
      </c>
      <c r="M49" s="1133">
        <v>52</v>
      </c>
      <c r="N49" s="439">
        <v>5026</v>
      </c>
      <c r="O49" s="533" t="s">
        <v>938</v>
      </c>
      <c r="P49" s="494" t="s">
        <v>660</v>
      </c>
      <c r="Q49" s="495" t="s">
        <v>941</v>
      </c>
      <c r="R49" s="67">
        <v>41</v>
      </c>
    </row>
    <row r="50" spans="1:18" s="101" customFormat="1" ht="23.1" customHeight="1" x14ac:dyDescent="0.15">
      <c r="A50" s="66">
        <v>42</v>
      </c>
      <c r="B50" s="65" t="s">
        <v>900</v>
      </c>
      <c r="C50" s="1123">
        <v>7.7</v>
      </c>
      <c r="D50" s="1124">
        <v>0</v>
      </c>
      <c r="E50" s="1133">
        <v>20000</v>
      </c>
      <c r="F50" s="1133">
        <v>20000</v>
      </c>
      <c r="G50" s="1089">
        <v>510</v>
      </c>
      <c r="H50" s="1089">
        <v>2360467</v>
      </c>
      <c r="I50" s="1089">
        <v>0</v>
      </c>
      <c r="J50" s="1089">
        <v>2403</v>
      </c>
      <c r="K50" s="1133">
        <v>1249</v>
      </c>
      <c r="L50" s="1133">
        <v>5</v>
      </c>
      <c r="M50" s="1133">
        <v>57</v>
      </c>
      <c r="N50" s="439">
        <v>4248</v>
      </c>
      <c r="O50" s="533" t="s">
        <v>938</v>
      </c>
      <c r="P50" s="494" t="s">
        <v>660</v>
      </c>
      <c r="Q50" s="495" t="s">
        <v>941</v>
      </c>
      <c r="R50" s="67">
        <v>42</v>
      </c>
    </row>
    <row r="51" spans="1:18" s="101" customFormat="1" ht="23.1" customHeight="1" x14ac:dyDescent="0.15">
      <c r="A51" s="66">
        <v>43</v>
      </c>
      <c r="B51" s="65" t="s">
        <v>902</v>
      </c>
      <c r="C51" s="1123">
        <v>7.4</v>
      </c>
      <c r="D51" s="1124">
        <v>0</v>
      </c>
      <c r="E51" s="1133">
        <v>26000</v>
      </c>
      <c r="F51" s="1133">
        <v>22000</v>
      </c>
      <c r="G51" s="1089">
        <v>520</v>
      </c>
      <c r="H51" s="1089">
        <v>1687999</v>
      </c>
      <c r="I51" s="1089">
        <v>0</v>
      </c>
      <c r="J51" s="1089">
        <v>1492</v>
      </c>
      <c r="K51" s="1133">
        <v>792</v>
      </c>
      <c r="L51" s="1133">
        <v>12</v>
      </c>
      <c r="M51" s="1133">
        <v>26</v>
      </c>
      <c r="N51" s="439">
        <v>2544</v>
      </c>
      <c r="O51" s="533" t="s">
        <v>938</v>
      </c>
      <c r="P51" s="494" t="s">
        <v>660</v>
      </c>
      <c r="Q51" s="495" t="s">
        <v>941</v>
      </c>
      <c r="R51" s="67">
        <v>43</v>
      </c>
    </row>
    <row r="52" spans="1:18" s="101" customFormat="1" ht="23.1" customHeight="1" x14ac:dyDescent="0.15">
      <c r="A52" s="75">
        <v>44</v>
      </c>
      <c r="B52" s="76" t="s">
        <v>904</v>
      </c>
      <c r="C52" s="1129">
        <v>7.9</v>
      </c>
      <c r="D52" s="1126">
        <v>0</v>
      </c>
      <c r="E52" s="1134">
        <v>24000</v>
      </c>
      <c r="F52" s="1134">
        <v>22000</v>
      </c>
      <c r="G52" s="1090">
        <v>520</v>
      </c>
      <c r="H52" s="1090">
        <v>1479148</v>
      </c>
      <c r="I52" s="1090">
        <v>0</v>
      </c>
      <c r="J52" s="1090">
        <v>1535</v>
      </c>
      <c r="K52" s="1134">
        <v>817</v>
      </c>
      <c r="L52" s="1134">
        <v>0</v>
      </c>
      <c r="M52" s="1134">
        <v>25</v>
      </c>
      <c r="N52" s="451">
        <v>2711</v>
      </c>
      <c r="O52" s="497" t="s">
        <v>938</v>
      </c>
      <c r="P52" s="497" t="s">
        <v>660</v>
      </c>
      <c r="Q52" s="498" t="s">
        <v>941</v>
      </c>
      <c r="R52" s="77">
        <v>44</v>
      </c>
    </row>
    <row r="53" spans="1:18" s="101" customFormat="1" ht="23.1" customHeight="1" x14ac:dyDescent="0.15">
      <c r="A53" s="66">
        <v>45</v>
      </c>
      <c r="B53" s="65" t="s">
        <v>905</v>
      </c>
      <c r="C53" s="1127">
        <v>7.7</v>
      </c>
      <c r="D53" s="1124">
        <v>0</v>
      </c>
      <c r="E53" s="1133">
        <v>28000</v>
      </c>
      <c r="F53" s="1133">
        <v>29000</v>
      </c>
      <c r="G53" s="1089">
        <v>520</v>
      </c>
      <c r="H53" s="1089">
        <v>9553714</v>
      </c>
      <c r="I53" s="1089">
        <v>0</v>
      </c>
      <c r="J53" s="1089">
        <v>8940</v>
      </c>
      <c r="K53" s="1133">
        <v>4427</v>
      </c>
      <c r="L53" s="1133">
        <v>59</v>
      </c>
      <c r="M53" s="1133">
        <v>237</v>
      </c>
      <c r="N53" s="439">
        <v>15384</v>
      </c>
      <c r="O53" s="494" t="s">
        <v>938</v>
      </c>
      <c r="P53" s="494" t="s">
        <v>660</v>
      </c>
      <c r="Q53" s="505" t="s">
        <v>941</v>
      </c>
      <c r="R53" s="67">
        <v>45</v>
      </c>
    </row>
    <row r="54" spans="1:18" s="101" customFormat="1" ht="23.1" customHeight="1" x14ac:dyDescent="0.15">
      <c r="A54" s="66">
        <v>46</v>
      </c>
      <c r="B54" s="65" t="s">
        <v>906</v>
      </c>
      <c r="C54" s="1123">
        <v>8.5</v>
      </c>
      <c r="D54" s="1124">
        <v>0</v>
      </c>
      <c r="E54" s="1133">
        <v>31000</v>
      </c>
      <c r="F54" s="1133">
        <v>30000</v>
      </c>
      <c r="G54" s="1089">
        <v>520</v>
      </c>
      <c r="H54" s="1089">
        <v>3308606</v>
      </c>
      <c r="I54" s="1089">
        <v>0</v>
      </c>
      <c r="J54" s="1089">
        <v>3640</v>
      </c>
      <c r="K54" s="1133">
        <v>1892</v>
      </c>
      <c r="L54" s="1133">
        <v>40</v>
      </c>
      <c r="M54" s="1133">
        <v>111</v>
      </c>
      <c r="N54" s="439">
        <v>6153</v>
      </c>
      <c r="O54" s="494" t="s">
        <v>938</v>
      </c>
      <c r="P54" s="494" t="s">
        <v>660</v>
      </c>
      <c r="Q54" s="495" t="s">
        <v>941</v>
      </c>
      <c r="R54" s="67">
        <v>46</v>
      </c>
    </row>
    <row r="55" spans="1:18" s="101" customFormat="1" ht="23.1" customHeight="1" x14ac:dyDescent="0.15">
      <c r="A55" s="66">
        <v>52</v>
      </c>
      <c r="B55" s="65" t="s">
        <v>907</v>
      </c>
      <c r="C55" s="1123">
        <v>7.7</v>
      </c>
      <c r="D55" s="1124">
        <v>0</v>
      </c>
      <c r="E55" s="1133">
        <v>30000</v>
      </c>
      <c r="F55" s="1133">
        <v>30000</v>
      </c>
      <c r="G55" s="1089">
        <v>520</v>
      </c>
      <c r="H55" s="1089">
        <v>1858730</v>
      </c>
      <c r="I55" s="1089">
        <v>0</v>
      </c>
      <c r="J55" s="1089">
        <v>1481</v>
      </c>
      <c r="K55" s="1133">
        <v>689</v>
      </c>
      <c r="L55" s="1133">
        <v>4</v>
      </c>
      <c r="M55" s="1133">
        <v>56</v>
      </c>
      <c r="N55" s="439">
        <v>2741</v>
      </c>
      <c r="O55" s="494" t="s">
        <v>938</v>
      </c>
      <c r="P55" s="494" t="s">
        <v>660</v>
      </c>
      <c r="Q55" s="495" t="s">
        <v>941</v>
      </c>
      <c r="R55" s="67">
        <v>52</v>
      </c>
    </row>
    <row r="56" spans="1:18" s="101" customFormat="1" ht="23.1" customHeight="1" x14ac:dyDescent="0.15">
      <c r="A56" s="66">
        <v>54</v>
      </c>
      <c r="B56" s="65" t="s">
        <v>908</v>
      </c>
      <c r="C56" s="1123">
        <v>5.8</v>
      </c>
      <c r="D56" s="1124">
        <v>25</v>
      </c>
      <c r="E56" s="1133">
        <v>15000</v>
      </c>
      <c r="F56" s="1133">
        <v>25000</v>
      </c>
      <c r="G56" s="1089">
        <v>520</v>
      </c>
      <c r="H56" s="1089">
        <v>1206811</v>
      </c>
      <c r="I56" s="1089">
        <v>46210</v>
      </c>
      <c r="J56" s="1089">
        <v>1177</v>
      </c>
      <c r="K56" s="1133">
        <v>560</v>
      </c>
      <c r="L56" s="1133">
        <v>2</v>
      </c>
      <c r="M56" s="1133">
        <v>13</v>
      </c>
      <c r="N56" s="439">
        <v>2076</v>
      </c>
      <c r="O56" s="494" t="s">
        <v>938</v>
      </c>
      <c r="P56" s="494" t="s">
        <v>940</v>
      </c>
      <c r="Q56" s="495" t="s">
        <v>941</v>
      </c>
      <c r="R56" s="67">
        <v>54</v>
      </c>
    </row>
    <row r="57" spans="1:18" s="101" customFormat="1" ht="23.1" customHeight="1" thickBot="1" x14ac:dyDescent="0.2">
      <c r="A57" s="81">
        <v>59</v>
      </c>
      <c r="B57" s="82" t="s">
        <v>910</v>
      </c>
      <c r="C57" s="1130">
        <v>7</v>
      </c>
      <c r="D57" s="1131">
        <v>40</v>
      </c>
      <c r="E57" s="1135">
        <v>18000</v>
      </c>
      <c r="F57" s="1135">
        <v>25000</v>
      </c>
      <c r="G57" s="1091">
        <v>510</v>
      </c>
      <c r="H57" s="1091">
        <v>3419608</v>
      </c>
      <c r="I57" s="1091">
        <v>142294</v>
      </c>
      <c r="J57" s="1091">
        <v>2868</v>
      </c>
      <c r="K57" s="1135">
        <v>1353</v>
      </c>
      <c r="L57" s="1135">
        <v>8</v>
      </c>
      <c r="M57" s="1135">
        <v>100</v>
      </c>
      <c r="N57" s="1030">
        <v>5239</v>
      </c>
      <c r="O57" s="506" t="s">
        <v>938</v>
      </c>
      <c r="P57" s="506" t="s">
        <v>940</v>
      </c>
      <c r="Q57" s="507" t="s">
        <v>941</v>
      </c>
      <c r="R57" s="83">
        <v>59</v>
      </c>
    </row>
    <row r="58" spans="1:18" s="101" customFormat="1" ht="23.1" customHeight="1" x14ac:dyDescent="0.15">
      <c r="A58" s="66">
        <v>61</v>
      </c>
      <c r="B58" s="65" t="s">
        <v>912</v>
      </c>
      <c r="C58" s="1127">
        <v>7</v>
      </c>
      <c r="D58" s="1124">
        <v>40</v>
      </c>
      <c r="E58" s="1133">
        <v>17000</v>
      </c>
      <c r="F58" s="1133">
        <v>30000</v>
      </c>
      <c r="G58" s="1089">
        <v>520</v>
      </c>
      <c r="H58" s="1089">
        <v>3707080</v>
      </c>
      <c r="I58" s="1089">
        <v>114170</v>
      </c>
      <c r="J58" s="1089">
        <v>2616</v>
      </c>
      <c r="K58" s="1133">
        <v>1280</v>
      </c>
      <c r="L58" s="1133">
        <v>0</v>
      </c>
      <c r="M58" s="1133">
        <v>104</v>
      </c>
      <c r="N58" s="439">
        <v>5094</v>
      </c>
      <c r="O58" s="494" t="s">
        <v>938</v>
      </c>
      <c r="P58" s="494" t="s">
        <v>940</v>
      </c>
      <c r="Q58" s="505" t="s">
        <v>941</v>
      </c>
      <c r="R58" s="67">
        <v>61</v>
      </c>
    </row>
    <row r="59" spans="1:18" s="196" customFormat="1" ht="23.1" customHeight="1" x14ac:dyDescent="0.15">
      <c r="A59" s="66">
        <v>66</v>
      </c>
      <c r="B59" s="65" t="s">
        <v>914</v>
      </c>
      <c r="C59" s="1123">
        <v>6.4</v>
      </c>
      <c r="D59" s="1124">
        <v>6.5</v>
      </c>
      <c r="E59" s="1133">
        <v>18000</v>
      </c>
      <c r="F59" s="1133">
        <v>22000</v>
      </c>
      <c r="G59" s="1089">
        <v>520</v>
      </c>
      <c r="H59" s="1089">
        <v>13537493</v>
      </c>
      <c r="I59" s="1089">
        <v>417883</v>
      </c>
      <c r="J59" s="1089">
        <v>10964</v>
      </c>
      <c r="K59" s="1133">
        <v>4882</v>
      </c>
      <c r="L59" s="1133">
        <v>40</v>
      </c>
      <c r="M59" s="1133">
        <v>185</v>
      </c>
      <c r="N59" s="439">
        <v>19383</v>
      </c>
      <c r="O59" s="494" t="s">
        <v>938</v>
      </c>
      <c r="P59" s="494" t="s">
        <v>940</v>
      </c>
      <c r="Q59" s="495" t="s">
        <v>941</v>
      </c>
      <c r="R59" s="67">
        <v>66</v>
      </c>
    </row>
    <row r="60" spans="1:18" s="196" customFormat="1" ht="23.1" customHeight="1" x14ac:dyDescent="0.15">
      <c r="A60" s="66">
        <v>67</v>
      </c>
      <c r="B60" s="65" t="s">
        <v>916</v>
      </c>
      <c r="C60" s="1123">
        <v>7.8</v>
      </c>
      <c r="D60" s="1124">
        <v>5</v>
      </c>
      <c r="E60" s="1133">
        <v>25800</v>
      </c>
      <c r="F60" s="1133">
        <v>25200</v>
      </c>
      <c r="G60" s="1089">
        <v>520</v>
      </c>
      <c r="H60" s="1089">
        <v>1834140</v>
      </c>
      <c r="I60" s="1089">
        <v>67287</v>
      </c>
      <c r="J60" s="1089">
        <v>1896</v>
      </c>
      <c r="K60" s="1133">
        <v>1022</v>
      </c>
      <c r="L60" s="1133">
        <v>3</v>
      </c>
      <c r="M60" s="1133">
        <v>40</v>
      </c>
      <c r="N60" s="439">
        <v>3343</v>
      </c>
      <c r="O60" s="494" t="s">
        <v>938</v>
      </c>
      <c r="P60" s="491" t="s">
        <v>940</v>
      </c>
      <c r="Q60" s="495" t="s">
        <v>941</v>
      </c>
      <c r="R60" s="67">
        <v>67</v>
      </c>
    </row>
    <row r="61" spans="1:18" s="196" customFormat="1" ht="23.1" customHeight="1" x14ac:dyDescent="0.15">
      <c r="A61" s="78">
        <v>70</v>
      </c>
      <c r="B61" s="65" t="s">
        <v>918</v>
      </c>
      <c r="C61" s="1123">
        <v>6.6</v>
      </c>
      <c r="D61" s="1124">
        <v>18</v>
      </c>
      <c r="E61" s="1133">
        <v>23000</v>
      </c>
      <c r="F61" s="1133">
        <v>24000</v>
      </c>
      <c r="G61" s="1089">
        <v>520</v>
      </c>
      <c r="H61" s="1089">
        <v>1787955</v>
      </c>
      <c r="I61" s="1089">
        <v>68928</v>
      </c>
      <c r="J61" s="1089">
        <v>1964</v>
      </c>
      <c r="K61" s="1133">
        <v>1056</v>
      </c>
      <c r="L61" s="1133">
        <v>15</v>
      </c>
      <c r="M61" s="1133">
        <v>30</v>
      </c>
      <c r="N61" s="439">
        <v>3158</v>
      </c>
      <c r="O61" s="494" t="s">
        <v>938</v>
      </c>
      <c r="P61" s="491" t="s">
        <v>940</v>
      </c>
      <c r="Q61" s="495" t="s">
        <v>941</v>
      </c>
      <c r="R61" s="79">
        <v>70</v>
      </c>
    </row>
    <row r="62" spans="1:18" s="196" customFormat="1" ht="23.1" customHeight="1" x14ac:dyDescent="0.15">
      <c r="A62" s="75">
        <v>72</v>
      </c>
      <c r="B62" s="76" t="s">
        <v>920</v>
      </c>
      <c r="C62" s="1129">
        <v>6.57</v>
      </c>
      <c r="D62" s="1126">
        <v>0</v>
      </c>
      <c r="E62" s="1134">
        <v>24900</v>
      </c>
      <c r="F62" s="1134">
        <v>20500</v>
      </c>
      <c r="G62" s="1090">
        <v>520</v>
      </c>
      <c r="H62" s="1090">
        <v>8054843</v>
      </c>
      <c r="I62" s="1090">
        <v>0</v>
      </c>
      <c r="J62" s="1090">
        <v>8444</v>
      </c>
      <c r="K62" s="1134">
        <v>4307</v>
      </c>
      <c r="L62" s="1134">
        <v>12</v>
      </c>
      <c r="M62" s="1134">
        <v>127</v>
      </c>
      <c r="N62" s="451">
        <v>14314</v>
      </c>
      <c r="O62" s="497" t="s">
        <v>938</v>
      </c>
      <c r="P62" s="497" t="s">
        <v>660</v>
      </c>
      <c r="Q62" s="498" t="s">
        <v>941</v>
      </c>
      <c r="R62" s="77">
        <v>72</v>
      </c>
    </row>
    <row r="63" spans="1:18" s="196" customFormat="1" ht="23.1" customHeight="1" x14ac:dyDescent="0.15">
      <c r="A63" s="66">
        <v>74</v>
      </c>
      <c r="B63" s="65" t="s">
        <v>922</v>
      </c>
      <c r="C63" s="1127">
        <v>7.48</v>
      </c>
      <c r="D63" s="1124">
        <v>0</v>
      </c>
      <c r="E63" s="1133">
        <v>24982</v>
      </c>
      <c r="F63" s="1133">
        <v>18921</v>
      </c>
      <c r="G63" s="1089">
        <v>520</v>
      </c>
      <c r="H63" s="1089">
        <v>1656835</v>
      </c>
      <c r="I63" s="1089">
        <v>0</v>
      </c>
      <c r="J63" s="1089">
        <v>1840</v>
      </c>
      <c r="K63" s="1133">
        <v>1042</v>
      </c>
      <c r="L63" s="1133">
        <v>0</v>
      </c>
      <c r="M63" s="1133">
        <v>26</v>
      </c>
      <c r="N63" s="439">
        <v>3021</v>
      </c>
      <c r="O63" s="494" t="s">
        <v>938</v>
      </c>
      <c r="P63" s="494" t="s">
        <v>660</v>
      </c>
      <c r="Q63" s="505" t="s">
        <v>939</v>
      </c>
      <c r="R63" s="67">
        <v>74</v>
      </c>
    </row>
    <row r="64" spans="1:18" s="101" customFormat="1" ht="23.1" customHeight="1" x14ac:dyDescent="0.15">
      <c r="A64" s="66">
        <v>81</v>
      </c>
      <c r="B64" s="65" t="s">
        <v>924</v>
      </c>
      <c r="C64" s="1123">
        <v>6.5</v>
      </c>
      <c r="D64" s="1124">
        <v>18</v>
      </c>
      <c r="E64" s="1133">
        <v>25000</v>
      </c>
      <c r="F64" s="1133">
        <v>23000</v>
      </c>
      <c r="G64" s="1089">
        <v>520</v>
      </c>
      <c r="H64" s="1089">
        <v>7518524</v>
      </c>
      <c r="I64" s="1089">
        <v>287651</v>
      </c>
      <c r="J64" s="1089">
        <v>8036</v>
      </c>
      <c r="K64" s="1133">
        <v>4769</v>
      </c>
      <c r="L64" s="1133">
        <v>35</v>
      </c>
      <c r="M64" s="1133">
        <v>132</v>
      </c>
      <c r="N64" s="439">
        <v>14107</v>
      </c>
      <c r="O64" s="494" t="s">
        <v>938</v>
      </c>
      <c r="P64" s="494" t="s">
        <v>940</v>
      </c>
      <c r="Q64" s="495" t="s">
        <v>941</v>
      </c>
      <c r="R64" s="67">
        <v>81</v>
      </c>
    </row>
    <row r="65" spans="1:19" s="101" customFormat="1" ht="23.1" customHeight="1" x14ac:dyDescent="0.15">
      <c r="A65" s="66">
        <v>82</v>
      </c>
      <c r="B65" s="65" t="s">
        <v>926</v>
      </c>
      <c r="C65" s="1123">
        <v>7.46</v>
      </c>
      <c r="D65" s="1124">
        <v>0</v>
      </c>
      <c r="E65" s="1133">
        <v>25600</v>
      </c>
      <c r="F65" s="1133">
        <v>29600</v>
      </c>
      <c r="G65" s="1089">
        <v>520</v>
      </c>
      <c r="H65" s="1089">
        <v>11756266</v>
      </c>
      <c r="I65" s="1089">
        <v>0</v>
      </c>
      <c r="J65" s="1089">
        <v>11773</v>
      </c>
      <c r="K65" s="1133">
        <v>6126</v>
      </c>
      <c r="L65" s="1133">
        <v>32</v>
      </c>
      <c r="M65" s="1133">
        <v>240</v>
      </c>
      <c r="N65" s="439">
        <v>20488</v>
      </c>
      <c r="O65" s="494" t="s">
        <v>938</v>
      </c>
      <c r="P65" s="494" t="s">
        <v>660</v>
      </c>
      <c r="Q65" s="495" t="s">
        <v>941</v>
      </c>
      <c r="R65" s="67">
        <v>82</v>
      </c>
    </row>
    <row r="66" spans="1:19" s="101" customFormat="1" ht="23.1" customHeight="1" x14ac:dyDescent="0.15">
      <c r="A66" s="66">
        <v>83</v>
      </c>
      <c r="B66" s="65" t="s">
        <v>927</v>
      </c>
      <c r="C66" s="1123">
        <v>7.2</v>
      </c>
      <c r="D66" s="1124">
        <v>0</v>
      </c>
      <c r="E66" s="1136">
        <v>24000</v>
      </c>
      <c r="F66" s="1133">
        <v>26000</v>
      </c>
      <c r="G66" s="1089">
        <v>520</v>
      </c>
      <c r="H66" s="1089">
        <v>5357121</v>
      </c>
      <c r="I66" s="1089">
        <v>0</v>
      </c>
      <c r="J66" s="1089">
        <v>4782</v>
      </c>
      <c r="K66" s="1133">
        <v>2471</v>
      </c>
      <c r="L66" s="1133">
        <v>20</v>
      </c>
      <c r="M66" s="1133">
        <v>111</v>
      </c>
      <c r="N66" s="439">
        <v>8773</v>
      </c>
      <c r="O66" s="494" t="s">
        <v>938</v>
      </c>
      <c r="P66" s="494" t="s">
        <v>660</v>
      </c>
      <c r="Q66" s="495" t="s">
        <v>941</v>
      </c>
      <c r="R66" s="67">
        <v>83</v>
      </c>
    </row>
    <row r="67" spans="1:19" s="101" customFormat="1" ht="23.1" customHeight="1" x14ac:dyDescent="0.15">
      <c r="A67" s="75">
        <v>301</v>
      </c>
      <c r="B67" s="76" t="s">
        <v>928</v>
      </c>
      <c r="C67" s="1125" t="s">
        <v>660</v>
      </c>
      <c r="D67" s="1126" t="s">
        <v>660</v>
      </c>
      <c r="E67" s="1134" t="s">
        <v>660</v>
      </c>
      <c r="F67" s="1134" t="s">
        <v>660</v>
      </c>
      <c r="G67" s="1090" t="s">
        <v>660</v>
      </c>
      <c r="H67" s="1090">
        <v>0</v>
      </c>
      <c r="I67" s="1090">
        <v>0</v>
      </c>
      <c r="J67" s="1090">
        <v>6871</v>
      </c>
      <c r="K67" s="1134">
        <v>0</v>
      </c>
      <c r="L67" s="1134">
        <v>0</v>
      </c>
      <c r="M67" s="1134">
        <v>0</v>
      </c>
      <c r="N67" s="451">
        <v>11286</v>
      </c>
      <c r="O67" s="497" t="s">
        <v>660</v>
      </c>
      <c r="P67" s="497" t="s">
        <v>660</v>
      </c>
      <c r="Q67" s="498" t="s">
        <v>939</v>
      </c>
      <c r="R67" s="77">
        <v>301</v>
      </c>
    </row>
    <row r="68" spans="1:19" ht="23.1" customHeight="1" x14ac:dyDescent="0.15">
      <c r="A68" s="66">
        <v>302</v>
      </c>
      <c r="B68" s="65" t="s">
        <v>930</v>
      </c>
      <c r="C68" s="1123" t="s">
        <v>660</v>
      </c>
      <c r="D68" s="1124" t="s">
        <v>660</v>
      </c>
      <c r="E68" s="1133" t="s">
        <v>660</v>
      </c>
      <c r="F68" s="1133" t="s">
        <v>660</v>
      </c>
      <c r="G68" s="1089" t="s">
        <v>660</v>
      </c>
      <c r="H68" s="1089">
        <v>0</v>
      </c>
      <c r="I68" s="1089">
        <v>0</v>
      </c>
      <c r="J68" s="1089">
        <v>6865</v>
      </c>
      <c r="K68" s="1133">
        <v>0</v>
      </c>
      <c r="L68" s="1133">
        <v>0</v>
      </c>
      <c r="M68" s="1133">
        <v>0</v>
      </c>
      <c r="N68" s="1133">
        <v>11198</v>
      </c>
      <c r="O68" s="746" t="s">
        <v>660</v>
      </c>
      <c r="P68" s="491" t="s">
        <v>660</v>
      </c>
      <c r="Q68" s="747" t="s">
        <v>939</v>
      </c>
      <c r="R68" s="67">
        <v>302</v>
      </c>
      <c r="S68" s="101"/>
    </row>
    <row r="69" spans="1:19" ht="23.1" customHeight="1" x14ac:dyDescent="0.15">
      <c r="A69" s="66">
        <v>303</v>
      </c>
      <c r="B69" s="65" t="s">
        <v>932</v>
      </c>
      <c r="C69" s="1123" t="s">
        <v>660</v>
      </c>
      <c r="D69" s="1124" t="s">
        <v>660</v>
      </c>
      <c r="E69" s="1133" t="s">
        <v>660</v>
      </c>
      <c r="F69" s="1133" t="s">
        <v>660</v>
      </c>
      <c r="G69" s="1089" t="s">
        <v>660</v>
      </c>
      <c r="H69" s="1089">
        <v>0</v>
      </c>
      <c r="I69" s="1089">
        <v>0</v>
      </c>
      <c r="J69" s="1089">
        <v>932</v>
      </c>
      <c r="K69" s="1133">
        <v>0</v>
      </c>
      <c r="L69" s="1133">
        <v>0</v>
      </c>
      <c r="M69" s="1133">
        <v>0</v>
      </c>
      <c r="N69" s="439">
        <v>1421</v>
      </c>
      <c r="O69" s="494" t="s">
        <v>660</v>
      </c>
      <c r="P69" s="494" t="s">
        <v>660</v>
      </c>
      <c r="Q69" s="495" t="s">
        <v>939</v>
      </c>
      <c r="R69" s="67">
        <v>303</v>
      </c>
      <c r="S69" s="101"/>
    </row>
    <row r="70" spans="1:19" ht="23.1" customHeight="1" x14ac:dyDescent="0.15">
      <c r="A70" s="66"/>
      <c r="B70" s="65"/>
      <c r="C70" s="1123"/>
      <c r="D70" s="1124"/>
      <c r="E70" s="1133"/>
      <c r="F70" s="1133"/>
      <c r="G70" s="1089"/>
      <c r="H70" s="1089"/>
      <c r="I70" s="1089"/>
      <c r="J70" s="1089"/>
      <c r="K70" s="1133"/>
      <c r="L70" s="1133"/>
      <c r="M70" s="1133"/>
      <c r="N70" s="439"/>
      <c r="O70" s="494"/>
      <c r="P70" s="491"/>
      <c r="Q70" s="496"/>
      <c r="R70" s="67"/>
      <c r="S70" s="101"/>
    </row>
    <row r="71" spans="1:19" ht="23.1" customHeight="1" x14ac:dyDescent="0.15">
      <c r="A71" s="66"/>
      <c r="B71" s="65"/>
      <c r="C71" s="1123"/>
      <c r="D71" s="1124"/>
      <c r="E71" s="1133"/>
      <c r="F71" s="1133"/>
      <c r="G71" s="1089"/>
      <c r="H71" s="1089"/>
      <c r="I71" s="1089"/>
      <c r="J71" s="1089"/>
      <c r="K71" s="1133"/>
      <c r="L71" s="1133"/>
      <c r="M71" s="1133"/>
      <c r="N71" s="439"/>
      <c r="O71" s="494"/>
      <c r="P71" s="491"/>
      <c r="Q71" s="496"/>
      <c r="R71" s="67"/>
      <c r="S71" s="101"/>
    </row>
    <row r="72" spans="1:19" ht="23.1" customHeight="1" x14ac:dyDescent="0.15">
      <c r="A72" s="75"/>
      <c r="B72" s="76"/>
      <c r="C72" s="1125"/>
      <c r="D72" s="1126"/>
      <c r="E72" s="1134"/>
      <c r="F72" s="1134"/>
      <c r="G72" s="1090"/>
      <c r="H72" s="1090"/>
      <c r="I72" s="1090"/>
      <c r="J72" s="1090"/>
      <c r="K72" s="1134"/>
      <c r="L72" s="1134"/>
      <c r="M72" s="1134"/>
      <c r="N72" s="451"/>
      <c r="O72" s="497"/>
      <c r="P72" s="497"/>
      <c r="Q72" s="498"/>
      <c r="R72" s="77"/>
      <c r="S72" s="101"/>
    </row>
    <row r="73" spans="1:19" ht="23.1" customHeight="1" x14ac:dyDescent="0.15">
      <c r="A73" s="66"/>
      <c r="B73" s="65"/>
      <c r="C73" s="1121"/>
      <c r="D73" s="1122"/>
      <c r="E73" s="1132"/>
      <c r="F73" s="1132"/>
      <c r="G73" s="1085"/>
      <c r="H73" s="1085"/>
      <c r="I73" s="1085"/>
      <c r="J73" s="1085"/>
      <c r="K73" s="1132"/>
      <c r="L73" s="1132"/>
      <c r="M73" s="1132"/>
      <c r="N73" s="1027"/>
      <c r="O73" s="499"/>
      <c r="P73" s="500"/>
      <c r="Q73" s="501"/>
      <c r="R73" s="67"/>
      <c r="S73" s="101"/>
    </row>
    <row r="74" spans="1:19" ht="23.1" customHeight="1" x14ac:dyDescent="0.15">
      <c r="A74" s="66"/>
      <c r="B74" s="65"/>
      <c r="C74" s="1123"/>
      <c r="D74" s="1124"/>
      <c r="E74" s="1133"/>
      <c r="F74" s="1133"/>
      <c r="G74" s="1089"/>
      <c r="H74" s="1089"/>
      <c r="I74" s="1089"/>
      <c r="J74" s="1089"/>
      <c r="K74" s="1133"/>
      <c r="L74" s="1133"/>
      <c r="M74" s="1133"/>
      <c r="N74" s="439"/>
      <c r="O74" s="502"/>
      <c r="P74" s="494"/>
      <c r="Q74" s="495"/>
      <c r="R74" s="67"/>
      <c r="S74" s="101"/>
    </row>
    <row r="75" spans="1:19" ht="23.1" customHeight="1" x14ac:dyDescent="0.15">
      <c r="A75" s="66"/>
      <c r="B75" s="65"/>
      <c r="C75" s="1123"/>
      <c r="D75" s="1124"/>
      <c r="E75" s="1133"/>
      <c r="F75" s="1133"/>
      <c r="G75" s="1089"/>
      <c r="H75" s="1089"/>
      <c r="I75" s="1089"/>
      <c r="J75" s="1089"/>
      <c r="K75" s="1133"/>
      <c r="L75" s="1133"/>
      <c r="M75" s="1133"/>
      <c r="N75" s="439"/>
      <c r="O75" s="502"/>
      <c r="P75" s="494"/>
      <c r="Q75" s="494"/>
      <c r="R75" s="67"/>
      <c r="S75" s="101"/>
    </row>
    <row r="76" spans="1:19" s="101" customFormat="1" ht="23.1" customHeight="1" x14ac:dyDescent="0.15">
      <c r="A76" s="66"/>
      <c r="B76" s="65"/>
      <c r="C76" s="1123"/>
      <c r="D76" s="1123"/>
      <c r="E76" s="1136"/>
      <c r="F76" s="1136"/>
      <c r="G76" s="1089"/>
      <c r="H76" s="1089"/>
      <c r="I76" s="1089"/>
      <c r="J76" s="1089"/>
      <c r="K76" s="1133"/>
      <c r="L76" s="1133"/>
      <c r="M76" s="1133"/>
      <c r="N76" s="439"/>
      <c r="O76" s="502"/>
      <c r="P76" s="494"/>
      <c r="Q76" s="503"/>
      <c r="R76" s="67"/>
    </row>
    <row r="77" spans="1:19" s="101" customFormat="1" ht="23.1" customHeight="1" x14ac:dyDescent="0.15">
      <c r="A77" s="66"/>
      <c r="B77" s="65"/>
      <c r="C77" s="1127"/>
      <c r="D77" s="1124"/>
      <c r="E77" s="1133"/>
      <c r="F77" s="1133"/>
      <c r="G77" s="1089"/>
      <c r="H77" s="1089"/>
      <c r="I77" s="1089"/>
      <c r="J77" s="1089"/>
      <c r="K77" s="1133"/>
      <c r="L77" s="1133"/>
      <c r="M77" s="1133"/>
      <c r="N77" s="439"/>
      <c r="O77" s="502"/>
      <c r="P77" s="494"/>
      <c r="Q77" s="494"/>
      <c r="R77" s="67"/>
    </row>
    <row r="78" spans="1:19" s="101" customFormat="1" ht="23.1" customHeight="1" x14ac:dyDescent="0.15">
      <c r="A78" s="72"/>
      <c r="B78" s="62"/>
      <c r="C78" s="1128"/>
      <c r="D78" s="1122"/>
      <c r="E78" s="1132"/>
      <c r="F78" s="1132"/>
      <c r="G78" s="1085"/>
      <c r="H78" s="1085"/>
      <c r="I78" s="1085"/>
      <c r="J78" s="1085"/>
      <c r="K78" s="1132"/>
      <c r="L78" s="1132"/>
      <c r="M78" s="1132"/>
      <c r="N78" s="1027"/>
      <c r="O78" s="500"/>
      <c r="P78" s="500"/>
      <c r="Q78" s="508"/>
      <c r="R78" s="73"/>
    </row>
    <row r="79" spans="1:19" s="101" customFormat="1" ht="23.1" customHeight="1" x14ac:dyDescent="0.15">
      <c r="A79" s="66"/>
      <c r="B79" s="65"/>
      <c r="C79" s="1123"/>
      <c r="D79" s="1124"/>
      <c r="E79" s="1133"/>
      <c r="F79" s="1133"/>
      <c r="G79" s="1089"/>
      <c r="H79" s="1089"/>
      <c r="I79" s="1089"/>
      <c r="J79" s="1089"/>
      <c r="K79" s="1133"/>
      <c r="L79" s="1133"/>
      <c r="M79" s="1133"/>
      <c r="N79" s="439"/>
      <c r="O79" s="502"/>
      <c r="P79" s="494"/>
      <c r="Q79" s="503"/>
      <c r="R79" s="79"/>
    </row>
    <row r="80" spans="1:19" s="101" customFormat="1" ht="23.1" customHeight="1" x14ac:dyDescent="0.15">
      <c r="A80" s="66"/>
      <c r="B80" s="65"/>
      <c r="C80" s="1123"/>
      <c r="D80" s="1124"/>
      <c r="E80" s="1133"/>
      <c r="F80" s="1133"/>
      <c r="G80" s="1089"/>
      <c r="H80" s="1089"/>
      <c r="I80" s="1089"/>
      <c r="J80" s="1089"/>
      <c r="K80" s="1133"/>
      <c r="L80" s="1133"/>
      <c r="M80" s="1133"/>
      <c r="N80" s="439"/>
      <c r="O80" s="502"/>
      <c r="P80" s="494"/>
      <c r="Q80" s="503"/>
      <c r="R80" s="67"/>
    </row>
    <row r="81" spans="1:18" s="101" customFormat="1" ht="23.1" customHeight="1" x14ac:dyDescent="0.15">
      <c r="A81" s="66"/>
      <c r="B81" s="65"/>
      <c r="C81" s="1123"/>
      <c r="D81" s="1124"/>
      <c r="E81" s="1133"/>
      <c r="F81" s="1133"/>
      <c r="G81" s="1089"/>
      <c r="H81" s="1089"/>
      <c r="I81" s="1089"/>
      <c r="J81" s="1089"/>
      <c r="K81" s="1133"/>
      <c r="L81" s="1133"/>
      <c r="M81" s="1133"/>
      <c r="N81" s="439"/>
      <c r="O81" s="502"/>
      <c r="P81" s="494"/>
      <c r="Q81" s="503"/>
      <c r="R81" s="67"/>
    </row>
    <row r="82" spans="1:18" s="101" customFormat="1" ht="23.1" customHeight="1" x14ac:dyDescent="0.15">
      <c r="A82" s="75"/>
      <c r="B82" s="76"/>
      <c r="C82" s="1129"/>
      <c r="D82" s="1126"/>
      <c r="E82" s="1134"/>
      <c r="F82" s="1134"/>
      <c r="G82" s="1090"/>
      <c r="H82" s="1090"/>
      <c r="I82" s="1090"/>
      <c r="J82" s="1090"/>
      <c r="K82" s="1134"/>
      <c r="L82" s="1134"/>
      <c r="M82" s="1134"/>
      <c r="N82" s="451"/>
      <c r="O82" s="497"/>
      <c r="P82" s="494"/>
      <c r="Q82" s="498"/>
      <c r="R82" s="77"/>
    </row>
    <row r="83" spans="1:18" s="101" customFormat="1" ht="23.1" customHeight="1" x14ac:dyDescent="0.15">
      <c r="A83" s="66"/>
      <c r="B83" s="65"/>
      <c r="C83" s="1127"/>
      <c r="D83" s="1124"/>
      <c r="E83" s="1133"/>
      <c r="F83" s="1133"/>
      <c r="G83" s="1089"/>
      <c r="H83" s="1089"/>
      <c r="I83" s="1089"/>
      <c r="J83" s="1089"/>
      <c r="K83" s="1133"/>
      <c r="L83" s="1133"/>
      <c r="M83" s="1133"/>
      <c r="N83" s="439"/>
      <c r="O83" s="502"/>
      <c r="P83" s="500"/>
      <c r="Q83" s="503"/>
      <c r="R83" s="67"/>
    </row>
    <row r="84" spans="1:18" s="101" customFormat="1" ht="23.1" customHeight="1" x14ac:dyDescent="0.15">
      <c r="A84" s="66"/>
      <c r="B84" s="65"/>
      <c r="C84" s="1123"/>
      <c r="D84" s="1124"/>
      <c r="E84" s="1133"/>
      <c r="F84" s="1133"/>
      <c r="G84" s="1089"/>
      <c r="H84" s="1089"/>
      <c r="I84" s="1089"/>
      <c r="J84" s="1089"/>
      <c r="K84" s="1133"/>
      <c r="L84" s="1133"/>
      <c r="M84" s="1133"/>
      <c r="N84" s="439"/>
      <c r="O84" s="502"/>
      <c r="P84" s="494"/>
      <c r="Q84" s="495"/>
      <c r="R84" s="67"/>
    </row>
    <row r="85" spans="1:18" s="101" customFormat="1" ht="23.1" customHeight="1" x14ac:dyDescent="0.15">
      <c r="A85" s="66"/>
      <c r="B85" s="65"/>
      <c r="C85" s="1123"/>
      <c r="D85" s="1124"/>
      <c r="E85" s="1133"/>
      <c r="F85" s="1133"/>
      <c r="G85" s="1089"/>
      <c r="H85" s="1089"/>
      <c r="I85" s="1089"/>
      <c r="J85" s="1089"/>
      <c r="K85" s="1133"/>
      <c r="L85" s="1133"/>
      <c r="M85" s="1133"/>
      <c r="N85" s="439"/>
      <c r="O85" s="502"/>
      <c r="P85" s="494"/>
      <c r="Q85" s="495"/>
      <c r="R85" s="67"/>
    </row>
    <row r="86" spans="1:18" s="101" customFormat="1" ht="23.1" customHeight="1" x14ac:dyDescent="0.15">
      <c r="A86" s="66"/>
      <c r="B86" s="65"/>
      <c r="C86" s="1123"/>
      <c r="D86" s="1124"/>
      <c r="E86" s="1133"/>
      <c r="F86" s="1133"/>
      <c r="G86" s="1089"/>
      <c r="H86" s="1089"/>
      <c r="I86" s="1089"/>
      <c r="J86" s="1089"/>
      <c r="K86" s="1133"/>
      <c r="L86" s="1133"/>
      <c r="M86" s="1133"/>
      <c r="N86" s="439"/>
      <c r="O86" s="502"/>
      <c r="P86" s="494"/>
      <c r="Q86" s="495"/>
      <c r="R86" s="67"/>
    </row>
    <row r="87" spans="1:18" s="101" customFormat="1" ht="23.1" customHeight="1" x14ac:dyDescent="0.15">
      <c r="A87" s="75"/>
      <c r="B87" s="76"/>
      <c r="C87" s="1129"/>
      <c r="D87" s="1126"/>
      <c r="E87" s="1134"/>
      <c r="F87" s="1134"/>
      <c r="G87" s="1090"/>
      <c r="H87" s="1090"/>
      <c r="I87" s="1090"/>
      <c r="J87" s="1090"/>
      <c r="K87" s="1134"/>
      <c r="L87" s="1134"/>
      <c r="M87" s="1134"/>
      <c r="N87" s="451"/>
      <c r="O87" s="533"/>
      <c r="P87" s="497"/>
      <c r="Q87" s="498"/>
      <c r="R87" s="77"/>
    </row>
    <row r="88" spans="1:18" s="101" customFormat="1" ht="23.1" customHeight="1" x14ac:dyDescent="0.15">
      <c r="A88" s="78"/>
      <c r="B88" s="65"/>
      <c r="C88" s="1127"/>
      <c r="D88" s="1124"/>
      <c r="E88" s="1133"/>
      <c r="F88" s="1133"/>
      <c r="G88" s="1089"/>
      <c r="H88" s="1089"/>
      <c r="I88" s="1089"/>
      <c r="J88" s="1089"/>
      <c r="K88" s="1133"/>
      <c r="L88" s="1133"/>
      <c r="M88" s="1133"/>
      <c r="N88" s="439"/>
      <c r="O88" s="500"/>
      <c r="P88" s="494"/>
      <c r="Q88" s="505"/>
      <c r="R88" s="79"/>
    </row>
    <row r="89" spans="1:18" s="101" customFormat="1" ht="23.1" customHeight="1" x14ac:dyDescent="0.15">
      <c r="A89" s="66"/>
      <c r="B89" s="65"/>
      <c r="C89" s="1123"/>
      <c r="D89" s="1124"/>
      <c r="E89" s="1133"/>
      <c r="F89" s="1133"/>
      <c r="G89" s="1089"/>
      <c r="H89" s="1089"/>
      <c r="I89" s="1089"/>
      <c r="J89" s="1089"/>
      <c r="K89" s="1133"/>
      <c r="L89" s="1133"/>
      <c r="M89" s="1133"/>
      <c r="N89" s="439"/>
      <c r="O89" s="494"/>
      <c r="P89" s="494"/>
      <c r="Q89" s="495"/>
      <c r="R89" s="67"/>
    </row>
    <row r="90" spans="1:18" s="101" customFormat="1" ht="23.1" customHeight="1" x14ac:dyDescent="0.15">
      <c r="A90" s="66"/>
      <c r="B90" s="65"/>
      <c r="C90" s="1123"/>
      <c r="D90" s="1124"/>
      <c r="E90" s="1133"/>
      <c r="F90" s="1133"/>
      <c r="G90" s="1089"/>
      <c r="H90" s="1089"/>
      <c r="I90" s="1089"/>
      <c r="J90" s="1089"/>
      <c r="K90" s="1133"/>
      <c r="L90" s="1133"/>
      <c r="M90" s="1133"/>
      <c r="N90" s="439"/>
      <c r="O90" s="494"/>
      <c r="P90" s="494"/>
      <c r="Q90" s="495"/>
      <c r="R90" s="67"/>
    </row>
    <row r="91" spans="1:18" s="101" customFormat="1" ht="23.1" customHeight="1" x14ac:dyDescent="0.15">
      <c r="A91" s="66"/>
      <c r="B91" s="65"/>
      <c r="C91" s="1123"/>
      <c r="D91" s="1124"/>
      <c r="E91" s="1133"/>
      <c r="F91" s="1133"/>
      <c r="G91" s="1089"/>
      <c r="H91" s="1089"/>
      <c r="I91" s="1089"/>
      <c r="J91" s="1089"/>
      <c r="K91" s="1133"/>
      <c r="L91" s="1133"/>
      <c r="M91" s="1133"/>
      <c r="N91" s="439"/>
      <c r="O91" s="494"/>
      <c r="P91" s="494"/>
      <c r="Q91" s="495"/>
      <c r="R91" s="67"/>
    </row>
    <row r="92" spans="1:18" s="101" customFormat="1" ht="23.1" customHeight="1" x14ac:dyDescent="0.15">
      <c r="A92" s="75"/>
      <c r="B92" s="76"/>
      <c r="C92" s="1129"/>
      <c r="D92" s="1126"/>
      <c r="E92" s="1134"/>
      <c r="F92" s="1134"/>
      <c r="G92" s="1090"/>
      <c r="H92" s="1090"/>
      <c r="I92" s="1090"/>
      <c r="J92" s="1090"/>
      <c r="K92" s="1134"/>
      <c r="L92" s="1134"/>
      <c r="M92" s="1134"/>
      <c r="N92" s="451"/>
      <c r="O92" s="497"/>
      <c r="P92" s="497"/>
      <c r="Q92" s="498"/>
      <c r="R92" s="77"/>
    </row>
    <row r="93" spans="1:18" s="101" customFormat="1" ht="23.1" customHeight="1" x14ac:dyDescent="0.15">
      <c r="A93" s="66"/>
      <c r="B93" s="65"/>
      <c r="C93" s="1127"/>
      <c r="D93" s="1124"/>
      <c r="E93" s="1133"/>
      <c r="F93" s="1133"/>
      <c r="G93" s="1089"/>
      <c r="H93" s="1089"/>
      <c r="I93" s="1089"/>
      <c r="J93" s="1089"/>
      <c r="K93" s="1133"/>
      <c r="L93" s="1133"/>
      <c r="M93" s="1133"/>
      <c r="N93" s="439"/>
      <c r="O93" s="533"/>
      <c r="P93" s="494"/>
      <c r="Q93" s="505"/>
      <c r="R93" s="67"/>
    </row>
    <row r="94" spans="1:18" s="101" customFormat="1" ht="23.1" customHeight="1" x14ac:dyDescent="0.15">
      <c r="A94" s="66"/>
      <c r="B94" s="65"/>
      <c r="C94" s="1123"/>
      <c r="D94" s="1124"/>
      <c r="E94" s="1133"/>
      <c r="F94" s="1133"/>
      <c r="G94" s="1089"/>
      <c r="H94" s="1089"/>
      <c r="I94" s="1089"/>
      <c r="J94" s="1089"/>
      <c r="K94" s="1133"/>
      <c r="L94" s="1133"/>
      <c r="M94" s="1133"/>
      <c r="N94" s="439"/>
      <c r="O94" s="533"/>
      <c r="P94" s="494"/>
      <c r="Q94" s="495"/>
      <c r="R94" s="67"/>
    </row>
    <row r="95" spans="1:18" s="101" customFormat="1" ht="23.1" customHeight="1" x14ac:dyDescent="0.15">
      <c r="A95" s="66"/>
      <c r="B95" s="65"/>
      <c r="C95" s="1123"/>
      <c r="D95" s="1124"/>
      <c r="E95" s="1133"/>
      <c r="F95" s="1133"/>
      <c r="G95" s="1089"/>
      <c r="H95" s="1089"/>
      <c r="I95" s="1089"/>
      <c r="J95" s="1089"/>
      <c r="K95" s="1133"/>
      <c r="L95" s="1133"/>
      <c r="M95" s="1133"/>
      <c r="N95" s="439"/>
      <c r="O95" s="533"/>
      <c r="P95" s="494"/>
      <c r="Q95" s="495"/>
      <c r="R95" s="67"/>
    </row>
    <row r="96" spans="1:18" s="101" customFormat="1" ht="23.1" customHeight="1" x14ac:dyDescent="0.15">
      <c r="A96" s="66"/>
      <c r="B96" s="65"/>
      <c r="C96" s="1123"/>
      <c r="D96" s="1124"/>
      <c r="E96" s="1133"/>
      <c r="F96" s="1133"/>
      <c r="G96" s="1089"/>
      <c r="H96" s="1089"/>
      <c r="I96" s="1089"/>
      <c r="J96" s="1089"/>
      <c r="K96" s="1133"/>
      <c r="L96" s="1133"/>
      <c r="M96" s="1133"/>
      <c r="N96" s="439"/>
      <c r="O96" s="533"/>
      <c r="P96" s="494"/>
      <c r="Q96" s="495"/>
      <c r="R96" s="67"/>
    </row>
    <row r="97" spans="1:18" s="101" customFormat="1" ht="23.1" customHeight="1" x14ac:dyDescent="0.15">
      <c r="A97" s="75"/>
      <c r="B97" s="76"/>
      <c r="C97" s="1129"/>
      <c r="D97" s="1126"/>
      <c r="E97" s="1134"/>
      <c r="F97" s="1134"/>
      <c r="G97" s="1090"/>
      <c r="H97" s="1090"/>
      <c r="I97" s="1090"/>
      <c r="J97" s="1090"/>
      <c r="K97" s="1134"/>
      <c r="L97" s="1134"/>
      <c r="M97" s="1134"/>
      <c r="N97" s="451"/>
      <c r="O97" s="497"/>
      <c r="P97" s="497"/>
      <c r="Q97" s="498"/>
      <c r="R97" s="77"/>
    </row>
    <row r="98" spans="1:18" s="101" customFormat="1" ht="23.1" customHeight="1" x14ac:dyDescent="0.15">
      <c r="A98" s="78"/>
      <c r="B98" s="65"/>
      <c r="C98" s="1127"/>
      <c r="D98" s="1124"/>
      <c r="E98" s="1133"/>
      <c r="F98" s="1133"/>
      <c r="G98" s="1089"/>
      <c r="H98" s="1089"/>
      <c r="I98" s="1089"/>
      <c r="J98" s="1089"/>
      <c r="K98" s="1133"/>
      <c r="L98" s="1133"/>
      <c r="M98" s="1133"/>
      <c r="N98" s="439"/>
      <c r="O98" s="500"/>
      <c r="P98" s="494"/>
      <c r="Q98" s="505"/>
      <c r="R98" s="79"/>
    </row>
    <row r="99" spans="1:18" s="101" customFormat="1" ht="23.1" customHeight="1" x14ac:dyDescent="0.15">
      <c r="A99" s="66"/>
      <c r="B99" s="65"/>
      <c r="C99" s="1123"/>
      <c r="D99" s="1124"/>
      <c r="E99" s="1133"/>
      <c r="F99" s="1133"/>
      <c r="G99" s="1089"/>
      <c r="H99" s="1089"/>
      <c r="I99" s="1089"/>
      <c r="J99" s="1089"/>
      <c r="K99" s="1133"/>
      <c r="L99" s="1133"/>
      <c r="M99" s="1133"/>
      <c r="N99" s="439"/>
      <c r="O99" s="494"/>
      <c r="P99" s="494"/>
      <c r="Q99" s="495"/>
      <c r="R99" s="67"/>
    </row>
    <row r="100" spans="1:18" s="101" customFormat="1" ht="23.1" customHeight="1" x14ac:dyDescent="0.15">
      <c r="A100" s="66"/>
      <c r="B100" s="65"/>
      <c r="C100" s="1123"/>
      <c r="D100" s="1124"/>
      <c r="E100" s="1133"/>
      <c r="F100" s="1133"/>
      <c r="G100" s="1089"/>
      <c r="H100" s="1089"/>
      <c r="I100" s="1089"/>
      <c r="J100" s="1089"/>
      <c r="K100" s="1133"/>
      <c r="L100" s="1133"/>
      <c r="M100" s="1133"/>
      <c r="N100" s="439"/>
      <c r="O100" s="494"/>
      <c r="P100" s="494"/>
      <c r="Q100" s="495"/>
      <c r="R100" s="67"/>
    </row>
    <row r="101" spans="1:18" s="101" customFormat="1" ht="23.1" customHeight="1" x14ac:dyDescent="0.15">
      <c r="A101" s="66"/>
      <c r="B101" s="65"/>
      <c r="C101" s="1123"/>
      <c r="D101" s="1124"/>
      <c r="E101" s="1133"/>
      <c r="F101" s="1133"/>
      <c r="G101" s="1089"/>
      <c r="H101" s="1089"/>
      <c r="I101" s="1089"/>
      <c r="J101" s="1089"/>
      <c r="K101" s="1133"/>
      <c r="L101" s="1133"/>
      <c r="M101" s="1133"/>
      <c r="N101" s="439"/>
      <c r="O101" s="494"/>
      <c r="P101" s="494"/>
      <c r="Q101" s="495"/>
      <c r="R101" s="67"/>
    </row>
    <row r="102" spans="1:18" s="101" customFormat="1" ht="23.1" customHeight="1" x14ac:dyDescent="0.15">
      <c r="A102" s="75"/>
      <c r="B102" s="76"/>
      <c r="C102" s="1129"/>
      <c r="D102" s="1126"/>
      <c r="E102" s="1134"/>
      <c r="F102" s="1134"/>
      <c r="G102" s="1090"/>
      <c r="H102" s="1090"/>
      <c r="I102" s="1090"/>
      <c r="J102" s="1090"/>
      <c r="K102" s="1134"/>
      <c r="L102" s="1134"/>
      <c r="M102" s="1134"/>
      <c r="N102" s="451"/>
      <c r="O102" s="497"/>
      <c r="P102" s="497"/>
      <c r="Q102" s="498"/>
      <c r="R102" s="77"/>
    </row>
    <row r="103" spans="1:18" s="101" customFormat="1" ht="23.1" customHeight="1" x14ac:dyDescent="0.15">
      <c r="A103" s="66"/>
      <c r="B103" s="65"/>
      <c r="C103" s="1127"/>
      <c r="D103" s="1124"/>
      <c r="E103" s="1133"/>
      <c r="F103" s="1133"/>
      <c r="G103" s="1089"/>
      <c r="H103" s="1089"/>
      <c r="I103" s="1089"/>
      <c r="J103" s="1089"/>
      <c r="K103" s="1133"/>
      <c r="L103" s="1133"/>
      <c r="M103" s="1133"/>
      <c r="N103" s="439"/>
      <c r="O103" s="533"/>
      <c r="P103" s="494"/>
      <c r="Q103" s="505"/>
      <c r="R103" s="67"/>
    </row>
    <row r="104" spans="1:18" s="101" customFormat="1" ht="23.1" customHeight="1" x14ac:dyDescent="0.15">
      <c r="A104" s="66"/>
      <c r="B104" s="65"/>
      <c r="C104" s="1123"/>
      <c r="D104" s="1124"/>
      <c r="E104" s="1133"/>
      <c r="F104" s="1133"/>
      <c r="G104" s="1089"/>
      <c r="H104" s="1089"/>
      <c r="I104" s="1089"/>
      <c r="J104" s="1089"/>
      <c r="K104" s="1133"/>
      <c r="L104" s="1133"/>
      <c r="M104" s="1133"/>
      <c r="N104" s="439"/>
      <c r="O104" s="533"/>
      <c r="P104" s="494"/>
      <c r="Q104" s="495"/>
      <c r="R104" s="67"/>
    </row>
    <row r="105" spans="1:18" s="101" customFormat="1" ht="23.1" customHeight="1" x14ac:dyDescent="0.15">
      <c r="A105" s="66"/>
      <c r="B105" s="65"/>
      <c r="C105" s="1123"/>
      <c r="D105" s="1124"/>
      <c r="E105" s="1133"/>
      <c r="F105" s="1133"/>
      <c r="G105" s="1089"/>
      <c r="H105" s="1089"/>
      <c r="I105" s="1089"/>
      <c r="J105" s="1089"/>
      <c r="K105" s="1133"/>
      <c r="L105" s="1133"/>
      <c r="M105" s="1133"/>
      <c r="N105" s="439"/>
      <c r="O105" s="533"/>
      <c r="P105" s="494"/>
      <c r="Q105" s="495"/>
      <c r="R105" s="67"/>
    </row>
    <row r="106" spans="1:18" s="101" customFormat="1" ht="23.1" customHeight="1" x14ac:dyDescent="0.15">
      <c r="A106" s="66"/>
      <c r="B106" s="65"/>
      <c r="C106" s="1123"/>
      <c r="D106" s="1124"/>
      <c r="E106" s="1133"/>
      <c r="F106" s="1133"/>
      <c r="G106" s="1089"/>
      <c r="H106" s="1089"/>
      <c r="I106" s="1089"/>
      <c r="J106" s="1089"/>
      <c r="K106" s="1133"/>
      <c r="L106" s="1133"/>
      <c r="M106" s="1133"/>
      <c r="N106" s="439"/>
      <c r="O106" s="533"/>
      <c r="P106" s="494"/>
      <c r="Q106" s="495"/>
      <c r="R106" s="67"/>
    </row>
    <row r="107" spans="1:18" s="101" customFormat="1" ht="23.1" customHeight="1" thickBot="1" x14ac:dyDescent="0.2">
      <c r="A107" s="81"/>
      <c r="B107" s="82"/>
      <c r="C107" s="1130"/>
      <c r="D107" s="1131"/>
      <c r="E107" s="1135"/>
      <c r="F107" s="1135"/>
      <c r="G107" s="1091"/>
      <c r="H107" s="1091"/>
      <c r="I107" s="1091"/>
      <c r="J107" s="1091"/>
      <c r="K107" s="1135"/>
      <c r="L107" s="1135"/>
      <c r="M107" s="1135"/>
      <c r="N107" s="1030"/>
      <c r="O107" s="506"/>
      <c r="P107" s="506"/>
      <c r="Q107" s="507"/>
      <c r="R107" s="83"/>
    </row>
    <row r="108" spans="1:18" ht="21" customHeight="1" x14ac:dyDescent="0.15">
      <c r="O108" s="107"/>
    </row>
    <row r="109" spans="1:18" ht="21" customHeight="1" x14ac:dyDescent="0.15">
      <c r="O109" s="107"/>
    </row>
    <row r="110" spans="1:18" ht="21" customHeight="1" x14ac:dyDescent="0.15">
      <c r="O110" s="107"/>
    </row>
    <row r="111" spans="1:18" ht="21" customHeight="1" x14ac:dyDescent="0.15">
      <c r="O111" s="107"/>
    </row>
    <row r="112" spans="1:18" ht="21" customHeight="1" x14ac:dyDescent="0.15">
      <c r="O112" s="107"/>
    </row>
    <row r="113" spans="15:15" ht="21" customHeight="1" x14ac:dyDescent="0.15">
      <c r="O113" s="107"/>
    </row>
    <row r="114" spans="15:15" ht="21" customHeight="1" x14ac:dyDescent="0.15">
      <c r="O114" s="107"/>
    </row>
    <row r="115" spans="15:15" ht="21" customHeight="1" x14ac:dyDescent="0.15">
      <c r="O115" s="107"/>
    </row>
    <row r="116" spans="15:15" ht="21" customHeight="1" x14ac:dyDescent="0.15">
      <c r="O116" s="107"/>
    </row>
    <row r="117" spans="15:15" ht="21" customHeight="1" x14ac:dyDescent="0.15">
      <c r="O117" s="107"/>
    </row>
    <row r="118" spans="15:15" ht="21" customHeight="1" x14ac:dyDescent="0.15">
      <c r="O118" s="107"/>
    </row>
    <row r="119" spans="15:15" ht="21" customHeight="1" x14ac:dyDescent="0.15">
      <c r="O119" s="107"/>
    </row>
    <row r="120" spans="15:15" ht="21" customHeight="1" x14ac:dyDescent="0.15"/>
    <row r="121" spans="15:15" ht="21" customHeight="1" x14ac:dyDescent="0.15"/>
    <row r="122" spans="15:15" ht="21" customHeight="1" x14ac:dyDescent="0.15"/>
    <row r="123" spans="15:15" ht="21" customHeight="1" x14ac:dyDescent="0.15"/>
    <row r="124" spans="15:15" ht="21" customHeight="1" x14ac:dyDescent="0.15"/>
    <row r="125" spans="15:15" ht="21" customHeight="1" x14ac:dyDescent="0.15"/>
    <row r="126" spans="15:15" ht="21" customHeight="1" x14ac:dyDescent="0.15"/>
    <row r="127" spans="15:15" ht="21" customHeight="1" x14ac:dyDescent="0.15"/>
    <row r="128" spans="15:15" ht="21" customHeight="1" x14ac:dyDescent="0.15"/>
    <row r="129" ht="21" customHeight="1" x14ac:dyDescent="0.15"/>
    <row r="130" ht="21" customHeight="1" x14ac:dyDescent="0.15"/>
    <row r="131" ht="21" customHeight="1" x14ac:dyDescent="0.15"/>
    <row r="132" ht="21" customHeight="1" x14ac:dyDescent="0.15"/>
    <row r="133" ht="21" customHeight="1" x14ac:dyDescent="0.15"/>
    <row r="134" ht="21" customHeight="1" x14ac:dyDescent="0.15"/>
    <row r="135" ht="21" customHeight="1" x14ac:dyDescent="0.15"/>
    <row r="136" ht="21" customHeight="1" x14ac:dyDescent="0.15"/>
    <row r="137" ht="21" customHeight="1" x14ac:dyDescent="0.15"/>
    <row r="138" ht="21" customHeight="1" x14ac:dyDescent="0.15"/>
    <row r="139" ht="21" customHeight="1" x14ac:dyDescent="0.15"/>
    <row r="140" ht="21" customHeight="1" x14ac:dyDescent="0.15"/>
    <row r="141" ht="21" customHeight="1" x14ac:dyDescent="0.15"/>
    <row r="142" ht="21" customHeight="1" x14ac:dyDescent="0.15"/>
    <row r="143" ht="21" customHeight="1" x14ac:dyDescent="0.15"/>
    <row r="144" ht="21" customHeight="1" x14ac:dyDescent="0.15"/>
    <row r="145" ht="21" customHeight="1" x14ac:dyDescent="0.15"/>
    <row r="146" ht="21" customHeight="1" x14ac:dyDescent="0.15"/>
    <row r="147" ht="21" customHeight="1" x14ac:dyDescent="0.15"/>
    <row r="148" ht="21" customHeight="1" x14ac:dyDescent="0.15"/>
    <row r="149" ht="21" customHeight="1" x14ac:dyDescent="0.15"/>
    <row r="150" ht="21" customHeight="1" x14ac:dyDescent="0.15"/>
    <row r="151" ht="21" customHeight="1" x14ac:dyDescent="0.15"/>
    <row r="152" ht="21" customHeight="1" x14ac:dyDescent="0.15"/>
    <row r="153" ht="21" customHeight="1" x14ac:dyDescent="0.15"/>
    <row r="154" ht="21" customHeight="1" x14ac:dyDescent="0.15"/>
    <row r="155" ht="21" customHeight="1" x14ac:dyDescent="0.15"/>
    <row r="156" ht="21" customHeight="1" x14ac:dyDescent="0.15"/>
    <row r="157" ht="21" customHeight="1" x14ac:dyDescent="0.15"/>
    <row r="158" ht="21" customHeight="1" x14ac:dyDescent="0.15"/>
    <row r="159" ht="21" customHeight="1" x14ac:dyDescent="0.15"/>
    <row r="160" ht="21" customHeight="1" x14ac:dyDescent="0.15"/>
    <row r="161" ht="21" customHeight="1" x14ac:dyDescent="0.15"/>
    <row r="162" ht="21" customHeight="1" x14ac:dyDescent="0.15"/>
    <row r="163" ht="21" customHeight="1" x14ac:dyDescent="0.15"/>
    <row r="164" ht="21" customHeight="1" x14ac:dyDescent="0.15"/>
    <row r="165" ht="21" customHeight="1" x14ac:dyDescent="0.15"/>
    <row r="166" ht="21" customHeight="1" x14ac:dyDescent="0.15"/>
    <row r="167" ht="21" customHeight="1" x14ac:dyDescent="0.15"/>
    <row r="168" ht="21" customHeight="1" x14ac:dyDescent="0.15"/>
    <row r="169" ht="21" customHeight="1" x14ac:dyDescent="0.15"/>
    <row r="170" ht="21" customHeight="1" x14ac:dyDescent="0.15"/>
    <row r="171" ht="21" customHeight="1" x14ac:dyDescent="0.15"/>
    <row r="172" ht="21" customHeight="1" x14ac:dyDescent="0.15"/>
    <row r="173" ht="21" customHeight="1" x14ac:dyDescent="0.15"/>
    <row r="174" ht="21" customHeight="1" x14ac:dyDescent="0.15"/>
    <row r="175" ht="21" customHeight="1" x14ac:dyDescent="0.15"/>
    <row r="176" ht="21" customHeight="1" x14ac:dyDescent="0.15"/>
    <row r="177" ht="21" customHeight="1" x14ac:dyDescent="0.15"/>
    <row r="178" ht="21" customHeight="1" x14ac:dyDescent="0.15"/>
    <row r="179" ht="21" customHeight="1" x14ac:dyDescent="0.15"/>
    <row r="180" ht="21" customHeight="1" x14ac:dyDescent="0.15"/>
    <row r="181" ht="21" customHeight="1" x14ac:dyDescent="0.15"/>
    <row r="182" ht="21" customHeight="1" x14ac:dyDescent="0.15"/>
    <row r="183" ht="21" customHeight="1" x14ac:dyDescent="0.15"/>
    <row r="184" ht="21" customHeight="1" x14ac:dyDescent="0.15"/>
    <row r="185" ht="21" customHeight="1" x14ac:dyDescent="0.15"/>
    <row r="186" ht="21" customHeight="1" x14ac:dyDescent="0.15"/>
    <row r="187" ht="21" customHeight="1" x14ac:dyDescent="0.15"/>
    <row r="188" ht="21" customHeight="1" x14ac:dyDescent="0.15"/>
    <row r="189" ht="21" customHeight="1" x14ac:dyDescent="0.15"/>
    <row r="190" ht="21" customHeight="1" x14ac:dyDescent="0.15"/>
    <row r="191" ht="21" customHeight="1" x14ac:dyDescent="0.15"/>
    <row r="192" ht="21" customHeight="1" x14ac:dyDescent="0.15"/>
    <row r="193" ht="21" customHeight="1" x14ac:dyDescent="0.15"/>
    <row r="194" ht="21" customHeight="1" x14ac:dyDescent="0.15"/>
    <row r="195" ht="21" customHeight="1" x14ac:dyDescent="0.15"/>
    <row r="196" ht="21" customHeight="1" x14ac:dyDescent="0.15"/>
    <row r="197" ht="21" customHeight="1" x14ac:dyDescent="0.15"/>
    <row r="198" ht="21" customHeight="1" x14ac:dyDescent="0.15"/>
    <row r="199" ht="21" customHeight="1" x14ac:dyDescent="0.15"/>
    <row r="200" ht="21" customHeight="1" x14ac:dyDescent="0.15"/>
    <row r="201" ht="21" customHeight="1" x14ac:dyDescent="0.15"/>
    <row r="202" ht="21" customHeight="1" x14ac:dyDescent="0.15"/>
    <row r="203" ht="21" customHeight="1" x14ac:dyDescent="0.15"/>
    <row r="204" ht="21" customHeight="1" x14ac:dyDescent="0.15"/>
    <row r="205" ht="21" customHeight="1" x14ac:dyDescent="0.15"/>
  </sheetData>
  <phoneticPr fontId="3"/>
  <printOptions horizontalCentered="1"/>
  <pageMargins left="0.59055118110236227" right="0.59055118110236227" top="0.61" bottom="0.59055118110236227" header="0.62" footer="0.51181102362204722"/>
  <pageSetup paperSize="9" scale="59" pageOrder="overThenDown" orientation="portrait" r:id="rId1"/>
  <headerFooter alignWithMargins="0"/>
  <rowBreaks count="1" manualBreakCount="1">
    <brk id="57" max="17" man="1"/>
  </rowBreaks>
  <colBreaks count="1" manualBreakCount="1">
    <brk id="10" max="121" man="1"/>
  </col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O107"/>
  <sheetViews>
    <sheetView showGridLines="0" view="pageBreakPreview" zoomScale="55" zoomScaleNormal="75" zoomScaleSheetLayoutView="75" workbookViewId="0">
      <pane xSplit="2" ySplit="12" topLeftCell="C13" activePane="bottomRight" state="frozen"/>
      <selection pane="topRight"/>
      <selection pane="bottomLeft"/>
      <selection pane="bottomRight" activeCell="A3" sqref="A3"/>
    </sheetView>
  </sheetViews>
  <sheetFormatPr defaultRowHeight="19.7" customHeight="1" x14ac:dyDescent="0.2"/>
  <cols>
    <col min="1" max="1" width="5.875" style="8" customWidth="1"/>
    <col min="2" max="2" width="25.625" style="6" customWidth="1"/>
    <col min="3" max="3" width="20.625" style="6" customWidth="1"/>
    <col min="4" max="4" width="12.625" style="207" customWidth="1"/>
    <col min="5" max="5" width="20.625" style="6" customWidth="1"/>
    <col min="6" max="6" width="12.625" style="207" customWidth="1"/>
    <col min="7" max="7" width="20.625" style="6" customWidth="1"/>
    <col min="8" max="8" width="12.625" style="207" customWidth="1"/>
    <col min="9" max="9" width="20.625" style="6" customWidth="1"/>
    <col min="10" max="10" width="12.625" style="207" customWidth="1"/>
    <col min="11" max="11" width="20.625" style="107" customWidth="1"/>
    <col min="12" max="14" width="19.625" style="107" customWidth="1"/>
    <col min="15" max="15" width="6.375" style="8" customWidth="1"/>
    <col min="16" max="16384" width="9" style="6"/>
  </cols>
  <sheetData>
    <row r="1" spans="1:15" ht="30.95" customHeight="1" x14ac:dyDescent="0.2">
      <c r="A1" s="4" t="s">
        <v>965</v>
      </c>
    </row>
    <row r="2" spans="1:15" s="86" customFormat="1" ht="22.5" customHeight="1" thickBot="1" x14ac:dyDescent="0.2">
      <c r="C2" s="87"/>
      <c r="D2" s="87"/>
      <c r="E2" s="87"/>
      <c r="F2" s="87"/>
      <c r="G2" s="87"/>
      <c r="H2" s="87"/>
      <c r="I2" s="87"/>
      <c r="J2" s="87"/>
      <c r="K2" s="87"/>
      <c r="L2" s="87"/>
      <c r="M2" s="87"/>
      <c r="N2" s="132"/>
      <c r="O2" s="209" t="s">
        <v>669</v>
      </c>
    </row>
    <row r="3" spans="1:15" s="121" customFormat="1" ht="24.95" customHeight="1" x14ac:dyDescent="0.15">
      <c r="A3" s="13" t="s">
        <v>459</v>
      </c>
      <c r="B3" s="14"/>
      <c r="C3" s="2492" t="s">
        <v>670</v>
      </c>
      <c r="D3" s="2487"/>
      <c r="E3" s="2487"/>
      <c r="F3" s="2487"/>
      <c r="G3" s="2487"/>
      <c r="H3" s="2487"/>
      <c r="I3" s="2490" t="s">
        <v>671</v>
      </c>
      <c r="J3" s="2490"/>
      <c r="K3" s="2491"/>
      <c r="L3" s="185"/>
      <c r="M3" s="185"/>
      <c r="N3" s="185"/>
      <c r="O3" s="20" t="s">
        <v>459</v>
      </c>
    </row>
    <row r="4" spans="1:15" s="121" customFormat="1" ht="24.95" customHeight="1" x14ac:dyDescent="0.15">
      <c r="A4" s="22" t="s">
        <v>460</v>
      </c>
      <c r="B4" s="23"/>
      <c r="C4" s="188" t="s">
        <v>544</v>
      </c>
      <c r="D4" s="189"/>
      <c r="E4" s="188" t="s">
        <v>545</v>
      </c>
      <c r="F4" s="189"/>
      <c r="G4" s="188" t="s">
        <v>546</v>
      </c>
      <c r="H4" s="189"/>
      <c r="I4" s="188" t="s">
        <v>547</v>
      </c>
      <c r="J4" s="189"/>
      <c r="K4" s="190" t="s">
        <v>421</v>
      </c>
      <c r="L4" s="93"/>
      <c r="M4" s="93"/>
      <c r="N4" s="93" t="s">
        <v>233</v>
      </c>
      <c r="O4" s="29" t="s">
        <v>460</v>
      </c>
    </row>
    <row r="5" spans="1:15" s="121" customFormat="1" ht="24.95" customHeight="1" x14ac:dyDescent="0.15">
      <c r="A5" s="22" t="s">
        <v>461</v>
      </c>
      <c r="B5" s="23" t="s">
        <v>422</v>
      </c>
      <c r="C5" s="92"/>
      <c r="D5" s="192"/>
      <c r="E5" s="92"/>
      <c r="F5" s="192"/>
      <c r="G5" s="92"/>
      <c r="H5" s="192"/>
      <c r="I5" s="92"/>
      <c r="J5" s="192"/>
      <c r="K5" s="92"/>
      <c r="L5" s="93" t="s">
        <v>440</v>
      </c>
      <c r="M5" s="93" t="s">
        <v>672</v>
      </c>
      <c r="N5" s="93"/>
      <c r="O5" s="29" t="s">
        <v>461</v>
      </c>
    </row>
    <row r="6" spans="1:15" s="121" customFormat="1" ht="24.95" customHeight="1" x14ac:dyDescent="0.15">
      <c r="A6" s="22" t="s">
        <v>462</v>
      </c>
      <c r="B6" s="23"/>
      <c r="C6" s="93" t="s">
        <v>533</v>
      </c>
      <c r="D6" s="193" t="s">
        <v>471</v>
      </c>
      <c r="E6" s="93" t="s">
        <v>533</v>
      </c>
      <c r="F6" s="193" t="s">
        <v>471</v>
      </c>
      <c r="G6" s="93" t="s">
        <v>533</v>
      </c>
      <c r="H6" s="193" t="s">
        <v>471</v>
      </c>
      <c r="I6" s="93" t="s">
        <v>533</v>
      </c>
      <c r="J6" s="193" t="s">
        <v>471</v>
      </c>
      <c r="K6" s="93" t="s">
        <v>533</v>
      </c>
      <c r="L6" s="93"/>
      <c r="M6" s="93"/>
      <c r="N6" s="93" t="s">
        <v>264</v>
      </c>
      <c r="O6" s="29" t="s">
        <v>462</v>
      </c>
    </row>
    <row r="7" spans="1:15" s="121" customFormat="1" ht="24.95" customHeight="1" thickBot="1" x14ac:dyDescent="0.2">
      <c r="A7" s="44" t="s">
        <v>463</v>
      </c>
      <c r="B7" s="45"/>
      <c r="C7" s="95"/>
      <c r="D7" s="194"/>
      <c r="E7" s="95"/>
      <c r="F7" s="194"/>
      <c r="G7" s="95"/>
      <c r="H7" s="194"/>
      <c r="I7" s="95"/>
      <c r="J7" s="194"/>
      <c r="K7" s="95"/>
      <c r="L7" s="95"/>
      <c r="M7" s="95"/>
      <c r="N7" s="95"/>
      <c r="O7" s="56" t="s">
        <v>463</v>
      </c>
    </row>
    <row r="8" spans="1:15" s="125" customFormat="1" ht="30" customHeight="1" x14ac:dyDescent="0.15">
      <c r="A8" s="26"/>
      <c r="B8" s="35" t="s">
        <v>97</v>
      </c>
      <c r="C8" s="1145" t="s">
        <v>660</v>
      </c>
      <c r="D8" s="1161" t="s">
        <v>660</v>
      </c>
      <c r="E8" s="1145" t="s">
        <v>660</v>
      </c>
      <c r="F8" s="1161" t="s">
        <v>660</v>
      </c>
      <c r="G8" s="1145" t="s">
        <v>660</v>
      </c>
      <c r="H8" s="1161" t="s">
        <v>660</v>
      </c>
      <c r="I8" s="1145" t="s">
        <v>660</v>
      </c>
      <c r="J8" s="1161" t="s">
        <v>660</v>
      </c>
      <c r="K8" s="1152" t="s">
        <v>660</v>
      </c>
      <c r="L8" s="1152" t="s">
        <v>660</v>
      </c>
      <c r="M8" s="1152" t="s">
        <v>660</v>
      </c>
      <c r="N8" s="1155" t="s">
        <v>660</v>
      </c>
      <c r="O8" s="16"/>
    </row>
    <row r="9" spans="1:15" s="121" customFormat="1" ht="30" customHeight="1" x14ac:dyDescent="0.15">
      <c r="A9" s="22"/>
      <c r="B9" s="30" t="s">
        <v>824</v>
      </c>
      <c r="C9" s="1137">
        <v>3313928</v>
      </c>
      <c r="D9" s="1140">
        <v>62.77</v>
      </c>
      <c r="E9" s="1137">
        <v>78573</v>
      </c>
      <c r="F9" s="1140">
        <v>1.49</v>
      </c>
      <c r="G9" s="1137">
        <v>1269335</v>
      </c>
      <c r="H9" s="1140">
        <v>24.04</v>
      </c>
      <c r="I9" s="1137">
        <v>617475</v>
      </c>
      <c r="J9" s="1140">
        <v>11.7</v>
      </c>
      <c r="K9" s="438">
        <v>5279311</v>
      </c>
      <c r="L9" s="438">
        <v>394744</v>
      </c>
      <c r="M9" s="438">
        <v>3515</v>
      </c>
      <c r="N9" s="1156">
        <v>446665</v>
      </c>
      <c r="O9" s="29"/>
    </row>
    <row r="10" spans="1:15" s="121" customFormat="1" ht="30" customHeight="1" x14ac:dyDescent="0.15">
      <c r="A10" s="22"/>
      <c r="B10" s="30" t="s">
        <v>825</v>
      </c>
      <c r="C10" s="1146" t="s">
        <v>660</v>
      </c>
      <c r="D10" s="1162" t="s">
        <v>660</v>
      </c>
      <c r="E10" s="1151" t="s">
        <v>660</v>
      </c>
      <c r="F10" s="1162" t="s">
        <v>660</v>
      </c>
      <c r="G10" s="1151" t="s">
        <v>660</v>
      </c>
      <c r="H10" s="1162" t="s">
        <v>660</v>
      </c>
      <c r="I10" s="1151" t="s">
        <v>660</v>
      </c>
      <c r="J10" s="1162" t="s">
        <v>660</v>
      </c>
      <c r="K10" s="1153" t="s">
        <v>660</v>
      </c>
      <c r="L10" s="1153" t="s">
        <v>660</v>
      </c>
      <c r="M10" s="1153" t="s">
        <v>660</v>
      </c>
      <c r="N10" s="1157" t="s">
        <v>660</v>
      </c>
      <c r="O10" s="29"/>
    </row>
    <row r="11" spans="1:15" s="121" customFormat="1" ht="30" customHeight="1" x14ac:dyDescent="0.15">
      <c r="A11" s="22"/>
      <c r="B11" s="30" t="s">
        <v>827</v>
      </c>
      <c r="C11" s="1137">
        <v>3153819</v>
      </c>
      <c r="D11" s="1140">
        <v>63.39</v>
      </c>
      <c r="E11" s="1137">
        <v>67032</v>
      </c>
      <c r="F11" s="1140">
        <v>1.35</v>
      </c>
      <c r="G11" s="1137">
        <v>1182203</v>
      </c>
      <c r="H11" s="1140">
        <v>23.77</v>
      </c>
      <c r="I11" s="1137">
        <v>571366</v>
      </c>
      <c r="J11" s="1140">
        <v>11.49</v>
      </c>
      <c r="K11" s="438">
        <v>4974420</v>
      </c>
      <c r="L11" s="438">
        <v>365322</v>
      </c>
      <c r="M11" s="438">
        <v>3432</v>
      </c>
      <c r="N11" s="1156">
        <v>441760</v>
      </c>
      <c r="O11" s="29"/>
    </row>
    <row r="12" spans="1:15" s="121" customFormat="1" ht="30" customHeight="1" x14ac:dyDescent="0.15">
      <c r="A12" s="122"/>
      <c r="B12" s="150" t="s">
        <v>828</v>
      </c>
      <c r="C12" s="1138">
        <v>160109</v>
      </c>
      <c r="D12" s="1141">
        <v>52.51</v>
      </c>
      <c r="E12" s="1138">
        <v>11541</v>
      </c>
      <c r="F12" s="1141">
        <v>3.79</v>
      </c>
      <c r="G12" s="1138">
        <v>87132</v>
      </c>
      <c r="H12" s="1141">
        <v>28.58</v>
      </c>
      <c r="I12" s="1138">
        <v>46109</v>
      </c>
      <c r="J12" s="1141">
        <v>15.12</v>
      </c>
      <c r="K12" s="440">
        <v>304891</v>
      </c>
      <c r="L12" s="440">
        <v>29422</v>
      </c>
      <c r="M12" s="440">
        <v>83</v>
      </c>
      <c r="N12" s="1158">
        <v>4905</v>
      </c>
      <c r="O12" s="124"/>
    </row>
    <row r="13" spans="1:15" ht="23.1" customHeight="1" x14ac:dyDescent="0.15">
      <c r="A13" s="64">
        <v>1</v>
      </c>
      <c r="B13" s="97" t="s">
        <v>829</v>
      </c>
      <c r="C13" s="1139">
        <v>283013</v>
      </c>
      <c r="D13" s="1142">
        <v>65.7</v>
      </c>
      <c r="E13" s="1139">
        <v>0</v>
      </c>
      <c r="F13" s="1142">
        <v>0</v>
      </c>
      <c r="G13" s="1139">
        <v>88462</v>
      </c>
      <c r="H13" s="1142">
        <v>20.53</v>
      </c>
      <c r="I13" s="1139">
        <v>59332</v>
      </c>
      <c r="J13" s="1142">
        <v>13.77</v>
      </c>
      <c r="K13" s="1032">
        <v>430807</v>
      </c>
      <c r="L13" s="1032">
        <v>32481</v>
      </c>
      <c r="M13" s="1032">
        <v>2923</v>
      </c>
      <c r="N13" s="1159">
        <v>38252</v>
      </c>
      <c r="O13" s="63">
        <v>1</v>
      </c>
    </row>
    <row r="14" spans="1:15" ht="23.1" customHeight="1" x14ac:dyDescent="0.15">
      <c r="A14" s="64">
        <v>2</v>
      </c>
      <c r="B14" s="97" t="s">
        <v>831</v>
      </c>
      <c r="C14" s="1137">
        <v>32554</v>
      </c>
      <c r="D14" s="1140">
        <v>45.02</v>
      </c>
      <c r="E14" s="1137">
        <v>4986</v>
      </c>
      <c r="F14" s="1140">
        <v>6.9</v>
      </c>
      <c r="G14" s="1137">
        <v>22632</v>
      </c>
      <c r="H14" s="1140">
        <v>31.3</v>
      </c>
      <c r="I14" s="1137">
        <v>12129</v>
      </c>
      <c r="J14" s="1140">
        <v>16.78</v>
      </c>
      <c r="K14" s="438">
        <v>72301</v>
      </c>
      <c r="L14" s="438">
        <v>9017</v>
      </c>
      <c r="M14" s="438">
        <v>0</v>
      </c>
      <c r="N14" s="1156">
        <v>503</v>
      </c>
      <c r="O14" s="59">
        <v>2</v>
      </c>
    </row>
    <row r="15" spans="1:15" ht="23.1" customHeight="1" x14ac:dyDescent="0.15">
      <c r="A15" s="64">
        <v>3</v>
      </c>
      <c r="B15" s="97" t="s">
        <v>833</v>
      </c>
      <c r="C15" s="1137">
        <v>240212</v>
      </c>
      <c r="D15" s="1140">
        <v>77.86</v>
      </c>
      <c r="E15" s="1137">
        <v>0</v>
      </c>
      <c r="F15" s="1140">
        <v>0</v>
      </c>
      <c r="G15" s="1137">
        <v>35952</v>
      </c>
      <c r="H15" s="1140">
        <v>11.65</v>
      </c>
      <c r="I15" s="1137">
        <v>32349</v>
      </c>
      <c r="J15" s="1140">
        <v>10.49</v>
      </c>
      <c r="K15" s="438">
        <v>308513</v>
      </c>
      <c r="L15" s="438">
        <v>16194</v>
      </c>
      <c r="M15" s="438">
        <v>0</v>
      </c>
      <c r="N15" s="1156">
        <v>74458</v>
      </c>
      <c r="O15" s="59">
        <v>3</v>
      </c>
    </row>
    <row r="16" spans="1:15" ht="23.1" customHeight="1" x14ac:dyDescent="0.15">
      <c r="A16" s="64">
        <v>4</v>
      </c>
      <c r="B16" s="97" t="s">
        <v>835</v>
      </c>
      <c r="C16" s="1137">
        <v>227040</v>
      </c>
      <c r="D16" s="1140">
        <v>71.52</v>
      </c>
      <c r="E16" s="1137">
        <v>0</v>
      </c>
      <c r="F16" s="1140">
        <v>0</v>
      </c>
      <c r="G16" s="1137">
        <v>90400</v>
      </c>
      <c r="H16" s="1140">
        <v>28.48</v>
      </c>
      <c r="I16" s="1137">
        <v>0</v>
      </c>
      <c r="J16" s="1140">
        <v>0</v>
      </c>
      <c r="K16" s="438">
        <v>317440</v>
      </c>
      <c r="L16" s="438">
        <v>21069</v>
      </c>
      <c r="M16" s="438">
        <v>6</v>
      </c>
      <c r="N16" s="1156">
        <v>36958</v>
      </c>
      <c r="O16" s="59">
        <v>4</v>
      </c>
    </row>
    <row r="17" spans="1:15" ht="23.1" customHeight="1" x14ac:dyDescent="0.15">
      <c r="A17" s="197">
        <v>5</v>
      </c>
      <c r="B17" s="198" t="s">
        <v>837</v>
      </c>
      <c r="C17" s="1138">
        <v>34425</v>
      </c>
      <c r="D17" s="1141">
        <v>53.83</v>
      </c>
      <c r="E17" s="1138">
        <v>0</v>
      </c>
      <c r="F17" s="1141">
        <v>0</v>
      </c>
      <c r="G17" s="1138">
        <v>19235</v>
      </c>
      <c r="H17" s="1141">
        <v>30.07</v>
      </c>
      <c r="I17" s="1138">
        <v>10297</v>
      </c>
      <c r="J17" s="1141">
        <v>16.100000000000001</v>
      </c>
      <c r="K17" s="440">
        <v>63957</v>
      </c>
      <c r="L17" s="440">
        <v>7054</v>
      </c>
      <c r="M17" s="440">
        <v>0</v>
      </c>
      <c r="N17" s="1158">
        <v>475</v>
      </c>
      <c r="O17" s="141">
        <v>5</v>
      </c>
    </row>
    <row r="18" spans="1:15" ht="23.1" customHeight="1" x14ac:dyDescent="0.15">
      <c r="A18" s="64">
        <v>6</v>
      </c>
      <c r="B18" s="97" t="s">
        <v>839</v>
      </c>
      <c r="C18" s="1139">
        <v>51509</v>
      </c>
      <c r="D18" s="1142">
        <v>54.57</v>
      </c>
      <c r="E18" s="1139">
        <v>9299</v>
      </c>
      <c r="F18" s="1142">
        <v>9.85</v>
      </c>
      <c r="G18" s="1139">
        <v>20980</v>
      </c>
      <c r="H18" s="1142">
        <v>22.22</v>
      </c>
      <c r="I18" s="1139">
        <v>12612</v>
      </c>
      <c r="J18" s="1142">
        <v>13.36</v>
      </c>
      <c r="K18" s="1032">
        <v>94400</v>
      </c>
      <c r="L18" s="1032">
        <v>8016</v>
      </c>
      <c r="M18" s="1032">
        <v>0</v>
      </c>
      <c r="N18" s="1159">
        <v>8457</v>
      </c>
      <c r="O18" s="59">
        <v>6</v>
      </c>
    </row>
    <row r="19" spans="1:15" ht="23.1" customHeight="1" x14ac:dyDescent="0.15">
      <c r="A19" s="64">
        <v>7</v>
      </c>
      <c r="B19" s="97" t="s">
        <v>841</v>
      </c>
      <c r="C19" s="1137">
        <v>178100</v>
      </c>
      <c r="D19" s="1140">
        <v>65.180000000000007</v>
      </c>
      <c r="E19" s="1137">
        <v>0</v>
      </c>
      <c r="F19" s="1140">
        <v>0</v>
      </c>
      <c r="G19" s="1137">
        <v>57818</v>
      </c>
      <c r="H19" s="1140">
        <v>21.16</v>
      </c>
      <c r="I19" s="1137">
        <v>37337</v>
      </c>
      <c r="J19" s="1140">
        <v>13.66</v>
      </c>
      <c r="K19" s="438">
        <v>273255</v>
      </c>
      <c r="L19" s="438">
        <v>20338</v>
      </c>
      <c r="M19" s="438">
        <v>261</v>
      </c>
      <c r="N19" s="1156">
        <v>32110</v>
      </c>
      <c r="O19" s="59">
        <v>7</v>
      </c>
    </row>
    <row r="20" spans="1:15" ht="23.1" customHeight="1" x14ac:dyDescent="0.15">
      <c r="A20" s="64">
        <v>8</v>
      </c>
      <c r="B20" s="97" t="s">
        <v>843</v>
      </c>
      <c r="C20" s="1137">
        <v>108532</v>
      </c>
      <c r="D20" s="1140">
        <v>59.72</v>
      </c>
      <c r="E20" s="1137">
        <v>5099</v>
      </c>
      <c r="F20" s="1140">
        <v>2.81</v>
      </c>
      <c r="G20" s="1137">
        <v>48129</v>
      </c>
      <c r="H20" s="1140">
        <v>26.48</v>
      </c>
      <c r="I20" s="1137">
        <v>19981</v>
      </c>
      <c r="J20" s="1140">
        <v>10.99</v>
      </c>
      <c r="K20" s="438">
        <v>181742</v>
      </c>
      <c r="L20" s="438">
        <v>14252</v>
      </c>
      <c r="M20" s="438">
        <v>0</v>
      </c>
      <c r="N20" s="1156">
        <v>15669</v>
      </c>
      <c r="O20" s="59">
        <v>8</v>
      </c>
    </row>
    <row r="21" spans="1:15" s="103" customFormat="1" ht="23.1" customHeight="1" x14ac:dyDescent="0.15">
      <c r="A21" s="64">
        <v>9</v>
      </c>
      <c r="B21" s="97" t="s">
        <v>845</v>
      </c>
      <c r="C21" s="1137">
        <v>45923</v>
      </c>
      <c r="D21" s="1140">
        <v>49.84</v>
      </c>
      <c r="E21" s="1137">
        <v>10539</v>
      </c>
      <c r="F21" s="1140">
        <v>11.44</v>
      </c>
      <c r="G21" s="1137">
        <v>24020</v>
      </c>
      <c r="H21" s="1140">
        <v>26.07</v>
      </c>
      <c r="I21" s="1137">
        <v>11652</v>
      </c>
      <c r="J21" s="1140">
        <v>12.65</v>
      </c>
      <c r="K21" s="438">
        <v>92134</v>
      </c>
      <c r="L21" s="438">
        <v>8747</v>
      </c>
      <c r="M21" s="438">
        <v>0</v>
      </c>
      <c r="N21" s="1156">
        <v>5439</v>
      </c>
      <c r="O21" s="67">
        <v>9</v>
      </c>
    </row>
    <row r="22" spans="1:15" s="103" customFormat="1" ht="23.1" customHeight="1" x14ac:dyDescent="0.15">
      <c r="A22" s="66">
        <v>10</v>
      </c>
      <c r="B22" s="65" t="s">
        <v>847</v>
      </c>
      <c r="C22" s="1138">
        <v>74084</v>
      </c>
      <c r="D22" s="1141">
        <v>61.5</v>
      </c>
      <c r="E22" s="1138">
        <v>0</v>
      </c>
      <c r="F22" s="1141">
        <v>0</v>
      </c>
      <c r="G22" s="1138">
        <v>30639</v>
      </c>
      <c r="H22" s="1141">
        <v>25.44</v>
      </c>
      <c r="I22" s="1138">
        <v>15732</v>
      </c>
      <c r="J22" s="1141">
        <v>13.06</v>
      </c>
      <c r="K22" s="440">
        <v>120455</v>
      </c>
      <c r="L22" s="440">
        <v>10453</v>
      </c>
      <c r="M22" s="440">
        <v>0</v>
      </c>
      <c r="N22" s="1158">
        <v>6898</v>
      </c>
      <c r="O22" s="67">
        <v>10</v>
      </c>
    </row>
    <row r="23" spans="1:15" s="103" customFormat="1" ht="23.1" customHeight="1" x14ac:dyDescent="0.15">
      <c r="A23" s="70">
        <v>11</v>
      </c>
      <c r="B23" s="62" t="s">
        <v>849</v>
      </c>
      <c r="C23" s="1139">
        <v>86210</v>
      </c>
      <c r="D23" s="1142">
        <v>63.22</v>
      </c>
      <c r="E23" s="1139">
        <v>0</v>
      </c>
      <c r="F23" s="1142">
        <v>0</v>
      </c>
      <c r="G23" s="1139">
        <v>36225</v>
      </c>
      <c r="H23" s="1142">
        <v>26.56</v>
      </c>
      <c r="I23" s="1139">
        <v>13930</v>
      </c>
      <c r="J23" s="1142">
        <v>10.220000000000001</v>
      </c>
      <c r="K23" s="1032">
        <v>136365</v>
      </c>
      <c r="L23" s="1032">
        <v>9354</v>
      </c>
      <c r="M23" s="1032">
        <v>0</v>
      </c>
      <c r="N23" s="1159">
        <v>8413</v>
      </c>
      <c r="O23" s="71">
        <v>11</v>
      </c>
    </row>
    <row r="24" spans="1:15" s="103" customFormat="1" ht="23.1" customHeight="1" x14ac:dyDescent="0.15">
      <c r="A24" s="66">
        <v>12</v>
      </c>
      <c r="B24" s="65" t="s">
        <v>851</v>
      </c>
      <c r="C24" s="1137">
        <v>123234</v>
      </c>
      <c r="D24" s="1140">
        <v>62.69</v>
      </c>
      <c r="E24" s="1137">
        <v>0</v>
      </c>
      <c r="F24" s="1140">
        <v>0</v>
      </c>
      <c r="G24" s="1137">
        <v>45255</v>
      </c>
      <c r="H24" s="1140">
        <v>23.02</v>
      </c>
      <c r="I24" s="1137">
        <v>28084</v>
      </c>
      <c r="J24" s="1140">
        <v>14.29</v>
      </c>
      <c r="K24" s="438">
        <v>196573</v>
      </c>
      <c r="L24" s="438">
        <v>13069</v>
      </c>
      <c r="M24" s="438">
        <v>96</v>
      </c>
      <c r="N24" s="1156">
        <v>13671</v>
      </c>
      <c r="O24" s="67">
        <v>12</v>
      </c>
    </row>
    <row r="25" spans="1:15" s="103" customFormat="1" ht="23.1" customHeight="1" x14ac:dyDescent="0.15">
      <c r="A25" s="66">
        <v>13</v>
      </c>
      <c r="B25" s="65" t="s">
        <v>852</v>
      </c>
      <c r="C25" s="1137">
        <v>40853</v>
      </c>
      <c r="D25" s="1140">
        <v>57.94</v>
      </c>
      <c r="E25" s="1137">
        <v>0</v>
      </c>
      <c r="F25" s="1140">
        <v>0</v>
      </c>
      <c r="G25" s="1137">
        <v>19047</v>
      </c>
      <c r="H25" s="1140">
        <v>27.01</v>
      </c>
      <c r="I25" s="1137">
        <v>10611</v>
      </c>
      <c r="J25" s="1140">
        <v>15.05</v>
      </c>
      <c r="K25" s="438">
        <v>70511</v>
      </c>
      <c r="L25" s="438">
        <v>6637</v>
      </c>
      <c r="M25" s="438">
        <v>0</v>
      </c>
      <c r="N25" s="1156">
        <v>4333</v>
      </c>
      <c r="O25" s="67">
        <v>13</v>
      </c>
    </row>
    <row r="26" spans="1:15" s="103" customFormat="1" ht="23.1" customHeight="1" x14ac:dyDescent="0.15">
      <c r="A26" s="66">
        <v>14</v>
      </c>
      <c r="B26" s="65" t="s">
        <v>854</v>
      </c>
      <c r="C26" s="1137">
        <v>25921</v>
      </c>
      <c r="D26" s="1140">
        <v>49.2</v>
      </c>
      <c r="E26" s="1137">
        <v>5883</v>
      </c>
      <c r="F26" s="1140">
        <v>11.16</v>
      </c>
      <c r="G26" s="1137">
        <v>13620</v>
      </c>
      <c r="H26" s="1140">
        <v>25.84</v>
      </c>
      <c r="I26" s="1137">
        <v>7275</v>
      </c>
      <c r="J26" s="1140">
        <v>13.8</v>
      </c>
      <c r="K26" s="438">
        <v>52699</v>
      </c>
      <c r="L26" s="438">
        <v>4795</v>
      </c>
      <c r="M26" s="438">
        <v>0</v>
      </c>
      <c r="N26" s="1156">
        <v>1795</v>
      </c>
      <c r="O26" s="67">
        <v>14</v>
      </c>
    </row>
    <row r="27" spans="1:15" s="103" customFormat="1" ht="23.1" customHeight="1" x14ac:dyDescent="0.15">
      <c r="A27" s="75">
        <v>15</v>
      </c>
      <c r="B27" s="76" t="s">
        <v>856</v>
      </c>
      <c r="C27" s="1138">
        <v>30677</v>
      </c>
      <c r="D27" s="1141">
        <v>48.46</v>
      </c>
      <c r="E27" s="1138">
        <v>5970</v>
      </c>
      <c r="F27" s="1141">
        <v>9.43</v>
      </c>
      <c r="G27" s="1138">
        <v>17304</v>
      </c>
      <c r="H27" s="1141">
        <v>27.33</v>
      </c>
      <c r="I27" s="1138">
        <v>9360</v>
      </c>
      <c r="J27" s="1141">
        <v>14.78</v>
      </c>
      <c r="K27" s="440">
        <v>63311</v>
      </c>
      <c r="L27" s="440">
        <v>5896</v>
      </c>
      <c r="M27" s="440">
        <v>0</v>
      </c>
      <c r="N27" s="1158">
        <v>1839</v>
      </c>
      <c r="O27" s="77">
        <v>15</v>
      </c>
    </row>
    <row r="28" spans="1:15" s="103" customFormat="1" ht="23.1" customHeight="1" x14ac:dyDescent="0.15">
      <c r="A28" s="66">
        <v>16</v>
      </c>
      <c r="B28" s="65" t="s">
        <v>858</v>
      </c>
      <c r="C28" s="1139">
        <v>80296</v>
      </c>
      <c r="D28" s="1142">
        <v>75.05</v>
      </c>
      <c r="E28" s="1139">
        <v>0</v>
      </c>
      <c r="F28" s="1142">
        <v>0</v>
      </c>
      <c r="G28" s="1139">
        <v>18513</v>
      </c>
      <c r="H28" s="1142">
        <v>17.3</v>
      </c>
      <c r="I28" s="1139">
        <v>8188</v>
      </c>
      <c r="J28" s="1142">
        <v>7.65</v>
      </c>
      <c r="K28" s="1032">
        <v>106997</v>
      </c>
      <c r="L28" s="1032">
        <v>5800</v>
      </c>
      <c r="M28" s="1032">
        <v>0</v>
      </c>
      <c r="N28" s="1159">
        <v>9750</v>
      </c>
      <c r="O28" s="67">
        <v>16</v>
      </c>
    </row>
    <row r="29" spans="1:15" s="103" customFormat="1" ht="23.1" customHeight="1" x14ac:dyDescent="0.15">
      <c r="A29" s="66">
        <v>17</v>
      </c>
      <c r="B29" s="65" t="s">
        <v>860</v>
      </c>
      <c r="C29" s="1137">
        <v>283768</v>
      </c>
      <c r="D29" s="1140">
        <v>65.61</v>
      </c>
      <c r="E29" s="1137">
        <v>0</v>
      </c>
      <c r="F29" s="1140">
        <v>0</v>
      </c>
      <c r="G29" s="1137">
        <v>118344</v>
      </c>
      <c r="H29" s="1140">
        <v>27.37</v>
      </c>
      <c r="I29" s="1137">
        <v>30348</v>
      </c>
      <c r="J29" s="1140">
        <v>7.02</v>
      </c>
      <c r="K29" s="438">
        <v>432460</v>
      </c>
      <c r="L29" s="438">
        <v>28082</v>
      </c>
      <c r="M29" s="438">
        <v>0</v>
      </c>
      <c r="N29" s="1156">
        <v>61930</v>
      </c>
      <c r="O29" s="67">
        <v>17</v>
      </c>
    </row>
    <row r="30" spans="1:15" s="103" customFormat="1" ht="23.1" customHeight="1" x14ac:dyDescent="0.15">
      <c r="A30" s="66">
        <v>18</v>
      </c>
      <c r="B30" s="65" t="s">
        <v>862</v>
      </c>
      <c r="C30" s="1137">
        <v>7763</v>
      </c>
      <c r="D30" s="1140">
        <v>49.79</v>
      </c>
      <c r="E30" s="1137">
        <v>605</v>
      </c>
      <c r="F30" s="1140">
        <v>3.88</v>
      </c>
      <c r="G30" s="1137">
        <v>4914</v>
      </c>
      <c r="H30" s="1140">
        <v>31.51</v>
      </c>
      <c r="I30" s="1137">
        <v>2311</v>
      </c>
      <c r="J30" s="1140">
        <v>14.82</v>
      </c>
      <c r="K30" s="438">
        <v>15593</v>
      </c>
      <c r="L30" s="438">
        <v>2196</v>
      </c>
      <c r="M30" s="438">
        <v>0</v>
      </c>
      <c r="N30" s="1156">
        <v>215</v>
      </c>
      <c r="O30" s="67">
        <v>18</v>
      </c>
    </row>
    <row r="31" spans="1:15" s="103" customFormat="1" ht="23.1" customHeight="1" x14ac:dyDescent="0.15">
      <c r="A31" s="66">
        <v>19</v>
      </c>
      <c r="B31" s="65" t="s">
        <v>864</v>
      </c>
      <c r="C31" s="1137">
        <v>175252</v>
      </c>
      <c r="D31" s="1140">
        <v>63</v>
      </c>
      <c r="E31" s="1137">
        <v>0</v>
      </c>
      <c r="F31" s="1140">
        <v>0</v>
      </c>
      <c r="G31" s="1137">
        <v>65092</v>
      </c>
      <c r="H31" s="1140">
        <v>23.4</v>
      </c>
      <c r="I31" s="1137">
        <v>37831</v>
      </c>
      <c r="J31" s="1140">
        <v>13.6</v>
      </c>
      <c r="K31" s="438">
        <v>278175</v>
      </c>
      <c r="L31" s="438">
        <v>18484</v>
      </c>
      <c r="M31" s="438">
        <v>146</v>
      </c>
      <c r="N31" s="1156">
        <v>8155</v>
      </c>
      <c r="O31" s="67">
        <v>19</v>
      </c>
    </row>
    <row r="32" spans="1:15" s="103" customFormat="1" ht="23.1" customHeight="1" x14ac:dyDescent="0.15">
      <c r="A32" s="75">
        <v>20</v>
      </c>
      <c r="B32" s="76" t="s">
        <v>866</v>
      </c>
      <c r="C32" s="1138">
        <v>142533</v>
      </c>
      <c r="D32" s="1141">
        <v>73.31</v>
      </c>
      <c r="E32" s="1138">
        <v>0</v>
      </c>
      <c r="F32" s="1141">
        <v>0</v>
      </c>
      <c r="G32" s="1138">
        <v>37305</v>
      </c>
      <c r="H32" s="1141">
        <v>19.190000000000001</v>
      </c>
      <c r="I32" s="1138">
        <v>14582</v>
      </c>
      <c r="J32" s="1141">
        <v>7.5</v>
      </c>
      <c r="K32" s="440">
        <v>194420</v>
      </c>
      <c r="L32" s="440">
        <v>9064</v>
      </c>
      <c r="M32" s="440">
        <v>0</v>
      </c>
      <c r="N32" s="1158">
        <v>27856</v>
      </c>
      <c r="O32" s="77">
        <v>20</v>
      </c>
    </row>
    <row r="33" spans="1:15" s="103" customFormat="1" ht="23.1" customHeight="1" x14ac:dyDescent="0.15">
      <c r="A33" s="78">
        <v>21</v>
      </c>
      <c r="B33" s="65" t="s">
        <v>868</v>
      </c>
      <c r="C33" s="1139">
        <v>94194</v>
      </c>
      <c r="D33" s="1142">
        <v>54.85</v>
      </c>
      <c r="E33" s="1139">
        <v>0</v>
      </c>
      <c r="F33" s="1142">
        <v>0</v>
      </c>
      <c r="G33" s="1139">
        <v>52520</v>
      </c>
      <c r="H33" s="1142">
        <v>30.59</v>
      </c>
      <c r="I33" s="1139">
        <v>24998</v>
      </c>
      <c r="J33" s="1142">
        <v>14.56</v>
      </c>
      <c r="K33" s="1032">
        <v>171712</v>
      </c>
      <c r="L33" s="1032">
        <v>15960</v>
      </c>
      <c r="M33" s="1032">
        <v>0</v>
      </c>
      <c r="N33" s="1159">
        <v>6044</v>
      </c>
      <c r="O33" s="79">
        <v>21</v>
      </c>
    </row>
    <row r="34" spans="1:15" s="103" customFormat="1" ht="23.1" customHeight="1" x14ac:dyDescent="0.15">
      <c r="A34" s="66">
        <v>22</v>
      </c>
      <c r="B34" s="65" t="s">
        <v>870</v>
      </c>
      <c r="C34" s="1137">
        <v>76716</v>
      </c>
      <c r="D34" s="1140">
        <v>67.239999999999995</v>
      </c>
      <c r="E34" s="1137">
        <v>0</v>
      </c>
      <c r="F34" s="1140">
        <v>0</v>
      </c>
      <c r="G34" s="1137">
        <v>25092</v>
      </c>
      <c r="H34" s="1140">
        <v>22</v>
      </c>
      <c r="I34" s="1137">
        <v>12271</v>
      </c>
      <c r="J34" s="1140">
        <v>10.76</v>
      </c>
      <c r="K34" s="438">
        <v>114079</v>
      </c>
      <c r="L34" s="438">
        <v>6837</v>
      </c>
      <c r="M34" s="438">
        <v>0</v>
      </c>
      <c r="N34" s="1156">
        <v>3865</v>
      </c>
      <c r="O34" s="67">
        <v>22</v>
      </c>
    </row>
    <row r="35" spans="1:15" s="103" customFormat="1" ht="23.1" customHeight="1" x14ac:dyDescent="0.15">
      <c r="A35" s="66">
        <v>23</v>
      </c>
      <c r="B35" s="65" t="s">
        <v>871</v>
      </c>
      <c r="C35" s="1137">
        <v>26899</v>
      </c>
      <c r="D35" s="1140">
        <v>55.26</v>
      </c>
      <c r="E35" s="1137">
        <v>0</v>
      </c>
      <c r="F35" s="1140">
        <v>0</v>
      </c>
      <c r="G35" s="1137">
        <v>13786</v>
      </c>
      <c r="H35" s="1140">
        <v>28.33</v>
      </c>
      <c r="I35" s="1137">
        <v>7985</v>
      </c>
      <c r="J35" s="1140">
        <v>16.41</v>
      </c>
      <c r="K35" s="438">
        <v>48670</v>
      </c>
      <c r="L35" s="438">
        <v>5247</v>
      </c>
      <c r="M35" s="438">
        <v>0</v>
      </c>
      <c r="N35" s="1156">
        <v>1743</v>
      </c>
      <c r="O35" s="67">
        <v>23</v>
      </c>
    </row>
    <row r="36" spans="1:15" s="103" customFormat="1" ht="23.1" customHeight="1" x14ac:dyDescent="0.15">
      <c r="A36" s="66">
        <v>24</v>
      </c>
      <c r="B36" s="65" t="s">
        <v>873</v>
      </c>
      <c r="C36" s="1137">
        <v>68513</v>
      </c>
      <c r="D36" s="1140">
        <v>71.78</v>
      </c>
      <c r="E36" s="1137">
        <v>0</v>
      </c>
      <c r="F36" s="1140">
        <v>0</v>
      </c>
      <c r="G36" s="1137">
        <v>16037</v>
      </c>
      <c r="H36" s="1140">
        <v>16.8</v>
      </c>
      <c r="I36" s="1137">
        <v>10903</v>
      </c>
      <c r="J36" s="1140">
        <v>11.42</v>
      </c>
      <c r="K36" s="438">
        <v>95452</v>
      </c>
      <c r="L36" s="438">
        <v>5186</v>
      </c>
      <c r="M36" s="438">
        <v>0</v>
      </c>
      <c r="N36" s="1156">
        <v>14710</v>
      </c>
      <c r="O36" s="67">
        <v>24</v>
      </c>
    </row>
    <row r="37" spans="1:15" s="103" customFormat="1" ht="23.1" customHeight="1" x14ac:dyDescent="0.15">
      <c r="A37" s="75">
        <v>25</v>
      </c>
      <c r="B37" s="76" t="s">
        <v>875</v>
      </c>
      <c r="C37" s="1138">
        <v>75175</v>
      </c>
      <c r="D37" s="1141">
        <v>57.82</v>
      </c>
      <c r="E37" s="1138">
        <v>10725</v>
      </c>
      <c r="F37" s="1141">
        <v>8.25</v>
      </c>
      <c r="G37" s="1138">
        <v>28360</v>
      </c>
      <c r="H37" s="1141">
        <v>21.81</v>
      </c>
      <c r="I37" s="1138">
        <v>15762</v>
      </c>
      <c r="J37" s="1141">
        <v>12.12</v>
      </c>
      <c r="K37" s="440">
        <v>130022</v>
      </c>
      <c r="L37" s="440">
        <v>7408</v>
      </c>
      <c r="M37" s="440">
        <v>0</v>
      </c>
      <c r="N37" s="1158">
        <v>8877</v>
      </c>
      <c r="O37" s="77">
        <v>25</v>
      </c>
    </row>
    <row r="38" spans="1:15" s="103" customFormat="1" ht="23.1" customHeight="1" x14ac:dyDescent="0.15">
      <c r="A38" s="66">
        <v>26</v>
      </c>
      <c r="B38" s="65" t="s">
        <v>877</v>
      </c>
      <c r="C38" s="1139">
        <v>21172</v>
      </c>
      <c r="D38" s="1142">
        <v>52.39</v>
      </c>
      <c r="E38" s="1139">
        <v>2418</v>
      </c>
      <c r="F38" s="1142">
        <v>5.98</v>
      </c>
      <c r="G38" s="1139">
        <v>11984</v>
      </c>
      <c r="H38" s="1142">
        <v>29.66</v>
      </c>
      <c r="I38" s="1139">
        <v>4836</v>
      </c>
      <c r="J38" s="1142">
        <v>11.97</v>
      </c>
      <c r="K38" s="1032">
        <v>40410</v>
      </c>
      <c r="L38" s="1032">
        <v>4000</v>
      </c>
      <c r="M38" s="1032">
        <v>0</v>
      </c>
      <c r="N38" s="1159">
        <v>1675</v>
      </c>
      <c r="O38" s="67">
        <v>26</v>
      </c>
    </row>
    <row r="39" spans="1:15" s="103" customFormat="1" ht="23.1" customHeight="1" x14ac:dyDescent="0.15">
      <c r="A39" s="66">
        <v>27</v>
      </c>
      <c r="B39" s="65" t="s">
        <v>879</v>
      </c>
      <c r="C39" s="1137">
        <v>61309</v>
      </c>
      <c r="D39" s="1140">
        <v>73.19</v>
      </c>
      <c r="E39" s="1137">
        <v>0</v>
      </c>
      <c r="F39" s="1140">
        <v>0</v>
      </c>
      <c r="G39" s="1137">
        <v>11880</v>
      </c>
      <c r="H39" s="1140">
        <v>14.18</v>
      </c>
      <c r="I39" s="1137">
        <v>10577</v>
      </c>
      <c r="J39" s="1140">
        <v>12.63</v>
      </c>
      <c r="K39" s="438">
        <v>83766</v>
      </c>
      <c r="L39" s="438">
        <v>4691</v>
      </c>
      <c r="M39" s="438">
        <v>0</v>
      </c>
      <c r="N39" s="1156">
        <v>7276</v>
      </c>
      <c r="O39" s="67">
        <v>27</v>
      </c>
    </row>
    <row r="40" spans="1:15" s="103" customFormat="1" ht="23.1" customHeight="1" x14ac:dyDescent="0.15">
      <c r="A40" s="66">
        <v>30</v>
      </c>
      <c r="B40" s="65" t="s">
        <v>881</v>
      </c>
      <c r="C40" s="1137">
        <v>67015</v>
      </c>
      <c r="D40" s="1140">
        <v>68.86</v>
      </c>
      <c r="E40" s="1137">
        <v>0</v>
      </c>
      <c r="F40" s="1140">
        <v>0</v>
      </c>
      <c r="G40" s="1137">
        <v>19437</v>
      </c>
      <c r="H40" s="1140">
        <v>19.97</v>
      </c>
      <c r="I40" s="1137">
        <v>10875</v>
      </c>
      <c r="J40" s="1140">
        <v>11.17</v>
      </c>
      <c r="K40" s="438">
        <v>97327</v>
      </c>
      <c r="L40" s="438">
        <v>5026</v>
      </c>
      <c r="M40" s="438">
        <v>0</v>
      </c>
      <c r="N40" s="1156">
        <v>5612</v>
      </c>
      <c r="O40" s="67">
        <v>30</v>
      </c>
    </row>
    <row r="41" spans="1:15" s="103" customFormat="1" ht="23.1" customHeight="1" x14ac:dyDescent="0.15">
      <c r="A41" s="66">
        <v>31</v>
      </c>
      <c r="B41" s="65" t="s">
        <v>883</v>
      </c>
      <c r="C41" s="1137">
        <v>16560</v>
      </c>
      <c r="D41" s="1140">
        <v>48.79</v>
      </c>
      <c r="E41" s="1137">
        <v>3193</v>
      </c>
      <c r="F41" s="1140">
        <v>9.41</v>
      </c>
      <c r="G41" s="1137">
        <v>8188</v>
      </c>
      <c r="H41" s="1140">
        <v>24.13</v>
      </c>
      <c r="I41" s="1137">
        <v>5998</v>
      </c>
      <c r="J41" s="1140">
        <v>17.670000000000002</v>
      </c>
      <c r="K41" s="438">
        <v>33939</v>
      </c>
      <c r="L41" s="438">
        <v>2707</v>
      </c>
      <c r="M41" s="438">
        <v>0</v>
      </c>
      <c r="N41" s="1156">
        <v>2491</v>
      </c>
      <c r="O41" s="67">
        <v>31</v>
      </c>
    </row>
    <row r="42" spans="1:15" s="103" customFormat="1" ht="23.1" customHeight="1" x14ac:dyDescent="0.15">
      <c r="A42" s="75">
        <v>32</v>
      </c>
      <c r="B42" s="76" t="s">
        <v>885</v>
      </c>
      <c r="C42" s="1138">
        <v>49628</v>
      </c>
      <c r="D42" s="1141">
        <v>51.14</v>
      </c>
      <c r="E42" s="1138">
        <v>4997</v>
      </c>
      <c r="F42" s="1141">
        <v>5.15</v>
      </c>
      <c r="G42" s="1138">
        <v>23936</v>
      </c>
      <c r="H42" s="1141">
        <v>24.67</v>
      </c>
      <c r="I42" s="1138">
        <v>18471</v>
      </c>
      <c r="J42" s="1141">
        <v>19.04</v>
      </c>
      <c r="K42" s="440">
        <v>97032</v>
      </c>
      <c r="L42" s="440">
        <v>9897</v>
      </c>
      <c r="M42" s="440">
        <v>0</v>
      </c>
      <c r="N42" s="1158">
        <v>8029</v>
      </c>
      <c r="O42" s="77">
        <v>32</v>
      </c>
    </row>
    <row r="43" spans="1:15" s="103" customFormat="1" ht="23.1" customHeight="1" x14ac:dyDescent="0.15">
      <c r="A43" s="66">
        <v>33</v>
      </c>
      <c r="B43" s="65" t="s">
        <v>887</v>
      </c>
      <c r="C43" s="1139">
        <v>39376</v>
      </c>
      <c r="D43" s="1142">
        <v>59.06</v>
      </c>
      <c r="E43" s="1139">
        <v>0</v>
      </c>
      <c r="F43" s="1142">
        <v>0</v>
      </c>
      <c r="G43" s="1139">
        <v>15600</v>
      </c>
      <c r="H43" s="1142">
        <v>23.4</v>
      </c>
      <c r="I43" s="1139">
        <v>11690</v>
      </c>
      <c r="J43" s="1142">
        <v>17.54</v>
      </c>
      <c r="K43" s="1032">
        <v>66666</v>
      </c>
      <c r="L43" s="1032">
        <v>4237</v>
      </c>
      <c r="M43" s="1032">
        <v>0</v>
      </c>
      <c r="N43" s="1159">
        <v>3122</v>
      </c>
      <c r="O43" s="67">
        <v>33</v>
      </c>
    </row>
    <row r="44" spans="1:15" s="103" customFormat="1" ht="23.1" customHeight="1" x14ac:dyDescent="0.15">
      <c r="A44" s="66">
        <v>35</v>
      </c>
      <c r="B44" s="65" t="s">
        <v>889</v>
      </c>
      <c r="C44" s="1137">
        <v>37011</v>
      </c>
      <c r="D44" s="1140">
        <v>60.54</v>
      </c>
      <c r="E44" s="1137">
        <v>0</v>
      </c>
      <c r="F44" s="1140">
        <v>0</v>
      </c>
      <c r="G44" s="1137">
        <v>15912</v>
      </c>
      <c r="H44" s="1140">
        <v>26.03</v>
      </c>
      <c r="I44" s="1137">
        <v>8211</v>
      </c>
      <c r="J44" s="1140">
        <v>13.43</v>
      </c>
      <c r="K44" s="438">
        <v>61134</v>
      </c>
      <c r="L44" s="438">
        <v>4380</v>
      </c>
      <c r="M44" s="438">
        <v>0</v>
      </c>
      <c r="N44" s="1156">
        <v>4913</v>
      </c>
      <c r="O44" s="67">
        <v>35</v>
      </c>
    </row>
    <row r="45" spans="1:15" s="103" customFormat="1" ht="23.1" customHeight="1" x14ac:dyDescent="0.15">
      <c r="A45" s="66">
        <v>36</v>
      </c>
      <c r="B45" s="65" t="s">
        <v>891</v>
      </c>
      <c r="C45" s="1137">
        <v>77345</v>
      </c>
      <c r="D45" s="1140">
        <v>61.98</v>
      </c>
      <c r="E45" s="1137">
        <v>0</v>
      </c>
      <c r="F45" s="1140">
        <v>0</v>
      </c>
      <c r="G45" s="1137">
        <v>31279</v>
      </c>
      <c r="H45" s="1140">
        <v>25.07</v>
      </c>
      <c r="I45" s="1137">
        <v>16163</v>
      </c>
      <c r="J45" s="1140">
        <v>12.95</v>
      </c>
      <c r="K45" s="438">
        <v>124787</v>
      </c>
      <c r="L45" s="438">
        <v>8223</v>
      </c>
      <c r="M45" s="438">
        <v>0</v>
      </c>
      <c r="N45" s="1156">
        <v>8928</v>
      </c>
      <c r="O45" s="67">
        <v>36</v>
      </c>
    </row>
    <row r="46" spans="1:15" s="103" customFormat="1" ht="23.1" customHeight="1" x14ac:dyDescent="0.15">
      <c r="A46" s="66">
        <v>38</v>
      </c>
      <c r="B46" s="65" t="s">
        <v>893</v>
      </c>
      <c r="C46" s="1137">
        <v>25896</v>
      </c>
      <c r="D46" s="1140">
        <v>53.51</v>
      </c>
      <c r="E46" s="1137">
        <v>0</v>
      </c>
      <c r="F46" s="1140">
        <v>0</v>
      </c>
      <c r="G46" s="1137">
        <v>13025</v>
      </c>
      <c r="H46" s="1140">
        <v>26.91</v>
      </c>
      <c r="I46" s="1137">
        <v>9477</v>
      </c>
      <c r="J46" s="1140">
        <v>19.579999999999998</v>
      </c>
      <c r="K46" s="438">
        <v>48398</v>
      </c>
      <c r="L46" s="438">
        <v>3765</v>
      </c>
      <c r="M46" s="438">
        <v>0</v>
      </c>
      <c r="N46" s="1156">
        <v>433</v>
      </c>
      <c r="O46" s="67">
        <v>38</v>
      </c>
    </row>
    <row r="47" spans="1:15" s="103" customFormat="1" ht="23.1" customHeight="1" x14ac:dyDescent="0.15">
      <c r="A47" s="75">
        <v>39</v>
      </c>
      <c r="B47" s="76" t="s">
        <v>895</v>
      </c>
      <c r="C47" s="1138">
        <v>6407</v>
      </c>
      <c r="D47" s="1141">
        <v>58.92</v>
      </c>
      <c r="E47" s="1138">
        <v>0</v>
      </c>
      <c r="F47" s="1141">
        <v>0</v>
      </c>
      <c r="G47" s="1138">
        <v>3087</v>
      </c>
      <c r="H47" s="1141">
        <v>28.39</v>
      </c>
      <c r="I47" s="1138">
        <v>1380</v>
      </c>
      <c r="J47" s="1141">
        <v>12.69</v>
      </c>
      <c r="K47" s="440">
        <v>10874</v>
      </c>
      <c r="L47" s="440">
        <v>845</v>
      </c>
      <c r="M47" s="440">
        <v>0</v>
      </c>
      <c r="N47" s="1158">
        <v>36</v>
      </c>
      <c r="O47" s="77">
        <v>39</v>
      </c>
    </row>
    <row r="48" spans="1:15" s="103" customFormat="1" ht="23.1" customHeight="1" x14ac:dyDescent="0.15">
      <c r="A48" s="66">
        <v>40</v>
      </c>
      <c r="B48" s="65" t="s">
        <v>896</v>
      </c>
      <c r="C48" s="1139">
        <v>5185</v>
      </c>
      <c r="D48" s="1142">
        <v>49.71</v>
      </c>
      <c r="E48" s="1139">
        <v>0</v>
      </c>
      <c r="F48" s="1142">
        <v>0</v>
      </c>
      <c r="G48" s="1139">
        <v>3960</v>
      </c>
      <c r="H48" s="1142">
        <v>37.96</v>
      </c>
      <c r="I48" s="1139">
        <v>1286</v>
      </c>
      <c r="J48" s="1142">
        <v>12.33</v>
      </c>
      <c r="K48" s="1032">
        <v>10431</v>
      </c>
      <c r="L48" s="1032">
        <v>1434</v>
      </c>
      <c r="M48" s="1032">
        <v>0</v>
      </c>
      <c r="N48" s="1159">
        <v>213</v>
      </c>
      <c r="O48" s="67">
        <v>40</v>
      </c>
    </row>
    <row r="49" spans="1:15" s="103" customFormat="1" ht="23.1" customHeight="1" x14ac:dyDescent="0.15">
      <c r="A49" s="66">
        <v>41</v>
      </c>
      <c r="B49" s="65" t="s">
        <v>898</v>
      </c>
      <c r="C49" s="1137">
        <v>11024</v>
      </c>
      <c r="D49" s="1140">
        <v>62.27</v>
      </c>
      <c r="E49" s="1137">
        <v>0</v>
      </c>
      <c r="F49" s="1140">
        <v>0</v>
      </c>
      <c r="G49" s="1137">
        <v>4644</v>
      </c>
      <c r="H49" s="1140">
        <v>26.23</v>
      </c>
      <c r="I49" s="1137">
        <v>2035</v>
      </c>
      <c r="J49" s="1140">
        <v>11.5</v>
      </c>
      <c r="K49" s="438">
        <v>17703</v>
      </c>
      <c r="L49" s="438">
        <v>1618</v>
      </c>
      <c r="M49" s="438">
        <v>0</v>
      </c>
      <c r="N49" s="1156">
        <v>278</v>
      </c>
      <c r="O49" s="67">
        <v>41</v>
      </c>
    </row>
    <row r="50" spans="1:15" s="103" customFormat="1" ht="23.1" customHeight="1" x14ac:dyDescent="0.15">
      <c r="A50" s="66">
        <v>42</v>
      </c>
      <c r="B50" s="65" t="s">
        <v>900</v>
      </c>
      <c r="C50" s="1137">
        <v>6314</v>
      </c>
      <c r="D50" s="1140">
        <v>58.12</v>
      </c>
      <c r="E50" s="1137">
        <v>0</v>
      </c>
      <c r="F50" s="1140">
        <v>0</v>
      </c>
      <c r="G50" s="1137">
        <v>3040</v>
      </c>
      <c r="H50" s="1140">
        <v>27.98</v>
      </c>
      <c r="I50" s="1137">
        <v>1510</v>
      </c>
      <c r="J50" s="1140">
        <v>13.9</v>
      </c>
      <c r="K50" s="438">
        <v>10864</v>
      </c>
      <c r="L50" s="438">
        <v>927</v>
      </c>
      <c r="M50" s="438">
        <v>0</v>
      </c>
      <c r="N50" s="1156">
        <v>1</v>
      </c>
      <c r="O50" s="67">
        <v>42</v>
      </c>
    </row>
    <row r="51" spans="1:15" s="103" customFormat="1" ht="23.1" customHeight="1" x14ac:dyDescent="0.15">
      <c r="A51" s="78">
        <v>43</v>
      </c>
      <c r="B51" s="65" t="s">
        <v>902</v>
      </c>
      <c r="C51" s="1137">
        <v>5539</v>
      </c>
      <c r="D51" s="1140">
        <v>52.86</v>
      </c>
      <c r="E51" s="1137">
        <v>0</v>
      </c>
      <c r="F51" s="1140">
        <v>0</v>
      </c>
      <c r="G51" s="1137">
        <v>3744</v>
      </c>
      <c r="H51" s="1140">
        <v>35.74</v>
      </c>
      <c r="I51" s="1137">
        <v>1194</v>
      </c>
      <c r="J51" s="1140">
        <v>11.4</v>
      </c>
      <c r="K51" s="438">
        <v>10477</v>
      </c>
      <c r="L51" s="438">
        <v>925</v>
      </c>
      <c r="M51" s="438">
        <v>0</v>
      </c>
      <c r="N51" s="1156">
        <v>0</v>
      </c>
      <c r="O51" s="79">
        <v>43</v>
      </c>
    </row>
    <row r="52" spans="1:15" s="103" customFormat="1" ht="23.1" customHeight="1" x14ac:dyDescent="0.15">
      <c r="A52" s="75">
        <v>44</v>
      </c>
      <c r="B52" s="76" t="s">
        <v>904</v>
      </c>
      <c r="C52" s="1138">
        <v>10462</v>
      </c>
      <c r="D52" s="1141">
        <v>57.32</v>
      </c>
      <c r="E52" s="1138">
        <v>0</v>
      </c>
      <c r="F52" s="1141">
        <v>0</v>
      </c>
      <c r="G52" s="1138">
        <v>5712</v>
      </c>
      <c r="H52" s="1141">
        <v>31.29</v>
      </c>
      <c r="I52" s="1138">
        <v>2079</v>
      </c>
      <c r="J52" s="1141">
        <v>11.39</v>
      </c>
      <c r="K52" s="440">
        <v>18253</v>
      </c>
      <c r="L52" s="440">
        <v>1992</v>
      </c>
      <c r="M52" s="440">
        <v>0</v>
      </c>
      <c r="N52" s="1158">
        <v>167</v>
      </c>
      <c r="O52" s="77">
        <v>44</v>
      </c>
    </row>
    <row r="53" spans="1:15" s="125" customFormat="1" ht="23.1" customHeight="1" x14ac:dyDescent="0.15">
      <c r="A53" s="66">
        <v>45</v>
      </c>
      <c r="B53" s="65" t="s">
        <v>905</v>
      </c>
      <c r="C53" s="1147">
        <v>38009</v>
      </c>
      <c r="D53" s="1142">
        <v>56.5</v>
      </c>
      <c r="E53" s="1139">
        <v>0</v>
      </c>
      <c r="F53" s="1142">
        <v>0</v>
      </c>
      <c r="G53" s="1139">
        <v>20076</v>
      </c>
      <c r="H53" s="1142">
        <v>29.84</v>
      </c>
      <c r="I53" s="1139">
        <v>9193</v>
      </c>
      <c r="J53" s="1142">
        <v>13.66</v>
      </c>
      <c r="K53" s="1032">
        <v>67278</v>
      </c>
      <c r="L53" s="1032">
        <v>7024</v>
      </c>
      <c r="M53" s="1032">
        <v>0</v>
      </c>
      <c r="N53" s="1159">
        <v>1068</v>
      </c>
      <c r="O53" s="67">
        <v>45</v>
      </c>
    </row>
    <row r="54" spans="1:15" s="125" customFormat="1" ht="23.1" customHeight="1" x14ac:dyDescent="0.15">
      <c r="A54" s="66">
        <v>46</v>
      </c>
      <c r="B54" s="65" t="s">
        <v>906</v>
      </c>
      <c r="C54" s="1148">
        <v>14497</v>
      </c>
      <c r="D54" s="1140">
        <v>52.98</v>
      </c>
      <c r="E54" s="1137">
        <v>0</v>
      </c>
      <c r="F54" s="1140">
        <v>0</v>
      </c>
      <c r="G54" s="1137">
        <v>8835</v>
      </c>
      <c r="H54" s="1140">
        <v>32.28</v>
      </c>
      <c r="I54" s="1137">
        <v>4035</v>
      </c>
      <c r="J54" s="1140">
        <v>14.74</v>
      </c>
      <c r="K54" s="438">
        <v>27367</v>
      </c>
      <c r="L54" s="438">
        <v>3286</v>
      </c>
      <c r="M54" s="438">
        <v>83</v>
      </c>
      <c r="N54" s="1156">
        <v>560</v>
      </c>
      <c r="O54" s="67">
        <v>46</v>
      </c>
    </row>
    <row r="55" spans="1:15" s="125" customFormat="1" ht="23.1" customHeight="1" x14ac:dyDescent="0.15">
      <c r="A55" s="66">
        <v>52</v>
      </c>
      <c r="B55" s="65" t="s">
        <v>907</v>
      </c>
      <c r="C55" s="1148">
        <v>3279</v>
      </c>
      <c r="D55" s="1140">
        <v>42.48</v>
      </c>
      <c r="E55" s="1137">
        <v>0</v>
      </c>
      <c r="F55" s="1140">
        <v>0</v>
      </c>
      <c r="G55" s="1137">
        <v>3090</v>
      </c>
      <c r="H55" s="1140">
        <v>40.03</v>
      </c>
      <c r="I55" s="1137">
        <v>1350</v>
      </c>
      <c r="J55" s="1140">
        <v>17.489999999999998</v>
      </c>
      <c r="K55" s="438">
        <v>7719</v>
      </c>
      <c r="L55" s="438">
        <v>1233</v>
      </c>
      <c r="M55" s="438">
        <v>0</v>
      </c>
      <c r="N55" s="1156">
        <v>5</v>
      </c>
      <c r="O55" s="67">
        <v>52</v>
      </c>
    </row>
    <row r="56" spans="1:15" s="125" customFormat="1" ht="23.1" customHeight="1" x14ac:dyDescent="0.15">
      <c r="A56" s="66">
        <v>54</v>
      </c>
      <c r="B56" s="65" t="s">
        <v>908</v>
      </c>
      <c r="C56" s="1148">
        <v>5477</v>
      </c>
      <c r="D56" s="1140">
        <v>54.8</v>
      </c>
      <c r="E56" s="1137">
        <v>931</v>
      </c>
      <c r="F56" s="1140">
        <v>9.32</v>
      </c>
      <c r="G56" s="1137">
        <v>1905</v>
      </c>
      <c r="H56" s="1140">
        <v>19.059999999999999</v>
      </c>
      <c r="I56" s="1137">
        <v>1681</v>
      </c>
      <c r="J56" s="1140">
        <v>16.82</v>
      </c>
      <c r="K56" s="438">
        <v>9994</v>
      </c>
      <c r="L56" s="438">
        <v>829</v>
      </c>
      <c r="M56" s="438">
        <v>0</v>
      </c>
      <c r="N56" s="1156">
        <v>0</v>
      </c>
      <c r="O56" s="67">
        <v>54</v>
      </c>
    </row>
    <row r="57" spans="1:15" s="125" customFormat="1" ht="23.1" customHeight="1" thickBot="1" x14ac:dyDescent="0.2">
      <c r="A57" s="81">
        <v>59</v>
      </c>
      <c r="B57" s="82" t="s">
        <v>910</v>
      </c>
      <c r="C57" s="1149">
        <v>8077</v>
      </c>
      <c r="D57" s="1163">
        <v>47.57</v>
      </c>
      <c r="E57" s="1150">
        <v>3184</v>
      </c>
      <c r="F57" s="1163">
        <v>18.760000000000002</v>
      </c>
      <c r="G57" s="1150">
        <v>3546</v>
      </c>
      <c r="H57" s="1163">
        <v>20.89</v>
      </c>
      <c r="I57" s="1150">
        <v>2169</v>
      </c>
      <c r="J57" s="1163">
        <v>12.78</v>
      </c>
      <c r="K57" s="1154">
        <v>16976</v>
      </c>
      <c r="L57" s="1154">
        <v>858</v>
      </c>
      <c r="M57" s="1154">
        <v>0</v>
      </c>
      <c r="N57" s="1160">
        <v>64</v>
      </c>
      <c r="O57" s="83">
        <v>59</v>
      </c>
    </row>
    <row r="58" spans="1:15" ht="23.1" customHeight="1" x14ac:dyDescent="0.15">
      <c r="A58" s="64">
        <v>61</v>
      </c>
      <c r="B58" s="97" t="s">
        <v>912</v>
      </c>
      <c r="C58" s="1139">
        <v>10510</v>
      </c>
      <c r="D58" s="1142">
        <v>49.06</v>
      </c>
      <c r="E58" s="1139">
        <v>3222</v>
      </c>
      <c r="F58" s="1142">
        <v>15.04</v>
      </c>
      <c r="G58" s="1139">
        <v>4284</v>
      </c>
      <c r="H58" s="1142">
        <v>20</v>
      </c>
      <c r="I58" s="1139">
        <v>3405</v>
      </c>
      <c r="J58" s="1142">
        <v>15.9</v>
      </c>
      <c r="K58" s="1032">
        <v>21421</v>
      </c>
      <c r="L58" s="1032">
        <v>1811</v>
      </c>
      <c r="M58" s="1032">
        <v>0</v>
      </c>
      <c r="N58" s="1159">
        <v>76</v>
      </c>
      <c r="O58" s="63">
        <v>61</v>
      </c>
    </row>
    <row r="59" spans="1:15" ht="23.1" customHeight="1" x14ac:dyDescent="0.15">
      <c r="A59" s="64">
        <v>66</v>
      </c>
      <c r="B59" s="97" t="s">
        <v>914</v>
      </c>
      <c r="C59" s="1137">
        <v>42137</v>
      </c>
      <c r="D59" s="1140">
        <v>63.93</v>
      </c>
      <c r="E59" s="1137">
        <v>2520</v>
      </c>
      <c r="F59" s="1140">
        <v>3.82</v>
      </c>
      <c r="G59" s="1137">
        <v>15516</v>
      </c>
      <c r="H59" s="1140">
        <v>23.54</v>
      </c>
      <c r="I59" s="1137">
        <v>5742</v>
      </c>
      <c r="J59" s="1140">
        <v>8.7100000000000009</v>
      </c>
      <c r="K59" s="438">
        <v>65915</v>
      </c>
      <c r="L59" s="438">
        <v>4216</v>
      </c>
      <c r="M59" s="438">
        <v>0</v>
      </c>
      <c r="N59" s="1156">
        <v>3127</v>
      </c>
      <c r="O59" s="59">
        <v>66</v>
      </c>
    </row>
    <row r="60" spans="1:15" ht="23.1" customHeight="1" x14ac:dyDescent="0.15">
      <c r="A60" s="64">
        <v>67</v>
      </c>
      <c r="B60" s="97" t="s">
        <v>916</v>
      </c>
      <c r="C60" s="1137">
        <v>4721</v>
      </c>
      <c r="D60" s="1140">
        <v>44.42</v>
      </c>
      <c r="E60" s="1137">
        <v>181</v>
      </c>
      <c r="F60" s="1140">
        <v>1.7</v>
      </c>
      <c r="G60" s="1137">
        <v>4128</v>
      </c>
      <c r="H60" s="1140">
        <v>38.83</v>
      </c>
      <c r="I60" s="1137">
        <v>1600</v>
      </c>
      <c r="J60" s="1140">
        <v>15.05</v>
      </c>
      <c r="K60" s="438">
        <v>10630</v>
      </c>
      <c r="L60" s="438">
        <v>1519</v>
      </c>
      <c r="M60" s="438">
        <v>0</v>
      </c>
      <c r="N60" s="1156">
        <v>153</v>
      </c>
      <c r="O60" s="59">
        <v>67</v>
      </c>
    </row>
    <row r="61" spans="1:15" ht="23.1" customHeight="1" x14ac:dyDescent="0.15">
      <c r="A61" s="64">
        <v>70</v>
      </c>
      <c r="B61" s="97" t="s">
        <v>918</v>
      </c>
      <c r="C61" s="1137">
        <v>5707</v>
      </c>
      <c r="D61" s="1140">
        <v>50.97</v>
      </c>
      <c r="E61" s="1137">
        <v>830</v>
      </c>
      <c r="F61" s="1140">
        <v>7.41</v>
      </c>
      <c r="G61" s="1137">
        <v>3220</v>
      </c>
      <c r="H61" s="1140">
        <v>28.76</v>
      </c>
      <c r="I61" s="1137">
        <v>1440</v>
      </c>
      <c r="J61" s="1140">
        <v>12.86</v>
      </c>
      <c r="K61" s="438">
        <v>11197</v>
      </c>
      <c r="L61" s="438">
        <v>1080</v>
      </c>
      <c r="M61" s="438">
        <v>0</v>
      </c>
      <c r="N61" s="1156">
        <v>28</v>
      </c>
      <c r="O61" s="59">
        <v>70</v>
      </c>
    </row>
    <row r="62" spans="1:15" ht="23.1" customHeight="1" x14ac:dyDescent="0.15">
      <c r="A62" s="197">
        <v>72</v>
      </c>
      <c r="B62" s="198" t="s">
        <v>920</v>
      </c>
      <c r="C62" s="1138">
        <v>39944</v>
      </c>
      <c r="D62" s="1141">
        <v>54.35</v>
      </c>
      <c r="E62" s="1138">
        <v>0</v>
      </c>
      <c r="F62" s="1141">
        <v>0</v>
      </c>
      <c r="G62" s="1138">
        <v>24103</v>
      </c>
      <c r="H62" s="1141">
        <v>32.79</v>
      </c>
      <c r="I62" s="1138">
        <v>9450</v>
      </c>
      <c r="J62" s="1141">
        <v>12.86</v>
      </c>
      <c r="K62" s="440">
        <v>73497</v>
      </c>
      <c r="L62" s="440">
        <v>7006</v>
      </c>
      <c r="M62" s="440">
        <v>0</v>
      </c>
      <c r="N62" s="1158">
        <v>2049</v>
      </c>
      <c r="O62" s="141">
        <v>72</v>
      </c>
    </row>
    <row r="63" spans="1:15" ht="23.1" customHeight="1" x14ac:dyDescent="0.15">
      <c r="A63" s="64">
        <v>74</v>
      </c>
      <c r="B63" s="97" t="s">
        <v>922</v>
      </c>
      <c r="C63" s="1139">
        <v>5740</v>
      </c>
      <c r="D63" s="1142">
        <v>57.16</v>
      </c>
      <c r="E63" s="1139">
        <v>0</v>
      </c>
      <c r="F63" s="1142">
        <v>0</v>
      </c>
      <c r="G63" s="1139">
        <v>3148</v>
      </c>
      <c r="H63" s="1142">
        <v>31.35</v>
      </c>
      <c r="I63" s="1139">
        <v>1154</v>
      </c>
      <c r="J63" s="1142">
        <v>11.49</v>
      </c>
      <c r="K63" s="1032">
        <v>10042</v>
      </c>
      <c r="L63" s="1032">
        <v>1108</v>
      </c>
      <c r="M63" s="1032">
        <v>0</v>
      </c>
      <c r="N63" s="1159">
        <v>128</v>
      </c>
      <c r="O63" s="59">
        <v>74</v>
      </c>
    </row>
    <row r="64" spans="1:15" ht="23.1" customHeight="1" x14ac:dyDescent="0.15">
      <c r="A64" s="64">
        <v>81</v>
      </c>
      <c r="B64" s="97" t="s">
        <v>924</v>
      </c>
      <c r="C64" s="1137">
        <v>27253</v>
      </c>
      <c r="D64" s="1140">
        <v>46.29</v>
      </c>
      <c r="E64" s="1137">
        <v>3991</v>
      </c>
      <c r="F64" s="1140">
        <v>6.78</v>
      </c>
      <c r="G64" s="1137">
        <v>19375</v>
      </c>
      <c r="H64" s="1140">
        <v>32.909999999999997</v>
      </c>
      <c r="I64" s="1137">
        <v>8251</v>
      </c>
      <c r="J64" s="1140">
        <v>14.02</v>
      </c>
      <c r="K64" s="438">
        <v>58870</v>
      </c>
      <c r="L64" s="438">
        <v>7261</v>
      </c>
      <c r="M64" s="438">
        <v>0</v>
      </c>
      <c r="N64" s="1156">
        <v>1227</v>
      </c>
      <c r="O64" s="59">
        <v>81</v>
      </c>
    </row>
    <row r="65" spans="1:15" ht="23.1" customHeight="1" x14ac:dyDescent="0.15">
      <c r="A65" s="64">
        <v>82</v>
      </c>
      <c r="B65" s="97" t="s">
        <v>926</v>
      </c>
      <c r="C65" s="1137">
        <v>40224</v>
      </c>
      <c r="D65" s="1140">
        <v>53.13</v>
      </c>
      <c r="E65" s="1137">
        <v>0</v>
      </c>
      <c r="F65" s="1140">
        <v>0</v>
      </c>
      <c r="G65" s="1137">
        <v>23424</v>
      </c>
      <c r="H65" s="1140">
        <v>30.95</v>
      </c>
      <c r="I65" s="1137">
        <v>12047</v>
      </c>
      <c r="J65" s="1140">
        <v>15.92</v>
      </c>
      <c r="K65" s="438">
        <v>75695</v>
      </c>
      <c r="L65" s="438">
        <v>7725</v>
      </c>
      <c r="M65" s="438">
        <v>0</v>
      </c>
      <c r="N65" s="1156">
        <v>2319</v>
      </c>
      <c r="O65" s="59">
        <v>82</v>
      </c>
    </row>
    <row r="66" spans="1:15" s="103" customFormat="1" ht="23.1" customHeight="1" x14ac:dyDescent="0.15">
      <c r="A66" s="64">
        <v>83</v>
      </c>
      <c r="B66" s="97" t="s">
        <v>927</v>
      </c>
      <c r="C66" s="1137">
        <v>14714</v>
      </c>
      <c r="D66" s="1140">
        <v>51.43</v>
      </c>
      <c r="E66" s="1137">
        <v>0</v>
      </c>
      <c r="F66" s="1140">
        <v>0</v>
      </c>
      <c r="G66" s="1137">
        <v>9576</v>
      </c>
      <c r="H66" s="1140">
        <v>33.479999999999997</v>
      </c>
      <c r="I66" s="1137">
        <v>4316</v>
      </c>
      <c r="J66" s="1140">
        <v>15.09</v>
      </c>
      <c r="K66" s="438">
        <v>28606</v>
      </c>
      <c r="L66" s="438">
        <v>3485</v>
      </c>
      <c r="M66" s="438">
        <v>0</v>
      </c>
      <c r="N66" s="1156">
        <v>272</v>
      </c>
      <c r="O66" s="67">
        <v>83</v>
      </c>
    </row>
    <row r="67" spans="1:15" s="103" customFormat="1" ht="23.1" customHeight="1" x14ac:dyDescent="0.15">
      <c r="A67" s="66">
        <v>301</v>
      </c>
      <c r="B67" s="65" t="s">
        <v>928</v>
      </c>
      <c r="C67" s="1138" t="s">
        <v>660</v>
      </c>
      <c r="D67" s="1141" t="s">
        <v>660</v>
      </c>
      <c r="E67" s="1138" t="s">
        <v>660</v>
      </c>
      <c r="F67" s="1141" t="s">
        <v>660</v>
      </c>
      <c r="G67" s="1138" t="s">
        <v>660</v>
      </c>
      <c r="H67" s="1141" t="s">
        <v>660</v>
      </c>
      <c r="I67" s="1138" t="s">
        <v>660</v>
      </c>
      <c r="J67" s="1141" t="s">
        <v>660</v>
      </c>
      <c r="K67" s="440" t="s">
        <v>660</v>
      </c>
      <c r="L67" s="440" t="s">
        <v>660</v>
      </c>
      <c r="M67" s="440" t="s">
        <v>660</v>
      </c>
      <c r="N67" s="1158" t="s">
        <v>660</v>
      </c>
      <c r="O67" s="67">
        <v>301</v>
      </c>
    </row>
    <row r="68" spans="1:15" s="103" customFormat="1" ht="23.1" customHeight="1" x14ac:dyDescent="0.15">
      <c r="A68" s="70">
        <v>302</v>
      </c>
      <c r="B68" s="62" t="s">
        <v>930</v>
      </c>
      <c r="C68" s="1139" t="s">
        <v>660</v>
      </c>
      <c r="D68" s="1142" t="s">
        <v>660</v>
      </c>
      <c r="E68" s="1139" t="s">
        <v>660</v>
      </c>
      <c r="F68" s="1142" t="s">
        <v>660</v>
      </c>
      <c r="G68" s="1139" t="s">
        <v>660</v>
      </c>
      <c r="H68" s="1142" t="s">
        <v>660</v>
      </c>
      <c r="I68" s="1139" t="s">
        <v>660</v>
      </c>
      <c r="J68" s="1142" t="s">
        <v>660</v>
      </c>
      <c r="K68" s="1032" t="s">
        <v>660</v>
      </c>
      <c r="L68" s="1032" t="s">
        <v>660</v>
      </c>
      <c r="M68" s="1032" t="s">
        <v>660</v>
      </c>
      <c r="N68" s="1159" t="s">
        <v>660</v>
      </c>
      <c r="O68" s="71">
        <v>302</v>
      </c>
    </row>
    <row r="69" spans="1:15" s="103" customFormat="1" ht="23.1" customHeight="1" x14ac:dyDescent="0.15">
      <c r="A69" s="66">
        <v>303</v>
      </c>
      <c r="B69" s="65" t="s">
        <v>932</v>
      </c>
      <c r="C69" s="1137" t="s">
        <v>660</v>
      </c>
      <c r="D69" s="1140" t="s">
        <v>660</v>
      </c>
      <c r="E69" s="1137" t="s">
        <v>660</v>
      </c>
      <c r="F69" s="1140" t="s">
        <v>660</v>
      </c>
      <c r="G69" s="1137" t="s">
        <v>660</v>
      </c>
      <c r="H69" s="1140" t="s">
        <v>660</v>
      </c>
      <c r="I69" s="1137" t="s">
        <v>660</v>
      </c>
      <c r="J69" s="1140" t="s">
        <v>660</v>
      </c>
      <c r="K69" s="438" t="s">
        <v>660</v>
      </c>
      <c r="L69" s="438" t="s">
        <v>660</v>
      </c>
      <c r="M69" s="438" t="s">
        <v>660</v>
      </c>
      <c r="N69" s="1156" t="s">
        <v>660</v>
      </c>
      <c r="O69" s="67">
        <v>303</v>
      </c>
    </row>
    <row r="70" spans="1:15" s="103" customFormat="1" ht="23.1" customHeight="1" x14ac:dyDescent="0.15">
      <c r="A70" s="66"/>
      <c r="B70" s="65"/>
      <c r="C70" s="1137"/>
      <c r="D70" s="1140"/>
      <c r="E70" s="1137"/>
      <c r="F70" s="1140"/>
      <c r="G70" s="1137"/>
      <c r="H70" s="1140"/>
      <c r="I70" s="1137"/>
      <c r="J70" s="1140"/>
      <c r="K70" s="438"/>
      <c r="L70" s="438"/>
      <c r="M70" s="438"/>
      <c r="N70" s="1156"/>
      <c r="O70" s="67"/>
    </row>
    <row r="71" spans="1:15" s="103" customFormat="1" ht="23.1" customHeight="1" x14ac:dyDescent="0.15">
      <c r="A71" s="66"/>
      <c r="B71" s="65"/>
      <c r="C71" s="1137"/>
      <c r="D71" s="1140"/>
      <c r="E71" s="1137"/>
      <c r="F71" s="1140"/>
      <c r="G71" s="1137"/>
      <c r="H71" s="1140"/>
      <c r="I71" s="1137"/>
      <c r="J71" s="1140"/>
      <c r="K71" s="438"/>
      <c r="L71" s="438"/>
      <c r="M71" s="438"/>
      <c r="N71" s="1156"/>
      <c r="O71" s="67"/>
    </row>
    <row r="72" spans="1:15" s="103" customFormat="1" ht="23.1" customHeight="1" x14ac:dyDescent="0.15">
      <c r="A72" s="75"/>
      <c r="B72" s="76"/>
      <c r="C72" s="1138"/>
      <c r="D72" s="1141"/>
      <c r="E72" s="1138"/>
      <c r="F72" s="1141"/>
      <c r="G72" s="1138"/>
      <c r="H72" s="1141"/>
      <c r="I72" s="1138"/>
      <c r="J72" s="1141"/>
      <c r="K72" s="440"/>
      <c r="L72" s="440"/>
      <c r="M72" s="440"/>
      <c r="N72" s="1158"/>
      <c r="O72" s="77"/>
    </row>
    <row r="73" spans="1:15" s="103" customFormat="1" ht="23.1" customHeight="1" x14ac:dyDescent="0.15">
      <c r="A73" s="66"/>
      <c r="B73" s="65"/>
      <c r="C73" s="1139"/>
      <c r="D73" s="1142"/>
      <c r="E73" s="1139"/>
      <c r="F73" s="1142"/>
      <c r="G73" s="1139"/>
      <c r="H73" s="1142"/>
      <c r="I73" s="1139"/>
      <c r="J73" s="1142"/>
      <c r="K73" s="1032"/>
      <c r="L73" s="1032"/>
      <c r="M73" s="1032"/>
      <c r="N73" s="1159"/>
      <c r="O73" s="67"/>
    </row>
    <row r="74" spans="1:15" s="103" customFormat="1" ht="23.1" customHeight="1" x14ac:dyDescent="0.15">
      <c r="A74" s="66"/>
      <c r="B74" s="65"/>
      <c r="C74" s="1137"/>
      <c r="D74" s="1140"/>
      <c r="E74" s="1137"/>
      <c r="F74" s="1140"/>
      <c r="G74" s="1137"/>
      <c r="H74" s="1140"/>
      <c r="I74" s="1137"/>
      <c r="J74" s="1140"/>
      <c r="K74" s="438"/>
      <c r="L74" s="438"/>
      <c r="M74" s="438"/>
      <c r="N74" s="1156"/>
      <c r="O74" s="67"/>
    </row>
    <row r="75" spans="1:15" s="103" customFormat="1" ht="23.1" customHeight="1" x14ac:dyDescent="0.15">
      <c r="A75" s="66"/>
      <c r="B75" s="65"/>
      <c r="C75" s="1137"/>
      <c r="D75" s="1140"/>
      <c r="E75" s="1137"/>
      <c r="F75" s="1140"/>
      <c r="G75" s="1137"/>
      <c r="H75" s="1140"/>
      <c r="I75" s="1137"/>
      <c r="J75" s="1140"/>
      <c r="K75" s="438"/>
      <c r="L75" s="438"/>
      <c r="M75" s="438"/>
      <c r="N75" s="1156"/>
      <c r="O75" s="67"/>
    </row>
    <row r="76" spans="1:15" s="103" customFormat="1" ht="23.1" customHeight="1" x14ac:dyDescent="0.15">
      <c r="A76" s="66"/>
      <c r="B76" s="65"/>
      <c r="C76" s="1137"/>
      <c r="D76" s="1140"/>
      <c r="E76" s="1137"/>
      <c r="F76" s="1140"/>
      <c r="G76" s="1137"/>
      <c r="H76" s="1140"/>
      <c r="I76" s="1137"/>
      <c r="J76" s="1140"/>
      <c r="K76" s="438"/>
      <c r="L76" s="438"/>
      <c r="M76" s="438"/>
      <c r="N76" s="1156"/>
      <c r="O76" s="67"/>
    </row>
    <row r="77" spans="1:15" s="103" customFormat="1" ht="23.1" customHeight="1" x14ac:dyDescent="0.15">
      <c r="A77" s="75"/>
      <c r="B77" s="76"/>
      <c r="C77" s="1138"/>
      <c r="D77" s="1141"/>
      <c r="E77" s="1138"/>
      <c r="F77" s="1141"/>
      <c r="G77" s="1138"/>
      <c r="H77" s="1141"/>
      <c r="I77" s="1138"/>
      <c r="J77" s="1141"/>
      <c r="K77" s="440"/>
      <c r="L77" s="440"/>
      <c r="M77" s="440"/>
      <c r="N77" s="1158"/>
      <c r="O77" s="77"/>
    </row>
    <row r="78" spans="1:15" s="103" customFormat="1" ht="23.1" customHeight="1" x14ac:dyDescent="0.15">
      <c r="A78" s="78"/>
      <c r="B78" s="65"/>
      <c r="C78" s="1139"/>
      <c r="D78" s="1142"/>
      <c r="E78" s="1139"/>
      <c r="F78" s="1142"/>
      <c r="G78" s="1139"/>
      <c r="H78" s="1142"/>
      <c r="I78" s="1139"/>
      <c r="J78" s="1142"/>
      <c r="K78" s="1032"/>
      <c r="L78" s="1032"/>
      <c r="M78" s="1032"/>
      <c r="N78" s="1159"/>
      <c r="O78" s="79"/>
    </row>
    <row r="79" spans="1:15" s="103" customFormat="1" ht="23.1" customHeight="1" x14ac:dyDescent="0.15">
      <c r="A79" s="66"/>
      <c r="B79" s="65"/>
      <c r="C79" s="1137"/>
      <c r="D79" s="1140"/>
      <c r="E79" s="1137"/>
      <c r="F79" s="1140"/>
      <c r="G79" s="1137"/>
      <c r="H79" s="1140"/>
      <c r="I79" s="1137"/>
      <c r="J79" s="1140"/>
      <c r="K79" s="438"/>
      <c r="L79" s="438"/>
      <c r="M79" s="438"/>
      <c r="N79" s="1156"/>
      <c r="O79" s="67"/>
    </row>
    <row r="80" spans="1:15" s="103" customFormat="1" ht="23.1" customHeight="1" x14ac:dyDescent="0.15">
      <c r="A80" s="66"/>
      <c r="B80" s="65"/>
      <c r="C80" s="1137"/>
      <c r="D80" s="1140"/>
      <c r="E80" s="1137"/>
      <c r="F80" s="1140"/>
      <c r="G80" s="1137"/>
      <c r="H80" s="1140"/>
      <c r="I80" s="1137"/>
      <c r="J80" s="1140"/>
      <c r="K80" s="438"/>
      <c r="L80" s="438"/>
      <c r="M80" s="438"/>
      <c r="N80" s="1156"/>
      <c r="O80" s="67"/>
    </row>
    <row r="81" spans="1:15" s="103" customFormat="1" ht="23.1" customHeight="1" x14ac:dyDescent="0.15">
      <c r="A81" s="66"/>
      <c r="B81" s="65"/>
      <c r="C81" s="1137"/>
      <c r="D81" s="1140"/>
      <c r="E81" s="1137"/>
      <c r="F81" s="1140"/>
      <c r="G81" s="1137"/>
      <c r="H81" s="1140"/>
      <c r="I81" s="1137"/>
      <c r="J81" s="1140"/>
      <c r="K81" s="438"/>
      <c r="L81" s="438"/>
      <c r="M81" s="438"/>
      <c r="N81" s="1156"/>
      <c r="O81" s="67"/>
    </row>
    <row r="82" spans="1:15" s="103" customFormat="1" ht="23.1" customHeight="1" x14ac:dyDescent="0.15">
      <c r="A82" s="75"/>
      <c r="B82" s="76"/>
      <c r="C82" s="1138"/>
      <c r="D82" s="1141"/>
      <c r="E82" s="1138"/>
      <c r="F82" s="1141"/>
      <c r="G82" s="1138"/>
      <c r="H82" s="1141"/>
      <c r="I82" s="1138"/>
      <c r="J82" s="1141"/>
      <c r="K82" s="440"/>
      <c r="L82" s="440"/>
      <c r="M82" s="440"/>
      <c r="N82" s="1158"/>
      <c r="O82" s="77"/>
    </row>
    <row r="83" spans="1:15" s="103" customFormat="1" ht="23.1" customHeight="1" x14ac:dyDescent="0.15">
      <c r="A83" s="66"/>
      <c r="B83" s="65"/>
      <c r="C83" s="1139"/>
      <c r="D83" s="1142"/>
      <c r="E83" s="1139"/>
      <c r="F83" s="1142"/>
      <c r="G83" s="1139"/>
      <c r="H83" s="1142"/>
      <c r="I83" s="1139"/>
      <c r="J83" s="1142"/>
      <c r="K83" s="1032"/>
      <c r="L83" s="1032"/>
      <c r="M83" s="1032"/>
      <c r="N83" s="1159"/>
      <c r="O83" s="67"/>
    </row>
    <row r="84" spans="1:15" s="103" customFormat="1" ht="23.1" customHeight="1" x14ac:dyDescent="0.15">
      <c r="A84" s="66"/>
      <c r="B84" s="65"/>
      <c r="C84" s="1137"/>
      <c r="D84" s="1140"/>
      <c r="E84" s="1137"/>
      <c r="F84" s="1140"/>
      <c r="G84" s="1137"/>
      <c r="H84" s="1140"/>
      <c r="I84" s="1137"/>
      <c r="J84" s="1140"/>
      <c r="K84" s="438"/>
      <c r="L84" s="438"/>
      <c r="M84" s="438"/>
      <c r="N84" s="1156"/>
      <c r="O84" s="67"/>
    </row>
    <row r="85" spans="1:15" s="103" customFormat="1" ht="23.1" customHeight="1" x14ac:dyDescent="0.15">
      <c r="A85" s="66"/>
      <c r="B85" s="65"/>
      <c r="C85" s="1137"/>
      <c r="D85" s="1140"/>
      <c r="E85" s="1137"/>
      <c r="F85" s="1140"/>
      <c r="G85" s="1137"/>
      <c r="H85" s="1140"/>
      <c r="I85" s="1137"/>
      <c r="J85" s="1140"/>
      <c r="K85" s="438"/>
      <c r="L85" s="438"/>
      <c r="M85" s="438"/>
      <c r="N85" s="1156"/>
      <c r="O85" s="67"/>
    </row>
    <row r="86" spans="1:15" s="103" customFormat="1" ht="23.1" customHeight="1" x14ac:dyDescent="0.15">
      <c r="A86" s="66"/>
      <c r="B86" s="65"/>
      <c r="C86" s="1137"/>
      <c r="D86" s="1140"/>
      <c r="E86" s="1137"/>
      <c r="F86" s="1140"/>
      <c r="G86" s="1137"/>
      <c r="H86" s="1140"/>
      <c r="I86" s="1137"/>
      <c r="J86" s="1140"/>
      <c r="K86" s="438"/>
      <c r="L86" s="438"/>
      <c r="M86" s="438"/>
      <c r="N86" s="1156"/>
      <c r="O86" s="67"/>
    </row>
    <row r="87" spans="1:15" s="103" customFormat="1" ht="23.1" customHeight="1" x14ac:dyDescent="0.15">
      <c r="A87" s="75"/>
      <c r="B87" s="76"/>
      <c r="C87" s="1138"/>
      <c r="D87" s="1141"/>
      <c r="E87" s="1138"/>
      <c r="F87" s="1141"/>
      <c r="G87" s="1138"/>
      <c r="H87" s="1141"/>
      <c r="I87" s="1138"/>
      <c r="J87" s="1141"/>
      <c r="K87" s="440"/>
      <c r="L87" s="440"/>
      <c r="M87" s="440"/>
      <c r="N87" s="1158"/>
      <c r="O87" s="77"/>
    </row>
    <row r="88" spans="1:15" s="103" customFormat="1" ht="23.1" customHeight="1" x14ac:dyDescent="0.15">
      <c r="A88" s="66"/>
      <c r="B88" s="65"/>
      <c r="C88" s="1139"/>
      <c r="D88" s="1142"/>
      <c r="E88" s="1139"/>
      <c r="F88" s="1142"/>
      <c r="G88" s="1139"/>
      <c r="H88" s="1142"/>
      <c r="I88" s="1139"/>
      <c r="J88" s="1142"/>
      <c r="K88" s="1032"/>
      <c r="L88" s="1032"/>
      <c r="M88" s="1032"/>
      <c r="N88" s="1159"/>
      <c r="O88" s="67"/>
    </row>
    <row r="89" spans="1:15" s="103" customFormat="1" ht="23.1" customHeight="1" x14ac:dyDescent="0.15">
      <c r="A89" s="66"/>
      <c r="B89" s="65"/>
      <c r="C89" s="1137"/>
      <c r="D89" s="1140"/>
      <c r="E89" s="1137"/>
      <c r="F89" s="1140"/>
      <c r="G89" s="1137"/>
      <c r="H89" s="1140"/>
      <c r="I89" s="1137"/>
      <c r="J89" s="1140"/>
      <c r="K89" s="438"/>
      <c r="L89" s="438"/>
      <c r="M89" s="438"/>
      <c r="N89" s="1156"/>
      <c r="O89" s="67"/>
    </row>
    <row r="90" spans="1:15" s="103" customFormat="1" ht="23.1" customHeight="1" x14ac:dyDescent="0.15">
      <c r="A90" s="66"/>
      <c r="B90" s="65"/>
      <c r="C90" s="1137"/>
      <c r="D90" s="1140"/>
      <c r="E90" s="1137"/>
      <c r="F90" s="1140"/>
      <c r="G90" s="1137"/>
      <c r="H90" s="1140"/>
      <c r="I90" s="1137"/>
      <c r="J90" s="1140"/>
      <c r="K90" s="438"/>
      <c r="L90" s="438"/>
      <c r="M90" s="438"/>
      <c r="N90" s="1156"/>
      <c r="O90" s="67"/>
    </row>
    <row r="91" spans="1:15" s="103" customFormat="1" ht="23.1" customHeight="1" x14ac:dyDescent="0.15">
      <c r="A91" s="66"/>
      <c r="B91" s="65"/>
      <c r="C91" s="1137"/>
      <c r="D91" s="1140"/>
      <c r="E91" s="1137"/>
      <c r="F91" s="1140"/>
      <c r="G91" s="1137"/>
      <c r="H91" s="1140"/>
      <c r="I91" s="1137"/>
      <c r="J91" s="1140"/>
      <c r="K91" s="438"/>
      <c r="L91" s="438"/>
      <c r="M91" s="438"/>
      <c r="N91" s="1156"/>
      <c r="O91" s="67"/>
    </row>
    <row r="92" spans="1:15" s="103" customFormat="1" ht="23.1" customHeight="1" x14ac:dyDescent="0.15">
      <c r="A92" s="75"/>
      <c r="B92" s="76"/>
      <c r="C92" s="1138"/>
      <c r="D92" s="1141"/>
      <c r="E92" s="1138"/>
      <c r="F92" s="1141"/>
      <c r="G92" s="1138"/>
      <c r="H92" s="1141"/>
      <c r="I92" s="1138"/>
      <c r="J92" s="1141"/>
      <c r="K92" s="440"/>
      <c r="L92" s="440"/>
      <c r="M92" s="440"/>
      <c r="N92" s="1158"/>
      <c r="O92" s="77"/>
    </row>
    <row r="93" spans="1:15" s="103" customFormat="1" ht="23.1" customHeight="1" x14ac:dyDescent="0.15">
      <c r="A93" s="66"/>
      <c r="B93" s="65"/>
      <c r="C93" s="1139"/>
      <c r="D93" s="1142"/>
      <c r="E93" s="1139"/>
      <c r="F93" s="1142"/>
      <c r="G93" s="1139"/>
      <c r="H93" s="1142"/>
      <c r="I93" s="1139"/>
      <c r="J93" s="1142"/>
      <c r="K93" s="1032"/>
      <c r="L93" s="1032"/>
      <c r="M93" s="1032"/>
      <c r="N93" s="1159"/>
      <c r="O93" s="67"/>
    </row>
    <row r="94" spans="1:15" s="103" customFormat="1" ht="23.1" customHeight="1" x14ac:dyDescent="0.15">
      <c r="A94" s="66"/>
      <c r="B94" s="65"/>
      <c r="C94" s="1137"/>
      <c r="D94" s="1140"/>
      <c r="E94" s="1137"/>
      <c r="F94" s="1140"/>
      <c r="G94" s="1137"/>
      <c r="H94" s="1140"/>
      <c r="I94" s="1137"/>
      <c r="J94" s="1140"/>
      <c r="K94" s="438"/>
      <c r="L94" s="438"/>
      <c r="M94" s="438"/>
      <c r="N94" s="1156"/>
      <c r="O94" s="67"/>
    </row>
    <row r="95" spans="1:15" s="103" customFormat="1" ht="23.1" customHeight="1" x14ac:dyDescent="0.15">
      <c r="A95" s="66"/>
      <c r="B95" s="65"/>
      <c r="C95" s="1137"/>
      <c r="D95" s="1140"/>
      <c r="E95" s="1137"/>
      <c r="F95" s="1140"/>
      <c r="G95" s="1137"/>
      <c r="H95" s="1140"/>
      <c r="I95" s="1137"/>
      <c r="J95" s="1140"/>
      <c r="K95" s="438"/>
      <c r="L95" s="438"/>
      <c r="M95" s="438"/>
      <c r="N95" s="1156"/>
      <c r="O95" s="67"/>
    </row>
    <row r="96" spans="1:15" s="103" customFormat="1" ht="23.1" customHeight="1" x14ac:dyDescent="0.15">
      <c r="A96" s="78"/>
      <c r="B96" s="65"/>
      <c r="C96" s="1137"/>
      <c r="D96" s="1140"/>
      <c r="E96" s="1137"/>
      <c r="F96" s="1140"/>
      <c r="G96" s="1137"/>
      <c r="H96" s="1140"/>
      <c r="I96" s="1137"/>
      <c r="J96" s="1140"/>
      <c r="K96" s="438"/>
      <c r="L96" s="438"/>
      <c r="M96" s="438"/>
      <c r="N96" s="1156"/>
      <c r="O96" s="79"/>
    </row>
    <row r="97" spans="1:15" s="103" customFormat="1" ht="23.1" customHeight="1" x14ac:dyDescent="0.15">
      <c r="A97" s="75"/>
      <c r="B97" s="76"/>
      <c r="C97" s="1138"/>
      <c r="D97" s="1141"/>
      <c r="E97" s="1138"/>
      <c r="F97" s="1141"/>
      <c r="G97" s="1138"/>
      <c r="H97" s="1141"/>
      <c r="I97" s="1138"/>
      <c r="J97" s="1141"/>
      <c r="K97" s="440"/>
      <c r="L97" s="440"/>
      <c r="M97" s="440"/>
      <c r="N97" s="1158"/>
      <c r="O97" s="77"/>
    </row>
    <row r="98" spans="1:15" s="103" customFormat="1" ht="23.1" customHeight="1" x14ac:dyDescent="0.15">
      <c r="A98" s="66"/>
      <c r="B98" s="65"/>
      <c r="C98" s="1139"/>
      <c r="D98" s="1142"/>
      <c r="E98" s="1139"/>
      <c r="F98" s="1142"/>
      <c r="G98" s="1139"/>
      <c r="H98" s="1142"/>
      <c r="I98" s="1139"/>
      <c r="J98" s="1142"/>
      <c r="K98" s="1032"/>
      <c r="L98" s="1032"/>
      <c r="M98" s="1032"/>
      <c r="N98" s="1159"/>
      <c r="O98" s="67"/>
    </row>
    <row r="99" spans="1:15" s="103" customFormat="1" ht="23.1" customHeight="1" x14ac:dyDescent="0.15">
      <c r="A99" s="66"/>
      <c r="B99" s="65"/>
      <c r="C99" s="1137"/>
      <c r="D99" s="1140"/>
      <c r="E99" s="1137"/>
      <c r="F99" s="1140"/>
      <c r="G99" s="1137"/>
      <c r="H99" s="1140"/>
      <c r="I99" s="1137"/>
      <c r="J99" s="1140"/>
      <c r="K99" s="438"/>
      <c r="L99" s="438"/>
      <c r="M99" s="438"/>
      <c r="N99" s="1156"/>
      <c r="O99" s="67"/>
    </row>
    <row r="100" spans="1:15" s="103" customFormat="1" ht="23.1" customHeight="1" x14ac:dyDescent="0.15">
      <c r="A100" s="66"/>
      <c r="B100" s="65"/>
      <c r="C100" s="1137"/>
      <c r="D100" s="1140"/>
      <c r="E100" s="1137"/>
      <c r="F100" s="1140"/>
      <c r="G100" s="1137"/>
      <c r="H100" s="1140"/>
      <c r="I100" s="1137"/>
      <c r="J100" s="1140"/>
      <c r="K100" s="438"/>
      <c r="L100" s="438"/>
      <c r="M100" s="438"/>
      <c r="N100" s="1156"/>
      <c r="O100" s="67"/>
    </row>
    <row r="101" spans="1:15" s="103" customFormat="1" ht="23.1" customHeight="1" x14ac:dyDescent="0.15">
      <c r="A101" s="78"/>
      <c r="B101" s="65"/>
      <c r="C101" s="1137"/>
      <c r="D101" s="1140"/>
      <c r="E101" s="1137"/>
      <c r="F101" s="1140"/>
      <c r="G101" s="1137"/>
      <c r="H101" s="1140"/>
      <c r="I101" s="1137"/>
      <c r="J101" s="1140"/>
      <c r="K101" s="438"/>
      <c r="L101" s="438"/>
      <c r="M101" s="438"/>
      <c r="N101" s="1156"/>
      <c r="O101" s="79"/>
    </row>
    <row r="102" spans="1:15" s="103" customFormat="1" ht="23.1" customHeight="1" x14ac:dyDescent="0.15">
      <c r="A102" s="75"/>
      <c r="B102" s="76"/>
      <c r="C102" s="1138"/>
      <c r="D102" s="1141"/>
      <c r="E102" s="1138"/>
      <c r="F102" s="1141"/>
      <c r="G102" s="1138"/>
      <c r="H102" s="1141"/>
      <c r="I102" s="1138"/>
      <c r="J102" s="1141"/>
      <c r="K102" s="440"/>
      <c r="L102" s="440"/>
      <c r="M102" s="440"/>
      <c r="N102" s="1158"/>
      <c r="O102" s="77"/>
    </row>
    <row r="103" spans="1:15" s="125" customFormat="1" ht="23.1" customHeight="1" x14ac:dyDescent="0.15">
      <c r="A103" s="66"/>
      <c r="B103" s="65"/>
      <c r="C103" s="1139"/>
      <c r="D103" s="1142"/>
      <c r="E103" s="1139"/>
      <c r="F103" s="1142"/>
      <c r="G103" s="1139"/>
      <c r="H103" s="1142"/>
      <c r="I103" s="1139"/>
      <c r="J103" s="1142"/>
      <c r="K103" s="1032"/>
      <c r="L103" s="1032"/>
      <c r="M103" s="1032"/>
      <c r="N103" s="1159"/>
      <c r="O103" s="67"/>
    </row>
    <row r="104" spans="1:15" s="125" customFormat="1" ht="23.1" customHeight="1" x14ac:dyDescent="0.15">
      <c r="A104" s="66"/>
      <c r="B104" s="65"/>
      <c r="C104" s="1137"/>
      <c r="D104" s="1140"/>
      <c r="E104" s="1137"/>
      <c r="F104" s="1140"/>
      <c r="G104" s="1137"/>
      <c r="H104" s="1140"/>
      <c r="I104" s="1137"/>
      <c r="J104" s="1140"/>
      <c r="K104" s="438"/>
      <c r="L104" s="438"/>
      <c r="M104" s="438"/>
      <c r="N104" s="1156"/>
      <c r="O104" s="67"/>
    </row>
    <row r="105" spans="1:15" s="125" customFormat="1" ht="23.1" customHeight="1" x14ac:dyDescent="0.15">
      <c r="A105" s="66"/>
      <c r="B105" s="65"/>
      <c r="C105" s="1137"/>
      <c r="D105" s="1140"/>
      <c r="E105" s="1137"/>
      <c r="F105" s="1140"/>
      <c r="G105" s="1137"/>
      <c r="H105" s="1140"/>
      <c r="I105" s="1137"/>
      <c r="J105" s="1140"/>
      <c r="K105" s="438"/>
      <c r="L105" s="438"/>
      <c r="M105" s="438"/>
      <c r="N105" s="1156"/>
      <c r="O105" s="67"/>
    </row>
    <row r="106" spans="1:15" s="125" customFormat="1" ht="23.1" customHeight="1" x14ac:dyDescent="0.15">
      <c r="A106" s="66"/>
      <c r="B106" s="65"/>
      <c r="C106" s="1137"/>
      <c r="D106" s="1140"/>
      <c r="E106" s="1137"/>
      <c r="F106" s="1140"/>
      <c r="G106" s="1137"/>
      <c r="H106" s="1140"/>
      <c r="I106" s="1137"/>
      <c r="J106" s="1140"/>
      <c r="K106" s="438"/>
      <c r="L106" s="438"/>
      <c r="M106" s="438"/>
      <c r="N106" s="1156"/>
      <c r="O106" s="67"/>
    </row>
    <row r="107" spans="1:15" s="125" customFormat="1" ht="23.1" customHeight="1" thickBot="1" x14ac:dyDescent="0.2">
      <c r="A107" s="81"/>
      <c r="B107" s="82"/>
      <c r="C107" s="1150"/>
      <c r="D107" s="1163"/>
      <c r="E107" s="1150"/>
      <c r="F107" s="1163"/>
      <c r="G107" s="1150"/>
      <c r="H107" s="1163"/>
      <c r="I107" s="1150"/>
      <c r="J107" s="1163"/>
      <c r="K107" s="1154"/>
      <c r="L107" s="1154"/>
      <c r="M107" s="1154"/>
      <c r="N107" s="1160"/>
      <c r="O107" s="83"/>
    </row>
  </sheetData>
  <mergeCells count="2">
    <mergeCell ref="I3:K3"/>
    <mergeCell ref="C3:H3"/>
  </mergeCells>
  <phoneticPr fontId="3"/>
  <pageMargins left="0.93" right="0.59055118110236227" top="0.64" bottom="0.59055118110236227" header="0.51181102362204722" footer="0.51181102362204722"/>
  <pageSetup paperSize="9" scale="60" pageOrder="overThenDown" orientation="portrait" r:id="rId1"/>
  <headerFooter alignWithMargins="0"/>
  <rowBreaks count="1" manualBreakCount="1">
    <brk id="57" max="14" man="1"/>
  </rowBreaks>
  <colBreaks count="1" manualBreakCount="1">
    <brk id="8" max="1048575" man="1"/>
  </col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L115"/>
  <sheetViews>
    <sheetView showGridLines="0" view="pageBreakPreview" zoomScale="55" zoomScaleNormal="75" zoomScaleSheetLayoutView="75" workbookViewId="0">
      <pane xSplit="2" ySplit="12" topLeftCell="C13" activePane="bottomRight" state="frozen"/>
      <selection pane="topRight"/>
      <selection pane="bottomLeft"/>
      <selection pane="bottomRight" activeCell="A2" sqref="A2"/>
    </sheetView>
  </sheetViews>
  <sheetFormatPr defaultRowHeight="19.7" customHeight="1" x14ac:dyDescent="0.2"/>
  <cols>
    <col min="1" max="1" width="5.875" style="8" customWidth="1"/>
    <col min="2" max="2" width="25.625" style="6" customWidth="1"/>
    <col min="3" max="4" width="22.625" style="107" customWidth="1"/>
    <col min="5" max="10" width="22.625" style="6" customWidth="1"/>
    <col min="11" max="11" width="22.625" style="107" customWidth="1"/>
    <col min="12" max="12" width="5.875" style="151" customWidth="1"/>
    <col min="13" max="16384" width="9" style="6"/>
  </cols>
  <sheetData>
    <row r="1" spans="1:12" ht="30.95" customHeight="1" x14ac:dyDescent="0.15">
      <c r="A1" s="4" t="s">
        <v>966</v>
      </c>
      <c r="L1" s="208"/>
    </row>
    <row r="2" spans="1:12" s="86" customFormat="1" ht="22.5" customHeight="1" thickBot="1" x14ac:dyDescent="0.2">
      <c r="C2" s="132"/>
      <c r="D2" s="132"/>
      <c r="E2" s="132"/>
      <c r="F2" s="132"/>
      <c r="G2" s="132"/>
      <c r="H2" s="132"/>
      <c r="I2" s="132"/>
      <c r="J2" s="132"/>
      <c r="K2" s="132"/>
      <c r="L2" s="209" t="s">
        <v>401</v>
      </c>
    </row>
    <row r="3" spans="1:12" s="121" customFormat="1" ht="24.95" customHeight="1" x14ac:dyDescent="0.15">
      <c r="A3" s="13" t="s">
        <v>459</v>
      </c>
      <c r="B3" s="14"/>
      <c r="C3" s="185"/>
      <c r="D3" s="185"/>
      <c r="E3" s="202" t="s">
        <v>536</v>
      </c>
      <c r="F3" s="201"/>
      <c r="G3" s="185"/>
      <c r="H3" s="185"/>
      <c r="I3" s="185"/>
      <c r="J3" s="185"/>
      <c r="K3" s="211"/>
      <c r="L3" s="20" t="s">
        <v>459</v>
      </c>
    </row>
    <row r="4" spans="1:12" s="121" customFormat="1" ht="24.95" customHeight="1" x14ac:dyDescent="0.15">
      <c r="A4" s="22" t="s">
        <v>460</v>
      </c>
      <c r="B4" s="23"/>
      <c r="C4" s="93"/>
      <c r="D4" s="93"/>
      <c r="E4" s="92"/>
      <c r="F4" s="92"/>
      <c r="G4" s="93" t="s">
        <v>439</v>
      </c>
      <c r="H4" s="93" t="s">
        <v>537</v>
      </c>
      <c r="I4" s="93" t="s">
        <v>538</v>
      </c>
      <c r="J4" s="93" t="s">
        <v>233</v>
      </c>
      <c r="K4" s="213" t="s">
        <v>439</v>
      </c>
      <c r="L4" s="29" t="s">
        <v>460</v>
      </c>
    </row>
    <row r="5" spans="1:12" s="121" customFormat="1" ht="24.95" customHeight="1" x14ac:dyDescent="0.15">
      <c r="A5" s="22" t="s">
        <v>461</v>
      </c>
      <c r="B5" s="23" t="s">
        <v>422</v>
      </c>
      <c r="C5" s="93" t="s">
        <v>438</v>
      </c>
      <c r="D5" s="93" t="s">
        <v>433</v>
      </c>
      <c r="E5" s="93" t="s">
        <v>441</v>
      </c>
      <c r="F5" s="93" t="s">
        <v>442</v>
      </c>
      <c r="G5" s="93"/>
      <c r="H5" s="93"/>
      <c r="I5" s="93"/>
      <c r="J5" s="93" t="s">
        <v>353</v>
      </c>
      <c r="K5" s="213"/>
      <c r="L5" s="29" t="s">
        <v>461</v>
      </c>
    </row>
    <row r="6" spans="1:12" s="121" customFormat="1" ht="24.95" customHeight="1" x14ac:dyDescent="0.15">
      <c r="A6" s="22" t="s">
        <v>462</v>
      </c>
      <c r="B6" s="23"/>
      <c r="C6" s="93"/>
      <c r="D6" s="93"/>
      <c r="E6" s="93"/>
      <c r="F6" s="93"/>
      <c r="G6" s="93" t="s">
        <v>417</v>
      </c>
      <c r="H6" s="93" t="s">
        <v>417</v>
      </c>
      <c r="I6" s="93" t="s">
        <v>417</v>
      </c>
      <c r="J6" s="93" t="s">
        <v>417</v>
      </c>
      <c r="K6" s="213" t="s">
        <v>418</v>
      </c>
      <c r="L6" s="29" t="s">
        <v>462</v>
      </c>
    </row>
    <row r="7" spans="1:12" s="121" customFormat="1" ht="24.95" customHeight="1" thickBot="1" x14ac:dyDescent="0.2">
      <c r="A7" s="44" t="s">
        <v>463</v>
      </c>
      <c r="B7" s="45"/>
      <c r="C7" s="95"/>
      <c r="D7" s="95"/>
      <c r="E7" s="95"/>
      <c r="F7" s="95"/>
      <c r="G7" s="95"/>
      <c r="H7" s="95"/>
      <c r="I7" s="95"/>
      <c r="J7" s="95"/>
      <c r="K7" s="214"/>
      <c r="L7" s="56" t="s">
        <v>463</v>
      </c>
    </row>
    <row r="8" spans="1:12" s="125" customFormat="1" ht="30" customHeight="1" x14ac:dyDescent="0.15">
      <c r="A8" s="26"/>
      <c r="B8" s="35" t="s">
        <v>97</v>
      </c>
      <c r="C8" s="1164" t="s">
        <v>660</v>
      </c>
      <c r="D8" s="1164" t="s">
        <v>660</v>
      </c>
      <c r="E8" s="1145" t="s">
        <v>660</v>
      </c>
      <c r="F8" s="1145" t="s">
        <v>660</v>
      </c>
      <c r="G8" s="1145" t="s">
        <v>660</v>
      </c>
      <c r="H8" s="1145" t="s">
        <v>660</v>
      </c>
      <c r="I8" s="1145" t="s">
        <v>660</v>
      </c>
      <c r="J8" s="1145" t="s">
        <v>660</v>
      </c>
      <c r="K8" s="1165" t="s">
        <v>660</v>
      </c>
      <c r="L8" s="149"/>
    </row>
    <row r="9" spans="1:12" s="121" customFormat="1" ht="30" customHeight="1" x14ac:dyDescent="0.15">
      <c r="A9" s="22"/>
      <c r="B9" s="30" t="s">
        <v>824</v>
      </c>
      <c r="C9" s="437">
        <v>-737556</v>
      </c>
      <c r="D9" s="437">
        <v>3696831</v>
      </c>
      <c r="E9" s="1137">
        <v>50769772</v>
      </c>
      <c r="F9" s="1137">
        <v>459645</v>
      </c>
      <c r="G9" s="1137">
        <v>37688</v>
      </c>
      <c r="H9" s="1137">
        <v>16931</v>
      </c>
      <c r="I9" s="1137">
        <v>575</v>
      </c>
      <c r="J9" s="1137">
        <v>869</v>
      </c>
      <c r="K9" s="1166">
        <v>61201</v>
      </c>
      <c r="L9" s="59"/>
    </row>
    <row r="10" spans="1:12" s="121" customFormat="1" ht="30" customHeight="1" x14ac:dyDescent="0.15">
      <c r="A10" s="22"/>
      <c r="B10" s="30" t="s">
        <v>825</v>
      </c>
      <c r="C10" s="1167" t="s">
        <v>660</v>
      </c>
      <c r="D10" s="1167" t="s">
        <v>660</v>
      </c>
      <c r="E10" s="1151" t="s">
        <v>660</v>
      </c>
      <c r="F10" s="1151" t="s">
        <v>660</v>
      </c>
      <c r="G10" s="1151" t="s">
        <v>660</v>
      </c>
      <c r="H10" s="1151" t="s">
        <v>660</v>
      </c>
      <c r="I10" s="1151" t="s">
        <v>660</v>
      </c>
      <c r="J10" s="1151" t="s">
        <v>660</v>
      </c>
      <c r="K10" s="1168" t="s">
        <v>660</v>
      </c>
      <c r="L10" s="59"/>
    </row>
    <row r="11" spans="1:12" s="121" customFormat="1" ht="30" customHeight="1" x14ac:dyDescent="0.15">
      <c r="A11" s="22"/>
      <c r="B11" s="30" t="s">
        <v>827</v>
      </c>
      <c r="C11" s="437">
        <v>-691656</v>
      </c>
      <c r="D11" s="437">
        <v>3472250</v>
      </c>
      <c r="E11" s="1137">
        <v>48508845</v>
      </c>
      <c r="F11" s="1137">
        <v>418903</v>
      </c>
      <c r="G11" s="1137">
        <v>35385</v>
      </c>
      <c r="H11" s="1137">
        <v>15839</v>
      </c>
      <c r="I11" s="1137">
        <v>574</v>
      </c>
      <c r="J11" s="1137">
        <v>838</v>
      </c>
      <c r="K11" s="1166">
        <v>57449</v>
      </c>
      <c r="L11" s="59"/>
    </row>
    <row r="12" spans="1:12" s="121" customFormat="1" ht="30" customHeight="1" x14ac:dyDescent="0.15">
      <c r="A12" s="122"/>
      <c r="B12" s="150" t="s">
        <v>828</v>
      </c>
      <c r="C12" s="453">
        <v>-45900</v>
      </c>
      <c r="D12" s="453">
        <v>224581</v>
      </c>
      <c r="E12" s="1138">
        <v>2260927</v>
      </c>
      <c r="F12" s="1138">
        <v>40742</v>
      </c>
      <c r="G12" s="1138">
        <v>2303</v>
      </c>
      <c r="H12" s="1138">
        <v>1092</v>
      </c>
      <c r="I12" s="1138">
        <v>1</v>
      </c>
      <c r="J12" s="1138">
        <v>31</v>
      </c>
      <c r="K12" s="1169">
        <v>3752</v>
      </c>
      <c r="L12" s="141"/>
    </row>
    <row r="13" spans="1:12" ht="23.1" customHeight="1" x14ac:dyDescent="0.15">
      <c r="A13" s="64">
        <v>1</v>
      </c>
      <c r="B13" s="97" t="s">
        <v>829</v>
      </c>
      <c r="C13" s="1066">
        <v>-67221</v>
      </c>
      <c r="D13" s="445">
        <v>289930</v>
      </c>
      <c r="E13" s="1139">
        <v>4709041</v>
      </c>
      <c r="F13" s="1139">
        <v>0</v>
      </c>
      <c r="G13" s="1139">
        <v>2348</v>
      </c>
      <c r="H13" s="1139">
        <v>1119</v>
      </c>
      <c r="I13" s="1139">
        <v>565</v>
      </c>
      <c r="J13" s="1139">
        <v>19</v>
      </c>
      <c r="K13" s="1170">
        <v>4882</v>
      </c>
      <c r="L13" s="63">
        <v>1</v>
      </c>
    </row>
    <row r="14" spans="1:12" ht="23.1" customHeight="1" x14ac:dyDescent="0.15">
      <c r="A14" s="64">
        <v>2</v>
      </c>
      <c r="B14" s="97" t="s">
        <v>831</v>
      </c>
      <c r="C14" s="1038">
        <v>-9824</v>
      </c>
      <c r="D14" s="437">
        <v>52957</v>
      </c>
      <c r="E14" s="1137">
        <v>478735</v>
      </c>
      <c r="F14" s="1137">
        <v>24928</v>
      </c>
      <c r="G14" s="1137">
        <v>422</v>
      </c>
      <c r="H14" s="1137">
        <v>237</v>
      </c>
      <c r="I14" s="1137">
        <v>0</v>
      </c>
      <c r="J14" s="1137">
        <v>2</v>
      </c>
      <c r="K14" s="1166">
        <v>943</v>
      </c>
      <c r="L14" s="59">
        <v>2</v>
      </c>
    </row>
    <row r="15" spans="1:12" ht="23.1" customHeight="1" x14ac:dyDescent="0.15">
      <c r="A15" s="64">
        <v>3</v>
      </c>
      <c r="B15" s="97" t="s">
        <v>833</v>
      </c>
      <c r="C15" s="1038">
        <v>-37527</v>
      </c>
      <c r="D15" s="437">
        <v>180334</v>
      </c>
      <c r="E15" s="1137">
        <v>3310320</v>
      </c>
      <c r="F15" s="1137">
        <v>0</v>
      </c>
      <c r="G15" s="1137">
        <v>2317</v>
      </c>
      <c r="H15" s="1137">
        <v>1048</v>
      </c>
      <c r="I15" s="1137">
        <v>0</v>
      </c>
      <c r="J15" s="1137">
        <v>90</v>
      </c>
      <c r="K15" s="1166">
        <v>2996</v>
      </c>
      <c r="L15" s="59">
        <v>3</v>
      </c>
    </row>
    <row r="16" spans="1:12" ht="23.1" customHeight="1" x14ac:dyDescent="0.15">
      <c r="A16" s="64">
        <v>4</v>
      </c>
      <c r="B16" s="97" t="s">
        <v>835</v>
      </c>
      <c r="C16" s="1038">
        <v>-38357</v>
      </c>
      <c r="D16" s="437">
        <v>221050</v>
      </c>
      <c r="E16" s="1137">
        <v>3492934</v>
      </c>
      <c r="F16" s="1137">
        <v>0</v>
      </c>
      <c r="G16" s="1137">
        <v>3084</v>
      </c>
      <c r="H16" s="1137">
        <v>1431</v>
      </c>
      <c r="I16" s="1137">
        <v>1</v>
      </c>
      <c r="J16" s="1137">
        <v>90</v>
      </c>
      <c r="K16" s="1166">
        <v>3711</v>
      </c>
      <c r="L16" s="59">
        <v>4</v>
      </c>
    </row>
    <row r="17" spans="1:12" ht="23.1" customHeight="1" x14ac:dyDescent="0.15">
      <c r="A17" s="197">
        <v>5</v>
      </c>
      <c r="B17" s="198" t="s">
        <v>837</v>
      </c>
      <c r="C17" s="1068">
        <v>-8761</v>
      </c>
      <c r="D17" s="453">
        <v>47667</v>
      </c>
      <c r="E17" s="1138">
        <v>441351</v>
      </c>
      <c r="F17" s="1138">
        <v>0</v>
      </c>
      <c r="G17" s="1138">
        <v>554</v>
      </c>
      <c r="H17" s="1138">
        <v>193</v>
      </c>
      <c r="I17" s="1138">
        <v>0</v>
      </c>
      <c r="J17" s="1138">
        <v>8</v>
      </c>
      <c r="K17" s="1169">
        <v>822</v>
      </c>
      <c r="L17" s="141">
        <v>5</v>
      </c>
    </row>
    <row r="18" spans="1:12" ht="23.1" customHeight="1" x14ac:dyDescent="0.15">
      <c r="A18" s="64">
        <v>6</v>
      </c>
      <c r="B18" s="97" t="s">
        <v>839</v>
      </c>
      <c r="C18" s="1066">
        <v>4184</v>
      </c>
      <c r="D18" s="445">
        <v>82111</v>
      </c>
      <c r="E18" s="1139">
        <v>735851</v>
      </c>
      <c r="F18" s="1139">
        <v>38745</v>
      </c>
      <c r="G18" s="1139">
        <v>535</v>
      </c>
      <c r="H18" s="1139">
        <v>289</v>
      </c>
      <c r="I18" s="1139">
        <v>0</v>
      </c>
      <c r="J18" s="1139">
        <v>22</v>
      </c>
      <c r="K18" s="1170">
        <v>1049</v>
      </c>
      <c r="L18" s="59">
        <v>6</v>
      </c>
    </row>
    <row r="19" spans="1:12" ht="23.1" customHeight="1" x14ac:dyDescent="0.15">
      <c r="A19" s="64">
        <v>7</v>
      </c>
      <c r="B19" s="97" t="s">
        <v>841</v>
      </c>
      <c r="C19" s="1038">
        <v>-46297</v>
      </c>
      <c r="D19" s="437">
        <v>174249</v>
      </c>
      <c r="E19" s="1137">
        <v>3516122</v>
      </c>
      <c r="F19" s="1137">
        <v>0</v>
      </c>
      <c r="G19" s="1137">
        <v>2217</v>
      </c>
      <c r="H19" s="1137">
        <v>1057</v>
      </c>
      <c r="I19" s="1137">
        <v>3</v>
      </c>
      <c r="J19" s="1137">
        <v>78</v>
      </c>
      <c r="K19" s="1166">
        <v>2965</v>
      </c>
      <c r="L19" s="59">
        <v>7</v>
      </c>
    </row>
    <row r="20" spans="1:12" ht="23.1" customHeight="1" x14ac:dyDescent="0.15">
      <c r="A20" s="64">
        <v>8</v>
      </c>
      <c r="B20" s="97" t="s">
        <v>843</v>
      </c>
      <c r="C20" s="1038">
        <v>-27973</v>
      </c>
      <c r="D20" s="437">
        <v>123848</v>
      </c>
      <c r="E20" s="1137">
        <v>1515815</v>
      </c>
      <c r="F20" s="1137">
        <v>101990</v>
      </c>
      <c r="G20" s="1137">
        <v>1403</v>
      </c>
      <c r="H20" s="1137">
        <v>596</v>
      </c>
      <c r="I20" s="1137">
        <v>0</v>
      </c>
      <c r="J20" s="1137">
        <v>49</v>
      </c>
      <c r="K20" s="1166">
        <v>1837</v>
      </c>
      <c r="L20" s="59">
        <v>8</v>
      </c>
    </row>
    <row r="21" spans="1:12" s="103" customFormat="1" ht="23.1" customHeight="1" x14ac:dyDescent="0.15">
      <c r="A21" s="64">
        <v>9</v>
      </c>
      <c r="B21" s="97" t="s">
        <v>845</v>
      </c>
      <c r="C21" s="1038">
        <v>-14515</v>
      </c>
      <c r="D21" s="437">
        <v>63433</v>
      </c>
      <c r="E21" s="1137">
        <v>695813</v>
      </c>
      <c r="F21" s="1137">
        <v>42156</v>
      </c>
      <c r="G21" s="1137">
        <v>923</v>
      </c>
      <c r="H21" s="1137">
        <v>470</v>
      </c>
      <c r="I21" s="1137">
        <v>0</v>
      </c>
      <c r="J21" s="1137">
        <v>22</v>
      </c>
      <c r="K21" s="1166">
        <v>1201</v>
      </c>
      <c r="L21" s="67">
        <v>9</v>
      </c>
    </row>
    <row r="22" spans="1:12" s="103" customFormat="1" ht="23.1" customHeight="1" x14ac:dyDescent="0.15">
      <c r="A22" s="66">
        <v>10</v>
      </c>
      <c r="B22" s="65" t="s">
        <v>847</v>
      </c>
      <c r="C22" s="1068">
        <v>-14002</v>
      </c>
      <c r="D22" s="453">
        <v>89102</v>
      </c>
      <c r="E22" s="1138">
        <v>926060</v>
      </c>
      <c r="F22" s="1138">
        <v>0</v>
      </c>
      <c r="G22" s="1138">
        <v>1044</v>
      </c>
      <c r="H22" s="1138">
        <v>631</v>
      </c>
      <c r="I22" s="1138">
        <v>0</v>
      </c>
      <c r="J22" s="1138">
        <v>22</v>
      </c>
      <c r="K22" s="1169">
        <v>1459</v>
      </c>
      <c r="L22" s="67">
        <v>10</v>
      </c>
    </row>
    <row r="23" spans="1:12" s="103" customFormat="1" ht="23.1" customHeight="1" x14ac:dyDescent="0.15">
      <c r="A23" s="70">
        <v>11</v>
      </c>
      <c r="B23" s="62" t="s">
        <v>849</v>
      </c>
      <c r="C23" s="1066">
        <v>-22118</v>
      </c>
      <c r="D23" s="445">
        <v>96480</v>
      </c>
      <c r="E23" s="1139">
        <v>1507183</v>
      </c>
      <c r="F23" s="1139">
        <v>0</v>
      </c>
      <c r="G23" s="1139">
        <v>1404</v>
      </c>
      <c r="H23" s="1139">
        <v>555</v>
      </c>
      <c r="I23" s="1139">
        <v>0</v>
      </c>
      <c r="J23" s="1139">
        <v>17</v>
      </c>
      <c r="K23" s="1170">
        <v>2070</v>
      </c>
      <c r="L23" s="71">
        <v>11</v>
      </c>
    </row>
    <row r="24" spans="1:12" s="103" customFormat="1" ht="23.1" customHeight="1" x14ac:dyDescent="0.15">
      <c r="A24" s="66">
        <v>12</v>
      </c>
      <c r="B24" s="65" t="s">
        <v>851</v>
      </c>
      <c r="C24" s="1038">
        <v>-34473</v>
      </c>
      <c r="D24" s="437">
        <v>135264</v>
      </c>
      <c r="E24" s="1137">
        <v>1956111</v>
      </c>
      <c r="F24" s="1137">
        <v>0</v>
      </c>
      <c r="G24" s="1137">
        <v>1009</v>
      </c>
      <c r="H24" s="1137">
        <v>404</v>
      </c>
      <c r="I24" s="1137">
        <v>1</v>
      </c>
      <c r="J24" s="1137">
        <v>13</v>
      </c>
      <c r="K24" s="1166">
        <v>2155</v>
      </c>
      <c r="L24" s="67">
        <v>12</v>
      </c>
    </row>
    <row r="25" spans="1:12" s="103" customFormat="1" ht="23.1" customHeight="1" x14ac:dyDescent="0.15">
      <c r="A25" s="66">
        <v>13</v>
      </c>
      <c r="B25" s="65" t="s">
        <v>852</v>
      </c>
      <c r="C25" s="1038">
        <v>-7200</v>
      </c>
      <c r="D25" s="437">
        <v>52341</v>
      </c>
      <c r="E25" s="1137">
        <v>592087</v>
      </c>
      <c r="F25" s="1137">
        <v>0</v>
      </c>
      <c r="G25" s="1137">
        <v>396</v>
      </c>
      <c r="H25" s="1137">
        <v>201</v>
      </c>
      <c r="I25" s="1137">
        <v>0</v>
      </c>
      <c r="J25" s="1137">
        <v>4</v>
      </c>
      <c r="K25" s="1166">
        <v>907</v>
      </c>
      <c r="L25" s="67">
        <v>13</v>
      </c>
    </row>
    <row r="26" spans="1:12" s="103" customFormat="1" ht="23.1" customHeight="1" x14ac:dyDescent="0.15">
      <c r="A26" s="66">
        <v>14</v>
      </c>
      <c r="B26" s="65" t="s">
        <v>854</v>
      </c>
      <c r="C26" s="1038">
        <v>-6731</v>
      </c>
      <c r="D26" s="437">
        <v>39378</v>
      </c>
      <c r="E26" s="1137">
        <v>398782</v>
      </c>
      <c r="F26" s="1137">
        <v>23534</v>
      </c>
      <c r="G26" s="1137">
        <v>294</v>
      </c>
      <c r="H26" s="1137">
        <v>150</v>
      </c>
      <c r="I26" s="1137">
        <v>0</v>
      </c>
      <c r="J26" s="1137">
        <v>2</v>
      </c>
      <c r="K26" s="1166">
        <v>681</v>
      </c>
      <c r="L26" s="67">
        <v>14</v>
      </c>
    </row>
    <row r="27" spans="1:12" s="103" customFormat="1" ht="23.1" customHeight="1" x14ac:dyDescent="0.15">
      <c r="A27" s="75">
        <v>15</v>
      </c>
      <c r="B27" s="76" t="s">
        <v>856</v>
      </c>
      <c r="C27" s="1068">
        <v>-1742</v>
      </c>
      <c r="D27" s="453">
        <v>53834</v>
      </c>
      <c r="E27" s="1138">
        <v>464804</v>
      </c>
      <c r="F27" s="1138">
        <v>29849</v>
      </c>
      <c r="G27" s="1138">
        <v>625</v>
      </c>
      <c r="H27" s="1138">
        <v>284</v>
      </c>
      <c r="I27" s="1138">
        <v>0</v>
      </c>
      <c r="J27" s="1138">
        <v>8</v>
      </c>
      <c r="K27" s="1169">
        <v>824</v>
      </c>
      <c r="L27" s="77">
        <v>15</v>
      </c>
    </row>
    <row r="28" spans="1:12" s="103" customFormat="1" ht="23.1" customHeight="1" x14ac:dyDescent="0.15">
      <c r="A28" s="66">
        <v>16</v>
      </c>
      <c r="B28" s="65" t="s">
        <v>858</v>
      </c>
      <c r="C28" s="1066">
        <v>-15477</v>
      </c>
      <c r="D28" s="445">
        <v>75970</v>
      </c>
      <c r="E28" s="1139">
        <v>1180831</v>
      </c>
      <c r="F28" s="1139">
        <v>0</v>
      </c>
      <c r="G28" s="1139">
        <v>659</v>
      </c>
      <c r="H28" s="1139">
        <v>313</v>
      </c>
      <c r="I28" s="1139">
        <v>0</v>
      </c>
      <c r="J28" s="1139">
        <v>10</v>
      </c>
      <c r="K28" s="1170">
        <v>1313</v>
      </c>
      <c r="L28" s="71">
        <v>16</v>
      </c>
    </row>
    <row r="29" spans="1:12" s="103" customFormat="1" ht="23.1" customHeight="1" x14ac:dyDescent="0.15">
      <c r="A29" s="66">
        <v>17</v>
      </c>
      <c r="B29" s="65" t="s">
        <v>860</v>
      </c>
      <c r="C29" s="1038">
        <v>-66711</v>
      </c>
      <c r="D29" s="437">
        <v>275737</v>
      </c>
      <c r="E29" s="1137">
        <v>4809653</v>
      </c>
      <c r="F29" s="1137">
        <v>0</v>
      </c>
      <c r="G29" s="1137">
        <v>3341</v>
      </c>
      <c r="H29" s="1137">
        <v>1344</v>
      </c>
      <c r="I29" s="1137">
        <v>0</v>
      </c>
      <c r="J29" s="1137">
        <v>71</v>
      </c>
      <c r="K29" s="1166">
        <v>4931</v>
      </c>
      <c r="L29" s="67">
        <v>17</v>
      </c>
    </row>
    <row r="30" spans="1:12" s="103" customFormat="1" ht="23.1" customHeight="1" x14ac:dyDescent="0.15">
      <c r="A30" s="66">
        <v>18</v>
      </c>
      <c r="B30" s="65" t="s">
        <v>862</v>
      </c>
      <c r="C30" s="1038">
        <v>-2371</v>
      </c>
      <c r="D30" s="437">
        <v>10811</v>
      </c>
      <c r="E30" s="1137">
        <v>104902</v>
      </c>
      <c r="F30" s="1137">
        <v>6056</v>
      </c>
      <c r="G30" s="1137">
        <v>107</v>
      </c>
      <c r="H30" s="1137">
        <v>72</v>
      </c>
      <c r="I30" s="1137">
        <v>0</v>
      </c>
      <c r="J30" s="1137">
        <v>1</v>
      </c>
      <c r="K30" s="1166">
        <v>210</v>
      </c>
      <c r="L30" s="67">
        <v>18</v>
      </c>
    </row>
    <row r="31" spans="1:12" s="103" customFormat="1" ht="23.1" customHeight="1" x14ac:dyDescent="0.15">
      <c r="A31" s="66">
        <v>19</v>
      </c>
      <c r="B31" s="65" t="s">
        <v>864</v>
      </c>
      <c r="C31" s="1038">
        <v>-54324</v>
      </c>
      <c r="D31" s="437">
        <v>197066</v>
      </c>
      <c r="E31" s="1137">
        <v>2692379</v>
      </c>
      <c r="F31" s="1137">
        <v>0</v>
      </c>
      <c r="G31" s="1137">
        <v>1537</v>
      </c>
      <c r="H31" s="1137">
        <v>615</v>
      </c>
      <c r="I31" s="1137">
        <v>3</v>
      </c>
      <c r="J31" s="1137">
        <v>42</v>
      </c>
      <c r="K31" s="1166">
        <v>3536</v>
      </c>
      <c r="L31" s="67">
        <v>19</v>
      </c>
    </row>
    <row r="32" spans="1:12" s="103" customFormat="1" ht="23.1" customHeight="1" x14ac:dyDescent="0.15">
      <c r="A32" s="75">
        <v>20</v>
      </c>
      <c r="B32" s="76" t="s">
        <v>866</v>
      </c>
      <c r="C32" s="1068">
        <v>-31939</v>
      </c>
      <c r="D32" s="453">
        <v>125561</v>
      </c>
      <c r="E32" s="1138">
        <v>1952505</v>
      </c>
      <c r="F32" s="1138">
        <v>0</v>
      </c>
      <c r="G32" s="1138">
        <v>1333</v>
      </c>
      <c r="H32" s="1138">
        <v>506</v>
      </c>
      <c r="I32" s="1138">
        <v>0</v>
      </c>
      <c r="J32" s="1138">
        <v>47</v>
      </c>
      <c r="K32" s="1169">
        <v>1943</v>
      </c>
      <c r="L32" s="77">
        <v>20</v>
      </c>
    </row>
    <row r="33" spans="1:12" s="103" customFormat="1" ht="23.1" customHeight="1" x14ac:dyDescent="0.15">
      <c r="A33" s="78">
        <v>21</v>
      </c>
      <c r="B33" s="65" t="s">
        <v>868</v>
      </c>
      <c r="C33" s="1066">
        <v>-28560</v>
      </c>
      <c r="D33" s="445">
        <v>121148</v>
      </c>
      <c r="E33" s="1139">
        <v>1577799</v>
      </c>
      <c r="F33" s="1139">
        <v>0</v>
      </c>
      <c r="G33" s="1139">
        <v>959</v>
      </c>
      <c r="H33" s="1139">
        <v>438</v>
      </c>
      <c r="I33" s="1139">
        <v>0</v>
      </c>
      <c r="J33" s="1139">
        <v>9</v>
      </c>
      <c r="K33" s="1170">
        <v>1938</v>
      </c>
      <c r="L33" s="79">
        <v>21</v>
      </c>
    </row>
    <row r="34" spans="1:12" s="103" customFormat="1" ht="23.1" customHeight="1" x14ac:dyDescent="0.15">
      <c r="A34" s="66">
        <v>22</v>
      </c>
      <c r="B34" s="65" t="s">
        <v>870</v>
      </c>
      <c r="C34" s="1038">
        <v>-8060</v>
      </c>
      <c r="D34" s="437">
        <v>95317</v>
      </c>
      <c r="E34" s="1137">
        <v>1058153</v>
      </c>
      <c r="F34" s="1137">
        <v>0</v>
      </c>
      <c r="G34" s="1137">
        <v>968</v>
      </c>
      <c r="H34" s="1137">
        <v>378</v>
      </c>
      <c r="I34" s="1137">
        <v>0</v>
      </c>
      <c r="J34" s="1137">
        <v>26</v>
      </c>
      <c r="K34" s="1166">
        <v>1394</v>
      </c>
      <c r="L34" s="67">
        <v>22</v>
      </c>
    </row>
    <row r="35" spans="1:12" s="103" customFormat="1" ht="23.1" customHeight="1" x14ac:dyDescent="0.15">
      <c r="A35" s="66">
        <v>23</v>
      </c>
      <c r="B35" s="65" t="s">
        <v>871</v>
      </c>
      <c r="C35" s="1038">
        <v>-6441</v>
      </c>
      <c r="D35" s="437">
        <v>35239</v>
      </c>
      <c r="E35" s="1137">
        <v>384272</v>
      </c>
      <c r="F35" s="1137">
        <v>0</v>
      </c>
      <c r="G35" s="1137">
        <v>465</v>
      </c>
      <c r="H35" s="1137">
        <v>218</v>
      </c>
      <c r="I35" s="1137">
        <v>0</v>
      </c>
      <c r="J35" s="1137">
        <v>9</v>
      </c>
      <c r="K35" s="1166">
        <v>621</v>
      </c>
      <c r="L35" s="67">
        <v>23</v>
      </c>
    </row>
    <row r="36" spans="1:12" s="103" customFormat="1" ht="23.1" customHeight="1" x14ac:dyDescent="0.15">
      <c r="A36" s="66">
        <v>24</v>
      </c>
      <c r="B36" s="65" t="s">
        <v>873</v>
      </c>
      <c r="C36" s="1038">
        <v>-18140</v>
      </c>
      <c r="D36" s="437">
        <v>57416</v>
      </c>
      <c r="E36" s="1137">
        <v>951569</v>
      </c>
      <c r="F36" s="1137">
        <v>0</v>
      </c>
      <c r="G36" s="1137">
        <v>709</v>
      </c>
      <c r="H36" s="1137">
        <v>299</v>
      </c>
      <c r="I36" s="1137">
        <v>0</v>
      </c>
      <c r="J36" s="1137">
        <v>18</v>
      </c>
      <c r="K36" s="1166">
        <v>1028</v>
      </c>
      <c r="L36" s="67">
        <v>24</v>
      </c>
    </row>
    <row r="37" spans="1:12" s="103" customFormat="1" ht="23.1" customHeight="1" x14ac:dyDescent="0.15">
      <c r="A37" s="75">
        <v>25</v>
      </c>
      <c r="B37" s="76" t="s">
        <v>875</v>
      </c>
      <c r="C37" s="1068">
        <v>-15938</v>
      </c>
      <c r="D37" s="453">
        <v>97799</v>
      </c>
      <c r="E37" s="1138">
        <v>1156556</v>
      </c>
      <c r="F37" s="1138">
        <v>53622</v>
      </c>
      <c r="G37" s="1138">
        <v>661</v>
      </c>
      <c r="H37" s="1138">
        <v>255</v>
      </c>
      <c r="I37" s="1138">
        <v>0</v>
      </c>
      <c r="J37" s="1138">
        <v>23</v>
      </c>
      <c r="K37" s="1169">
        <v>1418</v>
      </c>
      <c r="L37" s="77">
        <v>25</v>
      </c>
    </row>
    <row r="38" spans="1:12" s="103" customFormat="1" ht="23.1" customHeight="1" x14ac:dyDescent="0.15">
      <c r="A38" s="66">
        <v>26</v>
      </c>
      <c r="B38" s="65" t="s">
        <v>877</v>
      </c>
      <c r="C38" s="1066">
        <v>-1465</v>
      </c>
      <c r="D38" s="445">
        <v>33270</v>
      </c>
      <c r="E38" s="1139">
        <v>268000</v>
      </c>
      <c r="F38" s="1139">
        <v>12088</v>
      </c>
      <c r="G38" s="1139">
        <v>188</v>
      </c>
      <c r="H38" s="1139">
        <v>155</v>
      </c>
      <c r="I38" s="1139">
        <v>0</v>
      </c>
      <c r="J38" s="1139">
        <v>15</v>
      </c>
      <c r="K38" s="1170">
        <v>428</v>
      </c>
      <c r="L38" s="67">
        <v>26</v>
      </c>
    </row>
    <row r="39" spans="1:12" s="103" customFormat="1" ht="23.1" customHeight="1" x14ac:dyDescent="0.15">
      <c r="A39" s="66">
        <v>27</v>
      </c>
      <c r="B39" s="65" t="s">
        <v>879</v>
      </c>
      <c r="C39" s="1038">
        <v>-7108</v>
      </c>
      <c r="D39" s="437">
        <v>64691</v>
      </c>
      <c r="E39" s="1137">
        <v>973447</v>
      </c>
      <c r="F39" s="1137">
        <v>0</v>
      </c>
      <c r="G39" s="1137">
        <v>682</v>
      </c>
      <c r="H39" s="1137">
        <v>190</v>
      </c>
      <c r="I39" s="1137">
        <v>0</v>
      </c>
      <c r="J39" s="1137">
        <v>26</v>
      </c>
      <c r="K39" s="1166">
        <v>900</v>
      </c>
      <c r="L39" s="67">
        <v>27</v>
      </c>
    </row>
    <row r="40" spans="1:12" s="103" customFormat="1" ht="23.1" customHeight="1" x14ac:dyDescent="0.15">
      <c r="A40" s="66">
        <v>30</v>
      </c>
      <c r="B40" s="65" t="s">
        <v>881</v>
      </c>
      <c r="C40" s="1038">
        <v>-16992</v>
      </c>
      <c r="D40" s="437">
        <v>69697</v>
      </c>
      <c r="E40" s="1137">
        <v>924345</v>
      </c>
      <c r="F40" s="1137">
        <v>0</v>
      </c>
      <c r="G40" s="1137">
        <v>780</v>
      </c>
      <c r="H40" s="1137">
        <v>285</v>
      </c>
      <c r="I40" s="1137">
        <v>0</v>
      </c>
      <c r="J40" s="1137">
        <v>18</v>
      </c>
      <c r="K40" s="1166">
        <v>1178</v>
      </c>
      <c r="L40" s="67">
        <v>30</v>
      </c>
    </row>
    <row r="41" spans="1:12" s="103" customFormat="1" ht="23.1" customHeight="1" x14ac:dyDescent="0.15">
      <c r="A41" s="66">
        <v>31</v>
      </c>
      <c r="B41" s="65" t="s">
        <v>883</v>
      </c>
      <c r="C41" s="1038">
        <v>-5912</v>
      </c>
      <c r="D41" s="437">
        <v>22829</v>
      </c>
      <c r="E41" s="1137">
        <v>295723</v>
      </c>
      <c r="F41" s="1137">
        <v>12772</v>
      </c>
      <c r="G41" s="1137">
        <v>193</v>
      </c>
      <c r="H41" s="1137">
        <v>102</v>
      </c>
      <c r="I41" s="1137">
        <v>0</v>
      </c>
      <c r="J41" s="1137">
        <v>5</v>
      </c>
      <c r="K41" s="1166">
        <v>356</v>
      </c>
      <c r="L41" s="67">
        <v>31</v>
      </c>
    </row>
    <row r="42" spans="1:12" s="103" customFormat="1" ht="23.1" customHeight="1" x14ac:dyDescent="0.15">
      <c r="A42" s="75">
        <v>32</v>
      </c>
      <c r="B42" s="76" t="s">
        <v>885</v>
      </c>
      <c r="C42" s="1068">
        <v>-13982</v>
      </c>
      <c r="D42" s="453">
        <v>65124</v>
      </c>
      <c r="E42" s="1138">
        <v>787747</v>
      </c>
      <c r="F42" s="1138">
        <v>24986</v>
      </c>
      <c r="G42" s="1138">
        <v>747</v>
      </c>
      <c r="H42" s="1138">
        <v>345</v>
      </c>
      <c r="I42" s="1138">
        <v>0</v>
      </c>
      <c r="J42" s="1138">
        <v>12</v>
      </c>
      <c r="K42" s="1169">
        <v>1088</v>
      </c>
      <c r="L42" s="77">
        <v>32</v>
      </c>
    </row>
    <row r="43" spans="1:12" s="103" customFormat="1" ht="23.1" customHeight="1" x14ac:dyDescent="0.15">
      <c r="A43" s="66">
        <v>33</v>
      </c>
      <c r="B43" s="65" t="s">
        <v>887</v>
      </c>
      <c r="C43" s="1066">
        <v>-11073</v>
      </c>
      <c r="D43" s="445">
        <v>48234</v>
      </c>
      <c r="E43" s="1139">
        <v>579069</v>
      </c>
      <c r="F43" s="1139">
        <v>0</v>
      </c>
      <c r="G43" s="1139">
        <v>358</v>
      </c>
      <c r="H43" s="1139">
        <v>158</v>
      </c>
      <c r="I43" s="1139">
        <v>0</v>
      </c>
      <c r="J43" s="1139">
        <v>11</v>
      </c>
      <c r="K43" s="1170">
        <v>780</v>
      </c>
      <c r="L43" s="67">
        <v>33</v>
      </c>
    </row>
    <row r="44" spans="1:12" s="103" customFormat="1" ht="23.1" customHeight="1" x14ac:dyDescent="0.15">
      <c r="A44" s="66">
        <v>35</v>
      </c>
      <c r="B44" s="65" t="s">
        <v>889</v>
      </c>
      <c r="C44" s="1038">
        <v>5461</v>
      </c>
      <c r="D44" s="437">
        <v>57302</v>
      </c>
      <c r="E44" s="1137">
        <v>526479</v>
      </c>
      <c r="F44" s="1137">
        <v>0</v>
      </c>
      <c r="G44" s="1137">
        <v>422</v>
      </c>
      <c r="H44" s="1137">
        <v>176</v>
      </c>
      <c r="I44" s="1137">
        <v>0</v>
      </c>
      <c r="J44" s="1137">
        <v>14</v>
      </c>
      <c r="K44" s="1166">
        <v>605</v>
      </c>
      <c r="L44" s="67">
        <v>35</v>
      </c>
    </row>
    <row r="45" spans="1:12" s="103" customFormat="1" ht="23.1" customHeight="1" x14ac:dyDescent="0.15">
      <c r="A45" s="66">
        <v>36</v>
      </c>
      <c r="B45" s="65" t="s">
        <v>891</v>
      </c>
      <c r="C45" s="1038">
        <v>-22858</v>
      </c>
      <c r="D45" s="437">
        <v>84778</v>
      </c>
      <c r="E45" s="1137">
        <v>1120950</v>
      </c>
      <c r="F45" s="1137">
        <v>0</v>
      </c>
      <c r="G45" s="1137">
        <v>847</v>
      </c>
      <c r="H45" s="1137">
        <v>322</v>
      </c>
      <c r="I45" s="1137">
        <v>0</v>
      </c>
      <c r="J45" s="1137">
        <v>20</v>
      </c>
      <c r="K45" s="1166">
        <v>1331</v>
      </c>
      <c r="L45" s="67">
        <v>36</v>
      </c>
    </row>
    <row r="46" spans="1:12" s="103" customFormat="1" ht="23.1" customHeight="1" x14ac:dyDescent="0.15">
      <c r="A46" s="66">
        <v>38</v>
      </c>
      <c r="B46" s="65" t="s">
        <v>893</v>
      </c>
      <c r="C46" s="1038">
        <v>-10442</v>
      </c>
      <c r="D46" s="437">
        <v>33758</v>
      </c>
      <c r="E46" s="1137">
        <v>364735</v>
      </c>
      <c r="F46" s="1137">
        <v>0</v>
      </c>
      <c r="G46" s="1137">
        <v>351</v>
      </c>
      <c r="H46" s="1137">
        <v>106</v>
      </c>
      <c r="I46" s="1137">
        <v>0</v>
      </c>
      <c r="J46" s="1137">
        <v>5</v>
      </c>
      <c r="K46" s="1166">
        <v>521</v>
      </c>
      <c r="L46" s="67">
        <v>38</v>
      </c>
    </row>
    <row r="47" spans="1:12" s="103" customFormat="1" ht="23.1" customHeight="1" x14ac:dyDescent="0.15">
      <c r="A47" s="75">
        <v>39</v>
      </c>
      <c r="B47" s="76" t="s">
        <v>895</v>
      </c>
      <c r="C47" s="1068">
        <v>-1020</v>
      </c>
      <c r="D47" s="453">
        <v>8973</v>
      </c>
      <c r="E47" s="1138">
        <v>83206</v>
      </c>
      <c r="F47" s="1138">
        <v>0</v>
      </c>
      <c r="G47" s="1138">
        <v>69</v>
      </c>
      <c r="H47" s="1138">
        <v>44</v>
      </c>
      <c r="I47" s="1138">
        <v>0</v>
      </c>
      <c r="J47" s="1138">
        <v>2</v>
      </c>
      <c r="K47" s="1169">
        <v>147</v>
      </c>
      <c r="L47" s="77">
        <v>39</v>
      </c>
    </row>
    <row r="48" spans="1:12" s="103" customFormat="1" ht="23.1" customHeight="1" x14ac:dyDescent="0.15">
      <c r="A48" s="66">
        <v>40</v>
      </c>
      <c r="B48" s="65" t="s">
        <v>896</v>
      </c>
      <c r="C48" s="1066">
        <v>-1576</v>
      </c>
      <c r="D48" s="445">
        <v>7208</v>
      </c>
      <c r="E48" s="1139">
        <v>79766</v>
      </c>
      <c r="F48" s="1139">
        <v>0</v>
      </c>
      <c r="G48" s="1139">
        <v>125</v>
      </c>
      <c r="H48" s="1139">
        <v>66</v>
      </c>
      <c r="I48" s="1139">
        <v>0</v>
      </c>
      <c r="J48" s="1139">
        <v>2</v>
      </c>
      <c r="K48" s="1170">
        <v>165</v>
      </c>
      <c r="L48" s="67">
        <v>40</v>
      </c>
    </row>
    <row r="49" spans="1:12" s="103" customFormat="1" ht="23.1" customHeight="1" x14ac:dyDescent="0.15">
      <c r="A49" s="66">
        <v>41</v>
      </c>
      <c r="B49" s="65" t="s">
        <v>898</v>
      </c>
      <c r="C49" s="1038">
        <v>-2903</v>
      </c>
      <c r="D49" s="437">
        <v>12904</v>
      </c>
      <c r="E49" s="1137">
        <v>146989</v>
      </c>
      <c r="F49" s="1137">
        <v>0</v>
      </c>
      <c r="G49" s="1137">
        <v>103</v>
      </c>
      <c r="H49" s="1137">
        <v>102</v>
      </c>
      <c r="I49" s="1137">
        <v>0</v>
      </c>
      <c r="J49" s="1137">
        <v>2</v>
      </c>
      <c r="K49" s="1166">
        <v>258</v>
      </c>
      <c r="L49" s="67">
        <v>41</v>
      </c>
    </row>
    <row r="50" spans="1:12" s="103" customFormat="1" ht="23.1" customHeight="1" x14ac:dyDescent="0.15">
      <c r="A50" s="66">
        <v>42</v>
      </c>
      <c r="B50" s="65" t="s">
        <v>900</v>
      </c>
      <c r="C50" s="1038">
        <v>-1544</v>
      </c>
      <c r="D50" s="437">
        <v>8392</v>
      </c>
      <c r="E50" s="1137">
        <v>82000</v>
      </c>
      <c r="F50" s="1137">
        <v>0</v>
      </c>
      <c r="G50" s="1137">
        <v>76</v>
      </c>
      <c r="H50" s="1137">
        <v>38</v>
      </c>
      <c r="I50" s="1137">
        <v>0</v>
      </c>
      <c r="J50" s="1137">
        <v>0</v>
      </c>
      <c r="K50" s="1166">
        <v>152</v>
      </c>
      <c r="L50" s="67">
        <v>42</v>
      </c>
    </row>
    <row r="51" spans="1:12" s="103" customFormat="1" ht="23.1" customHeight="1" x14ac:dyDescent="0.15">
      <c r="A51" s="78">
        <v>43</v>
      </c>
      <c r="B51" s="65" t="s">
        <v>902</v>
      </c>
      <c r="C51" s="1038">
        <v>-1248</v>
      </c>
      <c r="D51" s="437">
        <v>8304</v>
      </c>
      <c r="E51" s="1137">
        <v>74855</v>
      </c>
      <c r="F51" s="1137">
        <v>0</v>
      </c>
      <c r="G51" s="1137">
        <v>101</v>
      </c>
      <c r="H51" s="1137">
        <v>37</v>
      </c>
      <c r="I51" s="1137">
        <v>0</v>
      </c>
      <c r="J51" s="1137">
        <v>0</v>
      </c>
      <c r="K51" s="1166">
        <v>144</v>
      </c>
      <c r="L51" s="79">
        <v>43</v>
      </c>
    </row>
    <row r="52" spans="1:12" s="103" customFormat="1" ht="23.1" customHeight="1" x14ac:dyDescent="0.15">
      <c r="A52" s="75">
        <v>44</v>
      </c>
      <c r="B52" s="76" t="s">
        <v>904</v>
      </c>
      <c r="C52" s="1068">
        <v>-2831</v>
      </c>
      <c r="D52" s="453">
        <v>13263</v>
      </c>
      <c r="E52" s="1138">
        <v>132443</v>
      </c>
      <c r="F52" s="1138">
        <v>0</v>
      </c>
      <c r="G52" s="1138">
        <v>185</v>
      </c>
      <c r="H52" s="1138">
        <v>91</v>
      </c>
      <c r="I52" s="1138">
        <v>0</v>
      </c>
      <c r="J52" s="1138">
        <v>2</v>
      </c>
      <c r="K52" s="1169">
        <v>238</v>
      </c>
      <c r="L52" s="77">
        <v>44</v>
      </c>
    </row>
    <row r="53" spans="1:12" s="125" customFormat="1" ht="23.1" customHeight="1" x14ac:dyDescent="0.15">
      <c r="A53" s="66">
        <v>45</v>
      </c>
      <c r="B53" s="65" t="s">
        <v>905</v>
      </c>
      <c r="C53" s="1066">
        <v>-10061</v>
      </c>
      <c r="D53" s="445">
        <v>49125</v>
      </c>
      <c r="E53" s="1139">
        <v>493625</v>
      </c>
      <c r="F53" s="1139">
        <v>0</v>
      </c>
      <c r="G53" s="1139">
        <v>351</v>
      </c>
      <c r="H53" s="1139">
        <v>170</v>
      </c>
      <c r="I53" s="1139">
        <v>1</v>
      </c>
      <c r="J53" s="1139">
        <v>3</v>
      </c>
      <c r="K53" s="1170">
        <v>785</v>
      </c>
      <c r="L53" s="67">
        <v>45</v>
      </c>
    </row>
    <row r="54" spans="1:12" s="125" customFormat="1" ht="23.1" customHeight="1" x14ac:dyDescent="0.15">
      <c r="A54" s="66">
        <v>46</v>
      </c>
      <c r="B54" s="65" t="s">
        <v>906</v>
      </c>
      <c r="C54" s="1038">
        <v>-1856</v>
      </c>
      <c r="D54" s="437">
        <v>21582</v>
      </c>
      <c r="E54" s="1137">
        <v>170554</v>
      </c>
      <c r="F54" s="1137">
        <v>0</v>
      </c>
      <c r="G54" s="1137">
        <v>137</v>
      </c>
      <c r="H54" s="1137">
        <v>70</v>
      </c>
      <c r="I54" s="1137">
        <v>1</v>
      </c>
      <c r="J54" s="1137">
        <v>1</v>
      </c>
      <c r="K54" s="1166">
        <v>285</v>
      </c>
      <c r="L54" s="67">
        <v>46</v>
      </c>
    </row>
    <row r="55" spans="1:12" s="125" customFormat="1" ht="23.1" customHeight="1" x14ac:dyDescent="0.15">
      <c r="A55" s="66">
        <v>52</v>
      </c>
      <c r="B55" s="65" t="s">
        <v>907</v>
      </c>
      <c r="C55" s="1038">
        <v>-1283</v>
      </c>
      <c r="D55" s="437">
        <v>5198</v>
      </c>
      <c r="E55" s="1137">
        <v>42606</v>
      </c>
      <c r="F55" s="1137">
        <v>0</v>
      </c>
      <c r="G55" s="1137">
        <v>82</v>
      </c>
      <c r="H55" s="1137">
        <v>28</v>
      </c>
      <c r="I55" s="1137">
        <v>0</v>
      </c>
      <c r="J55" s="1137">
        <v>1</v>
      </c>
      <c r="K55" s="1166">
        <v>103</v>
      </c>
      <c r="L55" s="67">
        <v>52</v>
      </c>
    </row>
    <row r="56" spans="1:12" s="125" customFormat="1" ht="23.1" customHeight="1" x14ac:dyDescent="0.15">
      <c r="A56" s="66">
        <v>54</v>
      </c>
      <c r="B56" s="65" t="s">
        <v>908</v>
      </c>
      <c r="C56" s="1038">
        <v>-2135</v>
      </c>
      <c r="D56" s="437">
        <v>7030</v>
      </c>
      <c r="E56" s="1137">
        <v>94427</v>
      </c>
      <c r="F56" s="1137">
        <v>3722</v>
      </c>
      <c r="G56" s="1137">
        <v>99</v>
      </c>
      <c r="H56" s="1137">
        <v>41</v>
      </c>
      <c r="I56" s="1137">
        <v>0</v>
      </c>
      <c r="J56" s="1137">
        <v>0</v>
      </c>
      <c r="K56" s="1166">
        <v>127</v>
      </c>
      <c r="L56" s="67">
        <v>54</v>
      </c>
    </row>
    <row r="57" spans="1:12" s="125" customFormat="1" ht="23.1" customHeight="1" thickBot="1" x14ac:dyDescent="0.2">
      <c r="A57" s="81">
        <v>59</v>
      </c>
      <c r="B57" s="82" t="s">
        <v>910</v>
      </c>
      <c r="C57" s="1171">
        <v>-2280</v>
      </c>
      <c r="D57" s="1172">
        <v>13774</v>
      </c>
      <c r="E57" s="1150">
        <v>115388</v>
      </c>
      <c r="F57" s="1150">
        <v>7960</v>
      </c>
      <c r="G57" s="1150">
        <v>138</v>
      </c>
      <c r="H57" s="1150">
        <v>40</v>
      </c>
      <c r="I57" s="1150">
        <v>0</v>
      </c>
      <c r="J57" s="1150">
        <v>3</v>
      </c>
      <c r="K57" s="1173">
        <v>179</v>
      </c>
      <c r="L57" s="83">
        <v>59</v>
      </c>
    </row>
    <row r="58" spans="1:12" ht="23.1" customHeight="1" x14ac:dyDescent="0.15">
      <c r="A58" s="64">
        <v>61</v>
      </c>
      <c r="B58" s="97" t="s">
        <v>912</v>
      </c>
      <c r="C58" s="1066">
        <v>-2764</v>
      </c>
      <c r="D58" s="445">
        <v>16770</v>
      </c>
      <c r="E58" s="1139">
        <v>150143</v>
      </c>
      <c r="F58" s="1139">
        <v>8055</v>
      </c>
      <c r="G58" s="1139">
        <v>191</v>
      </c>
      <c r="H58" s="1139">
        <v>88</v>
      </c>
      <c r="I58" s="1139">
        <v>0</v>
      </c>
      <c r="J58" s="1139">
        <v>3</v>
      </c>
      <c r="K58" s="1170">
        <v>252</v>
      </c>
      <c r="L58" s="63">
        <v>61</v>
      </c>
    </row>
    <row r="59" spans="1:12" ht="23.1" customHeight="1" x14ac:dyDescent="0.15">
      <c r="A59" s="64">
        <v>66</v>
      </c>
      <c r="B59" s="97" t="s">
        <v>914</v>
      </c>
      <c r="C59" s="1038">
        <v>-9548</v>
      </c>
      <c r="D59" s="437">
        <v>49024</v>
      </c>
      <c r="E59" s="1137">
        <v>659076</v>
      </c>
      <c r="F59" s="1137">
        <v>38776</v>
      </c>
      <c r="G59" s="1137">
        <v>261</v>
      </c>
      <c r="H59" s="1137">
        <v>124</v>
      </c>
      <c r="I59" s="1137">
        <v>0</v>
      </c>
      <c r="J59" s="1137">
        <v>1</v>
      </c>
      <c r="K59" s="1166">
        <v>862</v>
      </c>
      <c r="L59" s="59">
        <v>66</v>
      </c>
    </row>
    <row r="60" spans="1:12" ht="23.1" customHeight="1" x14ac:dyDescent="0.15">
      <c r="A60" s="64">
        <v>67</v>
      </c>
      <c r="B60" s="97" t="s">
        <v>916</v>
      </c>
      <c r="C60" s="1038">
        <v>-1612</v>
      </c>
      <c r="D60" s="437">
        <v>7346</v>
      </c>
      <c r="E60" s="1137">
        <v>60527</v>
      </c>
      <c r="F60" s="1137">
        <v>3622</v>
      </c>
      <c r="G60" s="1137">
        <v>128</v>
      </c>
      <c r="H60" s="1137">
        <v>69</v>
      </c>
      <c r="I60" s="1137">
        <v>0</v>
      </c>
      <c r="J60" s="1137">
        <v>2</v>
      </c>
      <c r="K60" s="1166">
        <v>160</v>
      </c>
      <c r="L60" s="59">
        <v>67</v>
      </c>
    </row>
    <row r="61" spans="1:12" ht="23.1" customHeight="1" x14ac:dyDescent="0.15">
      <c r="A61" s="64">
        <v>70</v>
      </c>
      <c r="B61" s="97" t="s">
        <v>918</v>
      </c>
      <c r="C61" s="1038">
        <v>-1345</v>
      </c>
      <c r="D61" s="437">
        <v>8744</v>
      </c>
      <c r="E61" s="1137">
        <v>86469</v>
      </c>
      <c r="F61" s="1137">
        <v>4611</v>
      </c>
      <c r="G61" s="1137">
        <v>62</v>
      </c>
      <c r="H61" s="1137">
        <v>29</v>
      </c>
      <c r="I61" s="1137">
        <v>0</v>
      </c>
      <c r="J61" s="1137">
        <v>1</v>
      </c>
      <c r="K61" s="1166">
        <v>140</v>
      </c>
      <c r="L61" s="59">
        <v>70</v>
      </c>
    </row>
    <row r="62" spans="1:12" ht="23.1" customHeight="1" x14ac:dyDescent="0.15">
      <c r="A62" s="197">
        <v>72</v>
      </c>
      <c r="B62" s="198" t="s">
        <v>920</v>
      </c>
      <c r="C62" s="1068">
        <v>-12086</v>
      </c>
      <c r="D62" s="453">
        <v>52356</v>
      </c>
      <c r="E62" s="1138">
        <v>607990</v>
      </c>
      <c r="F62" s="1138">
        <v>0</v>
      </c>
      <c r="G62" s="1138">
        <v>461</v>
      </c>
      <c r="H62" s="1138">
        <v>316</v>
      </c>
      <c r="I62" s="1138">
        <v>0</v>
      </c>
      <c r="J62" s="1138">
        <v>6</v>
      </c>
      <c r="K62" s="1169">
        <v>968</v>
      </c>
      <c r="L62" s="141">
        <v>72</v>
      </c>
    </row>
    <row r="63" spans="1:12" ht="23.1" customHeight="1" x14ac:dyDescent="0.15">
      <c r="A63" s="64">
        <v>74</v>
      </c>
      <c r="B63" s="97" t="s">
        <v>922</v>
      </c>
      <c r="C63" s="1066">
        <v>-1893</v>
      </c>
      <c r="D63" s="445">
        <v>6913</v>
      </c>
      <c r="E63" s="1139">
        <v>76740</v>
      </c>
      <c r="F63" s="1139">
        <v>0</v>
      </c>
      <c r="G63" s="1139">
        <v>94</v>
      </c>
      <c r="H63" s="1139">
        <v>50</v>
      </c>
      <c r="I63" s="1139">
        <v>0</v>
      </c>
      <c r="J63" s="1139">
        <v>2</v>
      </c>
      <c r="K63" s="1170">
        <v>126</v>
      </c>
      <c r="L63" s="59">
        <v>74</v>
      </c>
    </row>
    <row r="64" spans="1:12" ht="23.1" customHeight="1" x14ac:dyDescent="0.15">
      <c r="A64" s="64">
        <v>81</v>
      </c>
      <c r="B64" s="97" t="s">
        <v>924</v>
      </c>
      <c r="C64" s="1038">
        <v>-4213</v>
      </c>
      <c r="D64" s="437">
        <v>46169</v>
      </c>
      <c r="E64" s="1137">
        <v>419286</v>
      </c>
      <c r="F64" s="1137">
        <v>22173</v>
      </c>
      <c r="G64" s="1137">
        <v>564</v>
      </c>
      <c r="H64" s="1137">
        <v>296</v>
      </c>
      <c r="I64" s="1137">
        <v>0</v>
      </c>
      <c r="J64" s="1137">
        <v>8</v>
      </c>
      <c r="K64" s="1166">
        <v>775</v>
      </c>
      <c r="L64" s="59">
        <v>81</v>
      </c>
    </row>
    <row r="65" spans="1:12" ht="23.1" customHeight="1" x14ac:dyDescent="0.15">
      <c r="A65" s="64">
        <v>82</v>
      </c>
      <c r="B65" s="97" t="s">
        <v>926</v>
      </c>
      <c r="C65" s="1038">
        <v>-7213</v>
      </c>
      <c r="D65" s="437">
        <v>58438</v>
      </c>
      <c r="E65" s="1137">
        <v>539203</v>
      </c>
      <c r="F65" s="1137">
        <v>0</v>
      </c>
      <c r="G65" s="1137">
        <v>410</v>
      </c>
      <c r="H65" s="1137">
        <v>199</v>
      </c>
      <c r="I65" s="1137">
        <v>0</v>
      </c>
      <c r="J65" s="1137">
        <v>2</v>
      </c>
      <c r="K65" s="1166">
        <v>915</v>
      </c>
      <c r="L65" s="59">
        <v>82</v>
      </c>
    </row>
    <row r="66" spans="1:12" s="103" customFormat="1" ht="23.1" customHeight="1" x14ac:dyDescent="0.15">
      <c r="A66" s="64">
        <v>83</v>
      </c>
      <c r="B66" s="97" t="s">
        <v>927</v>
      </c>
      <c r="C66" s="1038">
        <v>-3256</v>
      </c>
      <c r="D66" s="437">
        <v>21593</v>
      </c>
      <c r="E66" s="1137">
        <v>204356</v>
      </c>
      <c r="F66" s="1137">
        <v>0</v>
      </c>
      <c r="G66" s="1137">
        <v>169</v>
      </c>
      <c r="H66" s="1137">
        <v>91</v>
      </c>
      <c r="I66" s="1137">
        <v>0</v>
      </c>
      <c r="J66" s="1137">
        <v>0</v>
      </c>
      <c r="K66" s="1166">
        <v>399</v>
      </c>
      <c r="L66" s="67">
        <v>83</v>
      </c>
    </row>
    <row r="67" spans="1:12" s="103" customFormat="1" ht="23.1" customHeight="1" x14ac:dyDescent="0.15">
      <c r="A67" s="66">
        <v>301</v>
      </c>
      <c r="B67" s="65" t="s">
        <v>928</v>
      </c>
      <c r="C67" s="1068" t="s">
        <v>660</v>
      </c>
      <c r="D67" s="453" t="s">
        <v>660</v>
      </c>
      <c r="E67" s="1138" t="s">
        <v>660</v>
      </c>
      <c r="F67" s="1138" t="s">
        <v>660</v>
      </c>
      <c r="G67" s="1138" t="s">
        <v>660</v>
      </c>
      <c r="H67" s="1138" t="s">
        <v>660</v>
      </c>
      <c r="I67" s="1138" t="s">
        <v>660</v>
      </c>
      <c r="J67" s="1138" t="s">
        <v>660</v>
      </c>
      <c r="K67" s="1169" t="s">
        <v>660</v>
      </c>
      <c r="L67" s="67">
        <v>301</v>
      </c>
    </row>
    <row r="68" spans="1:12" s="103" customFormat="1" ht="23.1" customHeight="1" x14ac:dyDescent="0.15">
      <c r="A68" s="70">
        <v>302</v>
      </c>
      <c r="B68" s="62" t="s">
        <v>930</v>
      </c>
      <c r="C68" s="1066" t="s">
        <v>660</v>
      </c>
      <c r="D68" s="445" t="s">
        <v>660</v>
      </c>
      <c r="E68" s="1139" t="s">
        <v>660</v>
      </c>
      <c r="F68" s="1139" t="s">
        <v>660</v>
      </c>
      <c r="G68" s="1139" t="s">
        <v>660</v>
      </c>
      <c r="H68" s="1139" t="s">
        <v>660</v>
      </c>
      <c r="I68" s="1139" t="s">
        <v>660</v>
      </c>
      <c r="J68" s="1139" t="s">
        <v>660</v>
      </c>
      <c r="K68" s="1170" t="s">
        <v>660</v>
      </c>
      <c r="L68" s="71">
        <v>302</v>
      </c>
    </row>
    <row r="69" spans="1:12" s="103" customFormat="1" ht="23.1" customHeight="1" x14ac:dyDescent="0.15">
      <c r="A69" s="66">
        <v>303</v>
      </c>
      <c r="B69" s="65" t="s">
        <v>932</v>
      </c>
      <c r="C69" s="1038" t="s">
        <v>660</v>
      </c>
      <c r="D69" s="437" t="s">
        <v>660</v>
      </c>
      <c r="E69" s="1137" t="s">
        <v>660</v>
      </c>
      <c r="F69" s="1137" t="s">
        <v>660</v>
      </c>
      <c r="G69" s="1137" t="s">
        <v>660</v>
      </c>
      <c r="H69" s="1137" t="s">
        <v>660</v>
      </c>
      <c r="I69" s="1137" t="s">
        <v>660</v>
      </c>
      <c r="J69" s="1137" t="s">
        <v>660</v>
      </c>
      <c r="K69" s="1166" t="s">
        <v>660</v>
      </c>
      <c r="L69" s="67">
        <v>303</v>
      </c>
    </row>
    <row r="70" spans="1:12" s="103" customFormat="1" ht="23.1" customHeight="1" x14ac:dyDescent="0.15">
      <c r="A70" s="66"/>
      <c r="B70" s="65"/>
      <c r="C70" s="1038"/>
      <c r="D70" s="437"/>
      <c r="E70" s="1137"/>
      <c r="F70" s="1137"/>
      <c r="G70" s="1137"/>
      <c r="H70" s="1137"/>
      <c r="I70" s="1137"/>
      <c r="J70" s="1137"/>
      <c r="K70" s="1166"/>
      <c r="L70" s="67"/>
    </row>
    <row r="71" spans="1:12" s="103" customFormat="1" ht="23.1" customHeight="1" x14ac:dyDescent="0.15">
      <c r="A71" s="66"/>
      <c r="B71" s="65"/>
      <c r="C71" s="1038"/>
      <c r="D71" s="437"/>
      <c r="E71" s="1137"/>
      <c r="F71" s="1137"/>
      <c r="G71" s="1137"/>
      <c r="H71" s="1137"/>
      <c r="I71" s="1137"/>
      <c r="J71" s="1137"/>
      <c r="K71" s="1166"/>
      <c r="L71" s="67"/>
    </row>
    <row r="72" spans="1:12" s="103" customFormat="1" ht="23.1" customHeight="1" x14ac:dyDescent="0.15">
      <c r="A72" s="75"/>
      <c r="B72" s="76"/>
      <c r="C72" s="1068"/>
      <c r="D72" s="453"/>
      <c r="E72" s="1138"/>
      <c r="F72" s="1138"/>
      <c r="G72" s="1138"/>
      <c r="H72" s="1138"/>
      <c r="I72" s="1138"/>
      <c r="J72" s="1138"/>
      <c r="K72" s="1169"/>
      <c r="L72" s="77"/>
    </row>
    <row r="73" spans="1:12" s="103" customFormat="1" ht="23.1" customHeight="1" x14ac:dyDescent="0.15">
      <c r="A73" s="66"/>
      <c r="B73" s="65"/>
      <c r="C73" s="1066"/>
      <c r="D73" s="445"/>
      <c r="E73" s="1139"/>
      <c r="F73" s="1139"/>
      <c r="G73" s="1139"/>
      <c r="H73" s="1139"/>
      <c r="I73" s="1139"/>
      <c r="J73" s="1139"/>
      <c r="K73" s="1170"/>
      <c r="L73" s="71"/>
    </row>
    <row r="74" spans="1:12" s="103" customFormat="1" ht="23.1" customHeight="1" x14ac:dyDescent="0.15">
      <c r="A74" s="66"/>
      <c r="B74" s="65"/>
      <c r="C74" s="1038"/>
      <c r="D74" s="437"/>
      <c r="E74" s="1137"/>
      <c r="F74" s="1137"/>
      <c r="G74" s="1137"/>
      <c r="H74" s="1137"/>
      <c r="I74" s="1137"/>
      <c r="J74" s="1137"/>
      <c r="K74" s="1166"/>
      <c r="L74" s="67"/>
    </row>
    <row r="75" spans="1:12" s="103" customFormat="1" ht="23.1" customHeight="1" x14ac:dyDescent="0.15">
      <c r="A75" s="66"/>
      <c r="B75" s="65"/>
      <c r="C75" s="1038"/>
      <c r="D75" s="437"/>
      <c r="E75" s="1137"/>
      <c r="F75" s="1137"/>
      <c r="G75" s="1137"/>
      <c r="H75" s="1137"/>
      <c r="I75" s="1137"/>
      <c r="J75" s="1137"/>
      <c r="K75" s="1166"/>
      <c r="L75" s="67"/>
    </row>
    <row r="76" spans="1:12" s="103" customFormat="1" ht="23.1" customHeight="1" x14ac:dyDescent="0.15">
      <c r="A76" s="66"/>
      <c r="B76" s="65"/>
      <c r="C76" s="1038"/>
      <c r="D76" s="437"/>
      <c r="E76" s="1137"/>
      <c r="F76" s="1137"/>
      <c r="G76" s="1137"/>
      <c r="H76" s="1137"/>
      <c r="I76" s="1137"/>
      <c r="J76" s="1137"/>
      <c r="K76" s="1166"/>
      <c r="L76" s="67"/>
    </row>
    <row r="77" spans="1:12" s="103" customFormat="1" ht="23.1" customHeight="1" x14ac:dyDescent="0.15">
      <c r="A77" s="75"/>
      <c r="B77" s="76"/>
      <c r="C77" s="1068"/>
      <c r="D77" s="453"/>
      <c r="E77" s="1138"/>
      <c r="F77" s="1138"/>
      <c r="G77" s="1138"/>
      <c r="H77" s="1138"/>
      <c r="I77" s="1138"/>
      <c r="J77" s="1138"/>
      <c r="K77" s="1169"/>
      <c r="L77" s="77"/>
    </row>
    <row r="78" spans="1:12" s="103" customFormat="1" ht="23.1" customHeight="1" x14ac:dyDescent="0.15">
      <c r="A78" s="78"/>
      <c r="B78" s="65"/>
      <c r="C78" s="1066"/>
      <c r="D78" s="445"/>
      <c r="E78" s="1139"/>
      <c r="F78" s="1139"/>
      <c r="G78" s="1139"/>
      <c r="H78" s="1139"/>
      <c r="I78" s="1139"/>
      <c r="J78" s="1139"/>
      <c r="K78" s="1170"/>
      <c r="L78" s="79"/>
    </row>
    <row r="79" spans="1:12" s="103" customFormat="1" ht="23.1" customHeight="1" x14ac:dyDescent="0.15">
      <c r="A79" s="66"/>
      <c r="B79" s="65"/>
      <c r="C79" s="1038"/>
      <c r="D79" s="437"/>
      <c r="E79" s="1137"/>
      <c r="F79" s="1137"/>
      <c r="G79" s="1137"/>
      <c r="H79" s="1137"/>
      <c r="I79" s="1137"/>
      <c r="J79" s="1137"/>
      <c r="K79" s="1166"/>
      <c r="L79" s="67"/>
    </row>
    <row r="80" spans="1:12" s="103" customFormat="1" ht="23.1" customHeight="1" x14ac:dyDescent="0.15">
      <c r="A80" s="66"/>
      <c r="B80" s="65"/>
      <c r="C80" s="1038"/>
      <c r="D80" s="437"/>
      <c r="E80" s="1137"/>
      <c r="F80" s="1137"/>
      <c r="G80" s="1137"/>
      <c r="H80" s="1137"/>
      <c r="I80" s="1137"/>
      <c r="J80" s="1137"/>
      <c r="K80" s="1166"/>
      <c r="L80" s="67"/>
    </row>
    <row r="81" spans="1:12" s="103" customFormat="1" ht="23.1" customHeight="1" x14ac:dyDescent="0.15">
      <c r="A81" s="66"/>
      <c r="B81" s="65"/>
      <c r="C81" s="1038"/>
      <c r="D81" s="437"/>
      <c r="E81" s="1137"/>
      <c r="F81" s="1137"/>
      <c r="G81" s="1137"/>
      <c r="H81" s="1137"/>
      <c r="I81" s="1137"/>
      <c r="J81" s="1137"/>
      <c r="K81" s="1166"/>
      <c r="L81" s="67"/>
    </row>
    <row r="82" spans="1:12" s="103" customFormat="1" ht="23.1" customHeight="1" x14ac:dyDescent="0.15">
      <c r="A82" s="75"/>
      <c r="B82" s="76"/>
      <c r="C82" s="1068"/>
      <c r="D82" s="453"/>
      <c r="E82" s="1138"/>
      <c r="F82" s="1138"/>
      <c r="G82" s="1138"/>
      <c r="H82" s="1138"/>
      <c r="I82" s="1138"/>
      <c r="J82" s="1138"/>
      <c r="K82" s="1169"/>
      <c r="L82" s="77"/>
    </row>
    <row r="83" spans="1:12" s="103" customFormat="1" ht="23.1" customHeight="1" x14ac:dyDescent="0.15">
      <c r="A83" s="66"/>
      <c r="B83" s="65"/>
      <c r="C83" s="1066"/>
      <c r="D83" s="445"/>
      <c r="E83" s="1139"/>
      <c r="F83" s="1139"/>
      <c r="G83" s="1139"/>
      <c r="H83" s="1139"/>
      <c r="I83" s="1139"/>
      <c r="J83" s="1139"/>
      <c r="K83" s="1170"/>
      <c r="L83" s="67"/>
    </row>
    <row r="84" spans="1:12" s="103" customFormat="1" ht="23.1" customHeight="1" x14ac:dyDescent="0.15">
      <c r="A84" s="66"/>
      <c r="B84" s="65"/>
      <c r="C84" s="1038"/>
      <c r="D84" s="437"/>
      <c r="E84" s="1137"/>
      <c r="F84" s="1137"/>
      <c r="G84" s="1137"/>
      <c r="H84" s="1137"/>
      <c r="I84" s="1137"/>
      <c r="J84" s="1137"/>
      <c r="K84" s="1166"/>
      <c r="L84" s="67"/>
    </row>
    <row r="85" spans="1:12" s="103" customFormat="1" ht="23.1" customHeight="1" x14ac:dyDescent="0.15">
      <c r="A85" s="66"/>
      <c r="B85" s="65"/>
      <c r="C85" s="1038"/>
      <c r="D85" s="437"/>
      <c r="E85" s="1137"/>
      <c r="F85" s="1137"/>
      <c r="G85" s="1137"/>
      <c r="H85" s="1137"/>
      <c r="I85" s="1137"/>
      <c r="J85" s="1137"/>
      <c r="K85" s="1166"/>
      <c r="L85" s="67"/>
    </row>
    <row r="86" spans="1:12" s="103" customFormat="1" ht="23.1" customHeight="1" x14ac:dyDescent="0.15">
      <c r="A86" s="66"/>
      <c r="B86" s="65"/>
      <c r="C86" s="1038"/>
      <c r="D86" s="437"/>
      <c r="E86" s="1137"/>
      <c r="F86" s="1137"/>
      <c r="G86" s="1137"/>
      <c r="H86" s="1137"/>
      <c r="I86" s="1137"/>
      <c r="J86" s="1137"/>
      <c r="K86" s="1166"/>
      <c r="L86" s="67"/>
    </row>
    <row r="87" spans="1:12" s="103" customFormat="1" ht="23.1" customHeight="1" x14ac:dyDescent="0.15">
      <c r="A87" s="75"/>
      <c r="B87" s="76"/>
      <c r="C87" s="1068"/>
      <c r="D87" s="453"/>
      <c r="E87" s="1138"/>
      <c r="F87" s="1138"/>
      <c r="G87" s="1138"/>
      <c r="H87" s="1138"/>
      <c r="I87" s="1138"/>
      <c r="J87" s="1138"/>
      <c r="K87" s="1169"/>
      <c r="L87" s="77"/>
    </row>
    <row r="88" spans="1:12" s="103" customFormat="1" ht="23.1" customHeight="1" x14ac:dyDescent="0.15">
      <c r="A88" s="66"/>
      <c r="B88" s="65"/>
      <c r="C88" s="1066"/>
      <c r="D88" s="445"/>
      <c r="E88" s="1139"/>
      <c r="F88" s="1139"/>
      <c r="G88" s="1139"/>
      <c r="H88" s="1139"/>
      <c r="I88" s="1139"/>
      <c r="J88" s="1139"/>
      <c r="K88" s="1170"/>
      <c r="L88" s="67"/>
    </row>
    <row r="89" spans="1:12" s="103" customFormat="1" ht="23.1" customHeight="1" x14ac:dyDescent="0.15">
      <c r="A89" s="66"/>
      <c r="B89" s="65"/>
      <c r="C89" s="1038"/>
      <c r="D89" s="437"/>
      <c r="E89" s="1137"/>
      <c r="F89" s="1137"/>
      <c r="G89" s="1137"/>
      <c r="H89" s="1137"/>
      <c r="I89" s="1137"/>
      <c r="J89" s="1137"/>
      <c r="K89" s="1166"/>
      <c r="L89" s="67"/>
    </row>
    <row r="90" spans="1:12" s="103" customFormat="1" ht="23.1" customHeight="1" x14ac:dyDescent="0.15">
      <c r="A90" s="66"/>
      <c r="B90" s="65"/>
      <c r="C90" s="1038"/>
      <c r="D90" s="437"/>
      <c r="E90" s="1137"/>
      <c r="F90" s="1137"/>
      <c r="G90" s="1137"/>
      <c r="H90" s="1137"/>
      <c r="I90" s="1137"/>
      <c r="J90" s="1137"/>
      <c r="K90" s="1166"/>
      <c r="L90" s="67"/>
    </row>
    <row r="91" spans="1:12" s="103" customFormat="1" ht="23.1" customHeight="1" x14ac:dyDescent="0.15">
      <c r="A91" s="66"/>
      <c r="B91" s="65"/>
      <c r="C91" s="1038"/>
      <c r="D91" s="437"/>
      <c r="E91" s="1137"/>
      <c r="F91" s="1137"/>
      <c r="G91" s="1137"/>
      <c r="H91" s="1137"/>
      <c r="I91" s="1137"/>
      <c r="J91" s="1137"/>
      <c r="K91" s="1166"/>
      <c r="L91" s="67"/>
    </row>
    <row r="92" spans="1:12" s="103" customFormat="1" ht="23.1" customHeight="1" x14ac:dyDescent="0.15">
      <c r="A92" s="75"/>
      <c r="B92" s="76"/>
      <c r="C92" s="1068"/>
      <c r="D92" s="453"/>
      <c r="E92" s="1138"/>
      <c r="F92" s="1138"/>
      <c r="G92" s="1138"/>
      <c r="H92" s="1138"/>
      <c r="I92" s="1138"/>
      <c r="J92" s="1138"/>
      <c r="K92" s="1169"/>
      <c r="L92" s="77"/>
    </row>
    <row r="93" spans="1:12" s="103" customFormat="1" ht="23.1" customHeight="1" x14ac:dyDescent="0.15">
      <c r="A93" s="66"/>
      <c r="B93" s="65"/>
      <c r="C93" s="1066"/>
      <c r="D93" s="445"/>
      <c r="E93" s="1139"/>
      <c r="F93" s="1139"/>
      <c r="G93" s="1139"/>
      <c r="H93" s="1139"/>
      <c r="I93" s="1139"/>
      <c r="J93" s="1139"/>
      <c r="K93" s="1170"/>
      <c r="L93" s="67"/>
    </row>
    <row r="94" spans="1:12" s="103" customFormat="1" ht="23.1" customHeight="1" x14ac:dyDescent="0.15">
      <c r="A94" s="66"/>
      <c r="B94" s="65"/>
      <c r="C94" s="1038"/>
      <c r="D94" s="437"/>
      <c r="E94" s="1137"/>
      <c r="F94" s="1137"/>
      <c r="G94" s="1137"/>
      <c r="H94" s="1137"/>
      <c r="I94" s="1137"/>
      <c r="J94" s="1137"/>
      <c r="K94" s="1166"/>
      <c r="L94" s="67"/>
    </row>
    <row r="95" spans="1:12" s="103" customFormat="1" ht="23.1" customHeight="1" x14ac:dyDescent="0.15">
      <c r="A95" s="66"/>
      <c r="B95" s="65"/>
      <c r="C95" s="1038"/>
      <c r="D95" s="437"/>
      <c r="E95" s="1137"/>
      <c r="F95" s="1137"/>
      <c r="G95" s="1137"/>
      <c r="H95" s="1137"/>
      <c r="I95" s="1137"/>
      <c r="J95" s="1137"/>
      <c r="K95" s="1166"/>
      <c r="L95" s="67"/>
    </row>
    <row r="96" spans="1:12" s="103" customFormat="1" ht="23.1" customHeight="1" x14ac:dyDescent="0.15">
      <c r="A96" s="78"/>
      <c r="B96" s="65"/>
      <c r="C96" s="1038"/>
      <c r="D96" s="437"/>
      <c r="E96" s="1137"/>
      <c r="F96" s="1137"/>
      <c r="G96" s="1137"/>
      <c r="H96" s="1137"/>
      <c r="I96" s="1137"/>
      <c r="J96" s="1137"/>
      <c r="K96" s="1166"/>
      <c r="L96" s="79"/>
    </row>
    <row r="97" spans="1:12" s="103" customFormat="1" ht="23.1" customHeight="1" x14ac:dyDescent="0.15">
      <c r="A97" s="75"/>
      <c r="B97" s="76"/>
      <c r="C97" s="1068"/>
      <c r="D97" s="453"/>
      <c r="E97" s="1138"/>
      <c r="F97" s="1138"/>
      <c r="G97" s="1138"/>
      <c r="H97" s="1138"/>
      <c r="I97" s="1138"/>
      <c r="J97" s="1138"/>
      <c r="K97" s="1169"/>
      <c r="L97" s="77"/>
    </row>
    <row r="98" spans="1:12" s="103" customFormat="1" ht="23.1" customHeight="1" x14ac:dyDescent="0.15">
      <c r="A98" s="66"/>
      <c r="B98" s="65"/>
      <c r="C98" s="1066"/>
      <c r="D98" s="445"/>
      <c r="E98" s="1139"/>
      <c r="F98" s="1139"/>
      <c r="G98" s="1139"/>
      <c r="H98" s="1139"/>
      <c r="I98" s="1139"/>
      <c r="J98" s="1139"/>
      <c r="K98" s="1170"/>
      <c r="L98" s="67"/>
    </row>
    <row r="99" spans="1:12" s="103" customFormat="1" ht="23.1" customHeight="1" x14ac:dyDescent="0.15">
      <c r="A99" s="66"/>
      <c r="B99" s="65"/>
      <c r="C99" s="1038"/>
      <c r="D99" s="437"/>
      <c r="E99" s="1137"/>
      <c r="F99" s="1137"/>
      <c r="G99" s="1137"/>
      <c r="H99" s="1137"/>
      <c r="I99" s="1137"/>
      <c r="J99" s="1137"/>
      <c r="K99" s="1166"/>
      <c r="L99" s="67"/>
    </row>
    <row r="100" spans="1:12" s="103" customFormat="1" ht="23.1" customHeight="1" x14ac:dyDescent="0.15">
      <c r="A100" s="66"/>
      <c r="B100" s="65"/>
      <c r="C100" s="1038"/>
      <c r="D100" s="437"/>
      <c r="E100" s="1137"/>
      <c r="F100" s="1137"/>
      <c r="G100" s="1137"/>
      <c r="H100" s="1137"/>
      <c r="I100" s="1137"/>
      <c r="J100" s="1137"/>
      <c r="K100" s="1166"/>
      <c r="L100" s="67"/>
    </row>
    <row r="101" spans="1:12" s="103" customFormat="1" ht="23.1" customHeight="1" x14ac:dyDescent="0.15">
      <c r="A101" s="78"/>
      <c r="B101" s="65"/>
      <c r="C101" s="1038"/>
      <c r="D101" s="437"/>
      <c r="E101" s="1137"/>
      <c r="F101" s="1137"/>
      <c r="G101" s="1137"/>
      <c r="H101" s="1137"/>
      <c r="I101" s="1137"/>
      <c r="J101" s="1137"/>
      <c r="K101" s="1166"/>
      <c r="L101" s="79"/>
    </row>
    <row r="102" spans="1:12" s="103" customFormat="1" ht="23.1" customHeight="1" x14ac:dyDescent="0.15">
      <c r="A102" s="75"/>
      <c r="B102" s="76"/>
      <c r="C102" s="1068"/>
      <c r="D102" s="453"/>
      <c r="E102" s="1138"/>
      <c r="F102" s="1138"/>
      <c r="G102" s="1138"/>
      <c r="H102" s="1138"/>
      <c r="I102" s="1138"/>
      <c r="J102" s="1138"/>
      <c r="K102" s="1169"/>
      <c r="L102" s="77"/>
    </row>
    <row r="103" spans="1:12" s="125" customFormat="1" ht="23.1" customHeight="1" x14ac:dyDescent="0.15">
      <c r="A103" s="66"/>
      <c r="B103" s="65"/>
      <c r="C103" s="1066"/>
      <c r="D103" s="445"/>
      <c r="E103" s="1139"/>
      <c r="F103" s="1139"/>
      <c r="G103" s="1139"/>
      <c r="H103" s="1139"/>
      <c r="I103" s="1139"/>
      <c r="J103" s="1139"/>
      <c r="K103" s="1170"/>
      <c r="L103" s="67"/>
    </row>
    <row r="104" spans="1:12" s="125" customFormat="1" ht="23.1" customHeight="1" x14ac:dyDescent="0.15">
      <c r="A104" s="66"/>
      <c r="B104" s="65"/>
      <c r="C104" s="1038"/>
      <c r="D104" s="437"/>
      <c r="E104" s="1137"/>
      <c r="F104" s="1137"/>
      <c r="G104" s="1137"/>
      <c r="H104" s="1137"/>
      <c r="I104" s="1137"/>
      <c r="J104" s="1137"/>
      <c r="K104" s="1166"/>
      <c r="L104" s="67"/>
    </row>
    <row r="105" spans="1:12" s="125" customFormat="1" ht="23.1" customHeight="1" x14ac:dyDescent="0.15">
      <c r="A105" s="66"/>
      <c r="B105" s="65"/>
      <c r="C105" s="1038"/>
      <c r="D105" s="437"/>
      <c r="E105" s="1137"/>
      <c r="F105" s="1137"/>
      <c r="G105" s="1137"/>
      <c r="H105" s="1137"/>
      <c r="I105" s="1137"/>
      <c r="J105" s="1137"/>
      <c r="K105" s="1166"/>
      <c r="L105" s="67"/>
    </row>
    <row r="106" spans="1:12" s="125" customFormat="1" ht="23.1" customHeight="1" x14ac:dyDescent="0.15">
      <c r="A106" s="66"/>
      <c r="B106" s="65"/>
      <c r="C106" s="1038"/>
      <c r="D106" s="437"/>
      <c r="E106" s="1137"/>
      <c r="F106" s="1137"/>
      <c r="G106" s="1137"/>
      <c r="H106" s="1137"/>
      <c r="I106" s="1137"/>
      <c r="J106" s="1137"/>
      <c r="K106" s="1166"/>
      <c r="L106" s="67"/>
    </row>
    <row r="107" spans="1:12" s="125" customFormat="1" ht="23.1" customHeight="1" thickBot="1" x14ac:dyDescent="0.2">
      <c r="A107" s="81"/>
      <c r="B107" s="82"/>
      <c r="C107" s="1171"/>
      <c r="D107" s="1172"/>
      <c r="E107" s="1150"/>
      <c r="F107" s="1150"/>
      <c r="G107" s="1150"/>
      <c r="H107" s="1150"/>
      <c r="I107" s="1150"/>
      <c r="J107" s="1150"/>
      <c r="K107" s="1173"/>
      <c r="L107" s="83"/>
    </row>
    <row r="108" spans="1:12" ht="19.7" customHeight="1" x14ac:dyDescent="0.2">
      <c r="C108" s="199"/>
      <c r="D108" s="199"/>
      <c r="E108" s="199"/>
      <c r="F108" s="199"/>
      <c r="G108" s="199"/>
      <c r="H108" s="199"/>
      <c r="I108" s="199"/>
      <c r="J108" s="199"/>
      <c r="K108" s="199"/>
      <c r="L108" s="6"/>
    </row>
    <row r="109" spans="1:12" ht="19.7" customHeight="1" x14ac:dyDescent="0.2">
      <c r="C109" s="199"/>
      <c r="D109" s="199"/>
      <c r="E109" s="199"/>
      <c r="F109" s="199"/>
      <c r="G109" s="199"/>
      <c r="H109" s="199"/>
      <c r="I109" s="199"/>
      <c r="J109" s="199"/>
      <c r="K109" s="199"/>
      <c r="L109" s="6"/>
    </row>
    <row r="110" spans="1:12" ht="19.7" customHeight="1" x14ac:dyDescent="0.2">
      <c r="B110" s="205"/>
      <c r="C110" s="206"/>
      <c r="D110" s="206"/>
      <c r="E110" s="206"/>
      <c r="F110" s="206"/>
      <c r="G110" s="206"/>
      <c r="H110" s="206"/>
      <c r="I110" s="206"/>
      <c r="J110" s="206"/>
      <c r="K110" s="206"/>
      <c r="L110" s="6"/>
    </row>
    <row r="111" spans="1:12" ht="19.7" customHeight="1" x14ac:dyDescent="0.2">
      <c r="B111" s="205"/>
      <c r="C111" s="206"/>
      <c r="D111" s="206"/>
      <c r="E111" s="206"/>
      <c r="F111" s="206"/>
      <c r="G111" s="206"/>
      <c r="H111" s="206"/>
      <c r="I111" s="206"/>
      <c r="J111" s="206"/>
      <c r="K111" s="206"/>
    </row>
    <row r="112" spans="1:12" ht="19.7" customHeight="1" x14ac:dyDescent="0.2">
      <c r="B112" s="205"/>
      <c r="C112" s="206"/>
      <c r="D112" s="206"/>
      <c r="E112" s="206"/>
      <c r="F112" s="206"/>
      <c r="G112" s="206"/>
      <c r="H112" s="206"/>
      <c r="I112" s="206"/>
      <c r="J112" s="206"/>
      <c r="K112" s="206"/>
    </row>
    <row r="113" spans="2:11" ht="19.7" customHeight="1" x14ac:dyDescent="0.2">
      <c r="B113" s="205"/>
      <c r="C113" s="206"/>
      <c r="D113" s="206"/>
      <c r="E113" s="206"/>
      <c r="F113" s="206"/>
      <c r="G113" s="206"/>
      <c r="H113" s="206"/>
      <c r="I113" s="206"/>
      <c r="J113" s="206"/>
      <c r="K113" s="206"/>
    </row>
    <row r="114" spans="2:11" ht="19.7" customHeight="1" x14ac:dyDescent="0.2">
      <c r="B114" s="205"/>
      <c r="C114" s="206"/>
      <c r="D114" s="206"/>
      <c r="E114" s="206"/>
      <c r="F114" s="206"/>
      <c r="G114" s="206"/>
      <c r="H114" s="206"/>
      <c r="I114" s="206"/>
      <c r="J114" s="206"/>
      <c r="K114" s="206"/>
    </row>
    <row r="115" spans="2:11" ht="19.7" customHeight="1" x14ac:dyDescent="0.2">
      <c r="B115" s="205"/>
      <c r="C115" s="206"/>
      <c r="D115" s="206"/>
      <c r="E115" s="206"/>
      <c r="F115" s="206"/>
      <c r="G115" s="206"/>
      <c r="H115" s="206"/>
      <c r="I115" s="206"/>
      <c r="J115" s="206"/>
      <c r="K115" s="206"/>
    </row>
  </sheetData>
  <phoneticPr fontId="3"/>
  <pageMargins left="0.93" right="0.59055118110236227" top="0.64" bottom="0.59055118110236227" header="0.51181102362204722" footer="0.51181102362204722"/>
  <pageSetup paperSize="9" scale="60" pageOrder="overThenDown" orientation="portrait" r:id="rId1"/>
  <headerFooter alignWithMargins="0"/>
  <rowBreaks count="1" manualBreakCount="1">
    <brk id="57" max="11" man="1"/>
  </rowBreaks>
  <colBreaks count="1" manualBreakCount="1">
    <brk id="6" max="1048575" man="1"/>
  </col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BC107"/>
  <sheetViews>
    <sheetView showGridLines="0" view="pageBreakPreview" zoomScale="55" zoomScaleNormal="100" workbookViewId="0">
      <pane xSplit="2" ySplit="12" topLeftCell="C13" activePane="bottomRight" state="frozen"/>
      <selection pane="topRight"/>
      <selection pane="bottomLeft"/>
      <selection pane="bottomRight" activeCell="A2" sqref="A2"/>
    </sheetView>
  </sheetViews>
  <sheetFormatPr defaultRowHeight="19.7" customHeight="1" x14ac:dyDescent="0.2"/>
  <cols>
    <col min="1" max="1" width="5.875" style="8" customWidth="1"/>
    <col min="2" max="2" width="25.625" style="6" customWidth="1"/>
    <col min="3" max="3" width="21.625" style="6" customWidth="1"/>
    <col min="4" max="4" width="13.625" style="207" customWidth="1"/>
    <col min="5" max="5" width="21.625" style="6" customWidth="1"/>
    <col min="6" max="6" width="13.625" style="207" customWidth="1"/>
    <col min="7" max="7" width="21.625" style="6" customWidth="1"/>
    <col min="8" max="8" width="13.625" style="207" customWidth="1"/>
    <col min="9" max="9" width="21.625" style="6" customWidth="1"/>
    <col min="10" max="10" width="13.625" style="207" customWidth="1"/>
    <col min="11" max="11" width="21.625" style="107" customWidth="1"/>
    <col min="12" max="12" width="19.25" style="107" customWidth="1"/>
    <col min="13" max="13" width="18.625" style="107" customWidth="1"/>
    <col min="14" max="14" width="20.5" style="107" customWidth="1"/>
    <col min="15" max="15" width="5.875" style="8" customWidth="1"/>
    <col min="16" max="16384" width="9" style="6"/>
  </cols>
  <sheetData>
    <row r="1" spans="1:55" ht="30.95" customHeight="1" x14ac:dyDescent="0.2">
      <c r="A1" s="4" t="s">
        <v>967</v>
      </c>
    </row>
    <row r="2" spans="1:55" s="86" customFormat="1" ht="22.5" customHeight="1" thickBot="1" x14ac:dyDescent="0.2">
      <c r="C2" s="87"/>
      <c r="D2" s="87"/>
      <c r="E2" s="87"/>
      <c r="F2" s="87"/>
      <c r="G2" s="87"/>
      <c r="H2" s="87"/>
      <c r="I2" s="87"/>
      <c r="J2" s="87"/>
      <c r="K2" s="87"/>
      <c r="L2" s="87"/>
      <c r="M2" s="87"/>
      <c r="N2" s="132"/>
      <c r="O2" s="209" t="s">
        <v>525</v>
      </c>
    </row>
    <row r="3" spans="1:55" s="121" customFormat="1" ht="24.95" customHeight="1" x14ac:dyDescent="0.15">
      <c r="A3" s="13" t="s">
        <v>459</v>
      </c>
      <c r="B3" s="14"/>
      <c r="C3" s="2492" t="s">
        <v>674</v>
      </c>
      <c r="D3" s="2487"/>
      <c r="E3" s="2487"/>
      <c r="F3" s="2487"/>
      <c r="G3" s="2487"/>
      <c r="H3" s="2487"/>
      <c r="I3" s="2490" t="s">
        <v>675</v>
      </c>
      <c r="J3" s="2490"/>
      <c r="K3" s="2491"/>
      <c r="L3" s="185"/>
      <c r="M3" s="185"/>
      <c r="N3" s="185"/>
      <c r="O3" s="20" t="s">
        <v>459</v>
      </c>
    </row>
    <row r="4" spans="1:55" s="121" customFormat="1" ht="24.95" customHeight="1" x14ac:dyDescent="0.15">
      <c r="A4" s="22" t="s">
        <v>460</v>
      </c>
      <c r="B4" s="23"/>
      <c r="C4" s="188" t="s">
        <v>544</v>
      </c>
      <c r="D4" s="189"/>
      <c r="E4" s="188" t="s">
        <v>545</v>
      </c>
      <c r="F4" s="189"/>
      <c r="G4" s="188" t="s">
        <v>546</v>
      </c>
      <c r="H4" s="189"/>
      <c r="I4" s="188" t="s">
        <v>547</v>
      </c>
      <c r="J4" s="189"/>
      <c r="K4" s="190" t="s">
        <v>421</v>
      </c>
      <c r="L4" s="93"/>
      <c r="N4" s="93" t="s">
        <v>237</v>
      </c>
      <c r="O4" s="29" t="s">
        <v>460</v>
      </c>
    </row>
    <row r="5" spans="1:55" s="121" customFormat="1" ht="24.95" customHeight="1" x14ac:dyDescent="0.15">
      <c r="A5" s="22" t="s">
        <v>461</v>
      </c>
      <c r="B5" s="23" t="s">
        <v>422</v>
      </c>
      <c r="C5" s="92"/>
      <c r="D5" s="192"/>
      <c r="E5" s="92"/>
      <c r="F5" s="192"/>
      <c r="G5" s="92"/>
      <c r="H5" s="192"/>
      <c r="I5" s="92"/>
      <c r="J5" s="192"/>
      <c r="K5" s="92"/>
      <c r="L5" s="93" t="s">
        <v>440</v>
      </c>
      <c r="M5" s="93" t="s">
        <v>676</v>
      </c>
      <c r="N5" s="93"/>
      <c r="O5" s="29" t="s">
        <v>461</v>
      </c>
    </row>
    <row r="6" spans="1:55" s="121" customFormat="1" ht="24.95" customHeight="1" x14ac:dyDescent="0.15">
      <c r="A6" s="22" t="s">
        <v>462</v>
      </c>
      <c r="B6" s="23"/>
      <c r="C6" s="93" t="s">
        <v>533</v>
      </c>
      <c r="D6" s="193" t="s">
        <v>471</v>
      </c>
      <c r="E6" s="93" t="s">
        <v>533</v>
      </c>
      <c r="F6" s="193" t="s">
        <v>471</v>
      </c>
      <c r="G6" s="93" t="s">
        <v>533</v>
      </c>
      <c r="H6" s="193" t="s">
        <v>471</v>
      </c>
      <c r="I6" s="93" t="s">
        <v>533</v>
      </c>
      <c r="J6" s="193" t="s">
        <v>471</v>
      </c>
      <c r="K6" s="93" t="s">
        <v>533</v>
      </c>
      <c r="L6" s="93"/>
      <c r="M6" s="93"/>
      <c r="N6" s="93" t="s">
        <v>352</v>
      </c>
      <c r="O6" s="29" t="s">
        <v>462</v>
      </c>
    </row>
    <row r="7" spans="1:55" s="121" customFormat="1" ht="24.95" customHeight="1" thickBot="1" x14ac:dyDescent="0.2">
      <c r="A7" s="44" t="s">
        <v>463</v>
      </c>
      <c r="B7" s="45"/>
      <c r="C7" s="95"/>
      <c r="D7" s="194"/>
      <c r="E7" s="95"/>
      <c r="F7" s="194"/>
      <c r="G7" s="95"/>
      <c r="H7" s="194"/>
      <c r="I7" s="95"/>
      <c r="J7" s="194"/>
      <c r="K7" s="95"/>
      <c r="L7" s="95"/>
      <c r="M7" s="95"/>
      <c r="N7" s="95"/>
      <c r="O7" s="56" t="s">
        <v>463</v>
      </c>
    </row>
    <row r="8" spans="1:55" s="121" customFormat="1" ht="30" customHeight="1" x14ac:dyDescent="0.15">
      <c r="A8" s="22"/>
      <c r="B8" s="30" t="s">
        <v>97</v>
      </c>
      <c r="C8" s="1145" t="s">
        <v>660</v>
      </c>
      <c r="D8" s="1161" t="s">
        <v>660</v>
      </c>
      <c r="E8" s="1145" t="s">
        <v>660</v>
      </c>
      <c r="F8" s="1161" t="s">
        <v>660</v>
      </c>
      <c r="G8" s="1145" t="s">
        <v>660</v>
      </c>
      <c r="H8" s="1161" t="s">
        <v>660</v>
      </c>
      <c r="I8" s="1145" t="s">
        <v>660</v>
      </c>
      <c r="J8" s="1161" t="s">
        <v>660</v>
      </c>
      <c r="K8" s="1152" t="s">
        <v>660</v>
      </c>
      <c r="L8" s="1152" t="s">
        <v>660</v>
      </c>
      <c r="M8" s="1152" t="s">
        <v>660</v>
      </c>
      <c r="N8" s="1155" t="s">
        <v>660</v>
      </c>
      <c r="O8" s="25"/>
      <c r="P8" s="125"/>
      <c r="Q8" s="125"/>
      <c r="R8" s="125"/>
      <c r="S8" s="125"/>
      <c r="T8" s="125"/>
      <c r="U8" s="125"/>
      <c r="V8" s="125"/>
      <c r="W8" s="125"/>
      <c r="X8" s="125"/>
      <c r="Y8" s="125"/>
      <c r="Z8" s="125"/>
      <c r="AA8" s="125"/>
      <c r="AB8" s="125"/>
      <c r="AC8" s="125"/>
      <c r="AD8" s="125"/>
      <c r="AE8" s="125"/>
      <c r="AF8" s="125"/>
      <c r="AG8" s="125"/>
      <c r="AH8" s="125"/>
      <c r="AI8" s="125"/>
      <c r="AJ8" s="125"/>
      <c r="AK8" s="125"/>
      <c r="AL8" s="125"/>
      <c r="AM8" s="125"/>
      <c r="AN8" s="125"/>
      <c r="AO8" s="125"/>
      <c r="AP8" s="125"/>
      <c r="AQ8" s="125"/>
      <c r="AR8" s="125"/>
      <c r="AS8" s="125"/>
      <c r="AT8" s="125"/>
      <c r="AU8" s="125"/>
      <c r="AV8" s="125"/>
      <c r="AW8" s="125"/>
      <c r="AX8" s="125"/>
      <c r="AY8" s="125"/>
      <c r="AZ8" s="125"/>
      <c r="BA8" s="125"/>
      <c r="BB8" s="125"/>
      <c r="BC8" s="125"/>
    </row>
    <row r="9" spans="1:55" s="121" customFormat="1" ht="30" customHeight="1" x14ac:dyDescent="0.15">
      <c r="A9" s="22"/>
      <c r="B9" s="30" t="s">
        <v>824</v>
      </c>
      <c r="C9" s="1137">
        <v>89734123</v>
      </c>
      <c r="D9" s="1140">
        <v>60.16</v>
      </c>
      <c r="E9" s="1137">
        <v>1342865</v>
      </c>
      <c r="F9" s="1140">
        <v>0.9</v>
      </c>
      <c r="G9" s="1137">
        <v>36668734</v>
      </c>
      <c r="H9" s="1140">
        <v>24.58</v>
      </c>
      <c r="I9" s="1137">
        <v>21426699</v>
      </c>
      <c r="J9" s="1140">
        <v>14.36</v>
      </c>
      <c r="K9" s="438">
        <v>149172420</v>
      </c>
      <c r="L9" s="438">
        <v>12101494</v>
      </c>
      <c r="M9" s="438">
        <v>309009</v>
      </c>
      <c r="N9" s="1156">
        <v>13255098</v>
      </c>
      <c r="O9" s="29"/>
    </row>
    <row r="10" spans="1:55" s="121" customFormat="1" ht="30" customHeight="1" x14ac:dyDescent="0.15">
      <c r="A10" s="22"/>
      <c r="B10" s="30" t="s">
        <v>825</v>
      </c>
      <c r="C10" s="1151" t="s">
        <v>660</v>
      </c>
      <c r="D10" s="1162" t="s">
        <v>660</v>
      </c>
      <c r="E10" s="1151" t="s">
        <v>660</v>
      </c>
      <c r="F10" s="1162" t="s">
        <v>660</v>
      </c>
      <c r="G10" s="1151" t="s">
        <v>660</v>
      </c>
      <c r="H10" s="1162" t="s">
        <v>660</v>
      </c>
      <c r="I10" s="1151" t="s">
        <v>660</v>
      </c>
      <c r="J10" s="1162" t="s">
        <v>660</v>
      </c>
      <c r="K10" s="1153" t="s">
        <v>660</v>
      </c>
      <c r="L10" s="1153" t="s">
        <v>660</v>
      </c>
      <c r="M10" s="1153" t="s">
        <v>660</v>
      </c>
      <c r="N10" s="1157" t="s">
        <v>660</v>
      </c>
      <c r="O10" s="29"/>
    </row>
    <row r="11" spans="1:55" s="121" customFormat="1" ht="30" customHeight="1" x14ac:dyDescent="0.15">
      <c r="A11" s="22"/>
      <c r="B11" s="30" t="s">
        <v>827</v>
      </c>
      <c r="C11" s="1137">
        <v>86379090</v>
      </c>
      <c r="D11" s="1140">
        <v>60.49</v>
      </c>
      <c r="E11" s="1137">
        <v>1165285</v>
      </c>
      <c r="F11" s="1140">
        <v>0.82</v>
      </c>
      <c r="G11" s="1137">
        <v>34885484</v>
      </c>
      <c r="H11" s="1140">
        <v>24.43</v>
      </c>
      <c r="I11" s="1137">
        <v>20355238</v>
      </c>
      <c r="J11" s="1140">
        <v>14.26</v>
      </c>
      <c r="K11" s="438">
        <v>142785096</v>
      </c>
      <c r="L11" s="438">
        <v>11390398</v>
      </c>
      <c r="M11" s="438">
        <v>303031</v>
      </c>
      <c r="N11" s="1156">
        <v>12903050</v>
      </c>
      <c r="O11" s="29"/>
    </row>
    <row r="12" spans="1:55" s="121" customFormat="1" ht="30" customHeight="1" x14ac:dyDescent="0.15">
      <c r="A12" s="122"/>
      <c r="B12" s="150" t="s">
        <v>828</v>
      </c>
      <c r="C12" s="1138">
        <v>3355033</v>
      </c>
      <c r="D12" s="1141">
        <v>52.53</v>
      </c>
      <c r="E12" s="1138">
        <v>177580</v>
      </c>
      <c r="F12" s="1141">
        <v>2.78</v>
      </c>
      <c r="G12" s="1138">
        <v>1783250</v>
      </c>
      <c r="H12" s="1141">
        <v>27.92</v>
      </c>
      <c r="I12" s="1138">
        <v>1071461</v>
      </c>
      <c r="J12" s="1141">
        <v>16.77</v>
      </c>
      <c r="K12" s="440">
        <v>6387324</v>
      </c>
      <c r="L12" s="440">
        <v>711096</v>
      </c>
      <c r="M12" s="440">
        <v>5978</v>
      </c>
      <c r="N12" s="1158">
        <v>352048</v>
      </c>
      <c r="O12" s="124"/>
    </row>
    <row r="13" spans="1:55" ht="23.1" customHeight="1" x14ac:dyDescent="0.15">
      <c r="A13" s="64">
        <v>1</v>
      </c>
      <c r="B13" s="97" t="s">
        <v>829</v>
      </c>
      <c r="C13" s="1139">
        <v>11229494</v>
      </c>
      <c r="D13" s="1142">
        <v>57.66</v>
      </c>
      <c r="E13" s="1139">
        <v>0</v>
      </c>
      <c r="F13" s="1142">
        <v>0</v>
      </c>
      <c r="G13" s="1139">
        <v>4525996</v>
      </c>
      <c r="H13" s="1142">
        <v>23.24</v>
      </c>
      <c r="I13" s="1139">
        <v>3720650</v>
      </c>
      <c r="J13" s="1142">
        <v>19.100000000000001</v>
      </c>
      <c r="K13" s="1032">
        <v>19476140</v>
      </c>
      <c r="L13" s="1032">
        <v>1802817</v>
      </c>
      <c r="M13" s="1032">
        <v>175864</v>
      </c>
      <c r="N13" s="1159">
        <v>1432186</v>
      </c>
      <c r="O13" s="63">
        <v>1</v>
      </c>
    </row>
    <row r="14" spans="1:55" ht="23.1" customHeight="1" x14ac:dyDescent="0.15">
      <c r="A14" s="64">
        <v>2</v>
      </c>
      <c r="B14" s="97" t="s">
        <v>831</v>
      </c>
      <c r="C14" s="1137">
        <v>1014944</v>
      </c>
      <c r="D14" s="1140">
        <v>49.73</v>
      </c>
      <c r="E14" s="1137">
        <v>107979</v>
      </c>
      <c r="F14" s="1140">
        <v>5.29</v>
      </c>
      <c r="G14" s="1137">
        <v>558840</v>
      </c>
      <c r="H14" s="1140">
        <v>27.39</v>
      </c>
      <c r="I14" s="1137">
        <v>358889</v>
      </c>
      <c r="J14" s="1140">
        <v>17.59</v>
      </c>
      <c r="K14" s="438">
        <v>2040652</v>
      </c>
      <c r="L14" s="438">
        <v>235380</v>
      </c>
      <c r="M14" s="438">
        <v>801</v>
      </c>
      <c r="N14" s="1156">
        <v>154652</v>
      </c>
      <c r="O14" s="59">
        <v>2</v>
      </c>
    </row>
    <row r="15" spans="1:55" ht="23.1" customHeight="1" x14ac:dyDescent="0.15">
      <c r="A15" s="64">
        <v>3</v>
      </c>
      <c r="B15" s="97" t="s">
        <v>833</v>
      </c>
      <c r="C15" s="1137">
        <v>7455097</v>
      </c>
      <c r="D15" s="1140">
        <v>72.63</v>
      </c>
      <c r="E15" s="1137">
        <v>0</v>
      </c>
      <c r="F15" s="1140">
        <v>0</v>
      </c>
      <c r="G15" s="1137">
        <v>1364964</v>
      </c>
      <c r="H15" s="1140">
        <v>13.3</v>
      </c>
      <c r="I15" s="1137">
        <v>1444593</v>
      </c>
      <c r="J15" s="1140">
        <v>14.07</v>
      </c>
      <c r="K15" s="438">
        <v>10264654</v>
      </c>
      <c r="L15" s="438">
        <v>640146</v>
      </c>
      <c r="M15" s="438">
        <v>9050</v>
      </c>
      <c r="N15" s="1156">
        <v>1628933</v>
      </c>
      <c r="O15" s="59">
        <v>3</v>
      </c>
    </row>
    <row r="16" spans="1:55" ht="23.1" customHeight="1" x14ac:dyDescent="0.15">
      <c r="A16" s="64">
        <v>4</v>
      </c>
      <c r="B16" s="97" t="s">
        <v>835</v>
      </c>
      <c r="C16" s="1137">
        <v>7977947</v>
      </c>
      <c r="D16" s="1140">
        <v>68.14</v>
      </c>
      <c r="E16" s="1137">
        <v>0</v>
      </c>
      <c r="F16" s="1140">
        <v>0</v>
      </c>
      <c r="G16" s="1137">
        <v>3730393</v>
      </c>
      <c r="H16" s="1140">
        <v>31.86</v>
      </c>
      <c r="I16" s="1137">
        <v>0</v>
      </c>
      <c r="J16" s="1140">
        <v>0</v>
      </c>
      <c r="K16" s="438">
        <v>11708340</v>
      </c>
      <c r="L16" s="438">
        <v>822664</v>
      </c>
      <c r="M16" s="438">
        <v>19700</v>
      </c>
      <c r="N16" s="1156">
        <v>1468510</v>
      </c>
      <c r="O16" s="59">
        <v>4</v>
      </c>
    </row>
    <row r="17" spans="1:15" ht="23.1" customHeight="1" x14ac:dyDescent="0.15">
      <c r="A17" s="197">
        <v>5</v>
      </c>
      <c r="B17" s="198" t="s">
        <v>837</v>
      </c>
      <c r="C17" s="1138">
        <v>729750</v>
      </c>
      <c r="D17" s="1141">
        <v>52.43</v>
      </c>
      <c r="E17" s="1138">
        <v>0</v>
      </c>
      <c r="F17" s="1141">
        <v>0</v>
      </c>
      <c r="G17" s="1138">
        <v>386826</v>
      </c>
      <c r="H17" s="1141">
        <v>27.8</v>
      </c>
      <c r="I17" s="1138">
        <v>275073</v>
      </c>
      <c r="J17" s="1141">
        <v>19.77</v>
      </c>
      <c r="K17" s="440">
        <v>1391649</v>
      </c>
      <c r="L17" s="440">
        <v>177999</v>
      </c>
      <c r="M17" s="440">
        <v>973</v>
      </c>
      <c r="N17" s="1158">
        <v>64054</v>
      </c>
      <c r="O17" s="141">
        <v>5</v>
      </c>
    </row>
    <row r="18" spans="1:15" ht="23.1" customHeight="1" x14ac:dyDescent="0.15">
      <c r="A18" s="64">
        <v>6</v>
      </c>
      <c r="B18" s="97" t="s">
        <v>839</v>
      </c>
      <c r="C18" s="1139">
        <v>2007476</v>
      </c>
      <c r="D18" s="1142">
        <v>56.59</v>
      </c>
      <c r="E18" s="1139">
        <v>220437</v>
      </c>
      <c r="F18" s="1142">
        <v>6.21</v>
      </c>
      <c r="G18" s="1139">
        <v>782460</v>
      </c>
      <c r="H18" s="1142">
        <v>22.05</v>
      </c>
      <c r="I18" s="1139">
        <v>537630</v>
      </c>
      <c r="J18" s="1142">
        <v>15.15</v>
      </c>
      <c r="K18" s="1032">
        <v>3548003</v>
      </c>
      <c r="L18" s="1032">
        <v>286360</v>
      </c>
      <c r="M18" s="1032">
        <v>2109</v>
      </c>
      <c r="N18" s="1159">
        <v>345548</v>
      </c>
      <c r="O18" s="59">
        <v>6</v>
      </c>
    </row>
    <row r="19" spans="1:15" ht="23.1" customHeight="1" x14ac:dyDescent="0.15">
      <c r="A19" s="64">
        <v>7</v>
      </c>
      <c r="B19" s="97" t="s">
        <v>841</v>
      </c>
      <c r="C19" s="1137">
        <v>8738130</v>
      </c>
      <c r="D19" s="1140">
        <v>65.92</v>
      </c>
      <c r="E19" s="1137">
        <v>0</v>
      </c>
      <c r="F19" s="1140">
        <v>0</v>
      </c>
      <c r="G19" s="1137">
        <v>2890817</v>
      </c>
      <c r="H19" s="1140">
        <v>21.81</v>
      </c>
      <c r="I19" s="1137">
        <v>1627180</v>
      </c>
      <c r="J19" s="1140">
        <v>12.27</v>
      </c>
      <c r="K19" s="438">
        <v>13256127</v>
      </c>
      <c r="L19" s="438">
        <v>46893</v>
      </c>
      <c r="M19" s="438">
        <v>11737</v>
      </c>
      <c r="N19" s="1156">
        <v>1593795</v>
      </c>
      <c r="O19" s="59">
        <v>7</v>
      </c>
    </row>
    <row r="20" spans="1:15" ht="23.1" customHeight="1" x14ac:dyDescent="0.15">
      <c r="A20" s="64">
        <v>8</v>
      </c>
      <c r="B20" s="97" t="s">
        <v>843</v>
      </c>
      <c r="C20" s="1137">
        <v>2451714</v>
      </c>
      <c r="D20" s="1140">
        <v>56.07</v>
      </c>
      <c r="E20" s="1137">
        <v>69647</v>
      </c>
      <c r="F20" s="1140">
        <v>1.59</v>
      </c>
      <c r="G20" s="1137">
        <v>1225426</v>
      </c>
      <c r="H20" s="1140">
        <v>28.02</v>
      </c>
      <c r="I20" s="1137">
        <v>626200</v>
      </c>
      <c r="J20" s="1140">
        <v>14.32</v>
      </c>
      <c r="K20" s="438">
        <v>4372988</v>
      </c>
      <c r="L20" s="438">
        <v>416629</v>
      </c>
      <c r="M20" s="438">
        <v>3846</v>
      </c>
      <c r="N20" s="1156">
        <v>459271</v>
      </c>
      <c r="O20" s="59">
        <v>8</v>
      </c>
    </row>
    <row r="21" spans="1:15" s="103" customFormat="1" ht="23.1" customHeight="1" x14ac:dyDescent="0.15">
      <c r="A21" s="64">
        <v>9</v>
      </c>
      <c r="B21" s="97" t="s">
        <v>845</v>
      </c>
      <c r="C21" s="1137">
        <v>1175582</v>
      </c>
      <c r="D21" s="1140">
        <v>50.78</v>
      </c>
      <c r="E21" s="1137">
        <v>174332</v>
      </c>
      <c r="F21" s="1140">
        <v>7.53</v>
      </c>
      <c r="G21" s="1137">
        <v>587080</v>
      </c>
      <c r="H21" s="1140">
        <v>25.36</v>
      </c>
      <c r="I21" s="1137">
        <v>377946</v>
      </c>
      <c r="J21" s="1140">
        <v>16.329999999999998</v>
      </c>
      <c r="K21" s="438">
        <v>2314940</v>
      </c>
      <c r="L21" s="438">
        <v>240632</v>
      </c>
      <c r="M21" s="438">
        <v>838</v>
      </c>
      <c r="N21" s="1156">
        <v>101336</v>
      </c>
      <c r="O21" s="67">
        <v>9</v>
      </c>
    </row>
    <row r="22" spans="1:15" s="103" customFormat="1" ht="23.1" customHeight="1" x14ac:dyDescent="0.15">
      <c r="A22" s="66">
        <v>10</v>
      </c>
      <c r="B22" s="65" t="s">
        <v>847</v>
      </c>
      <c r="C22" s="1138">
        <v>1347633</v>
      </c>
      <c r="D22" s="1141">
        <v>57.6</v>
      </c>
      <c r="E22" s="1138">
        <v>0</v>
      </c>
      <c r="F22" s="1141">
        <v>0</v>
      </c>
      <c r="G22" s="1138">
        <v>601839</v>
      </c>
      <c r="H22" s="1141">
        <v>25.73</v>
      </c>
      <c r="I22" s="1138">
        <v>389922</v>
      </c>
      <c r="J22" s="1141">
        <v>16.670000000000002</v>
      </c>
      <c r="K22" s="440">
        <v>2339394</v>
      </c>
      <c r="L22" s="440">
        <v>239002</v>
      </c>
      <c r="M22" s="440">
        <v>4914</v>
      </c>
      <c r="N22" s="1158">
        <v>157371</v>
      </c>
      <c r="O22" s="67">
        <v>10</v>
      </c>
    </row>
    <row r="23" spans="1:15" s="103" customFormat="1" ht="23.1" customHeight="1" x14ac:dyDescent="0.15">
      <c r="A23" s="70">
        <v>11</v>
      </c>
      <c r="B23" s="62" t="s">
        <v>849</v>
      </c>
      <c r="C23" s="1139">
        <v>1703707</v>
      </c>
      <c r="D23" s="1142">
        <v>61.82</v>
      </c>
      <c r="E23" s="1139">
        <v>0</v>
      </c>
      <c r="F23" s="1142">
        <v>0</v>
      </c>
      <c r="G23" s="1139">
        <v>715120</v>
      </c>
      <c r="H23" s="1142">
        <v>25.95</v>
      </c>
      <c r="I23" s="1139">
        <v>336892</v>
      </c>
      <c r="J23" s="1142">
        <v>12.23</v>
      </c>
      <c r="K23" s="1032">
        <v>2755719</v>
      </c>
      <c r="L23" s="1032">
        <v>263561</v>
      </c>
      <c r="M23" s="1032">
        <v>1526</v>
      </c>
      <c r="N23" s="1159">
        <v>240164</v>
      </c>
      <c r="O23" s="71">
        <v>11</v>
      </c>
    </row>
    <row r="24" spans="1:15" s="103" customFormat="1" ht="23.1" customHeight="1" x14ac:dyDescent="0.15">
      <c r="A24" s="66">
        <v>12</v>
      </c>
      <c r="B24" s="65" t="s">
        <v>851</v>
      </c>
      <c r="C24" s="1137">
        <v>2298704</v>
      </c>
      <c r="D24" s="1140">
        <v>55.95</v>
      </c>
      <c r="E24" s="1137">
        <v>0</v>
      </c>
      <c r="F24" s="1140">
        <v>0</v>
      </c>
      <c r="G24" s="1137">
        <v>1033200</v>
      </c>
      <c r="H24" s="1140">
        <v>25.15</v>
      </c>
      <c r="I24" s="1137">
        <v>776335</v>
      </c>
      <c r="J24" s="1140">
        <v>18.899999999999999</v>
      </c>
      <c r="K24" s="438">
        <v>4108239</v>
      </c>
      <c r="L24" s="438">
        <v>385102</v>
      </c>
      <c r="M24" s="438">
        <v>9888</v>
      </c>
      <c r="N24" s="1156">
        <v>280265</v>
      </c>
      <c r="O24" s="67">
        <v>12</v>
      </c>
    </row>
    <row r="25" spans="1:15" s="103" customFormat="1" ht="23.1" customHeight="1" x14ac:dyDescent="0.15">
      <c r="A25" s="66">
        <v>13</v>
      </c>
      <c r="B25" s="65" t="s">
        <v>852</v>
      </c>
      <c r="C25" s="1137">
        <v>849677</v>
      </c>
      <c r="D25" s="1140">
        <v>52.62</v>
      </c>
      <c r="E25" s="1137">
        <v>0</v>
      </c>
      <c r="F25" s="1140">
        <v>0</v>
      </c>
      <c r="G25" s="1137">
        <v>444486</v>
      </c>
      <c r="H25" s="1140">
        <v>27.52</v>
      </c>
      <c r="I25" s="1137">
        <v>320814</v>
      </c>
      <c r="J25" s="1140">
        <v>19.86</v>
      </c>
      <c r="K25" s="438">
        <v>1614977</v>
      </c>
      <c r="L25" s="438">
        <v>202126</v>
      </c>
      <c r="M25" s="438">
        <v>62</v>
      </c>
      <c r="N25" s="1156">
        <v>92149</v>
      </c>
      <c r="O25" s="67">
        <v>13</v>
      </c>
    </row>
    <row r="26" spans="1:15" s="103" customFormat="1" ht="23.1" customHeight="1" x14ac:dyDescent="0.15">
      <c r="A26" s="66">
        <v>14</v>
      </c>
      <c r="B26" s="65" t="s">
        <v>854</v>
      </c>
      <c r="C26" s="1137">
        <v>630336</v>
      </c>
      <c r="D26" s="1140">
        <v>53.21</v>
      </c>
      <c r="E26" s="1137">
        <v>88933</v>
      </c>
      <c r="F26" s="1140">
        <v>7.51</v>
      </c>
      <c r="G26" s="1137">
        <v>287560</v>
      </c>
      <c r="H26" s="1140">
        <v>24.28</v>
      </c>
      <c r="I26" s="1137">
        <v>177612</v>
      </c>
      <c r="J26" s="1140">
        <v>15</v>
      </c>
      <c r="K26" s="438">
        <v>1184441</v>
      </c>
      <c r="L26" s="438">
        <v>108752</v>
      </c>
      <c r="M26" s="438">
        <v>592</v>
      </c>
      <c r="N26" s="1156">
        <v>82319</v>
      </c>
      <c r="O26" s="67">
        <v>14</v>
      </c>
    </row>
    <row r="27" spans="1:15" s="103" customFormat="1" ht="23.1" customHeight="1" x14ac:dyDescent="0.15">
      <c r="A27" s="75">
        <v>15</v>
      </c>
      <c r="B27" s="76" t="s">
        <v>856</v>
      </c>
      <c r="C27" s="1138">
        <v>1155588</v>
      </c>
      <c r="D27" s="1141">
        <v>53.99</v>
      </c>
      <c r="E27" s="1138">
        <v>121663</v>
      </c>
      <c r="F27" s="1141">
        <v>5.68</v>
      </c>
      <c r="G27" s="1138">
        <v>538419</v>
      </c>
      <c r="H27" s="1141">
        <v>25.15</v>
      </c>
      <c r="I27" s="1138">
        <v>324838</v>
      </c>
      <c r="J27" s="1141">
        <v>15.18</v>
      </c>
      <c r="K27" s="440">
        <v>2140507</v>
      </c>
      <c r="L27" s="440">
        <v>181762</v>
      </c>
      <c r="M27" s="440">
        <v>311</v>
      </c>
      <c r="N27" s="1158">
        <v>182954</v>
      </c>
      <c r="O27" s="77">
        <v>15</v>
      </c>
    </row>
    <row r="28" spans="1:15" s="103" customFormat="1" ht="23.1" customHeight="1" x14ac:dyDescent="0.15">
      <c r="A28" s="66">
        <v>16</v>
      </c>
      <c r="B28" s="65" t="s">
        <v>858</v>
      </c>
      <c r="C28" s="1139">
        <v>2097764</v>
      </c>
      <c r="D28" s="1142">
        <v>72.099999999999994</v>
      </c>
      <c r="E28" s="1139">
        <v>0</v>
      </c>
      <c r="F28" s="1142">
        <v>0</v>
      </c>
      <c r="G28" s="1139">
        <v>532120</v>
      </c>
      <c r="H28" s="1142">
        <v>18.29</v>
      </c>
      <c r="I28" s="1139">
        <v>279560</v>
      </c>
      <c r="J28" s="1142">
        <v>9.61</v>
      </c>
      <c r="K28" s="1032">
        <v>2909444</v>
      </c>
      <c r="L28" s="1032">
        <v>166330</v>
      </c>
      <c r="M28" s="1032">
        <v>118</v>
      </c>
      <c r="N28" s="1159">
        <v>374824</v>
      </c>
      <c r="O28" s="67">
        <v>16</v>
      </c>
    </row>
    <row r="29" spans="1:15" s="103" customFormat="1" ht="23.1" customHeight="1" x14ac:dyDescent="0.15">
      <c r="A29" s="66">
        <v>17</v>
      </c>
      <c r="B29" s="65" t="s">
        <v>860</v>
      </c>
      <c r="C29" s="1137">
        <v>5696437</v>
      </c>
      <c r="D29" s="1140">
        <v>59.98</v>
      </c>
      <c r="E29" s="1137">
        <v>0</v>
      </c>
      <c r="F29" s="1140">
        <v>0</v>
      </c>
      <c r="G29" s="1137">
        <v>2885544</v>
      </c>
      <c r="H29" s="1140">
        <v>30.38</v>
      </c>
      <c r="I29" s="1137">
        <v>915092</v>
      </c>
      <c r="J29" s="1140">
        <v>9.64</v>
      </c>
      <c r="K29" s="438">
        <v>9497073</v>
      </c>
      <c r="L29" s="438">
        <v>822556</v>
      </c>
      <c r="M29" s="438">
        <v>12590</v>
      </c>
      <c r="N29" s="1156">
        <v>847942</v>
      </c>
      <c r="O29" s="67">
        <v>17</v>
      </c>
    </row>
    <row r="30" spans="1:15" s="103" customFormat="1" ht="23.1" customHeight="1" x14ac:dyDescent="0.15">
      <c r="A30" s="66">
        <v>18</v>
      </c>
      <c r="B30" s="65" t="s">
        <v>862</v>
      </c>
      <c r="C30" s="1137">
        <v>282547</v>
      </c>
      <c r="D30" s="1140">
        <v>53.06</v>
      </c>
      <c r="E30" s="1137">
        <v>14103</v>
      </c>
      <c r="F30" s="1140">
        <v>2.65</v>
      </c>
      <c r="G30" s="1137">
        <v>154627</v>
      </c>
      <c r="H30" s="1140">
        <v>29.04</v>
      </c>
      <c r="I30" s="1137">
        <v>81232</v>
      </c>
      <c r="J30" s="1140">
        <v>15.25</v>
      </c>
      <c r="K30" s="438">
        <v>532509</v>
      </c>
      <c r="L30" s="438">
        <v>67894</v>
      </c>
      <c r="M30" s="438">
        <v>692</v>
      </c>
      <c r="N30" s="1156">
        <v>27751</v>
      </c>
      <c r="O30" s="67">
        <v>18</v>
      </c>
    </row>
    <row r="31" spans="1:15" s="103" customFormat="1" ht="23.1" customHeight="1" x14ac:dyDescent="0.15">
      <c r="A31" s="66">
        <v>19</v>
      </c>
      <c r="B31" s="65" t="s">
        <v>864</v>
      </c>
      <c r="C31" s="1137">
        <v>4486629</v>
      </c>
      <c r="D31" s="1140">
        <v>58.56</v>
      </c>
      <c r="E31" s="1137">
        <v>0</v>
      </c>
      <c r="F31" s="1140">
        <v>0</v>
      </c>
      <c r="G31" s="1137">
        <v>1817125</v>
      </c>
      <c r="H31" s="1140">
        <v>23.72</v>
      </c>
      <c r="I31" s="1137">
        <v>1357612</v>
      </c>
      <c r="J31" s="1140">
        <v>17.72</v>
      </c>
      <c r="K31" s="438">
        <v>7661366</v>
      </c>
      <c r="L31" s="438">
        <v>574855</v>
      </c>
      <c r="M31" s="438">
        <v>3178</v>
      </c>
      <c r="N31" s="1156">
        <v>345957</v>
      </c>
      <c r="O31" s="67">
        <v>19</v>
      </c>
    </row>
    <row r="32" spans="1:15" s="103" customFormat="1" ht="23.1" customHeight="1" x14ac:dyDescent="0.15">
      <c r="A32" s="75">
        <v>20</v>
      </c>
      <c r="B32" s="76" t="s">
        <v>866</v>
      </c>
      <c r="C32" s="1138">
        <v>2905722</v>
      </c>
      <c r="D32" s="1141">
        <v>68.28</v>
      </c>
      <c r="E32" s="1138">
        <v>0</v>
      </c>
      <c r="F32" s="1141">
        <v>0</v>
      </c>
      <c r="G32" s="1138">
        <v>916089</v>
      </c>
      <c r="H32" s="1141">
        <v>21.53</v>
      </c>
      <c r="I32" s="1138">
        <v>433855</v>
      </c>
      <c r="J32" s="1141">
        <v>10.19</v>
      </c>
      <c r="K32" s="440">
        <v>4255666</v>
      </c>
      <c r="L32" s="440">
        <v>298482</v>
      </c>
      <c r="M32" s="440">
        <v>6141</v>
      </c>
      <c r="N32" s="1158">
        <v>507147</v>
      </c>
      <c r="O32" s="77">
        <v>20</v>
      </c>
    </row>
    <row r="33" spans="1:15" s="103" customFormat="1" ht="23.1" customHeight="1" x14ac:dyDescent="0.15">
      <c r="A33" s="78">
        <v>21</v>
      </c>
      <c r="B33" s="65" t="s">
        <v>868</v>
      </c>
      <c r="C33" s="1139">
        <v>2320627</v>
      </c>
      <c r="D33" s="1142">
        <v>50.45</v>
      </c>
      <c r="E33" s="1139">
        <v>0</v>
      </c>
      <c r="F33" s="1142">
        <v>0</v>
      </c>
      <c r="G33" s="1139">
        <v>1441964</v>
      </c>
      <c r="H33" s="1142">
        <v>31.34</v>
      </c>
      <c r="I33" s="1139">
        <v>837773</v>
      </c>
      <c r="J33" s="1142">
        <v>18.21</v>
      </c>
      <c r="K33" s="1032">
        <v>4600364</v>
      </c>
      <c r="L33" s="1032">
        <v>516630</v>
      </c>
      <c r="M33" s="1032">
        <v>9177</v>
      </c>
      <c r="N33" s="1159">
        <v>247894</v>
      </c>
      <c r="O33" s="79">
        <v>21</v>
      </c>
    </row>
    <row r="34" spans="1:15" s="103" customFormat="1" ht="23.1" customHeight="1" x14ac:dyDescent="0.15">
      <c r="A34" s="66">
        <v>22</v>
      </c>
      <c r="B34" s="65" t="s">
        <v>870</v>
      </c>
      <c r="C34" s="1137">
        <v>1923477</v>
      </c>
      <c r="D34" s="1140">
        <v>65.36</v>
      </c>
      <c r="E34" s="1137">
        <v>0</v>
      </c>
      <c r="F34" s="1140">
        <v>0</v>
      </c>
      <c r="G34" s="1137">
        <v>639180</v>
      </c>
      <c r="H34" s="1140">
        <v>21.72</v>
      </c>
      <c r="I34" s="1137">
        <v>380244</v>
      </c>
      <c r="J34" s="1140">
        <v>12.92</v>
      </c>
      <c r="K34" s="438">
        <v>2942901</v>
      </c>
      <c r="L34" s="438">
        <v>223258</v>
      </c>
      <c r="M34" s="438">
        <v>4709</v>
      </c>
      <c r="N34" s="1156">
        <v>244019</v>
      </c>
      <c r="O34" s="67">
        <v>22</v>
      </c>
    </row>
    <row r="35" spans="1:15" s="103" customFormat="1" ht="23.1" customHeight="1" x14ac:dyDescent="0.15">
      <c r="A35" s="66">
        <v>23</v>
      </c>
      <c r="B35" s="65" t="s">
        <v>871</v>
      </c>
      <c r="C35" s="1137">
        <v>503896</v>
      </c>
      <c r="D35" s="1140">
        <v>53.9</v>
      </c>
      <c r="E35" s="1137">
        <v>0</v>
      </c>
      <c r="F35" s="1140">
        <v>0</v>
      </c>
      <c r="G35" s="1137">
        <v>249961</v>
      </c>
      <c r="H35" s="1140">
        <v>26.74</v>
      </c>
      <c r="I35" s="1137">
        <v>180971</v>
      </c>
      <c r="J35" s="1140">
        <v>19.36</v>
      </c>
      <c r="K35" s="438">
        <v>934828</v>
      </c>
      <c r="L35" s="438">
        <v>119163</v>
      </c>
      <c r="M35" s="438">
        <v>381</v>
      </c>
      <c r="N35" s="1156">
        <v>65441</v>
      </c>
      <c r="O35" s="67">
        <v>23</v>
      </c>
    </row>
    <row r="36" spans="1:15" s="103" customFormat="1" ht="23.1" customHeight="1" x14ac:dyDescent="0.15">
      <c r="A36" s="66">
        <v>24</v>
      </c>
      <c r="B36" s="65" t="s">
        <v>873</v>
      </c>
      <c r="C36" s="1137">
        <v>1870407</v>
      </c>
      <c r="D36" s="1140">
        <v>64.900000000000006</v>
      </c>
      <c r="E36" s="1137">
        <v>0</v>
      </c>
      <c r="F36" s="1140">
        <v>0</v>
      </c>
      <c r="G36" s="1137">
        <v>562692</v>
      </c>
      <c r="H36" s="1140">
        <v>19.52</v>
      </c>
      <c r="I36" s="1137">
        <v>448940</v>
      </c>
      <c r="J36" s="1140">
        <v>15.58</v>
      </c>
      <c r="K36" s="438">
        <v>2882038</v>
      </c>
      <c r="L36" s="438">
        <v>231411</v>
      </c>
      <c r="M36" s="438">
        <v>3502</v>
      </c>
      <c r="N36" s="1156">
        <v>259130</v>
      </c>
      <c r="O36" s="67">
        <v>24</v>
      </c>
    </row>
    <row r="37" spans="1:15" s="103" customFormat="1" ht="23.1" customHeight="1" x14ac:dyDescent="0.15">
      <c r="A37" s="75">
        <v>25</v>
      </c>
      <c r="B37" s="76" t="s">
        <v>875</v>
      </c>
      <c r="C37" s="1138">
        <v>1128600</v>
      </c>
      <c r="D37" s="1141">
        <v>53.72</v>
      </c>
      <c r="E37" s="1138">
        <v>120003</v>
      </c>
      <c r="F37" s="1141">
        <v>5.71</v>
      </c>
      <c r="G37" s="1138">
        <v>511740</v>
      </c>
      <c r="H37" s="1141">
        <v>24.36</v>
      </c>
      <c r="I37" s="1138">
        <v>340620</v>
      </c>
      <c r="J37" s="1141">
        <v>16.21</v>
      </c>
      <c r="K37" s="440">
        <v>2100963</v>
      </c>
      <c r="L37" s="440">
        <v>193964</v>
      </c>
      <c r="M37" s="440">
        <v>912</v>
      </c>
      <c r="N37" s="1158">
        <v>112523</v>
      </c>
      <c r="O37" s="77">
        <v>25</v>
      </c>
    </row>
    <row r="38" spans="1:15" s="103" customFormat="1" ht="23.1" customHeight="1" x14ac:dyDescent="0.15">
      <c r="A38" s="66">
        <v>26</v>
      </c>
      <c r="B38" s="65" t="s">
        <v>877</v>
      </c>
      <c r="C38" s="1139">
        <v>778763</v>
      </c>
      <c r="D38" s="1142">
        <v>51.55</v>
      </c>
      <c r="E38" s="1139">
        <v>65283</v>
      </c>
      <c r="F38" s="1142">
        <v>4.32</v>
      </c>
      <c r="G38" s="1139">
        <v>441672</v>
      </c>
      <c r="H38" s="1142">
        <v>29.23</v>
      </c>
      <c r="I38" s="1139">
        <v>225147</v>
      </c>
      <c r="J38" s="1142">
        <v>14.9</v>
      </c>
      <c r="K38" s="1032">
        <v>1510865</v>
      </c>
      <c r="L38" s="1032">
        <v>153349</v>
      </c>
      <c r="M38" s="1032">
        <v>692</v>
      </c>
      <c r="N38" s="1159">
        <v>75232</v>
      </c>
      <c r="O38" s="67">
        <v>26</v>
      </c>
    </row>
    <row r="39" spans="1:15" s="103" customFormat="1" ht="23.1" customHeight="1" x14ac:dyDescent="0.15">
      <c r="A39" s="66">
        <v>27</v>
      </c>
      <c r="B39" s="65" t="s">
        <v>879</v>
      </c>
      <c r="C39" s="1137">
        <v>2334293</v>
      </c>
      <c r="D39" s="1140">
        <v>70.52</v>
      </c>
      <c r="E39" s="1137">
        <v>0</v>
      </c>
      <c r="F39" s="1140">
        <v>0</v>
      </c>
      <c r="G39" s="1137">
        <v>463326</v>
      </c>
      <c r="H39" s="1140">
        <v>14</v>
      </c>
      <c r="I39" s="1137">
        <v>512428</v>
      </c>
      <c r="J39" s="1140">
        <v>15.48</v>
      </c>
      <c r="K39" s="438">
        <v>3310047</v>
      </c>
      <c r="L39" s="438">
        <v>183388</v>
      </c>
      <c r="M39" s="438">
        <v>6555</v>
      </c>
      <c r="N39" s="1156">
        <v>470748</v>
      </c>
      <c r="O39" s="67">
        <v>27</v>
      </c>
    </row>
    <row r="40" spans="1:15" s="103" customFormat="1" ht="23.1" customHeight="1" x14ac:dyDescent="0.15">
      <c r="A40" s="66">
        <v>30</v>
      </c>
      <c r="B40" s="65" t="s">
        <v>881</v>
      </c>
      <c r="C40" s="1137">
        <v>1541858</v>
      </c>
      <c r="D40" s="1140">
        <v>65.52</v>
      </c>
      <c r="E40" s="1137">
        <v>0</v>
      </c>
      <c r="F40" s="1140">
        <v>0</v>
      </c>
      <c r="G40" s="1137">
        <v>481982</v>
      </c>
      <c r="H40" s="1140">
        <v>20.48</v>
      </c>
      <c r="I40" s="1137">
        <v>329505</v>
      </c>
      <c r="J40" s="1140">
        <v>14</v>
      </c>
      <c r="K40" s="438">
        <v>2353345</v>
      </c>
      <c r="L40" s="438">
        <v>159081</v>
      </c>
      <c r="M40" s="438">
        <v>3263</v>
      </c>
      <c r="N40" s="1156">
        <v>167686</v>
      </c>
      <c r="O40" s="67">
        <v>30</v>
      </c>
    </row>
    <row r="41" spans="1:15" s="103" customFormat="1" ht="23.1" customHeight="1" x14ac:dyDescent="0.15">
      <c r="A41" s="66">
        <v>31</v>
      </c>
      <c r="B41" s="65" t="s">
        <v>883</v>
      </c>
      <c r="C41" s="1137">
        <v>245840</v>
      </c>
      <c r="D41" s="1140">
        <v>44.85</v>
      </c>
      <c r="E41" s="1137">
        <v>39323</v>
      </c>
      <c r="F41" s="1140">
        <v>7.17</v>
      </c>
      <c r="G41" s="1137">
        <v>149523</v>
      </c>
      <c r="H41" s="1140">
        <v>27.27</v>
      </c>
      <c r="I41" s="1137">
        <v>113551</v>
      </c>
      <c r="J41" s="1140">
        <v>20.71</v>
      </c>
      <c r="K41" s="438">
        <v>548237</v>
      </c>
      <c r="L41" s="438">
        <v>55148</v>
      </c>
      <c r="M41" s="438">
        <v>1227</v>
      </c>
      <c r="N41" s="1156">
        <v>32710</v>
      </c>
      <c r="O41" s="67">
        <v>31</v>
      </c>
    </row>
    <row r="42" spans="1:15" s="103" customFormat="1" ht="23.1" customHeight="1" x14ac:dyDescent="0.15">
      <c r="A42" s="75">
        <v>32</v>
      </c>
      <c r="B42" s="76" t="s">
        <v>885</v>
      </c>
      <c r="C42" s="1138">
        <v>980784</v>
      </c>
      <c r="D42" s="1141">
        <v>46.15</v>
      </c>
      <c r="E42" s="1138">
        <v>97455</v>
      </c>
      <c r="F42" s="1141">
        <v>4.59</v>
      </c>
      <c r="G42" s="1138">
        <v>566599</v>
      </c>
      <c r="H42" s="1141">
        <v>26.67</v>
      </c>
      <c r="I42" s="1138">
        <v>479880</v>
      </c>
      <c r="J42" s="1141">
        <v>22.59</v>
      </c>
      <c r="K42" s="440">
        <v>2124718</v>
      </c>
      <c r="L42" s="440">
        <v>263379</v>
      </c>
      <c r="M42" s="440">
        <v>1533</v>
      </c>
      <c r="N42" s="1158">
        <v>99216</v>
      </c>
      <c r="O42" s="77">
        <v>32</v>
      </c>
    </row>
    <row r="43" spans="1:15" s="103" customFormat="1" ht="23.1" customHeight="1" x14ac:dyDescent="0.15">
      <c r="A43" s="66">
        <v>33</v>
      </c>
      <c r="B43" s="65" t="s">
        <v>887</v>
      </c>
      <c r="C43" s="1139">
        <v>902451</v>
      </c>
      <c r="D43" s="1142">
        <v>54.64</v>
      </c>
      <c r="E43" s="1139">
        <v>0</v>
      </c>
      <c r="F43" s="1142">
        <v>0</v>
      </c>
      <c r="G43" s="1139">
        <v>398791</v>
      </c>
      <c r="H43" s="1142">
        <v>24.14</v>
      </c>
      <c r="I43" s="1139">
        <v>350487</v>
      </c>
      <c r="J43" s="1142">
        <v>21.22</v>
      </c>
      <c r="K43" s="1032">
        <v>1651729</v>
      </c>
      <c r="L43" s="1032">
        <v>153843</v>
      </c>
      <c r="M43" s="1032">
        <v>0</v>
      </c>
      <c r="N43" s="1159">
        <v>100223</v>
      </c>
      <c r="O43" s="67">
        <v>33</v>
      </c>
    </row>
    <row r="44" spans="1:15" s="103" customFormat="1" ht="23.1" customHeight="1" x14ac:dyDescent="0.15">
      <c r="A44" s="66">
        <v>35</v>
      </c>
      <c r="B44" s="65" t="s">
        <v>889</v>
      </c>
      <c r="C44" s="1137">
        <v>927960</v>
      </c>
      <c r="D44" s="1140">
        <v>56.21</v>
      </c>
      <c r="E44" s="1137">
        <v>0</v>
      </c>
      <c r="F44" s="1140">
        <v>0</v>
      </c>
      <c r="G44" s="1137">
        <v>446680</v>
      </c>
      <c r="H44" s="1140">
        <v>27.06</v>
      </c>
      <c r="I44" s="1137">
        <v>276086</v>
      </c>
      <c r="J44" s="1140">
        <v>16.73</v>
      </c>
      <c r="K44" s="438">
        <v>1650726</v>
      </c>
      <c r="L44" s="438">
        <v>159479</v>
      </c>
      <c r="M44" s="438">
        <v>1408</v>
      </c>
      <c r="N44" s="1156">
        <v>163204</v>
      </c>
      <c r="O44" s="67">
        <v>35</v>
      </c>
    </row>
    <row r="45" spans="1:15" s="103" customFormat="1" ht="23.1" customHeight="1" x14ac:dyDescent="0.15">
      <c r="A45" s="66">
        <v>36</v>
      </c>
      <c r="B45" s="65" t="s">
        <v>891</v>
      </c>
      <c r="C45" s="1137">
        <v>1262942</v>
      </c>
      <c r="D45" s="1140">
        <v>56.74</v>
      </c>
      <c r="E45" s="1137">
        <v>0</v>
      </c>
      <c r="F45" s="1140">
        <v>0</v>
      </c>
      <c r="G45" s="1137">
        <v>577560</v>
      </c>
      <c r="H45" s="1140">
        <v>25.94</v>
      </c>
      <c r="I45" s="1137">
        <v>385602</v>
      </c>
      <c r="J45" s="1140">
        <v>17.32</v>
      </c>
      <c r="K45" s="438">
        <v>2226104</v>
      </c>
      <c r="L45" s="438">
        <v>200646</v>
      </c>
      <c r="M45" s="438">
        <v>1147</v>
      </c>
      <c r="N45" s="1156">
        <v>155613</v>
      </c>
      <c r="O45" s="67">
        <v>36</v>
      </c>
    </row>
    <row r="46" spans="1:15" s="103" customFormat="1" ht="23.1" customHeight="1" x14ac:dyDescent="0.15">
      <c r="A46" s="66">
        <v>38</v>
      </c>
      <c r="B46" s="65" t="s">
        <v>893</v>
      </c>
      <c r="C46" s="1137">
        <v>294741</v>
      </c>
      <c r="D46" s="1140">
        <v>51.35</v>
      </c>
      <c r="E46" s="1137">
        <v>0</v>
      </c>
      <c r="F46" s="1140">
        <v>0</v>
      </c>
      <c r="G46" s="1137">
        <v>171075</v>
      </c>
      <c r="H46" s="1140">
        <v>29.8</v>
      </c>
      <c r="I46" s="1137">
        <v>108216</v>
      </c>
      <c r="J46" s="1140">
        <v>18.850000000000001</v>
      </c>
      <c r="K46" s="438">
        <v>574032</v>
      </c>
      <c r="L46" s="438">
        <v>62299</v>
      </c>
      <c r="M46" s="438">
        <v>408</v>
      </c>
      <c r="N46" s="1156">
        <v>15529</v>
      </c>
      <c r="O46" s="67">
        <v>38</v>
      </c>
    </row>
    <row r="47" spans="1:15" s="103" customFormat="1" ht="23.1" customHeight="1" x14ac:dyDescent="0.15">
      <c r="A47" s="75">
        <v>39</v>
      </c>
      <c r="B47" s="76" t="s">
        <v>895</v>
      </c>
      <c r="C47" s="1138">
        <v>214919</v>
      </c>
      <c r="D47" s="1141">
        <v>59.16</v>
      </c>
      <c r="E47" s="1138">
        <v>0</v>
      </c>
      <c r="F47" s="1141">
        <v>0</v>
      </c>
      <c r="G47" s="1138">
        <v>97524</v>
      </c>
      <c r="H47" s="1141">
        <v>26.84</v>
      </c>
      <c r="I47" s="1138">
        <v>50875</v>
      </c>
      <c r="J47" s="1141">
        <v>14</v>
      </c>
      <c r="K47" s="440">
        <v>363318</v>
      </c>
      <c r="L47" s="440">
        <v>37573</v>
      </c>
      <c r="M47" s="440">
        <v>212</v>
      </c>
      <c r="N47" s="1158">
        <v>27407</v>
      </c>
      <c r="O47" s="77">
        <v>39</v>
      </c>
    </row>
    <row r="48" spans="1:15" s="103" customFormat="1" ht="23.1" customHeight="1" x14ac:dyDescent="0.15">
      <c r="A48" s="66">
        <v>40</v>
      </c>
      <c r="B48" s="65" t="s">
        <v>896</v>
      </c>
      <c r="C48" s="1139">
        <v>92315</v>
      </c>
      <c r="D48" s="1142">
        <v>49.47</v>
      </c>
      <c r="E48" s="1139">
        <v>0</v>
      </c>
      <c r="F48" s="1142">
        <v>0</v>
      </c>
      <c r="G48" s="1139">
        <v>63864</v>
      </c>
      <c r="H48" s="1142">
        <v>34.229999999999997</v>
      </c>
      <c r="I48" s="1139">
        <v>30418</v>
      </c>
      <c r="J48" s="1142">
        <v>16.3</v>
      </c>
      <c r="K48" s="1032">
        <v>186597</v>
      </c>
      <c r="L48" s="1032">
        <v>25339</v>
      </c>
      <c r="M48" s="1032">
        <v>125</v>
      </c>
      <c r="N48" s="1159">
        <v>2964</v>
      </c>
      <c r="O48" s="67">
        <v>40</v>
      </c>
    </row>
    <row r="49" spans="1:15" s="103" customFormat="1" ht="23.1" customHeight="1" x14ac:dyDescent="0.15">
      <c r="A49" s="66">
        <v>41</v>
      </c>
      <c r="B49" s="65" t="s">
        <v>898</v>
      </c>
      <c r="C49" s="1137">
        <v>221723</v>
      </c>
      <c r="D49" s="1140">
        <v>59.03</v>
      </c>
      <c r="E49" s="1137">
        <v>0</v>
      </c>
      <c r="F49" s="1140">
        <v>0</v>
      </c>
      <c r="G49" s="1137">
        <v>95112</v>
      </c>
      <c r="H49" s="1140">
        <v>25.32</v>
      </c>
      <c r="I49" s="1137">
        <v>58790</v>
      </c>
      <c r="J49" s="1140">
        <v>15.65</v>
      </c>
      <c r="K49" s="438">
        <v>375625</v>
      </c>
      <c r="L49" s="438">
        <v>40280</v>
      </c>
      <c r="M49" s="438">
        <v>0</v>
      </c>
      <c r="N49" s="1156">
        <v>16795</v>
      </c>
      <c r="O49" s="67">
        <v>41</v>
      </c>
    </row>
    <row r="50" spans="1:15" s="103" customFormat="1" ht="23.1" customHeight="1" x14ac:dyDescent="0.15">
      <c r="A50" s="66">
        <v>42</v>
      </c>
      <c r="B50" s="65" t="s">
        <v>900</v>
      </c>
      <c r="C50" s="1137">
        <v>191085</v>
      </c>
      <c r="D50" s="1140">
        <v>57.68</v>
      </c>
      <c r="E50" s="1137">
        <v>0</v>
      </c>
      <c r="F50" s="1140">
        <v>0</v>
      </c>
      <c r="G50" s="1137">
        <v>90560</v>
      </c>
      <c r="H50" s="1140">
        <v>27.34</v>
      </c>
      <c r="I50" s="1137">
        <v>49640</v>
      </c>
      <c r="J50" s="1140">
        <v>14.98</v>
      </c>
      <c r="K50" s="438">
        <v>331285</v>
      </c>
      <c r="L50" s="438">
        <v>37571</v>
      </c>
      <c r="M50" s="438">
        <v>154</v>
      </c>
      <c r="N50" s="1156">
        <v>14989</v>
      </c>
      <c r="O50" s="67">
        <v>42</v>
      </c>
    </row>
    <row r="51" spans="1:15" s="103" customFormat="1" ht="23.1" customHeight="1" x14ac:dyDescent="0.15">
      <c r="A51" s="78">
        <v>43</v>
      </c>
      <c r="B51" s="65" t="s">
        <v>902</v>
      </c>
      <c r="C51" s="1137">
        <v>130450</v>
      </c>
      <c r="D51" s="1140">
        <v>55.74</v>
      </c>
      <c r="E51" s="1137">
        <v>0</v>
      </c>
      <c r="F51" s="1140">
        <v>0</v>
      </c>
      <c r="G51" s="1137">
        <v>69888</v>
      </c>
      <c r="H51" s="1140">
        <v>29.86</v>
      </c>
      <c r="I51" s="1137">
        <v>33710</v>
      </c>
      <c r="J51" s="1140">
        <v>14.4</v>
      </c>
      <c r="K51" s="438">
        <v>234048</v>
      </c>
      <c r="L51" s="438">
        <v>27943</v>
      </c>
      <c r="M51" s="438">
        <v>198</v>
      </c>
      <c r="N51" s="1156">
        <v>19203</v>
      </c>
      <c r="O51" s="79">
        <v>43</v>
      </c>
    </row>
    <row r="52" spans="1:15" s="103" customFormat="1" ht="23.1" customHeight="1" x14ac:dyDescent="0.15">
      <c r="A52" s="75">
        <v>44</v>
      </c>
      <c r="B52" s="76" t="s">
        <v>904</v>
      </c>
      <c r="C52" s="1138">
        <v>127314</v>
      </c>
      <c r="D52" s="1141">
        <v>54.36</v>
      </c>
      <c r="E52" s="1138">
        <v>0</v>
      </c>
      <c r="F52" s="1141">
        <v>0</v>
      </c>
      <c r="G52" s="1138">
        <v>70776</v>
      </c>
      <c r="H52" s="1141">
        <v>30.22</v>
      </c>
      <c r="I52" s="1138">
        <v>36113</v>
      </c>
      <c r="J52" s="1141">
        <v>15.42</v>
      </c>
      <c r="K52" s="440">
        <v>234203</v>
      </c>
      <c r="L52" s="440">
        <v>28754</v>
      </c>
      <c r="M52" s="440">
        <v>0</v>
      </c>
      <c r="N52" s="1158">
        <v>8727</v>
      </c>
      <c r="O52" s="77">
        <v>44</v>
      </c>
    </row>
    <row r="53" spans="1:15" s="125" customFormat="1" ht="23.1" customHeight="1" x14ac:dyDescent="0.15">
      <c r="A53" s="66">
        <v>45</v>
      </c>
      <c r="B53" s="65" t="s">
        <v>905</v>
      </c>
      <c r="C53" s="1147">
        <v>773645</v>
      </c>
      <c r="D53" s="1142">
        <v>51.05</v>
      </c>
      <c r="E53" s="1139">
        <v>0</v>
      </c>
      <c r="F53" s="1142">
        <v>0</v>
      </c>
      <c r="G53" s="1139">
        <v>459508</v>
      </c>
      <c r="H53" s="1142">
        <v>30.33</v>
      </c>
      <c r="I53" s="1139">
        <v>282083</v>
      </c>
      <c r="J53" s="1142">
        <v>18.62</v>
      </c>
      <c r="K53" s="1032">
        <v>1515236</v>
      </c>
      <c r="L53" s="1032">
        <v>177711</v>
      </c>
      <c r="M53" s="1032">
        <v>1485</v>
      </c>
      <c r="N53" s="1159">
        <v>108162</v>
      </c>
      <c r="O53" s="67">
        <v>45</v>
      </c>
    </row>
    <row r="54" spans="1:15" s="125" customFormat="1" ht="23.1" customHeight="1" x14ac:dyDescent="0.15">
      <c r="A54" s="66">
        <v>46</v>
      </c>
      <c r="B54" s="65" t="s">
        <v>906</v>
      </c>
      <c r="C54" s="1148">
        <v>295728</v>
      </c>
      <c r="D54" s="1140">
        <v>49.1</v>
      </c>
      <c r="E54" s="1137">
        <v>0</v>
      </c>
      <c r="F54" s="1140">
        <v>0</v>
      </c>
      <c r="G54" s="1137">
        <v>199578</v>
      </c>
      <c r="H54" s="1140">
        <v>33.130000000000003</v>
      </c>
      <c r="I54" s="1137">
        <v>107055</v>
      </c>
      <c r="J54" s="1140">
        <v>17.77</v>
      </c>
      <c r="K54" s="438">
        <v>602361</v>
      </c>
      <c r="L54" s="438">
        <v>81348</v>
      </c>
      <c r="M54" s="438">
        <v>2301</v>
      </c>
      <c r="N54" s="1156">
        <v>26070</v>
      </c>
      <c r="O54" s="67">
        <v>46</v>
      </c>
    </row>
    <row r="55" spans="1:15" s="125" customFormat="1" ht="23.1" customHeight="1" x14ac:dyDescent="0.15">
      <c r="A55" s="66">
        <v>52</v>
      </c>
      <c r="B55" s="65" t="s">
        <v>907</v>
      </c>
      <c r="C55" s="1148">
        <v>146401</v>
      </c>
      <c r="D55" s="1140">
        <v>52.75</v>
      </c>
      <c r="E55" s="1137">
        <v>0</v>
      </c>
      <c r="F55" s="1140">
        <v>0</v>
      </c>
      <c r="G55" s="1137">
        <v>85320</v>
      </c>
      <c r="H55" s="1140">
        <v>30.75</v>
      </c>
      <c r="I55" s="1137">
        <v>45780</v>
      </c>
      <c r="J55" s="1140">
        <v>16.5</v>
      </c>
      <c r="K55" s="438">
        <v>277501</v>
      </c>
      <c r="L55" s="438">
        <v>30634</v>
      </c>
      <c r="M55" s="438">
        <v>176</v>
      </c>
      <c r="N55" s="1156">
        <v>29562</v>
      </c>
      <c r="O55" s="67">
        <v>52</v>
      </c>
    </row>
    <row r="56" spans="1:15" s="125" customFormat="1" ht="23.1" customHeight="1" x14ac:dyDescent="0.15">
      <c r="A56" s="66">
        <v>54</v>
      </c>
      <c r="B56" s="65" t="s">
        <v>908</v>
      </c>
      <c r="C56" s="1148">
        <v>75472</v>
      </c>
      <c r="D56" s="1140">
        <v>49.8</v>
      </c>
      <c r="E56" s="1137">
        <v>12483</v>
      </c>
      <c r="F56" s="1140">
        <v>8.24</v>
      </c>
      <c r="G56" s="1137">
        <v>33045</v>
      </c>
      <c r="H56" s="1140">
        <v>21.8</v>
      </c>
      <c r="I56" s="1137">
        <v>30550</v>
      </c>
      <c r="J56" s="1140">
        <v>20.16</v>
      </c>
      <c r="K56" s="438">
        <v>151550</v>
      </c>
      <c r="L56" s="438">
        <v>15591</v>
      </c>
      <c r="M56" s="438">
        <v>116</v>
      </c>
      <c r="N56" s="1156">
        <v>2877</v>
      </c>
      <c r="O56" s="67">
        <v>54</v>
      </c>
    </row>
    <row r="57" spans="1:15" s="125" customFormat="1" ht="23.1" customHeight="1" thickBot="1" x14ac:dyDescent="0.2">
      <c r="A57" s="81">
        <v>59</v>
      </c>
      <c r="B57" s="82" t="s">
        <v>910</v>
      </c>
      <c r="C57" s="1149">
        <v>247449</v>
      </c>
      <c r="D57" s="1163">
        <v>51.42</v>
      </c>
      <c r="E57" s="1150">
        <v>60102</v>
      </c>
      <c r="F57" s="1163">
        <v>12.49</v>
      </c>
      <c r="G57" s="1150">
        <v>101124</v>
      </c>
      <c r="H57" s="1163">
        <v>21.01</v>
      </c>
      <c r="I57" s="1150">
        <v>72547</v>
      </c>
      <c r="J57" s="1163">
        <v>15.08</v>
      </c>
      <c r="K57" s="1154">
        <v>481222</v>
      </c>
      <c r="L57" s="1154">
        <v>38056</v>
      </c>
      <c r="M57" s="1154">
        <v>218</v>
      </c>
      <c r="N57" s="1160">
        <v>30436</v>
      </c>
      <c r="O57" s="83">
        <v>59</v>
      </c>
    </row>
    <row r="58" spans="1:15" ht="23.1" customHeight="1" x14ac:dyDescent="0.15">
      <c r="A58" s="64">
        <v>61</v>
      </c>
      <c r="B58" s="97" t="s">
        <v>912</v>
      </c>
      <c r="C58" s="1139">
        <v>270005</v>
      </c>
      <c r="D58" s="1142">
        <v>55.09</v>
      </c>
      <c r="E58" s="1139">
        <v>48890</v>
      </c>
      <c r="F58" s="1142">
        <v>9.9700000000000006</v>
      </c>
      <c r="G58" s="1139">
        <v>90882</v>
      </c>
      <c r="H58" s="1142">
        <v>18.54</v>
      </c>
      <c r="I58" s="1139">
        <v>80370</v>
      </c>
      <c r="J58" s="1142">
        <v>16.399999999999999</v>
      </c>
      <c r="K58" s="1032">
        <v>490147</v>
      </c>
      <c r="L58" s="1032">
        <v>39741</v>
      </c>
      <c r="M58" s="1032">
        <v>0</v>
      </c>
      <c r="N58" s="1159">
        <v>51556</v>
      </c>
      <c r="O58" s="63">
        <v>61</v>
      </c>
    </row>
    <row r="59" spans="1:15" ht="23.1" customHeight="1" x14ac:dyDescent="0.15">
      <c r="A59" s="64">
        <v>66</v>
      </c>
      <c r="B59" s="97" t="s">
        <v>914</v>
      </c>
      <c r="C59" s="1137">
        <v>892170</v>
      </c>
      <c r="D59" s="1140">
        <v>58.18</v>
      </c>
      <c r="E59" s="1137">
        <v>29682</v>
      </c>
      <c r="F59" s="1140">
        <v>1.94</v>
      </c>
      <c r="G59" s="1137">
        <v>364410</v>
      </c>
      <c r="H59" s="1140">
        <v>23.77</v>
      </c>
      <c r="I59" s="1137">
        <v>246950</v>
      </c>
      <c r="J59" s="1140">
        <v>16.11</v>
      </c>
      <c r="K59" s="438">
        <v>1533212</v>
      </c>
      <c r="L59" s="438">
        <v>132897</v>
      </c>
      <c r="M59" s="438">
        <v>1332</v>
      </c>
      <c r="N59" s="1156">
        <v>86264</v>
      </c>
      <c r="O59" s="59">
        <v>66</v>
      </c>
    </row>
    <row r="60" spans="1:15" ht="23.1" customHeight="1" x14ac:dyDescent="0.15">
      <c r="A60" s="64">
        <v>67</v>
      </c>
      <c r="B60" s="97" t="s">
        <v>916</v>
      </c>
      <c r="C60" s="1137">
        <v>147783</v>
      </c>
      <c r="D60" s="1140">
        <v>50.93</v>
      </c>
      <c r="E60" s="1137">
        <v>3545</v>
      </c>
      <c r="F60" s="1140">
        <v>1.22</v>
      </c>
      <c r="G60" s="1137">
        <v>90378</v>
      </c>
      <c r="H60" s="1140">
        <v>31.14</v>
      </c>
      <c r="I60" s="1137">
        <v>48491</v>
      </c>
      <c r="J60" s="1140">
        <v>16.71</v>
      </c>
      <c r="K60" s="438">
        <v>290197</v>
      </c>
      <c r="L60" s="438">
        <v>37463</v>
      </c>
      <c r="M60" s="438">
        <v>51</v>
      </c>
      <c r="N60" s="1156">
        <v>11712</v>
      </c>
      <c r="O60" s="59">
        <v>67</v>
      </c>
    </row>
    <row r="61" spans="1:15" ht="23.1" customHeight="1" x14ac:dyDescent="0.15">
      <c r="A61" s="64">
        <v>70</v>
      </c>
      <c r="B61" s="97" t="s">
        <v>918</v>
      </c>
      <c r="C61" s="1137">
        <v>123712</v>
      </c>
      <c r="D61" s="1140">
        <v>47.86</v>
      </c>
      <c r="E61" s="1137">
        <v>13237</v>
      </c>
      <c r="F61" s="1140">
        <v>5.12</v>
      </c>
      <c r="G61" s="1137">
        <v>75854</v>
      </c>
      <c r="H61" s="1140">
        <v>29.35</v>
      </c>
      <c r="I61" s="1137">
        <v>45678</v>
      </c>
      <c r="J61" s="1140">
        <v>17.670000000000002</v>
      </c>
      <c r="K61" s="438">
        <v>258481</v>
      </c>
      <c r="L61" s="438">
        <v>33173</v>
      </c>
      <c r="M61" s="438">
        <v>247</v>
      </c>
      <c r="N61" s="1156">
        <v>8594</v>
      </c>
      <c r="O61" s="59">
        <v>70</v>
      </c>
    </row>
    <row r="62" spans="1:15" ht="23.1" customHeight="1" x14ac:dyDescent="0.15">
      <c r="A62" s="197">
        <v>72</v>
      </c>
      <c r="B62" s="198" t="s">
        <v>920</v>
      </c>
      <c r="C62" s="1138">
        <v>569147</v>
      </c>
      <c r="D62" s="1141">
        <v>50.27</v>
      </c>
      <c r="E62" s="1138">
        <v>0</v>
      </c>
      <c r="F62" s="1141">
        <v>0</v>
      </c>
      <c r="G62" s="1138">
        <v>380521</v>
      </c>
      <c r="H62" s="1141">
        <v>33.61</v>
      </c>
      <c r="I62" s="1138">
        <v>182552</v>
      </c>
      <c r="J62" s="1141">
        <v>16.12</v>
      </c>
      <c r="K62" s="440">
        <v>1132220</v>
      </c>
      <c r="L62" s="440">
        <v>139016</v>
      </c>
      <c r="M62" s="440">
        <v>217</v>
      </c>
      <c r="N62" s="1158">
        <v>41367</v>
      </c>
      <c r="O62" s="141">
        <v>72</v>
      </c>
    </row>
    <row r="63" spans="1:15" ht="23.1" customHeight="1" x14ac:dyDescent="0.15">
      <c r="A63" s="64">
        <v>74</v>
      </c>
      <c r="B63" s="97" t="s">
        <v>922</v>
      </c>
      <c r="C63" s="1139">
        <v>129671</v>
      </c>
      <c r="D63" s="1142">
        <v>52.96</v>
      </c>
      <c r="E63" s="1139">
        <v>0</v>
      </c>
      <c r="F63" s="1142">
        <v>0</v>
      </c>
      <c r="G63" s="1139">
        <v>78619</v>
      </c>
      <c r="H63" s="1142">
        <v>32.1</v>
      </c>
      <c r="I63" s="1139">
        <v>36593</v>
      </c>
      <c r="J63" s="1142">
        <v>14.94</v>
      </c>
      <c r="K63" s="1032">
        <v>244883</v>
      </c>
      <c r="L63" s="1032">
        <v>32323</v>
      </c>
      <c r="M63" s="1032">
        <v>0</v>
      </c>
      <c r="N63" s="1159">
        <v>13187</v>
      </c>
      <c r="O63" s="59">
        <v>74</v>
      </c>
    </row>
    <row r="64" spans="1:15" ht="23.1" customHeight="1" x14ac:dyDescent="0.15">
      <c r="A64" s="64">
        <v>81</v>
      </c>
      <c r="B64" s="97" t="s">
        <v>924</v>
      </c>
      <c r="C64" s="1137">
        <v>515955</v>
      </c>
      <c r="D64" s="1140">
        <v>45.56</v>
      </c>
      <c r="E64" s="1137">
        <v>55768</v>
      </c>
      <c r="F64" s="1140">
        <v>4.92</v>
      </c>
      <c r="G64" s="1137">
        <v>372050</v>
      </c>
      <c r="H64" s="1140">
        <v>32.85</v>
      </c>
      <c r="I64" s="1137">
        <v>188835</v>
      </c>
      <c r="J64" s="1140">
        <v>16.670000000000002</v>
      </c>
      <c r="K64" s="438">
        <v>1132608</v>
      </c>
      <c r="L64" s="438">
        <v>168131</v>
      </c>
      <c r="M64" s="438">
        <v>974</v>
      </c>
      <c r="N64" s="1156">
        <v>37093</v>
      </c>
      <c r="O64" s="59">
        <v>81</v>
      </c>
    </row>
    <row r="65" spans="1:15" ht="23.1" customHeight="1" x14ac:dyDescent="0.15">
      <c r="A65" s="64">
        <v>82</v>
      </c>
      <c r="B65" s="97" t="s">
        <v>926</v>
      </c>
      <c r="C65" s="1137">
        <v>917237</v>
      </c>
      <c r="D65" s="1140">
        <v>50.66</v>
      </c>
      <c r="E65" s="1137">
        <v>0</v>
      </c>
      <c r="F65" s="1140">
        <v>0</v>
      </c>
      <c r="G65" s="1137">
        <v>547917</v>
      </c>
      <c r="H65" s="1140">
        <v>30.27</v>
      </c>
      <c r="I65" s="1137">
        <v>345210</v>
      </c>
      <c r="J65" s="1140">
        <v>19.07</v>
      </c>
      <c r="K65" s="438">
        <v>1810364</v>
      </c>
      <c r="L65" s="438">
        <v>235110</v>
      </c>
      <c r="M65" s="438">
        <v>814</v>
      </c>
      <c r="N65" s="1156">
        <v>82107</v>
      </c>
      <c r="O65" s="59">
        <v>82</v>
      </c>
    </row>
    <row r="66" spans="1:15" s="103" customFormat="1" ht="23.1" customHeight="1" x14ac:dyDescent="0.15">
      <c r="A66" s="64">
        <v>83</v>
      </c>
      <c r="B66" s="97" t="s">
        <v>927</v>
      </c>
      <c r="C66" s="1137">
        <v>400425</v>
      </c>
      <c r="D66" s="1140">
        <v>53.85</v>
      </c>
      <c r="E66" s="1137">
        <v>0</v>
      </c>
      <c r="F66" s="1140">
        <v>0</v>
      </c>
      <c r="G66" s="1137">
        <v>220128</v>
      </c>
      <c r="H66" s="1140">
        <v>29.6</v>
      </c>
      <c r="I66" s="1137">
        <v>123084</v>
      </c>
      <c r="J66" s="1140">
        <v>16.55</v>
      </c>
      <c r="K66" s="438">
        <v>743637</v>
      </c>
      <c r="L66" s="438">
        <v>87860</v>
      </c>
      <c r="M66" s="438">
        <v>545</v>
      </c>
      <c r="N66" s="1156">
        <v>39730</v>
      </c>
      <c r="O66" s="67">
        <v>83</v>
      </c>
    </row>
    <row r="67" spans="1:15" s="103" customFormat="1" ht="23.1" customHeight="1" x14ac:dyDescent="0.15">
      <c r="A67" s="66">
        <v>301</v>
      </c>
      <c r="B67" s="65" t="s">
        <v>928</v>
      </c>
      <c r="C67" s="1138" t="s">
        <v>660</v>
      </c>
      <c r="D67" s="1141" t="s">
        <v>660</v>
      </c>
      <c r="E67" s="1138" t="s">
        <v>660</v>
      </c>
      <c r="F67" s="1141" t="s">
        <v>660</v>
      </c>
      <c r="G67" s="1138" t="s">
        <v>660</v>
      </c>
      <c r="H67" s="1141" t="s">
        <v>660</v>
      </c>
      <c r="I67" s="1138" t="s">
        <v>660</v>
      </c>
      <c r="J67" s="1141" t="s">
        <v>660</v>
      </c>
      <c r="K67" s="440" t="s">
        <v>660</v>
      </c>
      <c r="L67" s="440" t="s">
        <v>660</v>
      </c>
      <c r="M67" s="440" t="s">
        <v>660</v>
      </c>
      <c r="N67" s="1158" t="s">
        <v>660</v>
      </c>
      <c r="O67" s="67">
        <v>301</v>
      </c>
    </row>
    <row r="68" spans="1:15" s="103" customFormat="1" ht="23.1" customHeight="1" x14ac:dyDescent="0.15">
      <c r="A68" s="70">
        <v>302</v>
      </c>
      <c r="B68" s="62" t="s">
        <v>930</v>
      </c>
      <c r="C68" s="1139" t="s">
        <v>660</v>
      </c>
      <c r="D68" s="1142" t="s">
        <v>660</v>
      </c>
      <c r="E68" s="1139" t="s">
        <v>660</v>
      </c>
      <c r="F68" s="1142" t="s">
        <v>660</v>
      </c>
      <c r="G68" s="1139" t="s">
        <v>660</v>
      </c>
      <c r="H68" s="1142" t="s">
        <v>660</v>
      </c>
      <c r="I68" s="1139" t="s">
        <v>660</v>
      </c>
      <c r="J68" s="1142" t="s">
        <v>660</v>
      </c>
      <c r="K68" s="1032" t="s">
        <v>660</v>
      </c>
      <c r="L68" s="1032" t="s">
        <v>660</v>
      </c>
      <c r="M68" s="1032" t="s">
        <v>660</v>
      </c>
      <c r="N68" s="1159" t="s">
        <v>660</v>
      </c>
      <c r="O68" s="71">
        <v>302</v>
      </c>
    </row>
    <row r="69" spans="1:15" s="103" customFormat="1" ht="23.1" customHeight="1" x14ac:dyDescent="0.15">
      <c r="A69" s="66">
        <v>303</v>
      </c>
      <c r="B69" s="65" t="s">
        <v>932</v>
      </c>
      <c r="C69" s="1137" t="s">
        <v>660</v>
      </c>
      <c r="D69" s="1140" t="s">
        <v>660</v>
      </c>
      <c r="E69" s="1137" t="s">
        <v>660</v>
      </c>
      <c r="F69" s="1140" t="s">
        <v>660</v>
      </c>
      <c r="G69" s="1137" t="s">
        <v>660</v>
      </c>
      <c r="H69" s="1140" t="s">
        <v>660</v>
      </c>
      <c r="I69" s="1137" t="s">
        <v>660</v>
      </c>
      <c r="J69" s="1140" t="s">
        <v>660</v>
      </c>
      <c r="K69" s="438" t="s">
        <v>660</v>
      </c>
      <c r="L69" s="438" t="s">
        <v>660</v>
      </c>
      <c r="M69" s="438" t="s">
        <v>660</v>
      </c>
      <c r="N69" s="1156" t="s">
        <v>660</v>
      </c>
      <c r="O69" s="67">
        <v>303</v>
      </c>
    </row>
    <row r="70" spans="1:15" s="103" customFormat="1" ht="23.1" customHeight="1" x14ac:dyDescent="0.15">
      <c r="A70" s="66"/>
      <c r="B70" s="65"/>
      <c r="C70" s="1137"/>
      <c r="D70" s="1140"/>
      <c r="E70" s="1137"/>
      <c r="F70" s="1140"/>
      <c r="G70" s="1137"/>
      <c r="H70" s="1140"/>
      <c r="I70" s="1137"/>
      <c r="J70" s="1140"/>
      <c r="K70" s="438"/>
      <c r="L70" s="438"/>
      <c r="M70" s="438"/>
      <c r="N70" s="1156"/>
      <c r="O70" s="67"/>
    </row>
    <row r="71" spans="1:15" s="103" customFormat="1" ht="23.1" customHeight="1" x14ac:dyDescent="0.15">
      <c r="A71" s="66"/>
      <c r="B71" s="65"/>
      <c r="C71" s="1137"/>
      <c r="D71" s="1140"/>
      <c r="E71" s="1137"/>
      <c r="F71" s="1140"/>
      <c r="G71" s="1137"/>
      <c r="H71" s="1140"/>
      <c r="I71" s="1137"/>
      <c r="J71" s="1140"/>
      <c r="K71" s="438"/>
      <c r="L71" s="438"/>
      <c r="M71" s="438"/>
      <c r="N71" s="1156"/>
      <c r="O71" s="67"/>
    </row>
    <row r="72" spans="1:15" s="103" customFormat="1" ht="23.1" customHeight="1" x14ac:dyDescent="0.15">
      <c r="A72" s="75"/>
      <c r="B72" s="76"/>
      <c r="C72" s="1138"/>
      <c r="D72" s="1141"/>
      <c r="E72" s="1138"/>
      <c r="F72" s="1141"/>
      <c r="G72" s="1138"/>
      <c r="H72" s="1141"/>
      <c r="I72" s="1138"/>
      <c r="J72" s="1141"/>
      <c r="K72" s="440"/>
      <c r="L72" s="440"/>
      <c r="M72" s="440"/>
      <c r="N72" s="1158"/>
      <c r="O72" s="77"/>
    </row>
    <row r="73" spans="1:15" s="103" customFormat="1" ht="23.1" customHeight="1" x14ac:dyDescent="0.15">
      <c r="A73" s="66"/>
      <c r="B73" s="65"/>
      <c r="C73" s="1139"/>
      <c r="D73" s="1142"/>
      <c r="E73" s="1139"/>
      <c r="F73" s="1142"/>
      <c r="G73" s="1139"/>
      <c r="H73" s="1142"/>
      <c r="I73" s="1139"/>
      <c r="J73" s="1142"/>
      <c r="K73" s="1032"/>
      <c r="L73" s="1032"/>
      <c r="M73" s="1032"/>
      <c r="N73" s="1159"/>
      <c r="O73" s="67"/>
    </row>
    <row r="74" spans="1:15" s="103" customFormat="1" ht="23.1" customHeight="1" x14ac:dyDescent="0.15">
      <c r="A74" s="66"/>
      <c r="B74" s="65"/>
      <c r="C74" s="1137"/>
      <c r="D74" s="1140"/>
      <c r="E74" s="1137"/>
      <c r="F74" s="1140"/>
      <c r="G74" s="1137"/>
      <c r="H74" s="1140"/>
      <c r="I74" s="1137"/>
      <c r="J74" s="1140"/>
      <c r="K74" s="438"/>
      <c r="L74" s="438"/>
      <c r="M74" s="438"/>
      <c r="N74" s="1156"/>
      <c r="O74" s="67"/>
    </row>
    <row r="75" spans="1:15" s="103" customFormat="1" ht="23.1" customHeight="1" x14ac:dyDescent="0.15">
      <c r="A75" s="66"/>
      <c r="B75" s="65"/>
      <c r="C75" s="1137"/>
      <c r="D75" s="1140"/>
      <c r="E75" s="1137"/>
      <c r="F75" s="1140"/>
      <c r="G75" s="1137"/>
      <c r="H75" s="1140"/>
      <c r="I75" s="1137"/>
      <c r="J75" s="1140"/>
      <c r="K75" s="438"/>
      <c r="L75" s="438"/>
      <c r="M75" s="438"/>
      <c r="N75" s="1156"/>
      <c r="O75" s="67"/>
    </row>
    <row r="76" spans="1:15" s="103" customFormat="1" ht="23.1" customHeight="1" x14ac:dyDescent="0.15">
      <c r="A76" s="66"/>
      <c r="B76" s="65"/>
      <c r="C76" s="1137"/>
      <c r="D76" s="1140"/>
      <c r="E76" s="1137"/>
      <c r="F76" s="1140"/>
      <c r="G76" s="1137"/>
      <c r="H76" s="1140"/>
      <c r="I76" s="1137"/>
      <c r="J76" s="1140"/>
      <c r="K76" s="438"/>
      <c r="L76" s="438"/>
      <c r="M76" s="438"/>
      <c r="N76" s="1156"/>
      <c r="O76" s="67"/>
    </row>
    <row r="77" spans="1:15" s="103" customFormat="1" ht="23.1" customHeight="1" x14ac:dyDescent="0.15">
      <c r="A77" s="75"/>
      <c r="B77" s="76"/>
      <c r="C77" s="1138"/>
      <c r="D77" s="1141"/>
      <c r="E77" s="1138"/>
      <c r="F77" s="1141"/>
      <c r="G77" s="1138"/>
      <c r="H77" s="1141"/>
      <c r="I77" s="1138"/>
      <c r="J77" s="1141"/>
      <c r="K77" s="440"/>
      <c r="L77" s="440"/>
      <c r="M77" s="440"/>
      <c r="N77" s="1158"/>
      <c r="O77" s="77"/>
    </row>
    <row r="78" spans="1:15" s="103" customFormat="1" ht="23.1" customHeight="1" x14ac:dyDescent="0.15">
      <c r="A78" s="78"/>
      <c r="B78" s="65"/>
      <c r="C78" s="1139"/>
      <c r="D78" s="1142"/>
      <c r="E78" s="1139"/>
      <c r="F78" s="1142"/>
      <c r="G78" s="1139"/>
      <c r="H78" s="1142"/>
      <c r="I78" s="1139"/>
      <c r="J78" s="1142"/>
      <c r="K78" s="1032"/>
      <c r="L78" s="1032"/>
      <c r="M78" s="1032"/>
      <c r="N78" s="1159"/>
      <c r="O78" s="79"/>
    </row>
    <row r="79" spans="1:15" s="103" customFormat="1" ht="23.1" customHeight="1" x14ac:dyDescent="0.15">
      <c r="A79" s="66"/>
      <c r="B79" s="65"/>
      <c r="C79" s="1137"/>
      <c r="D79" s="1140"/>
      <c r="E79" s="1137"/>
      <c r="F79" s="1140"/>
      <c r="G79" s="1137"/>
      <c r="H79" s="1140"/>
      <c r="I79" s="1137"/>
      <c r="J79" s="1140"/>
      <c r="K79" s="438"/>
      <c r="L79" s="438"/>
      <c r="M79" s="438"/>
      <c r="N79" s="1156"/>
      <c r="O79" s="67"/>
    </row>
    <row r="80" spans="1:15" s="103" customFormat="1" ht="23.1" customHeight="1" x14ac:dyDescent="0.15">
      <c r="A80" s="66"/>
      <c r="B80" s="65"/>
      <c r="C80" s="1137"/>
      <c r="D80" s="1140"/>
      <c r="E80" s="1137"/>
      <c r="F80" s="1140"/>
      <c r="G80" s="1137"/>
      <c r="H80" s="1140"/>
      <c r="I80" s="1137"/>
      <c r="J80" s="1140"/>
      <c r="K80" s="438"/>
      <c r="L80" s="438"/>
      <c r="M80" s="438"/>
      <c r="N80" s="1156"/>
      <c r="O80" s="67"/>
    </row>
    <row r="81" spans="1:15" s="103" customFormat="1" ht="23.1" customHeight="1" x14ac:dyDescent="0.15">
      <c r="A81" s="66"/>
      <c r="B81" s="65"/>
      <c r="C81" s="1137"/>
      <c r="D81" s="1140"/>
      <c r="E81" s="1137"/>
      <c r="F81" s="1140"/>
      <c r="G81" s="1137"/>
      <c r="H81" s="1140"/>
      <c r="I81" s="1137"/>
      <c r="J81" s="1140"/>
      <c r="K81" s="438"/>
      <c r="L81" s="438"/>
      <c r="M81" s="438"/>
      <c r="N81" s="1156"/>
      <c r="O81" s="67"/>
    </row>
    <row r="82" spans="1:15" s="103" customFormat="1" ht="23.1" customHeight="1" x14ac:dyDescent="0.15">
      <c r="A82" s="75"/>
      <c r="B82" s="76"/>
      <c r="C82" s="1138"/>
      <c r="D82" s="1141"/>
      <c r="E82" s="1138"/>
      <c r="F82" s="1141"/>
      <c r="G82" s="1138"/>
      <c r="H82" s="1141"/>
      <c r="I82" s="1138"/>
      <c r="J82" s="1141"/>
      <c r="K82" s="440"/>
      <c r="L82" s="440"/>
      <c r="M82" s="440"/>
      <c r="N82" s="1158"/>
      <c r="O82" s="77"/>
    </row>
    <row r="83" spans="1:15" s="103" customFormat="1" ht="23.1" customHeight="1" x14ac:dyDescent="0.15">
      <c r="A83" s="66"/>
      <c r="B83" s="65"/>
      <c r="C83" s="1139"/>
      <c r="D83" s="1142"/>
      <c r="E83" s="1139"/>
      <c r="F83" s="1142"/>
      <c r="G83" s="1139"/>
      <c r="H83" s="1142"/>
      <c r="I83" s="1139"/>
      <c r="J83" s="1142"/>
      <c r="K83" s="1032"/>
      <c r="L83" s="1032"/>
      <c r="M83" s="1032"/>
      <c r="N83" s="1159"/>
      <c r="O83" s="67"/>
    </row>
    <row r="84" spans="1:15" s="103" customFormat="1" ht="23.1" customHeight="1" x14ac:dyDescent="0.15">
      <c r="A84" s="66"/>
      <c r="B84" s="65"/>
      <c r="C84" s="1137"/>
      <c r="D84" s="1140"/>
      <c r="E84" s="1137"/>
      <c r="F84" s="1140"/>
      <c r="G84" s="1137"/>
      <c r="H84" s="1140"/>
      <c r="I84" s="1137"/>
      <c r="J84" s="1140"/>
      <c r="K84" s="438"/>
      <c r="L84" s="438"/>
      <c r="M84" s="438"/>
      <c r="N84" s="1156"/>
      <c r="O84" s="67"/>
    </row>
    <row r="85" spans="1:15" s="103" customFormat="1" ht="23.1" customHeight="1" x14ac:dyDescent="0.15">
      <c r="A85" s="66"/>
      <c r="B85" s="65"/>
      <c r="C85" s="1137"/>
      <c r="D85" s="1140"/>
      <c r="E85" s="1137"/>
      <c r="F85" s="1140"/>
      <c r="G85" s="1137"/>
      <c r="H85" s="1140"/>
      <c r="I85" s="1137"/>
      <c r="J85" s="1140"/>
      <c r="K85" s="438"/>
      <c r="L85" s="438"/>
      <c r="M85" s="438"/>
      <c r="N85" s="1156"/>
      <c r="O85" s="67"/>
    </row>
    <row r="86" spans="1:15" s="103" customFormat="1" ht="23.1" customHeight="1" x14ac:dyDescent="0.15">
      <c r="A86" s="66"/>
      <c r="B86" s="65"/>
      <c r="C86" s="1137"/>
      <c r="D86" s="1140"/>
      <c r="E86" s="1137"/>
      <c r="F86" s="1140"/>
      <c r="G86" s="1137"/>
      <c r="H86" s="1140"/>
      <c r="I86" s="1137"/>
      <c r="J86" s="1140"/>
      <c r="K86" s="438"/>
      <c r="L86" s="438"/>
      <c r="M86" s="438"/>
      <c r="N86" s="1156"/>
      <c r="O86" s="67"/>
    </row>
    <row r="87" spans="1:15" s="103" customFormat="1" ht="23.1" customHeight="1" x14ac:dyDescent="0.15">
      <c r="A87" s="75"/>
      <c r="B87" s="76"/>
      <c r="C87" s="1138"/>
      <c r="D87" s="1141"/>
      <c r="E87" s="1138"/>
      <c r="F87" s="1141"/>
      <c r="G87" s="1138"/>
      <c r="H87" s="1141"/>
      <c r="I87" s="1138"/>
      <c r="J87" s="1141"/>
      <c r="K87" s="440"/>
      <c r="L87" s="440"/>
      <c r="M87" s="440"/>
      <c r="N87" s="1158"/>
      <c r="O87" s="77"/>
    </row>
    <row r="88" spans="1:15" s="103" customFormat="1" ht="23.1" customHeight="1" x14ac:dyDescent="0.15">
      <c r="A88" s="66"/>
      <c r="B88" s="65"/>
      <c r="C88" s="1139"/>
      <c r="D88" s="1142"/>
      <c r="E88" s="1139"/>
      <c r="F88" s="1142"/>
      <c r="G88" s="1139"/>
      <c r="H88" s="1142"/>
      <c r="I88" s="1139"/>
      <c r="J88" s="1142"/>
      <c r="K88" s="1032"/>
      <c r="L88" s="1032"/>
      <c r="M88" s="1032"/>
      <c r="N88" s="1159"/>
      <c r="O88" s="67"/>
    </row>
    <row r="89" spans="1:15" s="103" customFormat="1" ht="23.1" customHeight="1" x14ac:dyDescent="0.15">
      <c r="A89" s="66"/>
      <c r="B89" s="65"/>
      <c r="C89" s="1137"/>
      <c r="D89" s="1140"/>
      <c r="E89" s="1137"/>
      <c r="F89" s="1140"/>
      <c r="G89" s="1137"/>
      <c r="H89" s="1140"/>
      <c r="I89" s="1137"/>
      <c r="J89" s="1140"/>
      <c r="K89" s="438"/>
      <c r="L89" s="438"/>
      <c r="M89" s="438"/>
      <c r="N89" s="1156"/>
      <c r="O89" s="67"/>
    </row>
    <row r="90" spans="1:15" s="103" customFormat="1" ht="23.1" customHeight="1" x14ac:dyDescent="0.15">
      <c r="A90" s="66"/>
      <c r="B90" s="65"/>
      <c r="C90" s="1137"/>
      <c r="D90" s="1140"/>
      <c r="E90" s="1137"/>
      <c r="F90" s="1140"/>
      <c r="G90" s="1137"/>
      <c r="H90" s="1140"/>
      <c r="I90" s="1137"/>
      <c r="J90" s="1140"/>
      <c r="K90" s="438"/>
      <c r="L90" s="438"/>
      <c r="M90" s="438"/>
      <c r="N90" s="1156"/>
      <c r="O90" s="67"/>
    </row>
    <row r="91" spans="1:15" s="103" customFormat="1" ht="23.1" customHeight="1" x14ac:dyDescent="0.15">
      <c r="A91" s="66"/>
      <c r="B91" s="65"/>
      <c r="C91" s="1137"/>
      <c r="D91" s="1140"/>
      <c r="E91" s="1137"/>
      <c r="F91" s="1140"/>
      <c r="G91" s="1137"/>
      <c r="H91" s="1140"/>
      <c r="I91" s="1137"/>
      <c r="J91" s="1140"/>
      <c r="K91" s="438"/>
      <c r="L91" s="438"/>
      <c r="M91" s="438"/>
      <c r="N91" s="1156"/>
      <c r="O91" s="67"/>
    </row>
    <row r="92" spans="1:15" s="103" customFormat="1" ht="23.1" customHeight="1" x14ac:dyDescent="0.15">
      <c r="A92" s="75"/>
      <c r="B92" s="76"/>
      <c r="C92" s="1138"/>
      <c r="D92" s="1141"/>
      <c r="E92" s="1138"/>
      <c r="F92" s="1141"/>
      <c r="G92" s="1138"/>
      <c r="H92" s="1141"/>
      <c r="I92" s="1138"/>
      <c r="J92" s="1141"/>
      <c r="K92" s="440"/>
      <c r="L92" s="440"/>
      <c r="M92" s="440"/>
      <c r="N92" s="1158"/>
      <c r="O92" s="77"/>
    </row>
    <row r="93" spans="1:15" s="103" customFormat="1" ht="23.1" customHeight="1" x14ac:dyDescent="0.15">
      <c r="A93" s="66"/>
      <c r="B93" s="65"/>
      <c r="C93" s="1139"/>
      <c r="D93" s="1142"/>
      <c r="E93" s="1139"/>
      <c r="F93" s="1142"/>
      <c r="G93" s="1139"/>
      <c r="H93" s="1142"/>
      <c r="I93" s="1139"/>
      <c r="J93" s="1142"/>
      <c r="K93" s="1032"/>
      <c r="L93" s="1032"/>
      <c r="M93" s="1032"/>
      <c r="N93" s="1159"/>
      <c r="O93" s="67"/>
    </row>
    <row r="94" spans="1:15" s="103" customFormat="1" ht="23.1" customHeight="1" x14ac:dyDescent="0.15">
      <c r="A94" s="66"/>
      <c r="B94" s="65"/>
      <c r="C94" s="1137"/>
      <c r="D94" s="1140"/>
      <c r="E94" s="1137"/>
      <c r="F94" s="1140"/>
      <c r="G94" s="1137"/>
      <c r="H94" s="1140"/>
      <c r="I94" s="1137"/>
      <c r="J94" s="1140"/>
      <c r="K94" s="438"/>
      <c r="L94" s="438"/>
      <c r="M94" s="438"/>
      <c r="N94" s="1156"/>
      <c r="O94" s="67"/>
    </row>
    <row r="95" spans="1:15" s="103" customFormat="1" ht="23.1" customHeight="1" x14ac:dyDescent="0.15">
      <c r="A95" s="66"/>
      <c r="B95" s="65"/>
      <c r="C95" s="1137"/>
      <c r="D95" s="1140"/>
      <c r="E95" s="1137"/>
      <c r="F95" s="1140"/>
      <c r="G95" s="1137"/>
      <c r="H95" s="1140"/>
      <c r="I95" s="1137"/>
      <c r="J95" s="1140"/>
      <c r="K95" s="438"/>
      <c r="L95" s="438"/>
      <c r="M95" s="438"/>
      <c r="N95" s="1156"/>
      <c r="O95" s="67"/>
    </row>
    <row r="96" spans="1:15" s="103" customFormat="1" ht="23.1" customHeight="1" x14ac:dyDescent="0.15">
      <c r="A96" s="78"/>
      <c r="B96" s="65"/>
      <c r="C96" s="1137"/>
      <c r="D96" s="1140"/>
      <c r="E96" s="1137"/>
      <c r="F96" s="1140"/>
      <c r="G96" s="1137"/>
      <c r="H96" s="1140"/>
      <c r="I96" s="1137"/>
      <c r="J96" s="1140"/>
      <c r="K96" s="438"/>
      <c r="L96" s="438"/>
      <c r="M96" s="438"/>
      <c r="N96" s="1156"/>
      <c r="O96" s="79"/>
    </row>
    <row r="97" spans="1:15" s="103" customFormat="1" ht="23.1" customHeight="1" x14ac:dyDescent="0.15">
      <c r="A97" s="75"/>
      <c r="B97" s="76"/>
      <c r="C97" s="1138"/>
      <c r="D97" s="1141"/>
      <c r="E97" s="1138"/>
      <c r="F97" s="1141"/>
      <c r="G97" s="1138"/>
      <c r="H97" s="1141"/>
      <c r="I97" s="1138"/>
      <c r="J97" s="1141"/>
      <c r="K97" s="440"/>
      <c r="L97" s="440"/>
      <c r="M97" s="440"/>
      <c r="N97" s="1158"/>
      <c r="O97" s="77"/>
    </row>
    <row r="98" spans="1:15" s="103" customFormat="1" ht="23.1" customHeight="1" x14ac:dyDescent="0.15">
      <c r="A98" s="66"/>
      <c r="B98" s="65"/>
      <c r="C98" s="1139"/>
      <c r="D98" s="1142"/>
      <c r="E98" s="1139"/>
      <c r="F98" s="1142"/>
      <c r="G98" s="1139"/>
      <c r="H98" s="1142"/>
      <c r="I98" s="1139"/>
      <c r="J98" s="1142"/>
      <c r="K98" s="1032"/>
      <c r="L98" s="1032"/>
      <c r="M98" s="1032"/>
      <c r="N98" s="1159"/>
      <c r="O98" s="67"/>
    </row>
    <row r="99" spans="1:15" s="103" customFormat="1" ht="23.1" customHeight="1" x14ac:dyDescent="0.15">
      <c r="A99" s="66"/>
      <c r="B99" s="65"/>
      <c r="C99" s="1137"/>
      <c r="D99" s="1140"/>
      <c r="E99" s="1137"/>
      <c r="F99" s="1140"/>
      <c r="G99" s="1137"/>
      <c r="H99" s="1140"/>
      <c r="I99" s="1137"/>
      <c r="J99" s="1140"/>
      <c r="K99" s="438"/>
      <c r="L99" s="438"/>
      <c r="M99" s="438"/>
      <c r="N99" s="1156"/>
      <c r="O99" s="67"/>
    </row>
    <row r="100" spans="1:15" s="103" customFormat="1" ht="23.1" customHeight="1" x14ac:dyDescent="0.15">
      <c r="A100" s="66"/>
      <c r="B100" s="65"/>
      <c r="C100" s="1137"/>
      <c r="D100" s="1140"/>
      <c r="E100" s="1137"/>
      <c r="F100" s="1140"/>
      <c r="G100" s="1137"/>
      <c r="H100" s="1140"/>
      <c r="I100" s="1137"/>
      <c r="J100" s="1140"/>
      <c r="K100" s="438"/>
      <c r="L100" s="438"/>
      <c r="M100" s="438"/>
      <c r="N100" s="1156"/>
      <c r="O100" s="67"/>
    </row>
    <row r="101" spans="1:15" s="103" customFormat="1" ht="23.1" customHeight="1" x14ac:dyDescent="0.15">
      <c r="A101" s="78"/>
      <c r="B101" s="65"/>
      <c r="C101" s="1137"/>
      <c r="D101" s="1140"/>
      <c r="E101" s="1137"/>
      <c r="F101" s="1140"/>
      <c r="G101" s="1137"/>
      <c r="H101" s="1140"/>
      <c r="I101" s="1137"/>
      <c r="J101" s="1140"/>
      <c r="K101" s="438"/>
      <c r="L101" s="438"/>
      <c r="M101" s="438"/>
      <c r="N101" s="1156"/>
      <c r="O101" s="79"/>
    </row>
    <row r="102" spans="1:15" s="103" customFormat="1" ht="23.1" customHeight="1" x14ac:dyDescent="0.15">
      <c r="A102" s="75"/>
      <c r="B102" s="76"/>
      <c r="C102" s="1138"/>
      <c r="D102" s="1141"/>
      <c r="E102" s="1138"/>
      <c r="F102" s="1141"/>
      <c r="G102" s="1138"/>
      <c r="H102" s="1141"/>
      <c r="I102" s="1138"/>
      <c r="J102" s="1141"/>
      <c r="K102" s="440"/>
      <c r="L102" s="440"/>
      <c r="M102" s="440"/>
      <c r="N102" s="1158"/>
      <c r="O102" s="77"/>
    </row>
    <row r="103" spans="1:15" s="125" customFormat="1" ht="23.1" customHeight="1" x14ac:dyDescent="0.15">
      <c r="A103" s="66"/>
      <c r="B103" s="65"/>
      <c r="C103" s="1139"/>
      <c r="D103" s="1142"/>
      <c r="E103" s="1139"/>
      <c r="F103" s="1142"/>
      <c r="G103" s="1139"/>
      <c r="H103" s="1142"/>
      <c r="I103" s="1139"/>
      <c r="J103" s="1142"/>
      <c r="K103" s="1032"/>
      <c r="L103" s="1032"/>
      <c r="M103" s="1032"/>
      <c r="N103" s="1159"/>
      <c r="O103" s="67"/>
    </row>
    <row r="104" spans="1:15" s="125" customFormat="1" ht="23.1" customHeight="1" x14ac:dyDescent="0.15">
      <c r="A104" s="66"/>
      <c r="B104" s="65"/>
      <c r="C104" s="1137"/>
      <c r="D104" s="1140"/>
      <c r="E104" s="1137"/>
      <c r="F104" s="1140"/>
      <c r="G104" s="1137"/>
      <c r="H104" s="1140"/>
      <c r="I104" s="1137"/>
      <c r="J104" s="1140"/>
      <c r="K104" s="438"/>
      <c r="L104" s="438"/>
      <c r="M104" s="438"/>
      <c r="N104" s="1156"/>
      <c r="O104" s="67"/>
    </row>
    <row r="105" spans="1:15" s="125" customFormat="1" ht="23.1" customHeight="1" x14ac:dyDescent="0.15">
      <c r="A105" s="66"/>
      <c r="B105" s="65"/>
      <c r="C105" s="1137"/>
      <c r="D105" s="1140"/>
      <c r="E105" s="1137"/>
      <c r="F105" s="1140"/>
      <c r="G105" s="1137"/>
      <c r="H105" s="1140"/>
      <c r="I105" s="1137"/>
      <c r="J105" s="1140"/>
      <c r="K105" s="438"/>
      <c r="L105" s="438"/>
      <c r="M105" s="438"/>
      <c r="N105" s="1156"/>
      <c r="O105" s="67"/>
    </row>
    <row r="106" spans="1:15" s="125" customFormat="1" ht="23.1" customHeight="1" x14ac:dyDescent="0.15">
      <c r="A106" s="66"/>
      <c r="B106" s="65"/>
      <c r="C106" s="1137"/>
      <c r="D106" s="1140"/>
      <c r="E106" s="1137"/>
      <c r="F106" s="1140"/>
      <c r="G106" s="1137"/>
      <c r="H106" s="1140"/>
      <c r="I106" s="1137"/>
      <c r="J106" s="1140"/>
      <c r="K106" s="438"/>
      <c r="L106" s="438"/>
      <c r="M106" s="438"/>
      <c r="N106" s="1156"/>
      <c r="O106" s="67"/>
    </row>
    <row r="107" spans="1:15" s="125" customFormat="1" ht="23.1" customHeight="1" thickBot="1" x14ac:dyDescent="0.2">
      <c r="A107" s="81"/>
      <c r="B107" s="82"/>
      <c r="C107" s="1150"/>
      <c r="D107" s="1163"/>
      <c r="E107" s="1150"/>
      <c r="F107" s="1163"/>
      <c r="G107" s="1150"/>
      <c r="H107" s="1163"/>
      <c r="I107" s="1150"/>
      <c r="J107" s="1163"/>
      <c r="K107" s="1154"/>
      <c r="L107" s="1154"/>
      <c r="M107" s="1154"/>
      <c r="N107" s="1160"/>
      <c r="O107" s="83"/>
    </row>
  </sheetData>
  <mergeCells count="2">
    <mergeCell ref="I3:K3"/>
    <mergeCell ref="C3:H3"/>
  </mergeCells>
  <phoneticPr fontId="3"/>
  <pageMargins left="0.86614173228346458" right="0.59055118110236227" top="0.51181102362204722" bottom="0.59055118110236227" header="0.51181102362204722" footer="0.51181102362204722"/>
  <pageSetup paperSize="9" scale="60" pageOrder="overThenDown" orientation="portrait" r:id="rId1"/>
  <headerFooter alignWithMargins="0"/>
  <rowBreaks count="1" manualBreakCount="1">
    <brk id="57" max="14" man="1"/>
  </rowBreaks>
  <colBreaks count="1" manualBreakCount="1">
    <brk id="8" max="101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7"/>
  <dimension ref="A1:FM53"/>
  <sheetViews>
    <sheetView view="pageBreakPreview" zoomScale="75" zoomScaleNormal="75" workbookViewId="0">
      <selection activeCell="B2" sqref="B2"/>
    </sheetView>
  </sheetViews>
  <sheetFormatPr defaultRowHeight="14.25" x14ac:dyDescent="0.15"/>
  <cols>
    <col min="1" max="2" width="9" style="303"/>
    <col min="3" max="4" width="1.25" style="303" customWidth="1"/>
    <col min="5" max="5" width="4.625" style="303" customWidth="1"/>
    <col min="6" max="14" width="1.25" style="303" customWidth="1"/>
    <col min="15" max="15" width="4.625" style="303" customWidth="1"/>
    <col min="16" max="20" width="1.25" style="303" customWidth="1"/>
    <col min="21" max="21" width="3.5" style="303" customWidth="1"/>
    <col min="22" max="75" width="1.25" style="303" customWidth="1"/>
    <col min="76" max="76" width="3.625" style="303" customWidth="1"/>
    <col min="77" max="79" width="1.25" style="303" customWidth="1"/>
    <col min="80" max="80" width="3.625" style="303" customWidth="1"/>
    <col min="81" max="81" width="1.625" style="303" customWidth="1"/>
    <col min="82" max="87" width="1.25" style="303" customWidth="1"/>
    <col min="88" max="88" width="3.625" style="303" customWidth="1"/>
    <col min="89" max="95" width="1.25" style="303" customWidth="1"/>
    <col min="96" max="96" width="2.75" style="303" customWidth="1"/>
    <col min="97" max="97" width="1.25" style="303" customWidth="1"/>
    <col min="98" max="98" width="1.875" style="303" customWidth="1"/>
    <col min="99" max="103" width="1.25" style="303" customWidth="1"/>
    <col min="104" max="106" width="2.5" style="303" customWidth="1"/>
    <col min="107" max="107" width="3.125" style="303" customWidth="1"/>
    <col min="108" max="109" width="1.25" style="303" customWidth="1"/>
    <col min="110" max="111" width="0.625" style="303" customWidth="1"/>
    <col min="112" max="112" width="1.25" style="303" customWidth="1"/>
    <col min="113" max="113" width="5.375" style="303" customWidth="1"/>
    <col min="114" max="115" width="1.25" style="303" customWidth="1"/>
    <col min="116" max="116" width="1.625" style="303" customWidth="1"/>
    <col min="117" max="142" width="1.25" style="303" customWidth="1"/>
    <col min="143" max="143" width="2.25" style="303" customWidth="1"/>
    <col min="144" max="176" width="1.25" style="303" customWidth="1"/>
    <col min="177" max="16384" width="9" style="303"/>
  </cols>
  <sheetData>
    <row r="1" spans="1:144" ht="21" customHeight="1" x14ac:dyDescent="0.15">
      <c r="A1" s="301"/>
      <c r="B1" s="581" t="s">
        <v>943</v>
      </c>
      <c r="C1" s="582"/>
      <c r="D1" s="583"/>
      <c r="E1" s="583"/>
      <c r="F1" s="583"/>
      <c r="G1" s="583"/>
      <c r="H1" s="583"/>
      <c r="I1" s="583"/>
      <c r="J1" s="583"/>
      <c r="K1" s="583"/>
      <c r="L1" s="583"/>
      <c r="M1" s="583"/>
      <c r="N1" s="583"/>
      <c r="O1" s="583"/>
      <c r="P1" s="583"/>
      <c r="Q1" s="583"/>
      <c r="R1" s="583"/>
      <c r="S1" s="583"/>
      <c r="T1" s="583"/>
      <c r="U1" s="583"/>
      <c r="V1" s="583"/>
      <c r="W1" s="583"/>
      <c r="X1" s="583"/>
      <c r="Y1" s="583"/>
      <c r="Z1" s="583"/>
      <c r="AA1" s="583"/>
      <c r="AB1" s="583"/>
      <c r="AC1" s="583"/>
      <c r="AD1" s="583"/>
      <c r="AE1" s="583"/>
      <c r="AF1" s="583"/>
      <c r="AG1" s="584"/>
      <c r="AH1" s="584"/>
      <c r="AI1" s="584"/>
      <c r="AJ1" s="584"/>
      <c r="AK1" s="584"/>
      <c r="AL1" s="584"/>
      <c r="AM1" s="584"/>
      <c r="AN1" s="584"/>
      <c r="AO1" s="584"/>
      <c r="AP1" s="584"/>
      <c r="AQ1" s="584"/>
      <c r="AR1" s="584"/>
      <c r="AS1" s="584"/>
      <c r="AT1" s="584"/>
      <c r="AU1" s="584"/>
      <c r="AV1" s="584"/>
      <c r="AW1" s="584"/>
      <c r="AX1" s="584"/>
      <c r="AY1" s="584"/>
      <c r="AZ1" s="584"/>
      <c r="BA1" s="584"/>
      <c r="BB1" s="584"/>
      <c r="BC1" s="584"/>
      <c r="BD1" s="584"/>
      <c r="BE1" s="584"/>
      <c r="BF1" s="584"/>
      <c r="BG1" s="584"/>
      <c r="BH1" s="584"/>
      <c r="BI1" s="584"/>
      <c r="BJ1" s="584"/>
      <c r="BK1" s="584"/>
      <c r="BL1" s="584"/>
      <c r="BM1" s="584"/>
      <c r="BN1" s="584"/>
      <c r="BO1" s="584"/>
      <c r="BP1" s="584"/>
      <c r="BQ1" s="584"/>
      <c r="BR1" s="584"/>
      <c r="BS1" s="584"/>
      <c r="BT1" s="585"/>
      <c r="BU1" s="302"/>
      <c r="BV1" s="572"/>
      <c r="BW1" s="572"/>
      <c r="BX1" s="572"/>
      <c r="BY1" s="572"/>
      <c r="BZ1" s="572"/>
      <c r="CA1" s="572"/>
      <c r="CB1" s="572"/>
      <c r="CC1" s="572"/>
      <c r="CD1" s="572"/>
      <c r="CE1" s="572"/>
      <c r="CF1" s="572"/>
      <c r="CG1" s="572"/>
      <c r="CH1" s="572"/>
      <c r="CI1" s="572"/>
      <c r="CJ1" s="572"/>
      <c r="CK1" s="572"/>
      <c r="CL1" s="572"/>
      <c r="CM1" s="572"/>
      <c r="CN1" s="572"/>
      <c r="CO1" s="572"/>
      <c r="CP1" s="572"/>
      <c r="CQ1" s="572"/>
      <c r="CR1" s="572"/>
      <c r="CS1" s="572"/>
      <c r="CT1" s="572"/>
      <c r="CU1" s="572"/>
      <c r="CV1" s="572"/>
      <c r="CW1" s="572"/>
      <c r="CX1" s="572"/>
      <c r="CY1" s="572"/>
      <c r="CZ1" s="572"/>
      <c r="DA1" s="572"/>
      <c r="DB1" s="572"/>
      <c r="DC1" s="572"/>
      <c r="DD1" s="572"/>
      <c r="DE1" s="572"/>
      <c r="DF1" s="572"/>
      <c r="DG1" s="572"/>
      <c r="DH1" s="572"/>
      <c r="DI1" s="572"/>
      <c r="DJ1" s="572"/>
      <c r="DK1" s="572"/>
      <c r="DL1" s="572"/>
      <c r="DM1" s="572"/>
      <c r="DN1" s="572"/>
      <c r="DO1" s="572"/>
      <c r="DP1" s="572"/>
      <c r="DQ1" s="572"/>
      <c r="DR1" s="572"/>
      <c r="DS1" s="572"/>
      <c r="DT1" s="572"/>
      <c r="DU1" s="572"/>
      <c r="DV1" s="572"/>
      <c r="DW1" s="572"/>
      <c r="DX1" s="572"/>
      <c r="DY1" s="572"/>
      <c r="DZ1" s="572"/>
      <c r="EA1" s="572"/>
      <c r="EB1" s="572"/>
      <c r="EC1" s="572"/>
      <c r="ED1" s="572"/>
      <c r="EE1" s="572"/>
      <c r="EF1" s="572"/>
      <c r="EG1" s="572"/>
      <c r="EH1" s="572"/>
      <c r="EI1" s="572"/>
      <c r="EJ1" s="572"/>
      <c r="EK1" s="572"/>
      <c r="EL1" s="572"/>
      <c r="EM1" s="586"/>
    </row>
    <row r="2" spans="1:144" ht="21" customHeight="1" thickBot="1" x14ac:dyDescent="0.2">
      <c r="A2" s="301"/>
      <c r="B2" s="573"/>
      <c r="C2" s="574"/>
      <c r="D2" s="573"/>
      <c r="E2" s="573"/>
      <c r="F2" s="573"/>
      <c r="G2" s="573"/>
      <c r="H2" s="573"/>
      <c r="I2" s="573"/>
      <c r="J2" s="573"/>
      <c r="K2" s="573"/>
      <c r="L2" s="573"/>
      <c r="M2" s="573"/>
      <c r="N2" s="573"/>
      <c r="O2" s="573"/>
      <c r="P2" s="573"/>
      <c r="Q2" s="573"/>
      <c r="R2" s="573"/>
      <c r="S2" s="573"/>
      <c r="T2" s="573"/>
      <c r="U2" s="573"/>
      <c r="V2" s="573"/>
      <c r="W2" s="573"/>
      <c r="X2" s="573"/>
      <c r="Y2" s="573"/>
      <c r="Z2" s="573"/>
      <c r="AA2" s="573"/>
      <c r="AB2" s="573"/>
      <c r="AC2" s="573"/>
      <c r="AD2" s="573"/>
      <c r="AE2" s="573"/>
      <c r="AF2" s="573"/>
      <c r="AG2" s="573"/>
      <c r="AH2" s="573"/>
      <c r="AI2" s="573"/>
      <c r="AJ2" s="573"/>
      <c r="AK2" s="573"/>
      <c r="AL2" s="573"/>
      <c r="AM2" s="573"/>
      <c r="AN2" s="573"/>
      <c r="AO2" s="573"/>
      <c r="AP2" s="573"/>
      <c r="AQ2" s="573"/>
      <c r="AR2" s="573"/>
      <c r="AS2" s="573"/>
      <c r="AT2" s="573"/>
      <c r="AU2" s="573"/>
      <c r="AV2" s="573"/>
      <c r="AW2" s="573"/>
      <c r="AX2" s="573"/>
      <c r="AY2" s="573"/>
      <c r="AZ2" s="573"/>
      <c r="BA2" s="573"/>
      <c r="BB2" s="573"/>
      <c r="BC2" s="573"/>
      <c r="BD2" s="573"/>
      <c r="BE2" s="573"/>
      <c r="BF2" s="573"/>
      <c r="BG2" s="573"/>
      <c r="BH2" s="573"/>
      <c r="BI2" s="573"/>
      <c r="BJ2" s="573"/>
      <c r="BK2" s="573"/>
      <c r="BL2" s="573"/>
      <c r="BM2" s="573"/>
      <c r="BN2" s="573"/>
      <c r="BO2" s="573"/>
      <c r="BP2" s="573"/>
      <c r="BQ2" s="573"/>
      <c r="BR2" s="573"/>
      <c r="BS2" s="573"/>
      <c r="BT2" s="575"/>
      <c r="BU2" s="302"/>
      <c r="BV2" s="575"/>
      <c r="BW2" s="575"/>
      <c r="BX2" s="575"/>
      <c r="BY2" s="575"/>
      <c r="BZ2" s="575"/>
      <c r="CA2" s="575"/>
      <c r="CB2" s="575"/>
      <c r="CC2" s="575"/>
      <c r="CD2" s="575"/>
      <c r="CE2" s="575"/>
      <c r="CF2" s="575"/>
      <c r="CG2" s="575"/>
      <c r="CH2" s="575"/>
      <c r="CI2" s="575"/>
      <c r="CJ2" s="575"/>
      <c r="CK2" s="575"/>
      <c r="CL2" s="575"/>
      <c r="CM2" s="575"/>
      <c r="CN2" s="575"/>
      <c r="CO2" s="575"/>
      <c r="CP2" s="575"/>
      <c r="CQ2" s="575"/>
      <c r="CR2" s="575"/>
      <c r="CS2" s="575"/>
      <c r="CT2" s="575"/>
      <c r="CU2" s="575"/>
      <c r="CV2" s="575"/>
      <c r="CW2" s="575"/>
      <c r="CX2" s="575"/>
      <c r="CY2" s="575"/>
      <c r="CZ2" s="575"/>
      <c r="DA2" s="575"/>
      <c r="DB2" s="575"/>
      <c r="DC2" s="575"/>
      <c r="DD2" s="575"/>
      <c r="DE2" s="575"/>
      <c r="DF2" s="575"/>
      <c r="DG2" s="575"/>
      <c r="DH2" s="575"/>
      <c r="DI2" s="575"/>
      <c r="DJ2" s="575"/>
      <c r="DK2" s="575"/>
      <c r="DL2" s="575"/>
      <c r="DM2" s="575"/>
      <c r="DN2" s="575"/>
      <c r="DO2" s="575"/>
      <c r="DP2" s="575"/>
      <c r="DQ2" s="575"/>
      <c r="DR2" s="575"/>
      <c r="DS2" s="575"/>
      <c r="DT2" s="575"/>
      <c r="DU2" s="575"/>
      <c r="DV2" s="575"/>
      <c r="DW2" s="575"/>
      <c r="DX2" s="575"/>
      <c r="DY2" s="575"/>
      <c r="DZ2" s="575"/>
      <c r="EA2" s="575"/>
      <c r="EB2" s="575"/>
      <c r="EC2" s="2238" t="s">
        <v>731</v>
      </c>
      <c r="ED2" s="2238"/>
      <c r="EE2" s="2238"/>
      <c r="EF2" s="2238"/>
      <c r="EG2" s="2238"/>
      <c r="EH2" s="2238"/>
      <c r="EI2" s="2238"/>
      <c r="EJ2" s="2238"/>
      <c r="EK2" s="2238"/>
      <c r="EL2" s="2238"/>
      <c r="EM2" s="2239"/>
      <c r="EN2" s="564"/>
    </row>
    <row r="3" spans="1:144" s="304" customFormat="1" ht="21" customHeight="1" x14ac:dyDescent="0.15">
      <c r="B3" s="2212" t="s">
        <v>730</v>
      </c>
      <c r="C3" s="2159" t="s">
        <v>732</v>
      </c>
      <c r="D3" s="2160"/>
      <c r="E3" s="2160"/>
      <c r="F3" s="2160"/>
      <c r="G3" s="2160"/>
      <c r="H3" s="2160"/>
      <c r="I3" s="2160"/>
      <c r="J3" s="2160"/>
      <c r="K3" s="2160"/>
      <c r="L3" s="2160"/>
      <c r="M3" s="2160"/>
      <c r="N3" s="2160"/>
      <c r="O3" s="2160"/>
      <c r="P3" s="2160"/>
      <c r="Q3" s="2160"/>
      <c r="R3" s="2160"/>
      <c r="S3" s="2160"/>
      <c r="T3" s="2160"/>
      <c r="U3" s="2160"/>
      <c r="V3" s="2160"/>
      <c r="W3" s="2160"/>
      <c r="X3" s="2160"/>
      <c r="Y3" s="2160"/>
      <c r="Z3" s="2160"/>
      <c r="AA3" s="2160"/>
      <c r="AB3" s="2160"/>
      <c r="AC3" s="2160"/>
      <c r="AD3" s="2160"/>
      <c r="AE3" s="2160"/>
      <c r="AF3" s="2160"/>
      <c r="AG3" s="2160"/>
      <c r="AH3" s="2160"/>
      <c r="AI3" s="2160"/>
      <c r="AJ3" s="2160"/>
      <c r="AK3" s="2160"/>
      <c r="AL3" s="2160"/>
      <c r="AM3" s="2160"/>
      <c r="AN3" s="2160"/>
      <c r="AO3" s="2160"/>
      <c r="AP3" s="2160"/>
      <c r="AQ3" s="2160"/>
      <c r="AR3" s="2160"/>
      <c r="AS3" s="2160"/>
      <c r="AT3" s="2160"/>
      <c r="AU3" s="2160"/>
      <c r="AV3" s="2160"/>
      <c r="AW3" s="2160"/>
      <c r="AX3" s="2160"/>
      <c r="AY3" s="2160"/>
      <c r="AZ3" s="2160"/>
      <c r="BA3" s="2160"/>
      <c r="BB3" s="2160"/>
      <c r="BC3" s="2160"/>
      <c r="BD3" s="2160"/>
      <c r="BE3" s="2160"/>
      <c r="BF3" s="2160"/>
      <c r="BG3" s="2160"/>
      <c r="BH3" s="2160"/>
      <c r="BI3" s="2160"/>
      <c r="BJ3" s="2160"/>
      <c r="BK3" s="2160"/>
      <c r="BL3" s="2160"/>
      <c r="BM3" s="2160"/>
      <c r="BN3" s="2160"/>
      <c r="BO3" s="2160"/>
      <c r="BP3" s="2160"/>
      <c r="BQ3" s="2160"/>
      <c r="BR3" s="2160"/>
      <c r="BS3" s="2160"/>
      <c r="BT3" s="2162"/>
      <c r="BU3" s="306"/>
      <c r="BV3" s="2159" t="s">
        <v>732</v>
      </c>
      <c r="BW3" s="2160"/>
      <c r="BX3" s="2160"/>
      <c r="BY3" s="2160"/>
      <c r="BZ3" s="2160"/>
      <c r="CA3" s="2160"/>
      <c r="CB3" s="2160"/>
      <c r="CC3" s="2160"/>
      <c r="CD3" s="2160"/>
      <c r="CE3" s="2160"/>
      <c r="CF3" s="2160"/>
      <c r="CG3" s="2160"/>
      <c r="CH3" s="2160"/>
      <c r="CI3" s="2160"/>
      <c r="CJ3" s="2160"/>
      <c r="CK3" s="2160"/>
      <c r="CL3" s="2160"/>
      <c r="CM3" s="2160"/>
      <c r="CN3" s="2160"/>
      <c r="CO3" s="2160"/>
      <c r="CP3" s="2160"/>
      <c r="CQ3" s="2160"/>
      <c r="CR3" s="2160"/>
      <c r="CS3" s="2160"/>
      <c r="CT3" s="2160"/>
      <c r="CU3" s="2160"/>
      <c r="CV3" s="2160"/>
      <c r="CW3" s="2160"/>
      <c r="CX3" s="2160"/>
      <c r="CY3" s="2160"/>
      <c r="CZ3" s="2160"/>
      <c r="DA3" s="2160"/>
      <c r="DB3" s="2160"/>
      <c r="DC3" s="2160"/>
      <c r="DD3" s="2160"/>
      <c r="DE3" s="2160"/>
      <c r="DF3" s="2160"/>
      <c r="DG3" s="2160"/>
      <c r="DH3" s="2160"/>
      <c r="DI3" s="2160"/>
      <c r="DJ3" s="2160"/>
      <c r="DK3" s="2160"/>
      <c r="DL3" s="2160"/>
      <c r="DM3" s="2160"/>
      <c r="DN3" s="2160"/>
      <c r="DO3" s="2160"/>
      <c r="DP3" s="2160"/>
      <c r="DQ3" s="2160"/>
      <c r="DR3" s="2160"/>
      <c r="DS3" s="2160"/>
      <c r="DT3" s="2160"/>
      <c r="DU3" s="2160"/>
      <c r="DV3" s="2160"/>
      <c r="DW3" s="2160"/>
      <c r="DX3" s="2160"/>
      <c r="DY3" s="2160"/>
      <c r="DZ3" s="2160"/>
      <c r="EA3" s="2160"/>
      <c r="EB3" s="2160"/>
      <c r="EC3" s="2160"/>
      <c r="ED3" s="2160"/>
      <c r="EE3" s="2160"/>
      <c r="EF3" s="2160"/>
      <c r="EG3" s="2160"/>
      <c r="EH3" s="2160"/>
      <c r="EI3" s="2160"/>
      <c r="EJ3" s="2160"/>
      <c r="EK3" s="2160"/>
      <c r="EL3" s="2160"/>
      <c r="EM3" s="2162"/>
    </row>
    <row r="4" spans="1:144" s="304" customFormat="1" ht="21" customHeight="1" x14ac:dyDescent="0.15">
      <c r="B4" s="2213"/>
      <c r="C4" s="2156" t="s">
        <v>733</v>
      </c>
      <c r="D4" s="2148"/>
      <c r="E4" s="2148"/>
      <c r="F4" s="2148"/>
      <c r="G4" s="2148"/>
      <c r="H4" s="2148"/>
      <c r="I4" s="2148"/>
      <c r="J4" s="2148"/>
      <c r="K4" s="2148"/>
      <c r="L4" s="2148"/>
      <c r="M4" s="2148"/>
      <c r="N4" s="2148"/>
      <c r="O4" s="2148"/>
      <c r="P4" s="2148"/>
      <c r="Q4" s="2148"/>
      <c r="R4" s="2148"/>
      <c r="S4" s="2148"/>
      <c r="T4" s="2148"/>
      <c r="U4" s="2148"/>
      <c r="V4" s="2148"/>
      <c r="W4" s="2148"/>
      <c r="X4" s="2148"/>
      <c r="Y4" s="2148"/>
      <c r="Z4" s="2148"/>
      <c r="AA4" s="2148"/>
      <c r="AB4" s="2148"/>
      <c r="AC4" s="2148"/>
      <c r="AD4" s="2148"/>
      <c r="AE4" s="2148"/>
      <c r="AF4" s="2148"/>
      <c r="AG4" s="2148"/>
      <c r="AH4" s="2148"/>
      <c r="AI4" s="2148"/>
      <c r="AJ4" s="2148"/>
      <c r="AK4" s="2148"/>
      <c r="AL4" s="2148" t="s">
        <v>734</v>
      </c>
      <c r="AM4" s="2148"/>
      <c r="AN4" s="2148"/>
      <c r="AO4" s="2148"/>
      <c r="AP4" s="2148"/>
      <c r="AQ4" s="2148"/>
      <c r="AR4" s="2148"/>
      <c r="AS4" s="2148"/>
      <c r="AT4" s="2148"/>
      <c r="AU4" s="2148"/>
      <c r="AV4" s="2148"/>
      <c r="AW4" s="2148"/>
      <c r="AX4" s="2148"/>
      <c r="AY4" s="2148"/>
      <c r="AZ4" s="2148"/>
      <c r="BA4" s="2148"/>
      <c r="BB4" s="2148"/>
      <c r="BC4" s="2148"/>
      <c r="BD4" s="2148"/>
      <c r="BE4" s="2148"/>
      <c r="BF4" s="2148"/>
      <c r="BG4" s="2148"/>
      <c r="BH4" s="2148"/>
      <c r="BI4" s="2148"/>
      <c r="BJ4" s="2148"/>
      <c r="BK4" s="2148"/>
      <c r="BL4" s="2148"/>
      <c r="BM4" s="2148"/>
      <c r="BN4" s="2148"/>
      <c r="BO4" s="2148"/>
      <c r="BP4" s="2148"/>
      <c r="BQ4" s="2148"/>
      <c r="BR4" s="2148"/>
      <c r="BS4" s="2148"/>
      <c r="BT4" s="2149"/>
      <c r="BU4" s="308"/>
      <c r="BV4" s="2156" t="s">
        <v>735</v>
      </c>
      <c r="BW4" s="2148"/>
      <c r="BX4" s="2148"/>
      <c r="BY4" s="2148"/>
      <c r="BZ4" s="2148"/>
      <c r="CA4" s="2148"/>
      <c r="CB4" s="2148"/>
      <c r="CC4" s="2148"/>
      <c r="CD4" s="2148"/>
      <c r="CE4" s="2148"/>
      <c r="CF4" s="2148"/>
      <c r="CG4" s="2148"/>
      <c r="CH4" s="2148"/>
      <c r="CI4" s="2148"/>
      <c r="CJ4" s="2148"/>
      <c r="CK4" s="2148"/>
      <c r="CL4" s="2148"/>
      <c r="CM4" s="2148"/>
      <c r="CN4" s="2148"/>
      <c r="CO4" s="2148"/>
      <c r="CP4" s="2148"/>
      <c r="CQ4" s="2148"/>
      <c r="CR4" s="2148"/>
      <c r="CS4" s="2148"/>
      <c r="CT4" s="2148"/>
      <c r="CU4" s="2148"/>
      <c r="CV4" s="2148"/>
      <c r="CW4" s="2148"/>
      <c r="CX4" s="2148"/>
      <c r="CY4" s="2148"/>
      <c r="CZ4" s="2148"/>
      <c r="DA4" s="2148"/>
      <c r="DB4" s="2148"/>
      <c r="DC4" s="2148"/>
      <c r="DD4" s="2148"/>
      <c r="DE4" s="2148" t="s">
        <v>736</v>
      </c>
      <c r="DF4" s="2148"/>
      <c r="DG4" s="2148"/>
      <c r="DH4" s="2148"/>
      <c r="DI4" s="2148"/>
      <c r="DJ4" s="2148"/>
      <c r="DK4" s="2148"/>
      <c r="DL4" s="2148"/>
      <c r="DM4" s="2148"/>
      <c r="DN4" s="2148"/>
      <c r="DO4" s="2148"/>
      <c r="DP4" s="2148"/>
      <c r="DQ4" s="2148"/>
      <c r="DR4" s="2148"/>
      <c r="DS4" s="2148"/>
      <c r="DT4" s="2148"/>
      <c r="DU4" s="2148"/>
      <c r="DV4" s="2148"/>
      <c r="DW4" s="2148"/>
      <c r="DX4" s="2148"/>
      <c r="DY4" s="2148"/>
      <c r="DZ4" s="2148"/>
      <c r="EA4" s="2148"/>
      <c r="EB4" s="2148"/>
      <c r="EC4" s="2148"/>
      <c r="ED4" s="2148"/>
      <c r="EE4" s="2148"/>
      <c r="EF4" s="2148"/>
      <c r="EG4" s="2148"/>
      <c r="EH4" s="2148"/>
      <c r="EI4" s="2148"/>
      <c r="EJ4" s="2148"/>
      <c r="EK4" s="2148"/>
      <c r="EL4" s="2148"/>
      <c r="EM4" s="2149"/>
    </row>
    <row r="5" spans="1:144" s="304" customFormat="1" ht="21" customHeight="1" thickBot="1" x14ac:dyDescent="0.2">
      <c r="B5" s="2214"/>
      <c r="C5" s="2157" t="s">
        <v>737</v>
      </c>
      <c r="D5" s="2142"/>
      <c r="E5" s="2142"/>
      <c r="F5" s="2142"/>
      <c r="G5" s="2142"/>
      <c r="H5" s="2142"/>
      <c r="I5" s="2142"/>
      <c r="J5" s="2142"/>
      <c r="K5" s="2142"/>
      <c r="L5" s="2142" t="s">
        <v>738</v>
      </c>
      <c r="M5" s="2142"/>
      <c r="N5" s="2142"/>
      <c r="O5" s="2142"/>
      <c r="P5" s="2142"/>
      <c r="Q5" s="2142"/>
      <c r="R5" s="2142"/>
      <c r="S5" s="2142"/>
      <c r="T5" s="2142"/>
      <c r="U5" s="2142"/>
      <c r="V5" s="2142" t="s">
        <v>739</v>
      </c>
      <c r="W5" s="2142"/>
      <c r="X5" s="2142"/>
      <c r="Y5" s="2142"/>
      <c r="Z5" s="2142"/>
      <c r="AA5" s="2142"/>
      <c r="AB5" s="2142"/>
      <c r="AC5" s="2142"/>
      <c r="AD5" s="2142"/>
      <c r="AE5" s="2142"/>
      <c r="AF5" s="2142"/>
      <c r="AG5" s="2142"/>
      <c r="AH5" s="2142"/>
      <c r="AI5" s="2142"/>
      <c r="AJ5" s="2142"/>
      <c r="AK5" s="2142"/>
      <c r="AL5" s="2142" t="s">
        <v>740</v>
      </c>
      <c r="AM5" s="2142"/>
      <c r="AN5" s="2142"/>
      <c r="AO5" s="2142"/>
      <c r="AP5" s="2142"/>
      <c r="AQ5" s="2142"/>
      <c r="AR5" s="2142"/>
      <c r="AS5" s="2142"/>
      <c r="AT5" s="2142"/>
      <c r="AU5" s="2142" t="s">
        <v>741</v>
      </c>
      <c r="AV5" s="2142"/>
      <c r="AW5" s="2142"/>
      <c r="AX5" s="2142"/>
      <c r="AY5" s="2142"/>
      <c r="AZ5" s="2142"/>
      <c r="BA5" s="2142"/>
      <c r="BB5" s="2142"/>
      <c r="BC5" s="2142"/>
      <c r="BD5" s="2142"/>
      <c r="BE5" s="2142" t="s">
        <v>452</v>
      </c>
      <c r="BF5" s="2142"/>
      <c r="BG5" s="2142"/>
      <c r="BH5" s="2142"/>
      <c r="BI5" s="2142"/>
      <c r="BJ5" s="2142"/>
      <c r="BK5" s="2142"/>
      <c r="BL5" s="2142"/>
      <c r="BM5" s="2142"/>
      <c r="BN5" s="2142"/>
      <c r="BO5" s="2142"/>
      <c r="BP5" s="2142"/>
      <c r="BQ5" s="2142"/>
      <c r="BR5" s="2142"/>
      <c r="BS5" s="2142"/>
      <c r="BT5" s="2158"/>
      <c r="BU5" s="308"/>
      <c r="BV5" s="2157" t="s">
        <v>737</v>
      </c>
      <c r="BW5" s="2142"/>
      <c r="BX5" s="2142"/>
      <c r="BY5" s="2142"/>
      <c r="BZ5" s="2142"/>
      <c r="CA5" s="2142"/>
      <c r="CB5" s="2142"/>
      <c r="CC5" s="2142"/>
      <c r="CD5" s="2142"/>
      <c r="CE5" s="2142" t="s">
        <v>738</v>
      </c>
      <c r="CF5" s="2142"/>
      <c r="CG5" s="2142"/>
      <c r="CH5" s="2142"/>
      <c r="CI5" s="2142"/>
      <c r="CJ5" s="2142"/>
      <c r="CK5" s="2142"/>
      <c r="CL5" s="2142"/>
      <c r="CM5" s="2142"/>
      <c r="CN5" s="2142"/>
      <c r="CO5" s="2142" t="s">
        <v>739</v>
      </c>
      <c r="CP5" s="2142"/>
      <c r="CQ5" s="2142"/>
      <c r="CR5" s="2142"/>
      <c r="CS5" s="2142"/>
      <c r="CT5" s="2142"/>
      <c r="CU5" s="2142"/>
      <c r="CV5" s="2142"/>
      <c r="CW5" s="2142"/>
      <c r="CX5" s="2142"/>
      <c r="CY5" s="2142"/>
      <c r="CZ5" s="2142"/>
      <c r="DA5" s="2142"/>
      <c r="DB5" s="2142"/>
      <c r="DC5" s="2142"/>
      <c r="DD5" s="2142"/>
      <c r="DE5" s="2142" t="s">
        <v>740</v>
      </c>
      <c r="DF5" s="2142"/>
      <c r="DG5" s="2142"/>
      <c r="DH5" s="2142"/>
      <c r="DI5" s="2142"/>
      <c r="DJ5" s="2142"/>
      <c r="DK5" s="2142"/>
      <c r="DL5" s="2142"/>
      <c r="DM5" s="2142"/>
      <c r="DN5" s="2142" t="s">
        <v>741</v>
      </c>
      <c r="DO5" s="2142"/>
      <c r="DP5" s="2142"/>
      <c r="DQ5" s="2142"/>
      <c r="DR5" s="2142"/>
      <c r="DS5" s="2142"/>
      <c r="DT5" s="2142"/>
      <c r="DU5" s="2142"/>
      <c r="DV5" s="2142"/>
      <c r="DW5" s="2142"/>
      <c r="DX5" s="2142" t="s">
        <v>452</v>
      </c>
      <c r="DY5" s="2142"/>
      <c r="DZ5" s="2142"/>
      <c r="EA5" s="2142"/>
      <c r="EB5" s="2142"/>
      <c r="EC5" s="2142"/>
      <c r="ED5" s="2142"/>
      <c r="EE5" s="2142"/>
      <c r="EF5" s="2142"/>
      <c r="EG5" s="2142"/>
      <c r="EH5" s="2142"/>
      <c r="EI5" s="2142"/>
      <c r="EJ5" s="2142"/>
      <c r="EK5" s="2142"/>
      <c r="EL5" s="2142"/>
      <c r="EM5" s="2158"/>
    </row>
    <row r="6" spans="1:144" s="304" customFormat="1" ht="21" customHeight="1" x14ac:dyDescent="0.15">
      <c r="B6" s="310"/>
      <c r="C6" s="2155"/>
      <c r="D6" s="2122"/>
      <c r="E6" s="2122"/>
      <c r="F6" s="2122"/>
      <c r="G6" s="2122"/>
      <c r="H6" s="2122"/>
      <c r="I6" s="2122"/>
      <c r="J6" s="2122"/>
      <c r="K6" s="2122"/>
      <c r="L6" s="2122"/>
      <c r="M6" s="2122"/>
      <c r="N6" s="2122"/>
      <c r="O6" s="2122"/>
      <c r="P6" s="2122"/>
      <c r="Q6" s="2122"/>
      <c r="R6" s="2122"/>
      <c r="S6" s="2122"/>
      <c r="T6" s="2122"/>
      <c r="U6" s="2122"/>
      <c r="V6" s="2122"/>
      <c r="W6" s="2122"/>
      <c r="X6" s="2122"/>
      <c r="Y6" s="2122"/>
      <c r="Z6" s="2122"/>
      <c r="AA6" s="2122"/>
      <c r="AB6" s="2122"/>
      <c r="AC6" s="2122"/>
      <c r="AD6" s="2122"/>
      <c r="AE6" s="2122"/>
      <c r="AF6" s="2122"/>
      <c r="AG6" s="2122"/>
      <c r="AH6" s="2122"/>
      <c r="AI6" s="2122"/>
      <c r="AJ6" s="2122"/>
      <c r="AK6" s="2122"/>
      <c r="AL6" s="2122"/>
      <c r="AM6" s="2122"/>
      <c r="AN6" s="2122"/>
      <c r="AO6" s="2122"/>
      <c r="AP6" s="2122"/>
      <c r="AQ6" s="2122"/>
      <c r="AR6" s="2122"/>
      <c r="AS6" s="2122"/>
      <c r="AT6" s="2122"/>
      <c r="AU6" s="2122"/>
      <c r="AV6" s="2122"/>
      <c r="AW6" s="2122"/>
      <c r="AX6" s="2122"/>
      <c r="AY6" s="2122"/>
      <c r="AZ6" s="2122"/>
      <c r="BA6" s="2122"/>
      <c r="BB6" s="2122"/>
      <c r="BC6" s="2122"/>
      <c r="BD6" s="2122"/>
      <c r="BE6" s="2122"/>
      <c r="BF6" s="2122"/>
      <c r="BG6" s="2122"/>
      <c r="BH6" s="2122"/>
      <c r="BI6" s="2122"/>
      <c r="BJ6" s="2122"/>
      <c r="BK6" s="2122"/>
      <c r="BL6" s="2122"/>
      <c r="BM6" s="2122"/>
      <c r="BN6" s="2122"/>
      <c r="BO6" s="2122"/>
      <c r="BP6" s="2122"/>
      <c r="BQ6" s="2122"/>
      <c r="BR6" s="2122"/>
      <c r="BS6" s="2122"/>
      <c r="BT6" s="2124"/>
      <c r="BV6" s="2155"/>
      <c r="BW6" s="2122"/>
      <c r="BX6" s="2122"/>
      <c r="BY6" s="2122"/>
      <c r="BZ6" s="2122"/>
      <c r="CA6" s="2122"/>
      <c r="CB6" s="2122"/>
      <c r="CC6" s="2122"/>
      <c r="CD6" s="2122"/>
      <c r="CE6" s="2122"/>
      <c r="CF6" s="2122"/>
      <c r="CG6" s="2122"/>
      <c r="CH6" s="2122"/>
      <c r="CI6" s="2122"/>
      <c r="CJ6" s="2122"/>
      <c r="CK6" s="2122"/>
      <c r="CL6" s="2122"/>
      <c r="CM6" s="2122"/>
      <c r="CN6" s="2122"/>
      <c r="CO6" s="2122"/>
      <c r="CP6" s="2122"/>
      <c r="CQ6" s="2122"/>
      <c r="CR6" s="2122"/>
      <c r="CS6" s="2122"/>
      <c r="CT6" s="2122"/>
      <c r="CU6" s="2122"/>
      <c r="CV6" s="2122"/>
      <c r="CW6" s="2122"/>
      <c r="CX6" s="2122"/>
      <c r="CY6" s="2122"/>
      <c r="CZ6" s="2122"/>
      <c r="DA6" s="2122"/>
      <c r="DB6" s="2122"/>
      <c r="DC6" s="2122"/>
      <c r="DD6" s="2122"/>
      <c r="DE6" s="2122"/>
      <c r="DF6" s="2122"/>
      <c r="DG6" s="2122"/>
      <c r="DH6" s="2122"/>
      <c r="DI6" s="2122"/>
      <c r="DJ6" s="2122"/>
      <c r="DK6" s="2122"/>
      <c r="DL6" s="2122"/>
      <c r="DM6" s="2122"/>
      <c r="DN6" s="2122"/>
      <c r="DO6" s="2122"/>
      <c r="DP6" s="2122"/>
      <c r="DQ6" s="2122"/>
      <c r="DR6" s="2122"/>
      <c r="DS6" s="2122"/>
      <c r="DT6" s="2122"/>
      <c r="DU6" s="2122"/>
      <c r="DV6" s="2122"/>
      <c r="DW6" s="2122"/>
      <c r="DX6" s="2122"/>
      <c r="DY6" s="2122"/>
      <c r="DZ6" s="2122"/>
      <c r="EA6" s="2122"/>
      <c r="EB6" s="2122"/>
      <c r="EC6" s="2122"/>
      <c r="ED6" s="2122"/>
      <c r="EE6" s="2122"/>
      <c r="EF6" s="2122"/>
      <c r="EG6" s="2122"/>
      <c r="EH6" s="2122"/>
      <c r="EI6" s="2122"/>
      <c r="EJ6" s="2122"/>
      <c r="EK6" s="2122"/>
      <c r="EL6" s="2122"/>
      <c r="EM6" s="2124"/>
    </row>
    <row r="7" spans="1:144" s="304" customFormat="1" ht="21" customHeight="1" x14ac:dyDescent="0.15">
      <c r="B7" s="299" t="s">
        <v>25</v>
      </c>
      <c r="C7" s="2112">
        <v>18374</v>
      </c>
      <c r="D7" s="2113"/>
      <c r="E7" s="2113"/>
      <c r="F7" s="2113"/>
      <c r="G7" s="2113"/>
      <c r="H7" s="2113"/>
      <c r="I7" s="2113"/>
      <c r="J7" s="2113"/>
      <c r="K7" s="2113"/>
      <c r="L7" s="2113">
        <v>252974</v>
      </c>
      <c r="M7" s="2113"/>
      <c r="N7" s="2113"/>
      <c r="O7" s="2113"/>
      <c r="P7" s="2113"/>
      <c r="Q7" s="2113"/>
      <c r="R7" s="2113"/>
      <c r="S7" s="2113"/>
      <c r="T7" s="2113"/>
      <c r="U7" s="2113"/>
      <c r="V7" s="2113">
        <v>10176947809</v>
      </c>
      <c r="W7" s="2113"/>
      <c r="X7" s="2113"/>
      <c r="Y7" s="2113"/>
      <c r="Z7" s="2113"/>
      <c r="AA7" s="2113"/>
      <c r="AB7" s="2113"/>
      <c r="AC7" s="2113"/>
      <c r="AD7" s="2113"/>
      <c r="AE7" s="2113"/>
      <c r="AF7" s="2113"/>
      <c r="AG7" s="2113"/>
      <c r="AH7" s="2113"/>
      <c r="AI7" s="2113"/>
      <c r="AJ7" s="2113"/>
      <c r="AK7" s="2114"/>
      <c r="AL7" s="2113">
        <v>826747</v>
      </c>
      <c r="AM7" s="2113"/>
      <c r="AN7" s="2113"/>
      <c r="AO7" s="2113"/>
      <c r="AP7" s="2113"/>
      <c r="AQ7" s="2113"/>
      <c r="AR7" s="2113"/>
      <c r="AS7" s="2113"/>
      <c r="AT7" s="2113"/>
      <c r="AU7" s="2113">
        <v>1332516</v>
      </c>
      <c r="AV7" s="2113"/>
      <c r="AW7" s="2113"/>
      <c r="AX7" s="2113"/>
      <c r="AY7" s="2113"/>
      <c r="AZ7" s="2113"/>
      <c r="BA7" s="2113"/>
      <c r="BB7" s="2113"/>
      <c r="BC7" s="2113"/>
      <c r="BD7" s="2113"/>
      <c r="BE7" s="2113">
        <v>12654983589</v>
      </c>
      <c r="BF7" s="2113"/>
      <c r="BG7" s="2113"/>
      <c r="BH7" s="2113"/>
      <c r="BI7" s="2113"/>
      <c r="BJ7" s="2113"/>
      <c r="BK7" s="2113"/>
      <c r="BL7" s="2113"/>
      <c r="BM7" s="2113"/>
      <c r="BN7" s="2113"/>
      <c r="BO7" s="2113"/>
      <c r="BP7" s="2113"/>
      <c r="BQ7" s="2113"/>
      <c r="BR7" s="2113"/>
      <c r="BS7" s="2113"/>
      <c r="BT7" s="2147"/>
      <c r="BU7" s="1627"/>
      <c r="BV7" s="2112">
        <v>206592</v>
      </c>
      <c r="BW7" s="2113"/>
      <c r="BX7" s="2113"/>
      <c r="BY7" s="2113"/>
      <c r="BZ7" s="2113"/>
      <c r="CA7" s="2113"/>
      <c r="CB7" s="2113"/>
      <c r="CC7" s="2113"/>
      <c r="CD7" s="2113"/>
      <c r="CE7" s="2113">
        <v>430994</v>
      </c>
      <c r="CF7" s="2113"/>
      <c r="CG7" s="2113"/>
      <c r="CH7" s="2113"/>
      <c r="CI7" s="2113"/>
      <c r="CJ7" s="2113"/>
      <c r="CK7" s="2113"/>
      <c r="CL7" s="2113"/>
      <c r="CM7" s="2113"/>
      <c r="CN7" s="2113"/>
      <c r="CO7" s="2113">
        <v>2654111070</v>
      </c>
      <c r="CP7" s="2113"/>
      <c r="CQ7" s="2113"/>
      <c r="CR7" s="2113"/>
      <c r="CS7" s="2113"/>
      <c r="CT7" s="2113"/>
      <c r="CU7" s="2113"/>
      <c r="CV7" s="2113"/>
      <c r="CW7" s="2113"/>
      <c r="CX7" s="2113"/>
      <c r="CY7" s="2113"/>
      <c r="CZ7" s="2113"/>
      <c r="DA7" s="2113"/>
      <c r="DB7" s="2113"/>
      <c r="DC7" s="2113"/>
      <c r="DD7" s="2113"/>
      <c r="DE7" s="2113">
        <v>1051713</v>
      </c>
      <c r="DF7" s="2113"/>
      <c r="DG7" s="2113"/>
      <c r="DH7" s="2113"/>
      <c r="DI7" s="2113"/>
      <c r="DJ7" s="2113"/>
      <c r="DK7" s="2113"/>
      <c r="DL7" s="2113"/>
      <c r="DM7" s="2113"/>
      <c r="DN7" s="2113">
        <v>2016484</v>
      </c>
      <c r="DO7" s="2113"/>
      <c r="DP7" s="2113"/>
      <c r="DQ7" s="2113"/>
      <c r="DR7" s="2113"/>
      <c r="DS7" s="2113"/>
      <c r="DT7" s="2113"/>
      <c r="DU7" s="2113"/>
      <c r="DV7" s="2113"/>
      <c r="DW7" s="2113"/>
      <c r="DX7" s="2113">
        <v>25486042468</v>
      </c>
      <c r="DY7" s="2113"/>
      <c r="DZ7" s="2113"/>
      <c r="EA7" s="2113"/>
      <c r="EB7" s="2113"/>
      <c r="EC7" s="2113"/>
      <c r="ED7" s="2113"/>
      <c r="EE7" s="2113"/>
      <c r="EF7" s="2113"/>
      <c r="EG7" s="2113"/>
      <c r="EH7" s="2113"/>
      <c r="EI7" s="2113"/>
      <c r="EJ7" s="2113"/>
      <c r="EK7" s="2113"/>
      <c r="EL7" s="2113"/>
      <c r="EM7" s="2147"/>
    </row>
    <row r="8" spans="1:144" s="304" customFormat="1" ht="21" customHeight="1" x14ac:dyDescent="0.15">
      <c r="B8" s="299" t="s">
        <v>790</v>
      </c>
      <c r="C8" s="2112">
        <v>17206</v>
      </c>
      <c r="D8" s="2113"/>
      <c r="E8" s="2113"/>
      <c r="F8" s="2113"/>
      <c r="G8" s="2113"/>
      <c r="H8" s="2113"/>
      <c r="I8" s="2113"/>
      <c r="J8" s="2113"/>
      <c r="K8" s="2113"/>
      <c r="L8" s="2113">
        <v>233359</v>
      </c>
      <c r="M8" s="2113"/>
      <c r="N8" s="2113"/>
      <c r="O8" s="2113"/>
      <c r="P8" s="2113"/>
      <c r="Q8" s="2113"/>
      <c r="R8" s="2113"/>
      <c r="S8" s="2113"/>
      <c r="T8" s="2113"/>
      <c r="U8" s="2113"/>
      <c r="V8" s="2113">
        <v>9562948144</v>
      </c>
      <c r="W8" s="2113"/>
      <c r="X8" s="2113"/>
      <c r="Y8" s="2113"/>
      <c r="Z8" s="2113"/>
      <c r="AA8" s="2113"/>
      <c r="AB8" s="2113"/>
      <c r="AC8" s="2113"/>
      <c r="AD8" s="2113"/>
      <c r="AE8" s="2113"/>
      <c r="AF8" s="2113"/>
      <c r="AG8" s="2113"/>
      <c r="AH8" s="2113"/>
      <c r="AI8" s="2113"/>
      <c r="AJ8" s="2113"/>
      <c r="AK8" s="2113"/>
      <c r="AL8" s="2113">
        <v>785139</v>
      </c>
      <c r="AM8" s="2113"/>
      <c r="AN8" s="2113"/>
      <c r="AO8" s="2113"/>
      <c r="AP8" s="2113"/>
      <c r="AQ8" s="2113"/>
      <c r="AR8" s="2113"/>
      <c r="AS8" s="2113"/>
      <c r="AT8" s="2113"/>
      <c r="AU8" s="2113">
        <v>1247984</v>
      </c>
      <c r="AV8" s="2113"/>
      <c r="AW8" s="2113"/>
      <c r="AX8" s="2113"/>
      <c r="AY8" s="2113"/>
      <c r="AZ8" s="2113"/>
      <c r="BA8" s="2113"/>
      <c r="BB8" s="2113"/>
      <c r="BC8" s="2113"/>
      <c r="BD8" s="2113"/>
      <c r="BE8" s="2113">
        <v>12002768387</v>
      </c>
      <c r="BF8" s="2113"/>
      <c r="BG8" s="2113"/>
      <c r="BH8" s="2113"/>
      <c r="BI8" s="2113"/>
      <c r="BJ8" s="2113"/>
      <c r="BK8" s="2113"/>
      <c r="BL8" s="2113"/>
      <c r="BM8" s="2113"/>
      <c r="BN8" s="2113"/>
      <c r="BO8" s="2113"/>
      <c r="BP8" s="2113"/>
      <c r="BQ8" s="2113"/>
      <c r="BR8" s="2113"/>
      <c r="BS8" s="2113"/>
      <c r="BT8" s="2147"/>
      <c r="BU8" s="1628"/>
      <c r="BV8" s="2112">
        <v>199439</v>
      </c>
      <c r="BW8" s="2113"/>
      <c r="BX8" s="2113"/>
      <c r="BY8" s="2113"/>
      <c r="BZ8" s="2113"/>
      <c r="CA8" s="2113"/>
      <c r="CB8" s="2113"/>
      <c r="CC8" s="2113"/>
      <c r="CD8" s="2113"/>
      <c r="CE8" s="2113">
        <v>403121</v>
      </c>
      <c r="CF8" s="2113"/>
      <c r="CG8" s="2113"/>
      <c r="CH8" s="2113"/>
      <c r="CI8" s="2113"/>
      <c r="CJ8" s="2113"/>
      <c r="CK8" s="2113"/>
      <c r="CL8" s="2113"/>
      <c r="CM8" s="2113"/>
      <c r="CN8" s="2113"/>
      <c r="CO8" s="2113">
        <v>2536567175</v>
      </c>
      <c r="CP8" s="2113"/>
      <c r="CQ8" s="2113"/>
      <c r="CR8" s="2113"/>
      <c r="CS8" s="2113"/>
      <c r="CT8" s="2113"/>
      <c r="CU8" s="2113"/>
      <c r="CV8" s="2113"/>
      <c r="CW8" s="2113"/>
      <c r="CX8" s="2113"/>
      <c r="CY8" s="2113"/>
      <c r="CZ8" s="2113"/>
      <c r="DA8" s="2113"/>
      <c r="DB8" s="2113"/>
      <c r="DC8" s="2113"/>
      <c r="DD8" s="2113"/>
      <c r="DE8" s="2113">
        <v>1001784</v>
      </c>
      <c r="DF8" s="2113"/>
      <c r="DG8" s="2113"/>
      <c r="DH8" s="2113"/>
      <c r="DI8" s="2113"/>
      <c r="DJ8" s="2113"/>
      <c r="DK8" s="2113"/>
      <c r="DL8" s="2113"/>
      <c r="DM8" s="2113"/>
      <c r="DN8" s="2113">
        <v>1884464</v>
      </c>
      <c r="DO8" s="2113"/>
      <c r="DP8" s="2113"/>
      <c r="DQ8" s="2113"/>
      <c r="DR8" s="2113"/>
      <c r="DS8" s="2113"/>
      <c r="DT8" s="2113"/>
      <c r="DU8" s="2113"/>
      <c r="DV8" s="2113"/>
      <c r="DW8" s="2113"/>
      <c r="DX8" s="2113">
        <v>24102283706</v>
      </c>
      <c r="DY8" s="2113"/>
      <c r="DZ8" s="2113"/>
      <c r="EA8" s="2113"/>
      <c r="EB8" s="2113"/>
      <c r="EC8" s="2113"/>
      <c r="ED8" s="2113"/>
      <c r="EE8" s="2113"/>
      <c r="EF8" s="2113"/>
      <c r="EG8" s="2113"/>
      <c r="EH8" s="2113"/>
      <c r="EI8" s="2113"/>
      <c r="EJ8" s="2113"/>
      <c r="EK8" s="2113"/>
      <c r="EL8" s="2113"/>
      <c r="EM8" s="2147"/>
    </row>
    <row r="9" spans="1:144" s="304" customFormat="1" ht="21" customHeight="1" x14ac:dyDescent="0.15">
      <c r="B9" s="299" t="s">
        <v>791</v>
      </c>
      <c r="C9" s="2245">
        <v>15657</v>
      </c>
      <c r="D9" s="2153"/>
      <c r="E9" s="2153"/>
      <c r="F9" s="2153"/>
      <c r="G9" s="2153"/>
      <c r="H9" s="2153"/>
      <c r="I9" s="2153"/>
      <c r="J9" s="2153"/>
      <c r="K9" s="2154"/>
      <c r="L9" s="2113">
        <v>213449</v>
      </c>
      <c r="M9" s="2113"/>
      <c r="N9" s="2113"/>
      <c r="O9" s="2113"/>
      <c r="P9" s="2113"/>
      <c r="Q9" s="2113"/>
      <c r="R9" s="2113"/>
      <c r="S9" s="2113"/>
      <c r="T9" s="2113"/>
      <c r="U9" s="2113"/>
      <c r="V9" s="2113">
        <v>9384522157</v>
      </c>
      <c r="W9" s="2113"/>
      <c r="X9" s="2113"/>
      <c r="Y9" s="2113"/>
      <c r="Z9" s="2113"/>
      <c r="AA9" s="2113"/>
      <c r="AB9" s="2113"/>
      <c r="AC9" s="2113"/>
      <c r="AD9" s="2113"/>
      <c r="AE9" s="2113"/>
      <c r="AF9" s="2113"/>
      <c r="AG9" s="2113"/>
      <c r="AH9" s="2113"/>
      <c r="AI9" s="2113"/>
      <c r="AJ9" s="2113"/>
      <c r="AK9" s="2113"/>
      <c r="AL9" s="2113">
        <v>703614</v>
      </c>
      <c r="AM9" s="2113"/>
      <c r="AN9" s="2113"/>
      <c r="AO9" s="2113"/>
      <c r="AP9" s="2113"/>
      <c r="AQ9" s="2113"/>
      <c r="AR9" s="2113"/>
      <c r="AS9" s="2113"/>
      <c r="AT9" s="2113"/>
      <c r="AU9" s="2113">
        <v>1112244</v>
      </c>
      <c r="AV9" s="2113"/>
      <c r="AW9" s="2113"/>
      <c r="AX9" s="2113"/>
      <c r="AY9" s="2113"/>
      <c r="AZ9" s="2113"/>
      <c r="BA9" s="2113"/>
      <c r="BB9" s="2113"/>
      <c r="BC9" s="2113"/>
      <c r="BD9" s="2113"/>
      <c r="BE9" s="2113">
        <v>10829528311</v>
      </c>
      <c r="BF9" s="2113"/>
      <c r="BG9" s="2113"/>
      <c r="BH9" s="2113"/>
      <c r="BI9" s="2113"/>
      <c r="BJ9" s="2113"/>
      <c r="BK9" s="2113"/>
      <c r="BL9" s="2113"/>
      <c r="BM9" s="2113"/>
      <c r="BN9" s="2113"/>
      <c r="BO9" s="2113"/>
      <c r="BP9" s="2113"/>
      <c r="BQ9" s="2113"/>
      <c r="BR9" s="2113"/>
      <c r="BS9" s="2113"/>
      <c r="BT9" s="2147"/>
      <c r="BU9" s="1628"/>
      <c r="BV9" s="2112">
        <v>183048</v>
      </c>
      <c r="BW9" s="2113"/>
      <c r="BX9" s="2113"/>
      <c r="BY9" s="2113"/>
      <c r="BZ9" s="2113"/>
      <c r="CA9" s="2113"/>
      <c r="CB9" s="2113"/>
      <c r="CC9" s="2113"/>
      <c r="CD9" s="2113"/>
      <c r="CE9" s="2113">
        <v>362013</v>
      </c>
      <c r="CF9" s="2113"/>
      <c r="CG9" s="2113"/>
      <c r="CH9" s="2113"/>
      <c r="CI9" s="2113"/>
      <c r="CJ9" s="2113"/>
      <c r="CK9" s="2113"/>
      <c r="CL9" s="2113"/>
      <c r="CM9" s="2113"/>
      <c r="CN9" s="2113"/>
      <c r="CO9" s="2113">
        <v>2278488210</v>
      </c>
      <c r="CP9" s="2113"/>
      <c r="CQ9" s="2113"/>
      <c r="CR9" s="2113"/>
      <c r="CS9" s="2113"/>
      <c r="CT9" s="2113"/>
      <c r="CU9" s="2113"/>
      <c r="CV9" s="2113"/>
      <c r="CW9" s="2113"/>
      <c r="CX9" s="2113"/>
      <c r="CY9" s="2113"/>
      <c r="CZ9" s="2113"/>
      <c r="DA9" s="2113"/>
      <c r="DB9" s="2113"/>
      <c r="DC9" s="2113"/>
      <c r="DD9" s="2113"/>
      <c r="DE9" s="2113">
        <v>902319</v>
      </c>
      <c r="DF9" s="2113"/>
      <c r="DG9" s="2113"/>
      <c r="DH9" s="2113"/>
      <c r="DI9" s="2113"/>
      <c r="DJ9" s="2113"/>
      <c r="DK9" s="2113"/>
      <c r="DL9" s="2113"/>
      <c r="DM9" s="2113"/>
      <c r="DN9" s="2113">
        <v>1687706</v>
      </c>
      <c r="DO9" s="2113"/>
      <c r="DP9" s="2113"/>
      <c r="DQ9" s="2113"/>
      <c r="DR9" s="2113"/>
      <c r="DS9" s="2113"/>
      <c r="DT9" s="2113"/>
      <c r="DU9" s="2113"/>
      <c r="DV9" s="2113"/>
      <c r="DW9" s="2113"/>
      <c r="DX9" s="2113">
        <v>22492538678</v>
      </c>
      <c r="DY9" s="2113"/>
      <c r="DZ9" s="2113"/>
      <c r="EA9" s="2113"/>
      <c r="EB9" s="2113"/>
      <c r="EC9" s="2113"/>
      <c r="ED9" s="2113"/>
      <c r="EE9" s="2113"/>
      <c r="EF9" s="2113"/>
      <c r="EG9" s="2113"/>
      <c r="EH9" s="2113"/>
      <c r="EI9" s="2113"/>
      <c r="EJ9" s="2113"/>
      <c r="EK9" s="2113"/>
      <c r="EL9" s="2113"/>
      <c r="EM9" s="2147"/>
    </row>
    <row r="10" spans="1:144" s="304" customFormat="1" ht="21" customHeight="1" x14ac:dyDescent="0.15">
      <c r="B10" s="299" t="s">
        <v>792</v>
      </c>
      <c r="C10" s="2112">
        <v>12886</v>
      </c>
      <c r="D10" s="2113"/>
      <c r="E10" s="2113"/>
      <c r="F10" s="2113"/>
      <c r="G10" s="2113"/>
      <c r="H10" s="2113"/>
      <c r="I10" s="2113"/>
      <c r="J10" s="2113"/>
      <c r="K10" s="2113"/>
      <c r="L10" s="2113">
        <v>172757</v>
      </c>
      <c r="M10" s="2113"/>
      <c r="N10" s="2113"/>
      <c r="O10" s="2113"/>
      <c r="P10" s="2113"/>
      <c r="Q10" s="2113"/>
      <c r="R10" s="2113"/>
      <c r="S10" s="2113"/>
      <c r="T10" s="2113"/>
      <c r="U10" s="2113"/>
      <c r="V10" s="2113">
        <v>7675861323</v>
      </c>
      <c r="W10" s="2113"/>
      <c r="X10" s="2113"/>
      <c r="Y10" s="2113"/>
      <c r="Z10" s="2113"/>
      <c r="AA10" s="2113"/>
      <c r="AB10" s="2113"/>
      <c r="AC10" s="2113"/>
      <c r="AD10" s="2113"/>
      <c r="AE10" s="2113"/>
      <c r="AF10" s="2113"/>
      <c r="AG10" s="2113"/>
      <c r="AH10" s="2113"/>
      <c r="AI10" s="2113"/>
      <c r="AJ10" s="2113"/>
      <c r="AK10" s="2113"/>
      <c r="AL10" s="2113">
        <v>582317</v>
      </c>
      <c r="AM10" s="2113"/>
      <c r="AN10" s="2113"/>
      <c r="AO10" s="2113"/>
      <c r="AP10" s="2113"/>
      <c r="AQ10" s="2113"/>
      <c r="AR10" s="2113"/>
      <c r="AS10" s="2113"/>
      <c r="AT10" s="2113"/>
      <c r="AU10" s="2113">
        <v>903863</v>
      </c>
      <c r="AV10" s="2113"/>
      <c r="AW10" s="2113"/>
      <c r="AX10" s="2113"/>
      <c r="AY10" s="2113"/>
      <c r="AZ10" s="2113"/>
      <c r="BA10" s="2113"/>
      <c r="BB10" s="2113"/>
      <c r="BC10" s="2113"/>
      <c r="BD10" s="2113"/>
      <c r="BE10" s="2113">
        <v>9259554537</v>
      </c>
      <c r="BF10" s="2113"/>
      <c r="BG10" s="2113"/>
      <c r="BH10" s="2113"/>
      <c r="BI10" s="2113"/>
      <c r="BJ10" s="2113"/>
      <c r="BK10" s="2113"/>
      <c r="BL10" s="2113"/>
      <c r="BM10" s="2113"/>
      <c r="BN10" s="2113"/>
      <c r="BO10" s="2113"/>
      <c r="BP10" s="2113"/>
      <c r="BQ10" s="2113"/>
      <c r="BR10" s="2113"/>
      <c r="BS10" s="2113"/>
      <c r="BT10" s="2147"/>
      <c r="BU10" s="1628"/>
      <c r="BV10" s="2112">
        <v>156994</v>
      </c>
      <c r="BW10" s="2113"/>
      <c r="BX10" s="2113"/>
      <c r="BY10" s="2113"/>
      <c r="BZ10" s="2113"/>
      <c r="CA10" s="2113"/>
      <c r="CB10" s="2113"/>
      <c r="CC10" s="2113"/>
      <c r="CD10" s="2113"/>
      <c r="CE10" s="2113">
        <v>300776</v>
      </c>
      <c r="CF10" s="2113"/>
      <c r="CG10" s="2113"/>
      <c r="CH10" s="2113"/>
      <c r="CI10" s="2113"/>
      <c r="CJ10" s="2113"/>
      <c r="CK10" s="2113"/>
      <c r="CL10" s="2113"/>
      <c r="CM10" s="2113"/>
      <c r="CN10" s="2113"/>
      <c r="CO10" s="2113">
        <v>1929213140</v>
      </c>
      <c r="CP10" s="2113"/>
      <c r="CQ10" s="2113"/>
      <c r="CR10" s="2113"/>
      <c r="CS10" s="2113"/>
      <c r="CT10" s="2113"/>
      <c r="CU10" s="2113"/>
      <c r="CV10" s="2113"/>
      <c r="CW10" s="2113"/>
      <c r="CX10" s="2113"/>
      <c r="CY10" s="2113"/>
      <c r="CZ10" s="2113"/>
      <c r="DA10" s="2113"/>
      <c r="DB10" s="2113"/>
      <c r="DC10" s="2113"/>
      <c r="DD10" s="2113"/>
      <c r="DE10" s="2113">
        <v>752197</v>
      </c>
      <c r="DF10" s="2113"/>
      <c r="DG10" s="2113"/>
      <c r="DH10" s="2113"/>
      <c r="DI10" s="2113"/>
      <c r="DJ10" s="2113"/>
      <c r="DK10" s="2113"/>
      <c r="DL10" s="2113"/>
      <c r="DM10" s="2113"/>
      <c r="DN10" s="2113">
        <v>1377396</v>
      </c>
      <c r="DO10" s="2113"/>
      <c r="DP10" s="2113"/>
      <c r="DQ10" s="2113"/>
      <c r="DR10" s="2113"/>
      <c r="DS10" s="2113"/>
      <c r="DT10" s="2113"/>
      <c r="DU10" s="2113"/>
      <c r="DV10" s="2113"/>
      <c r="DW10" s="2113"/>
      <c r="DX10" s="2113">
        <v>18864629000</v>
      </c>
      <c r="DY10" s="2113"/>
      <c r="DZ10" s="2113"/>
      <c r="EA10" s="2113"/>
      <c r="EB10" s="2113"/>
      <c r="EC10" s="2113"/>
      <c r="ED10" s="2113"/>
      <c r="EE10" s="2113"/>
      <c r="EF10" s="2113"/>
      <c r="EG10" s="2113"/>
      <c r="EH10" s="2113"/>
      <c r="EI10" s="2113"/>
      <c r="EJ10" s="2113"/>
      <c r="EK10" s="2113"/>
      <c r="EL10" s="2113"/>
      <c r="EM10" s="2147"/>
    </row>
    <row r="11" spans="1:144" s="304" customFormat="1" ht="21" customHeight="1" thickBot="1" x14ac:dyDescent="0.2">
      <c r="B11" s="300" t="s">
        <v>788</v>
      </c>
      <c r="C11" s="2151">
        <v>10099</v>
      </c>
      <c r="D11" s="2144"/>
      <c r="E11" s="2144"/>
      <c r="F11" s="2144"/>
      <c r="G11" s="2144"/>
      <c r="H11" s="2144"/>
      <c r="I11" s="2144"/>
      <c r="J11" s="2144"/>
      <c r="K11" s="2144"/>
      <c r="L11" s="2144">
        <v>137704</v>
      </c>
      <c r="M11" s="2144"/>
      <c r="N11" s="2144"/>
      <c r="O11" s="2144"/>
      <c r="P11" s="2144"/>
      <c r="Q11" s="2144"/>
      <c r="R11" s="2144"/>
      <c r="S11" s="2144"/>
      <c r="T11" s="2144"/>
      <c r="U11" s="2144"/>
      <c r="V11" s="2144">
        <v>6035017548</v>
      </c>
      <c r="W11" s="2144"/>
      <c r="X11" s="2144"/>
      <c r="Y11" s="2144"/>
      <c r="Z11" s="2144"/>
      <c r="AA11" s="2144"/>
      <c r="AB11" s="2144"/>
      <c r="AC11" s="2144"/>
      <c r="AD11" s="2144"/>
      <c r="AE11" s="2144"/>
      <c r="AF11" s="2144"/>
      <c r="AG11" s="2144"/>
      <c r="AH11" s="2144"/>
      <c r="AI11" s="2144"/>
      <c r="AJ11" s="2144"/>
      <c r="AK11" s="2144"/>
      <c r="AL11" s="2144">
        <v>453429</v>
      </c>
      <c r="AM11" s="2144"/>
      <c r="AN11" s="2144"/>
      <c r="AO11" s="2144"/>
      <c r="AP11" s="2144"/>
      <c r="AQ11" s="2144"/>
      <c r="AR11" s="2144"/>
      <c r="AS11" s="2144"/>
      <c r="AT11" s="2144"/>
      <c r="AU11" s="2144">
        <v>699888</v>
      </c>
      <c r="AV11" s="2144"/>
      <c r="AW11" s="2144"/>
      <c r="AX11" s="2144"/>
      <c r="AY11" s="2144"/>
      <c r="AZ11" s="2144"/>
      <c r="BA11" s="2144"/>
      <c r="BB11" s="2144"/>
      <c r="BC11" s="2144"/>
      <c r="BD11" s="2144"/>
      <c r="BE11" s="2144">
        <v>7438689655</v>
      </c>
      <c r="BF11" s="2144"/>
      <c r="BG11" s="2144"/>
      <c r="BH11" s="2144"/>
      <c r="BI11" s="2144"/>
      <c r="BJ11" s="2144"/>
      <c r="BK11" s="2144"/>
      <c r="BL11" s="2144"/>
      <c r="BM11" s="2144"/>
      <c r="BN11" s="2144"/>
      <c r="BO11" s="2144"/>
      <c r="BP11" s="2144"/>
      <c r="BQ11" s="2144"/>
      <c r="BR11" s="2144"/>
      <c r="BS11" s="2144"/>
      <c r="BT11" s="2145"/>
      <c r="BU11" s="1628"/>
      <c r="BV11" s="2151">
        <v>122126</v>
      </c>
      <c r="BW11" s="2144"/>
      <c r="BX11" s="2144"/>
      <c r="BY11" s="2144"/>
      <c r="BZ11" s="2144"/>
      <c r="CA11" s="2144"/>
      <c r="CB11" s="2144"/>
      <c r="CC11" s="2144"/>
      <c r="CD11" s="2144"/>
      <c r="CE11" s="2144">
        <v>231332</v>
      </c>
      <c r="CF11" s="2144"/>
      <c r="CG11" s="2144"/>
      <c r="CH11" s="2144"/>
      <c r="CI11" s="2144"/>
      <c r="CJ11" s="2144"/>
      <c r="CK11" s="2144"/>
      <c r="CL11" s="2144"/>
      <c r="CM11" s="2144"/>
      <c r="CN11" s="2144"/>
      <c r="CO11" s="2144">
        <v>1506383421</v>
      </c>
      <c r="CP11" s="2144"/>
      <c r="CQ11" s="2144"/>
      <c r="CR11" s="2144"/>
      <c r="CS11" s="2144"/>
      <c r="CT11" s="2144"/>
      <c r="CU11" s="2144"/>
      <c r="CV11" s="2144"/>
      <c r="CW11" s="2144"/>
      <c r="CX11" s="2144"/>
      <c r="CY11" s="2144"/>
      <c r="CZ11" s="2144"/>
      <c r="DA11" s="2144"/>
      <c r="DB11" s="2144"/>
      <c r="DC11" s="2144"/>
      <c r="DD11" s="2144"/>
      <c r="DE11" s="2144">
        <v>585654</v>
      </c>
      <c r="DF11" s="2144"/>
      <c r="DG11" s="2144"/>
      <c r="DH11" s="2144"/>
      <c r="DI11" s="2144"/>
      <c r="DJ11" s="2144"/>
      <c r="DK11" s="2144"/>
      <c r="DL11" s="2144"/>
      <c r="DM11" s="2144"/>
      <c r="DN11" s="2144">
        <v>1068924</v>
      </c>
      <c r="DO11" s="2144"/>
      <c r="DP11" s="2144"/>
      <c r="DQ11" s="2144"/>
      <c r="DR11" s="2144"/>
      <c r="DS11" s="2144"/>
      <c r="DT11" s="2144"/>
      <c r="DU11" s="2144"/>
      <c r="DV11" s="2144"/>
      <c r="DW11" s="2144"/>
      <c r="DX11" s="2144">
        <v>14980090624</v>
      </c>
      <c r="DY11" s="2144"/>
      <c r="DZ11" s="2144"/>
      <c r="EA11" s="2144"/>
      <c r="EB11" s="2144"/>
      <c r="EC11" s="2144"/>
      <c r="ED11" s="2144"/>
      <c r="EE11" s="2144"/>
      <c r="EF11" s="2144"/>
      <c r="EG11" s="2144"/>
      <c r="EH11" s="2144"/>
      <c r="EI11" s="2144"/>
      <c r="EJ11" s="2144"/>
      <c r="EK11" s="2144"/>
      <c r="EL11" s="2144"/>
      <c r="EM11" s="2145"/>
    </row>
    <row r="12" spans="1:144" s="304" customFormat="1" ht="15" customHeight="1" x14ac:dyDescent="0.15">
      <c r="B12" s="2257"/>
      <c r="C12" s="2227"/>
      <c r="D12" s="2227"/>
      <c r="E12" s="2227"/>
      <c r="F12" s="2227"/>
      <c r="G12" s="2227"/>
      <c r="H12" s="2227"/>
      <c r="I12" s="2227"/>
      <c r="J12" s="2227"/>
      <c r="K12" s="2227"/>
      <c r="L12" s="2227"/>
      <c r="M12" s="2227"/>
      <c r="N12" s="2227"/>
      <c r="O12" s="2227"/>
      <c r="P12" s="2227"/>
      <c r="Q12" s="2227"/>
      <c r="R12" s="2227"/>
      <c r="S12" s="2227"/>
      <c r="T12" s="2227"/>
      <c r="U12" s="2227"/>
      <c r="V12" s="2227"/>
      <c r="W12" s="2227"/>
      <c r="X12" s="2227"/>
      <c r="Y12" s="2227"/>
      <c r="Z12" s="2227"/>
      <c r="AA12" s="2227"/>
      <c r="AB12" s="2227"/>
      <c r="AC12" s="2227"/>
      <c r="AD12" s="2227"/>
      <c r="AE12" s="2227"/>
      <c r="AF12" s="2227"/>
      <c r="AG12" s="2227"/>
      <c r="AH12" s="2227"/>
      <c r="AI12" s="2227"/>
      <c r="AJ12" s="2227"/>
      <c r="AK12" s="2227"/>
      <c r="AL12" s="2227"/>
      <c r="AM12" s="2227"/>
      <c r="AN12" s="2227"/>
      <c r="AO12" s="2227"/>
      <c r="AP12" s="2227"/>
      <c r="AQ12" s="2227"/>
      <c r="AR12" s="2227"/>
      <c r="AS12" s="2227"/>
      <c r="AT12" s="2227"/>
      <c r="AU12" s="2227"/>
      <c r="AV12" s="2227"/>
      <c r="AW12" s="2227"/>
      <c r="AX12" s="2227"/>
      <c r="AY12" s="2227"/>
      <c r="AZ12" s="2227"/>
      <c r="BA12" s="2227"/>
      <c r="BB12" s="2227"/>
      <c r="BC12" s="2227"/>
      <c r="BD12" s="2227"/>
      <c r="BE12" s="2227"/>
      <c r="BF12" s="2227"/>
      <c r="BG12" s="2227"/>
      <c r="BH12" s="2227"/>
      <c r="BI12" s="2227"/>
      <c r="BJ12" s="2227"/>
      <c r="BK12" s="2227"/>
      <c r="BL12" s="2227"/>
      <c r="BM12" s="2227"/>
      <c r="BN12" s="2227"/>
      <c r="BO12" s="2227"/>
      <c r="BP12" s="2227"/>
      <c r="BQ12" s="2227"/>
      <c r="BR12" s="2227"/>
      <c r="BS12" s="2227"/>
      <c r="BT12" s="2227"/>
      <c r="BV12" s="2236"/>
      <c r="BW12" s="2236"/>
      <c r="BX12" s="2236"/>
      <c r="BY12" s="2236"/>
      <c r="BZ12" s="2236"/>
      <c r="CA12" s="2236"/>
      <c r="CB12" s="2236"/>
      <c r="CC12" s="2236"/>
      <c r="CD12" s="2236"/>
      <c r="CE12" s="2236"/>
      <c r="CF12" s="2236"/>
      <c r="CG12" s="2236"/>
      <c r="CH12" s="2236"/>
      <c r="CI12" s="2236"/>
      <c r="CJ12" s="2236"/>
      <c r="CK12" s="2236"/>
      <c r="CL12" s="2236"/>
      <c r="CM12" s="2236"/>
      <c r="CN12" s="2236"/>
      <c r="CO12" s="2236"/>
      <c r="CP12" s="2236"/>
      <c r="CQ12" s="2236"/>
      <c r="CR12" s="2236"/>
      <c r="CS12" s="2236"/>
      <c r="CT12" s="2236"/>
      <c r="CU12" s="2236"/>
      <c r="CV12" s="2236"/>
      <c r="CW12" s="2236"/>
      <c r="CX12" s="2236"/>
      <c r="CY12" s="2236"/>
      <c r="CZ12" s="2236"/>
      <c r="DA12" s="2236"/>
      <c r="DB12" s="2236"/>
      <c r="DC12" s="2236"/>
      <c r="DD12" s="2236"/>
      <c r="DE12" s="2236"/>
      <c r="DF12" s="2236"/>
      <c r="DG12" s="2236"/>
      <c r="DH12" s="2236"/>
      <c r="DI12" s="2236"/>
      <c r="DJ12" s="2236"/>
      <c r="DK12" s="2236"/>
      <c r="DL12" s="2236"/>
      <c r="DM12" s="2236"/>
      <c r="DN12" s="2236"/>
      <c r="DO12" s="2236"/>
      <c r="DP12" s="2236"/>
      <c r="DQ12" s="2236"/>
      <c r="DR12" s="2236"/>
      <c r="DS12" s="2236"/>
      <c r="DT12" s="2236"/>
      <c r="DU12" s="2236"/>
      <c r="DV12" s="2236"/>
      <c r="DW12" s="2236"/>
      <c r="DX12" s="2236"/>
      <c r="DY12" s="2236"/>
      <c r="DZ12" s="2236"/>
      <c r="EA12" s="2236"/>
      <c r="EB12" s="2236"/>
      <c r="EC12" s="2236"/>
      <c r="ED12" s="2236"/>
      <c r="EE12" s="2236"/>
      <c r="EF12" s="2236"/>
      <c r="EG12" s="2236"/>
      <c r="EH12" s="2236"/>
      <c r="EI12" s="2236"/>
      <c r="EJ12" s="2236"/>
      <c r="EK12" s="2236"/>
      <c r="EL12" s="2236"/>
      <c r="EM12" s="2236"/>
    </row>
    <row r="13" spans="1:144" s="304" customFormat="1" ht="15" customHeight="1" x14ac:dyDescent="0.15">
      <c r="B13" s="2227"/>
      <c r="C13" s="2227"/>
      <c r="D13" s="2227"/>
      <c r="E13" s="2227"/>
      <c r="F13" s="2227"/>
      <c r="G13" s="2227"/>
      <c r="H13" s="2227"/>
      <c r="I13" s="2227"/>
      <c r="J13" s="2227"/>
      <c r="K13" s="2227"/>
      <c r="L13" s="2227"/>
      <c r="M13" s="2227"/>
      <c r="N13" s="2227"/>
      <c r="O13" s="2227"/>
      <c r="P13" s="2227"/>
      <c r="Q13" s="2227"/>
      <c r="R13" s="2227"/>
      <c r="S13" s="2227"/>
      <c r="T13" s="2227"/>
      <c r="U13" s="2227"/>
      <c r="V13" s="2227"/>
      <c r="W13" s="2227"/>
      <c r="X13" s="2227"/>
      <c r="Y13" s="2227"/>
      <c r="Z13" s="2227"/>
      <c r="AA13" s="2227"/>
      <c r="AB13" s="2227"/>
      <c r="AC13" s="2227"/>
      <c r="AD13" s="2227"/>
      <c r="AE13" s="2227"/>
      <c r="AF13" s="2227"/>
      <c r="AG13" s="2227"/>
      <c r="AH13" s="2227"/>
      <c r="AI13" s="2227"/>
      <c r="AJ13" s="2227"/>
      <c r="AK13" s="2227"/>
      <c r="AL13" s="2227"/>
      <c r="AM13" s="2227"/>
      <c r="AN13" s="2227"/>
      <c r="AO13" s="2227"/>
      <c r="AP13" s="2227"/>
      <c r="AQ13" s="2227"/>
      <c r="AR13" s="2227"/>
      <c r="AS13" s="2227"/>
      <c r="AT13" s="2227"/>
      <c r="AU13" s="2227"/>
      <c r="AV13" s="2227"/>
      <c r="AW13" s="2227"/>
      <c r="AX13" s="2227"/>
      <c r="AY13" s="2227"/>
      <c r="AZ13" s="2227"/>
      <c r="BA13" s="2227"/>
      <c r="BB13" s="2227"/>
      <c r="BC13" s="2227"/>
      <c r="BD13" s="2227"/>
      <c r="BE13" s="2227"/>
      <c r="BF13" s="2227"/>
      <c r="BG13" s="2227"/>
      <c r="BH13" s="2227"/>
      <c r="BI13" s="2227"/>
      <c r="BJ13" s="2227"/>
      <c r="BK13" s="2227"/>
      <c r="BL13" s="2227"/>
      <c r="BM13" s="2227"/>
      <c r="BN13" s="2227"/>
      <c r="BO13" s="2227"/>
      <c r="BP13" s="2227"/>
      <c r="BQ13" s="2227"/>
      <c r="BR13" s="2227"/>
      <c r="BS13" s="2227"/>
      <c r="BT13" s="2227"/>
      <c r="BV13" s="2240"/>
      <c r="BW13" s="2240"/>
      <c r="BX13" s="2240"/>
      <c r="BY13" s="2240"/>
      <c r="BZ13" s="2240"/>
      <c r="CA13" s="2240"/>
      <c r="CB13" s="2240"/>
      <c r="CC13" s="2240"/>
      <c r="CD13" s="2240"/>
      <c r="CE13" s="2240"/>
      <c r="CF13" s="2240"/>
      <c r="CG13" s="2240"/>
      <c r="CH13" s="2240"/>
      <c r="CI13" s="2240"/>
      <c r="CJ13" s="2240"/>
      <c r="CK13" s="2240"/>
      <c r="CL13" s="2240"/>
      <c r="CM13" s="2240"/>
      <c r="CN13" s="2240"/>
      <c r="CO13" s="2240"/>
      <c r="CP13" s="2240"/>
      <c r="CQ13" s="2240"/>
      <c r="CR13" s="2240"/>
      <c r="CS13" s="2240"/>
      <c r="CT13" s="2240"/>
      <c r="CU13" s="2240"/>
      <c r="CV13" s="2240"/>
      <c r="CW13" s="2240"/>
      <c r="CX13" s="2240"/>
      <c r="CY13" s="2240"/>
      <c r="CZ13" s="2240"/>
      <c r="DA13" s="2240"/>
      <c r="DB13" s="2240"/>
      <c r="DC13" s="2240"/>
      <c r="DD13" s="2240"/>
      <c r="DE13" s="2240"/>
      <c r="DF13" s="2240"/>
      <c r="DG13" s="2240"/>
      <c r="DH13" s="2240"/>
      <c r="DI13" s="2240"/>
      <c r="DJ13" s="2240"/>
      <c r="DK13" s="2240"/>
      <c r="DL13" s="2240"/>
      <c r="DM13" s="2240"/>
      <c r="DN13" s="2240"/>
      <c r="DO13" s="2240"/>
      <c r="DP13" s="2240"/>
      <c r="DQ13" s="2240"/>
      <c r="DR13" s="2240"/>
      <c r="DS13" s="2240"/>
      <c r="DT13" s="2240"/>
      <c r="DU13" s="2240"/>
      <c r="DV13" s="2240"/>
      <c r="DW13" s="2240"/>
      <c r="DX13" s="2240"/>
      <c r="DY13" s="2240"/>
      <c r="DZ13" s="2240"/>
      <c r="EA13" s="2240"/>
      <c r="EB13" s="2240"/>
      <c r="EC13" s="2240"/>
      <c r="ED13" s="2240"/>
      <c r="EE13" s="2240"/>
      <c r="EF13" s="2240"/>
      <c r="EG13" s="2240"/>
      <c r="EH13" s="2240"/>
      <c r="EI13" s="2240"/>
      <c r="EJ13" s="2240"/>
      <c r="EK13" s="2240"/>
      <c r="EL13" s="2240"/>
      <c r="EM13" s="2240"/>
    </row>
    <row r="14" spans="1:144" s="304" customFormat="1" ht="15" customHeight="1" thickBot="1" x14ac:dyDescent="0.2">
      <c r="B14" s="2231"/>
      <c r="C14" s="2231"/>
      <c r="D14" s="2231"/>
      <c r="E14" s="2231"/>
      <c r="F14" s="2231"/>
      <c r="G14" s="2231"/>
      <c r="H14" s="2231"/>
      <c r="I14" s="2231"/>
      <c r="J14" s="2231"/>
      <c r="K14" s="2231"/>
      <c r="L14" s="2231"/>
      <c r="M14" s="2231"/>
      <c r="N14" s="2231"/>
      <c r="O14" s="2231"/>
      <c r="P14" s="2231"/>
      <c r="Q14" s="2231"/>
      <c r="R14" s="2231"/>
      <c r="S14" s="2231"/>
      <c r="T14" s="2231"/>
      <c r="U14" s="2231"/>
      <c r="V14" s="2231"/>
      <c r="W14" s="2231"/>
      <c r="X14" s="2231"/>
      <c r="Y14" s="2231"/>
      <c r="Z14" s="2231"/>
      <c r="AA14" s="2231"/>
      <c r="AB14" s="2231"/>
      <c r="AC14" s="2231"/>
      <c r="AD14" s="2231"/>
      <c r="AE14" s="2231"/>
      <c r="AF14" s="2231"/>
      <c r="AG14" s="2231"/>
      <c r="AH14" s="2231"/>
      <c r="AI14" s="2231"/>
      <c r="AJ14" s="2231"/>
      <c r="AK14" s="2231"/>
      <c r="AL14" s="2231"/>
      <c r="AM14" s="2231"/>
      <c r="AN14" s="2231"/>
      <c r="AO14" s="2231"/>
      <c r="AP14" s="2231"/>
      <c r="AQ14" s="2231"/>
      <c r="AR14" s="2231"/>
      <c r="AS14" s="2231"/>
      <c r="AT14" s="2231"/>
      <c r="AU14" s="2231"/>
      <c r="AV14" s="2231"/>
      <c r="AW14" s="2231"/>
      <c r="AX14" s="2231"/>
      <c r="AY14" s="2231"/>
      <c r="AZ14" s="2231"/>
      <c r="BA14" s="2231"/>
      <c r="BB14" s="2231"/>
      <c r="BC14" s="2231"/>
      <c r="BD14" s="2231"/>
      <c r="BE14" s="2231"/>
      <c r="BF14" s="2231"/>
      <c r="BG14" s="2231"/>
      <c r="BH14" s="2231"/>
      <c r="BI14" s="2231"/>
      <c r="BJ14" s="2231"/>
      <c r="BK14" s="2231"/>
      <c r="BL14" s="2231"/>
      <c r="BM14" s="2231"/>
      <c r="BN14" s="2231"/>
      <c r="BO14" s="2231"/>
      <c r="BP14" s="2231"/>
      <c r="BQ14" s="2231"/>
      <c r="BR14" s="2231"/>
      <c r="BS14" s="2231"/>
      <c r="BT14" s="2231"/>
      <c r="BV14" s="2241"/>
      <c r="BW14" s="2241"/>
      <c r="BX14" s="2241"/>
      <c r="BY14" s="2241"/>
      <c r="BZ14" s="2241"/>
      <c r="CA14" s="2241"/>
      <c r="CB14" s="2241"/>
      <c r="CC14" s="2241"/>
      <c r="CD14" s="2241"/>
      <c r="CE14" s="2241"/>
      <c r="CF14" s="2241"/>
      <c r="CG14" s="2241"/>
      <c r="CH14" s="2241"/>
      <c r="CI14" s="2241"/>
      <c r="CJ14" s="2241"/>
      <c r="CK14" s="2241"/>
      <c r="CL14" s="2241"/>
      <c r="CM14" s="2241"/>
      <c r="CN14" s="2241"/>
      <c r="CO14" s="2241"/>
      <c r="CP14" s="2241"/>
      <c r="CQ14" s="2241"/>
      <c r="CR14" s="2241"/>
      <c r="CS14" s="2241"/>
      <c r="CT14" s="2241"/>
      <c r="CU14" s="2241"/>
      <c r="CV14" s="2241"/>
      <c r="CW14" s="2241"/>
      <c r="CX14" s="2241"/>
      <c r="CY14" s="2241"/>
      <c r="CZ14" s="2241"/>
      <c r="DA14" s="2241"/>
      <c r="DB14" s="2241"/>
      <c r="DC14" s="2241"/>
      <c r="DD14" s="2241"/>
      <c r="DE14" s="2241"/>
      <c r="DF14" s="2241"/>
      <c r="DG14" s="2241"/>
      <c r="DH14" s="2241"/>
      <c r="DI14" s="2241"/>
      <c r="DJ14" s="2241"/>
      <c r="DK14" s="2241"/>
      <c r="DL14" s="2241"/>
      <c r="DM14" s="2241"/>
      <c r="DN14" s="2241"/>
      <c r="DO14" s="2241"/>
      <c r="DP14" s="2241"/>
      <c r="DQ14" s="2241"/>
      <c r="DR14" s="2241"/>
      <c r="DS14" s="2241"/>
      <c r="DT14" s="2241"/>
      <c r="DU14" s="2241"/>
      <c r="DV14" s="2241"/>
      <c r="DW14" s="2241"/>
      <c r="DX14" s="2241"/>
      <c r="DY14" s="2241"/>
      <c r="DZ14" s="2241"/>
      <c r="EA14" s="2241"/>
      <c r="EB14" s="2241"/>
      <c r="EC14" s="2241"/>
      <c r="ED14" s="2241"/>
      <c r="EE14" s="2241"/>
      <c r="EF14" s="2241"/>
      <c r="EG14" s="2241"/>
      <c r="EH14" s="2241"/>
      <c r="EI14" s="2241"/>
      <c r="EJ14" s="2241"/>
      <c r="EK14" s="2241"/>
      <c r="EL14" s="2241"/>
      <c r="EM14" s="2241"/>
    </row>
    <row r="15" spans="1:144" s="304" customFormat="1" ht="21" customHeight="1" x14ac:dyDescent="0.15">
      <c r="B15" s="2212" t="s">
        <v>730</v>
      </c>
      <c r="C15" s="2159" t="s">
        <v>732</v>
      </c>
      <c r="D15" s="2160"/>
      <c r="E15" s="2160"/>
      <c r="F15" s="2160"/>
      <c r="G15" s="2160"/>
      <c r="H15" s="2160"/>
      <c r="I15" s="2160"/>
      <c r="J15" s="2160"/>
      <c r="K15" s="2160"/>
      <c r="L15" s="2160"/>
      <c r="M15" s="2160"/>
      <c r="N15" s="2160"/>
      <c r="O15" s="2160"/>
      <c r="P15" s="2160"/>
      <c r="Q15" s="2160"/>
      <c r="R15" s="2160"/>
      <c r="S15" s="2160"/>
      <c r="T15" s="2160"/>
      <c r="U15" s="2160"/>
      <c r="V15" s="2160"/>
      <c r="W15" s="2160"/>
      <c r="X15" s="2160"/>
      <c r="Y15" s="2160"/>
      <c r="Z15" s="2160"/>
      <c r="AA15" s="2160"/>
      <c r="AB15" s="2160"/>
      <c r="AC15" s="2160"/>
      <c r="AD15" s="2160"/>
      <c r="AE15" s="2160"/>
      <c r="AF15" s="2160"/>
      <c r="AG15" s="2160"/>
      <c r="AH15" s="2160"/>
      <c r="AI15" s="2160"/>
      <c r="AJ15" s="2160"/>
      <c r="AK15" s="2160"/>
      <c r="AL15" s="2160"/>
      <c r="AM15" s="2160"/>
      <c r="AN15" s="2160"/>
      <c r="AO15" s="2160"/>
      <c r="AP15" s="2160"/>
      <c r="AQ15" s="2160"/>
      <c r="AR15" s="2160"/>
      <c r="AS15" s="2160"/>
      <c r="AT15" s="2160"/>
      <c r="AU15" s="2160"/>
      <c r="AV15" s="2160"/>
      <c r="AW15" s="2160"/>
      <c r="AX15" s="2160"/>
      <c r="AY15" s="2160"/>
      <c r="AZ15" s="2160"/>
      <c r="BA15" s="2160"/>
      <c r="BB15" s="2160"/>
      <c r="BC15" s="2160"/>
      <c r="BD15" s="2160"/>
      <c r="BE15" s="2160"/>
      <c r="BF15" s="2160"/>
      <c r="BG15" s="2160"/>
      <c r="BH15" s="2160"/>
      <c r="BI15" s="2160"/>
      <c r="BJ15" s="2160"/>
      <c r="BK15" s="2160"/>
      <c r="BL15" s="2160"/>
      <c r="BM15" s="2160"/>
      <c r="BN15" s="2160"/>
      <c r="BO15" s="2160"/>
      <c r="BP15" s="2160"/>
      <c r="BQ15" s="2160"/>
      <c r="BR15" s="2160"/>
      <c r="BS15" s="2160"/>
      <c r="BT15" s="2162"/>
      <c r="BU15" s="308"/>
      <c r="BV15" s="2159" t="s">
        <v>742</v>
      </c>
      <c r="BW15" s="2160"/>
      <c r="BX15" s="2160"/>
      <c r="BY15" s="2160"/>
      <c r="BZ15" s="2160"/>
      <c r="CA15" s="2160"/>
      <c r="CB15" s="2160"/>
      <c r="CC15" s="2160"/>
      <c r="CD15" s="2160"/>
      <c r="CE15" s="2160"/>
      <c r="CF15" s="2160"/>
      <c r="CG15" s="2160"/>
      <c r="CH15" s="2160"/>
      <c r="CI15" s="2160"/>
      <c r="CJ15" s="2160"/>
      <c r="CK15" s="2160"/>
      <c r="CL15" s="2160"/>
      <c r="CM15" s="2160"/>
      <c r="CN15" s="2160"/>
      <c r="CO15" s="2160"/>
      <c r="CP15" s="2160"/>
      <c r="CQ15" s="2160"/>
      <c r="CR15" s="2160"/>
      <c r="CS15" s="2160"/>
      <c r="CT15" s="2160"/>
      <c r="CU15" s="2160"/>
      <c r="CV15" s="2160"/>
      <c r="CW15" s="2160"/>
      <c r="CX15" s="2160"/>
      <c r="CY15" s="2160"/>
      <c r="CZ15" s="2160"/>
      <c r="DA15" s="2160"/>
      <c r="DB15" s="2160"/>
      <c r="DC15" s="2160"/>
      <c r="DD15" s="2160"/>
      <c r="DE15" s="2160"/>
      <c r="DF15" s="2160" t="s">
        <v>743</v>
      </c>
      <c r="DG15" s="2160"/>
      <c r="DH15" s="2160"/>
      <c r="DI15" s="2160"/>
      <c r="DJ15" s="2160"/>
      <c r="DK15" s="2160"/>
      <c r="DL15" s="2160"/>
      <c r="DM15" s="2160"/>
      <c r="DN15" s="2160"/>
      <c r="DO15" s="2160"/>
      <c r="DP15" s="2160"/>
      <c r="DQ15" s="2160"/>
      <c r="DR15" s="2160"/>
      <c r="DS15" s="2160"/>
      <c r="DT15" s="2160"/>
      <c r="DU15" s="2160"/>
      <c r="DV15" s="2160"/>
      <c r="DW15" s="2160"/>
      <c r="DX15" s="2160"/>
      <c r="DY15" s="2160"/>
      <c r="DZ15" s="2160"/>
      <c r="EA15" s="2160"/>
      <c r="EB15" s="2160"/>
      <c r="EC15" s="2160"/>
      <c r="ED15" s="2160"/>
      <c r="EE15" s="2160"/>
      <c r="EF15" s="2160"/>
      <c r="EG15" s="2160"/>
      <c r="EH15" s="2160"/>
      <c r="EI15" s="2160"/>
      <c r="EJ15" s="2160"/>
      <c r="EK15" s="2160"/>
      <c r="EL15" s="2160"/>
      <c r="EM15" s="2162"/>
    </row>
    <row r="16" spans="1:144" s="304" customFormat="1" ht="21" customHeight="1" x14ac:dyDescent="0.15">
      <c r="B16" s="2213"/>
      <c r="C16" s="2156" t="s">
        <v>744</v>
      </c>
      <c r="D16" s="2148"/>
      <c r="E16" s="2148"/>
      <c r="F16" s="2148"/>
      <c r="G16" s="2148"/>
      <c r="H16" s="2148"/>
      <c r="I16" s="2148"/>
      <c r="J16" s="2148"/>
      <c r="K16" s="2148"/>
      <c r="L16" s="2148"/>
      <c r="M16" s="2148"/>
      <c r="N16" s="2148"/>
      <c r="O16" s="2148"/>
      <c r="P16" s="2148"/>
      <c r="Q16" s="2148"/>
      <c r="R16" s="2148"/>
      <c r="S16" s="2148"/>
      <c r="T16" s="2148"/>
      <c r="U16" s="2148"/>
      <c r="V16" s="2148"/>
      <c r="W16" s="2148"/>
      <c r="X16" s="2148"/>
      <c r="Y16" s="2148"/>
      <c r="Z16" s="2148"/>
      <c r="AA16" s="2148"/>
      <c r="AB16" s="2148"/>
      <c r="AC16" s="2148"/>
      <c r="AD16" s="2148"/>
      <c r="AE16" s="2148"/>
      <c r="AF16" s="2148"/>
      <c r="AG16" s="2148"/>
      <c r="AH16" s="2148"/>
      <c r="AI16" s="2148"/>
      <c r="AJ16" s="2148"/>
      <c r="AK16" s="2148"/>
      <c r="AL16" s="2148" t="s">
        <v>745</v>
      </c>
      <c r="AM16" s="2148"/>
      <c r="AN16" s="2148"/>
      <c r="AO16" s="2148"/>
      <c r="AP16" s="2148"/>
      <c r="AQ16" s="2148"/>
      <c r="AR16" s="2148"/>
      <c r="AS16" s="2148"/>
      <c r="AT16" s="2148"/>
      <c r="AU16" s="2148"/>
      <c r="AV16" s="2148"/>
      <c r="AW16" s="2148"/>
      <c r="AX16" s="2148"/>
      <c r="AY16" s="2148"/>
      <c r="AZ16" s="2148"/>
      <c r="BA16" s="2148"/>
      <c r="BB16" s="2148"/>
      <c r="BC16" s="2148"/>
      <c r="BD16" s="2148"/>
      <c r="BE16" s="2148"/>
      <c r="BF16" s="2148"/>
      <c r="BG16" s="2148"/>
      <c r="BH16" s="2148"/>
      <c r="BI16" s="2148"/>
      <c r="BJ16" s="2148"/>
      <c r="BK16" s="2148"/>
      <c r="BL16" s="2148"/>
      <c r="BM16" s="2148"/>
      <c r="BN16" s="2148"/>
      <c r="BO16" s="2148"/>
      <c r="BP16" s="2148"/>
      <c r="BQ16" s="2148"/>
      <c r="BR16" s="2148"/>
      <c r="BS16" s="2148"/>
      <c r="BT16" s="2149"/>
      <c r="BU16" s="308"/>
      <c r="BV16" s="2156" t="s">
        <v>746</v>
      </c>
      <c r="BW16" s="2148"/>
      <c r="BX16" s="2148"/>
      <c r="BY16" s="2148"/>
      <c r="BZ16" s="2148"/>
      <c r="CA16" s="2148"/>
      <c r="CB16" s="2148"/>
      <c r="CC16" s="2148"/>
      <c r="CD16" s="2148"/>
      <c r="CE16" s="2148"/>
      <c r="CF16" s="2148"/>
      <c r="CG16" s="2148"/>
      <c r="CH16" s="2148"/>
      <c r="CI16" s="2148"/>
      <c r="CJ16" s="2148"/>
      <c r="CK16" s="2148"/>
      <c r="CL16" s="2148"/>
      <c r="CM16" s="2148"/>
      <c r="CN16" s="2148"/>
      <c r="CO16" s="2148" t="s">
        <v>721</v>
      </c>
      <c r="CP16" s="2148"/>
      <c r="CQ16" s="2148"/>
      <c r="CR16" s="2148"/>
      <c r="CS16" s="2148"/>
      <c r="CT16" s="2148"/>
      <c r="CU16" s="2148"/>
      <c r="CV16" s="2148"/>
      <c r="CW16" s="2148"/>
      <c r="CX16" s="2148"/>
      <c r="CY16" s="2148"/>
      <c r="CZ16" s="2148"/>
      <c r="DA16" s="2148"/>
      <c r="DB16" s="2148"/>
      <c r="DC16" s="2148"/>
      <c r="DD16" s="2148"/>
      <c r="DE16" s="2148"/>
      <c r="DF16" s="2148" t="s">
        <v>747</v>
      </c>
      <c r="DG16" s="2148"/>
      <c r="DH16" s="2148"/>
      <c r="DI16" s="2148"/>
      <c r="DJ16" s="2148"/>
      <c r="DK16" s="2148"/>
      <c r="DL16" s="2148"/>
      <c r="DM16" s="2148"/>
      <c r="DN16" s="2148"/>
      <c r="DO16" s="2148"/>
      <c r="DP16" s="2148"/>
      <c r="DQ16" s="2148"/>
      <c r="DR16" s="2148"/>
      <c r="DS16" s="2148"/>
      <c r="DT16" s="2148"/>
      <c r="DU16" s="2128" t="s">
        <v>158</v>
      </c>
      <c r="DV16" s="2128"/>
      <c r="DW16" s="2128"/>
      <c r="DX16" s="2128"/>
      <c r="DY16" s="2128"/>
      <c r="DZ16" s="2128"/>
      <c r="EA16" s="2128"/>
      <c r="EB16" s="2128"/>
      <c r="EC16" s="2128"/>
      <c r="ED16" s="2128"/>
      <c r="EE16" s="2128"/>
      <c r="EF16" s="2128"/>
      <c r="EG16" s="2128"/>
      <c r="EH16" s="2128"/>
      <c r="EI16" s="2128"/>
      <c r="EJ16" s="2128"/>
      <c r="EK16" s="2128"/>
      <c r="EL16" s="2128"/>
      <c r="EM16" s="2161"/>
    </row>
    <row r="17" spans="2:169" s="304" customFormat="1" ht="21" customHeight="1" thickBot="1" x14ac:dyDescent="0.2">
      <c r="B17" s="2214"/>
      <c r="C17" s="2157" t="s">
        <v>737</v>
      </c>
      <c r="D17" s="2142"/>
      <c r="E17" s="2142"/>
      <c r="F17" s="2142"/>
      <c r="G17" s="2142"/>
      <c r="H17" s="2142"/>
      <c r="I17" s="2142"/>
      <c r="J17" s="2142"/>
      <c r="K17" s="2142"/>
      <c r="L17" s="2142" t="s">
        <v>748</v>
      </c>
      <c r="M17" s="2142"/>
      <c r="N17" s="2142"/>
      <c r="O17" s="2142"/>
      <c r="P17" s="2142"/>
      <c r="Q17" s="2142"/>
      <c r="R17" s="2142"/>
      <c r="S17" s="2142"/>
      <c r="T17" s="2142"/>
      <c r="U17" s="2142"/>
      <c r="V17" s="2142" t="s">
        <v>739</v>
      </c>
      <c r="W17" s="2142"/>
      <c r="X17" s="2142"/>
      <c r="Y17" s="2142"/>
      <c r="Z17" s="2142"/>
      <c r="AA17" s="2142"/>
      <c r="AB17" s="2142"/>
      <c r="AC17" s="2142"/>
      <c r="AD17" s="2142"/>
      <c r="AE17" s="2142"/>
      <c r="AF17" s="2142"/>
      <c r="AG17" s="2142"/>
      <c r="AH17" s="2142"/>
      <c r="AI17" s="2142"/>
      <c r="AJ17" s="2142"/>
      <c r="AK17" s="2142"/>
      <c r="AL17" s="2142" t="s">
        <v>749</v>
      </c>
      <c r="AM17" s="2142"/>
      <c r="AN17" s="2142"/>
      <c r="AO17" s="2142"/>
      <c r="AP17" s="2142"/>
      <c r="AQ17" s="2142"/>
      <c r="AR17" s="2142"/>
      <c r="AS17" s="2142"/>
      <c r="AT17" s="2142"/>
      <c r="AU17" s="2142" t="s">
        <v>26</v>
      </c>
      <c r="AV17" s="2142"/>
      <c r="AW17" s="2142"/>
      <c r="AX17" s="2142"/>
      <c r="AY17" s="2142"/>
      <c r="AZ17" s="2142"/>
      <c r="BA17" s="2142"/>
      <c r="BB17" s="2142"/>
      <c r="BC17" s="2142"/>
      <c r="BD17" s="2142"/>
      <c r="BE17" s="2142" t="s">
        <v>452</v>
      </c>
      <c r="BF17" s="2142"/>
      <c r="BG17" s="2142"/>
      <c r="BH17" s="2142"/>
      <c r="BI17" s="2142"/>
      <c r="BJ17" s="2142"/>
      <c r="BK17" s="2142"/>
      <c r="BL17" s="2142"/>
      <c r="BM17" s="2142"/>
      <c r="BN17" s="2142"/>
      <c r="BO17" s="2142"/>
      <c r="BP17" s="2142"/>
      <c r="BQ17" s="2142"/>
      <c r="BR17" s="2142"/>
      <c r="BS17" s="2142"/>
      <c r="BT17" s="2158"/>
      <c r="BU17" s="308"/>
      <c r="BV17" s="2157" t="s">
        <v>737</v>
      </c>
      <c r="BW17" s="2142"/>
      <c r="BX17" s="2142"/>
      <c r="BY17" s="2142"/>
      <c r="BZ17" s="2142"/>
      <c r="CA17" s="2142" t="s">
        <v>738</v>
      </c>
      <c r="CB17" s="2142"/>
      <c r="CC17" s="2142"/>
      <c r="CD17" s="2142"/>
      <c r="CE17" s="2142"/>
      <c r="CF17" s="2142" t="s">
        <v>739</v>
      </c>
      <c r="CG17" s="2142"/>
      <c r="CH17" s="2142"/>
      <c r="CI17" s="2142"/>
      <c r="CJ17" s="2142"/>
      <c r="CK17" s="2142"/>
      <c r="CL17" s="2142"/>
      <c r="CM17" s="2142"/>
      <c r="CN17" s="2142"/>
      <c r="CO17" s="2142" t="s">
        <v>737</v>
      </c>
      <c r="CP17" s="2142"/>
      <c r="CQ17" s="2142"/>
      <c r="CR17" s="2142"/>
      <c r="CS17" s="2142"/>
      <c r="CT17" s="2142"/>
      <c r="CU17" s="2142"/>
      <c r="CV17" s="2142"/>
      <c r="CW17" s="2142" t="s">
        <v>739</v>
      </c>
      <c r="CX17" s="2142"/>
      <c r="CY17" s="2142"/>
      <c r="CZ17" s="2142"/>
      <c r="DA17" s="2142"/>
      <c r="DB17" s="2142"/>
      <c r="DC17" s="2142"/>
      <c r="DD17" s="2142"/>
      <c r="DE17" s="2142"/>
      <c r="DF17" s="2142" t="s">
        <v>737</v>
      </c>
      <c r="DG17" s="2142"/>
      <c r="DH17" s="2142"/>
      <c r="DI17" s="2142"/>
      <c r="DJ17" s="2142"/>
      <c r="DK17" s="2142" t="s">
        <v>739</v>
      </c>
      <c r="DL17" s="2142"/>
      <c r="DM17" s="2142"/>
      <c r="DN17" s="2142"/>
      <c r="DO17" s="2142"/>
      <c r="DP17" s="2142"/>
      <c r="DQ17" s="2142"/>
      <c r="DR17" s="2142"/>
      <c r="DS17" s="2142"/>
      <c r="DT17" s="2142"/>
      <c r="DU17" s="2142" t="s">
        <v>737</v>
      </c>
      <c r="DV17" s="2142"/>
      <c r="DW17" s="2142"/>
      <c r="DX17" s="2142"/>
      <c r="DY17" s="2142"/>
      <c r="DZ17" s="2142"/>
      <c r="EA17" s="2142"/>
      <c r="EB17" s="2142" t="s">
        <v>739</v>
      </c>
      <c r="EC17" s="2142"/>
      <c r="ED17" s="2142"/>
      <c r="EE17" s="2142"/>
      <c r="EF17" s="2142"/>
      <c r="EG17" s="2142"/>
      <c r="EH17" s="2142"/>
      <c r="EI17" s="2142"/>
      <c r="EJ17" s="2142"/>
      <c r="EK17" s="2142"/>
      <c r="EL17" s="2142"/>
      <c r="EM17" s="2158"/>
    </row>
    <row r="18" spans="2:169" s="304" customFormat="1" ht="21" customHeight="1" x14ac:dyDescent="0.15">
      <c r="B18" s="311"/>
      <c r="C18" s="2155"/>
      <c r="D18" s="2122"/>
      <c r="E18" s="2122"/>
      <c r="F18" s="2122"/>
      <c r="G18" s="2122"/>
      <c r="H18" s="2122"/>
      <c r="I18" s="2122"/>
      <c r="J18" s="2122"/>
      <c r="K18" s="2122"/>
      <c r="L18" s="2122"/>
      <c r="M18" s="2122"/>
      <c r="N18" s="2122"/>
      <c r="O18" s="2122"/>
      <c r="P18" s="2122"/>
      <c r="Q18" s="2122"/>
      <c r="R18" s="2122"/>
      <c r="S18" s="2122"/>
      <c r="T18" s="2122"/>
      <c r="U18" s="2122"/>
      <c r="V18" s="2122"/>
      <c r="W18" s="2122"/>
      <c r="X18" s="2122"/>
      <c r="Y18" s="2122"/>
      <c r="Z18" s="2122"/>
      <c r="AA18" s="2122"/>
      <c r="AB18" s="2122"/>
      <c r="AC18" s="2122"/>
      <c r="AD18" s="2122"/>
      <c r="AE18" s="2122"/>
      <c r="AF18" s="2122"/>
      <c r="AG18" s="2122"/>
      <c r="AH18" s="2122"/>
      <c r="AI18" s="2122"/>
      <c r="AJ18" s="2122"/>
      <c r="AK18" s="2122"/>
      <c r="AL18" s="2122"/>
      <c r="AM18" s="2122"/>
      <c r="AN18" s="2122"/>
      <c r="AO18" s="2122"/>
      <c r="AP18" s="2122"/>
      <c r="AQ18" s="2122"/>
      <c r="AR18" s="2122"/>
      <c r="AS18" s="2122"/>
      <c r="AT18" s="2122"/>
      <c r="AU18" s="2122"/>
      <c r="AV18" s="2122"/>
      <c r="AW18" s="2122"/>
      <c r="AX18" s="2122"/>
      <c r="AY18" s="2122"/>
      <c r="AZ18" s="2122"/>
      <c r="BA18" s="2122"/>
      <c r="BB18" s="2122"/>
      <c r="BC18" s="2122"/>
      <c r="BD18" s="2122"/>
      <c r="BE18" s="2122"/>
      <c r="BF18" s="2122"/>
      <c r="BG18" s="2122"/>
      <c r="BH18" s="2122"/>
      <c r="BI18" s="2122"/>
      <c r="BJ18" s="2122"/>
      <c r="BK18" s="2122"/>
      <c r="BL18" s="2122"/>
      <c r="BM18" s="2122"/>
      <c r="BN18" s="2122"/>
      <c r="BO18" s="2122"/>
      <c r="BP18" s="2122"/>
      <c r="BQ18" s="2122"/>
      <c r="BR18" s="2122"/>
      <c r="BS18" s="2122"/>
      <c r="BT18" s="2124"/>
      <c r="BV18" s="2150"/>
      <c r="BW18" s="2143"/>
      <c r="BX18" s="2143"/>
      <c r="BY18" s="2143"/>
      <c r="BZ18" s="2143"/>
      <c r="CA18" s="2143"/>
      <c r="CB18" s="2143"/>
      <c r="CC18" s="2143"/>
      <c r="CD18" s="2143"/>
      <c r="CE18" s="2143"/>
      <c r="CF18" s="2143"/>
      <c r="CG18" s="2143"/>
      <c r="CH18" s="2143"/>
      <c r="CI18" s="2143"/>
      <c r="CJ18" s="2143"/>
      <c r="CK18" s="2143"/>
      <c r="CL18" s="2143"/>
      <c r="CM18" s="2143"/>
      <c r="CN18" s="2143"/>
      <c r="CO18" s="2143"/>
      <c r="CP18" s="2143"/>
      <c r="CQ18" s="2143"/>
      <c r="CR18" s="2143"/>
      <c r="CS18" s="2143"/>
      <c r="CT18" s="2143"/>
      <c r="CU18" s="2143"/>
      <c r="CV18" s="2143"/>
      <c r="CW18" s="2143"/>
      <c r="CX18" s="2143"/>
      <c r="CY18" s="2143"/>
      <c r="CZ18" s="2143"/>
      <c r="DA18" s="2143"/>
      <c r="DB18" s="2143"/>
      <c r="DC18" s="2143"/>
      <c r="DD18" s="2143"/>
      <c r="DE18" s="2143"/>
      <c r="DF18" s="2143"/>
      <c r="DG18" s="2143"/>
      <c r="DH18" s="2143"/>
      <c r="DI18" s="2143"/>
      <c r="DJ18" s="2143"/>
      <c r="DK18" s="2143"/>
      <c r="DL18" s="2143"/>
      <c r="DM18" s="2143"/>
      <c r="DN18" s="2143"/>
      <c r="DO18" s="2143"/>
      <c r="DP18" s="2143"/>
      <c r="DQ18" s="2143"/>
      <c r="DR18" s="2143"/>
      <c r="DS18" s="2143"/>
      <c r="DT18" s="2143"/>
      <c r="DU18" s="2122"/>
      <c r="DV18" s="2122"/>
      <c r="DW18" s="2122"/>
      <c r="DX18" s="2122"/>
      <c r="DY18" s="2122"/>
      <c r="DZ18" s="2122"/>
      <c r="EA18" s="2122"/>
      <c r="EB18" s="2122"/>
      <c r="EC18" s="2122"/>
      <c r="ED18" s="2122"/>
      <c r="EE18" s="2122"/>
      <c r="EF18" s="2122"/>
      <c r="EG18" s="2122"/>
      <c r="EH18" s="2122"/>
      <c r="EI18" s="2122"/>
      <c r="EJ18" s="2122"/>
      <c r="EK18" s="2122"/>
      <c r="EL18" s="2122"/>
      <c r="EM18" s="2124"/>
    </row>
    <row r="19" spans="2:169" s="304" customFormat="1" ht="21" customHeight="1" x14ac:dyDescent="0.15">
      <c r="B19" s="299" t="s">
        <v>25</v>
      </c>
      <c r="C19" s="2112">
        <v>506000</v>
      </c>
      <c r="D19" s="2113"/>
      <c r="E19" s="2113"/>
      <c r="F19" s="2113"/>
      <c r="G19" s="2113"/>
      <c r="H19" s="2113"/>
      <c r="I19" s="2113"/>
      <c r="J19" s="2113"/>
      <c r="K19" s="2113"/>
      <c r="L19" s="2113">
        <v>630022</v>
      </c>
      <c r="M19" s="2113"/>
      <c r="N19" s="2113"/>
      <c r="O19" s="2113"/>
      <c r="P19" s="2113"/>
      <c r="Q19" s="2113"/>
      <c r="R19" s="2113"/>
      <c r="S19" s="2113"/>
      <c r="T19" s="2113"/>
      <c r="U19" s="2113"/>
      <c r="V19" s="2113">
        <v>6093787943</v>
      </c>
      <c r="W19" s="2113"/>
      <c r="X19" s="2113"/>
      <c r="Y19" s="2113"/>
      <c r="Z19" s="2113"/>
      <c r="AA19" s="2113"/>
      <c r="AB19" s="2113"/>
      <c r="AC19" s="2113"/>
      <c r="AD19" s="2113"/>
      <c r="AE19" s="2113"/>
      <c r="AF19" s="2113"/>
      <c r="AG19" s="2113"/>
      <c r="AH19" s="2113"/>
      <c r="AI19" s="2113"/>
      <c r="AJ19" s="2113"/>
      <c r="AK19" s="2114"/>
      <c r="AL19" s="2113">
        <v>17210</v>
      </c>
      <c r="AM19" s="2113"/>
      <c r="AN19" s="2113"/>
      <c r="AO19" s="2113"/>
      <c r="AP19" s="2113"/>
      <c r="AQ19" s="2113"/>
      <c r="AR19" s="2113"/>
      <c r="AS19" s="2113"/>
      <c r="AT19" s="2113"/>
      <c r="AU19" s="2113">
        <v>617569</v>
      </c>
      <c r="AV19" s="2113"/>
      <c r="AW19" s="2113"/>
      <c r="AX19" s="2113"/>
      <c r="AY19" s="2113"/>
      <c r="AZ19" s="2113"/>
      <c r="BA19" s="2113"/>
      <c r="BB19" s="2113"/>
      <c r="BC19" s="2113"/>
      <c r="BD19" s="2113"/>
      <c r="BE19" s="2113">
        <v>415696314</v>
      </c>
      <c r="BF19" s="2113"/>
      <c r="BG19" s="2113"/>
      <c r="BH19" s="2113"/>
      <c r="BI19" s="2113"/>
      <c r="BJ19" s="2113"/>
      <c r="BK19" s="2113"/>
      <c r="BL19" s="2113"/>
      <c r="BM19" s="2113"/>
      <c r="BN19" s="2113"/>
      <c r="BO19" s="2113"/>
      <c r="BP19" s="2113"/>
      <c r="BQ19" s="2113"/>
      <c r="BR19" s="2113"/>
      <c r="BS19" s="2113"/>
      <c r="BT19" s="2147"/>
      <c r="BU19" s="1627"/>
      <c r="BV19" s="2152">
        <v>1065</v>
      </c>
      <c r="BW19" s="2153"/>
      <c r="BX19" s="2153"/>
      <c r="BY19" s="2153"/>
      <c r="BZ19" s="2154"/>
      <c r="CA19" s="2113">
        <v>7212</v>
      </c>
      <c r="CB19" s="2113"/>
      <c r="CC19" s="2113"/>
      <c r="CD19" s="2113"/>
      <c r="CE19" s="2113"/>
      <c r="CF19" s="2114">
        <v>79211970</v>
      </c>
      <c r="CG19" s="2153"/>
      <c r="CH19" s="2153"/>
      <c r="CI19" s="2153"/>
      <c r="CJ19" s="2153"/>
      <c r="CK19" s="2153"/>
      <c r="CL19" s="2153"/>
      <c r="CM19" s="2153"/>
      <c r="CN19" s="2154"/>
      <c r="CO19" s="2113">
        <v>1558778</v>
      </c>
      <c r="CP19" s="2113"/>
      <c r="CQ19" s="2113"/>
      <c r="CR19" s="2113"/>
      <c r="CS19" s="2113"/>
      <c r="CT19" s="2113"/>
      <c r="CU19" s="2113"/>
      <c r="CV19" s="2113"/>
      <c r="CW19" s="2113">
        <v>32074738695</v>
      </c>
      <c r="CX19" s="2113"/>
      <c r="CY19" s="2113"/>
      <c r="CZ19" s="2113"/>
      <c r="DA19" s="2113"/>
      <c r="DB19" s="2113"/>
      <c r="DC19" s="2113"/>
      <c r="DD19" s="2113"/>
      <c r="DE19" s="2113"/>
      <c r="DF19" s="2113">
        <v>1905</v>
      </c>
      <c r="DG19" s="2113"/>
      <c r="DH19" s="2113"/>
      <c r="DI19" s="2113"/>
      <c r="DJ19" s="2113"/>
      <c r="DK19" s="2113">
        <v>16757024</v>
      </c>
      <c r="DL19" s="2113"/>
      <c r="DM19" s="2113"/>
      <c r="DN19" s="2113"/>
      <c r="DO19" s="2113"/>
      <c r="DP19" s="2113"/>
      <c r="DQ19" s="2113"/>
      <c r="DR19" s="2113"/>
      <c r="DS19" s="2113"/>
      <c r="DT19" s="2113"/>
      <c r="DU19" s="2146">
        <v>658</v>
      </c>
      <c r="DV19" s="2123"/>
      <c r="DW19" s="2123"/>
      <c r="DX19" s="2123"/>
      <c r="DY19" s="2123"/>
      <c r="DZ19" s="2123"/>
      <c r="EA19" s="2123"/>
      <c r="EB19" s="2146">
        <v>21844439</v>
      </c>
      <c r="EC19" s="2123"/>
      <c r="ED19" s="2123"/>
      <c r="EE19" s="2123"/>
      <c r="EF19" s="2123"/>
      <c r="EG19" s="2123"/>
      <c r="EH19" s="2123"/>
      <c r="EI19" s="2123"/>
      <c r="EJ19" s="2123"/>
      <c r="EK19" s="2123"/>
      <c r="EL19" s="2123"/>
      <c r="EM19" s="2125"/>
    </row>
    <row r="20" spans="2:169" s="304" customFormat="1" ht="21" customHeight="1" x14ac:dyDescent="0.15">
      <c r="B20" s="299" t="s">
        <v>774</v>
      </c>
      <c r="C20" s="2112">
        <v>488837</v>
      </c>
      <c r="D20" s="2113"/>
      <c r="E20" s="2113"/>
      <c r="F20" s="2113"/>
      <c r="G20" s="2113"/>
      <c r="H20" s="2113"/>
      <c r="I20" s="2113"/>
      <c r="J20" s="2113"/>
      <c r="K20" s="2113"/>
      <c r="L20" s="2113">
        <v>592240</v>
      </c>
      <c r="M20" s="2113"/>
      <c r="N20" s="2113"/>
      <c r="O20" s="2113"/>
      <c r="P20" s="2113"/>
      <c r="Q20" s="2113"/>
      <c r="R20" s="2113"/>
      <c r="S20" s="2113"/>
      <c r="T20" s="2113"/>
      <c r="U20" s="2113"/>
      <c r="V20" s="2113">
        <v>5842140886</v>
      </c>
      <c r="W20" s="2113"/>
      <c r="X20" s="2113"/>
      <c r="Y20" s="2113"/>
      <c r="Z20" s="2113"/>
      <c r="AA20" s="2113"/>
      <c r="AB20" s="2113"/>
      <c r="AC20" s="2113"/>
      <c r="AD20" s="2113"/>
      <c r="AE20" s="2113"/>
      <c r="AF20" s="2113"/>
      <c r="AG20" s="2113"/>
      <c r="AH20" s="2113"/>
      <c r="AI20" s="2113"/>
      <c r="AJ20" s="2113"/>
      <c r="AK20" s="2113"/>
      <c r="AL20" s="2113">
        <v>16109</v>
      </c>
      <c r="AM20" s="2113"/>
      <c r="AN20" s="2113"/>
      <c r="AO20" s="2113"/>
      <c r="AP20" s="2113"/>
      <c r="AQ20" s="2113"/>
      <c r="AR20" s="2113"/>
      <c r="AS20" s="2113"/>
      <c r="AT20" s="2113"/>
      <c r="AU20" s="2113">
        <v>565750</v>
      </c>
      <c r="AV20" s="2113"/>
      <c r="AW20" s="2113"/>
      <c r="AX20" s="2113"/>
      <c r="AY20" s="2113"/>
      <c r="AZ20" s="2113"/>
      <c r="BA20" s="2113"/>
      <c r="BB20" s="2113"/>
      <c r="BC20" s="2113"/>
      <c r="BD20" s="2113"/>
      <c r="BE20" s="2113">
        <v>381237548</v>
      </c>
      <c r="BF20" s="2113"/>
      <c r="BG20" s="2113"/>
      <c r="BH20" s="2113"/>
      <c r="BI20" s="2113"/>
      <c r="BJ20" s="2113"/>
      <c r="BK20" s="2113"/>
      <c r="BL20" s="2113"/>
      <c r="BM20" s="2113"/>
      <c r="BN20" s="2113"/>
      <c r="BO20" s="2113"/>
      <c r="BP20" s="2113"/>
      <c r="BQ20" s="2113"/>
      <c r="BR20" s="2113"/>
      <c r="BS20" s="2113"/>
      <c r="BT20" s="2147"/>
      <c r="BU20" s="1628"/>
      <c r="BV20" s="2112">
        <v>1004</v>
      </c>
      <c r="BW20" s="2113"/>
      <c r="BX20" s="2113"/>
      <c r="BY20" s="2113"/>
      <c r="BZ20" s="2113"/>
      <c r="CA20" s="2113">
        <v>6558</v>
      </c>
      <c r="CB20" s="2113"/>
      <c r="CC20" s="2113"/>
      <c r="CD20" s="2113"/>
      <c r="CE20" s="2113"/>
      <c r="CF20" s="2113">
        <v>70350840</v>
      </c>
      <c r="CG20" s="2113"/>
      <c r="CH20" s="2113"/>
      <c r="CI20" s="2113"/>
      <c r="CJ20" s="2113"/>
      <c r="CK20" s="2113"/>
      <c r="CL20" s="2113"/>
      <c r="CM20" s="2113"/>
      <c r="CN20" s="2113"/>
      <c r="CO20" s="2113">
        <v>1491625</v>
      </c>
      <c r="CP20" s="2113"/>
      <c r="CQ20" s="2113"/>
      <c r="CR20" s="2113"/>
      <c r="CS20" s="2113"/>
      <c r="CT20" s="2113"/>
      <c r="CU20" s="2113"/>
      <c r="CV20" s="2113"/>
      <c r="CW20" s="2113">
        <v>30396012980</v>
      </c>
      <c r="CX20" s="2113"/>
      <c r="CY20" s="2113"/>
      <c r="CZ20" s="2113"/>
      <c r="DA20" s="2113"/>
      <c r="DB20" s="2113"/>
      <c r="DC20" s="2113"/>
      <c r="DD20" s="2113"/>
      <c r="DE20" s="2113"/>
      <c r="DF20" s="2113">
        <v>1070</v>
      </c>
      <c r="DG20" s="2113"/>
      <c r="DH20" s="2113"/>
      <c r="DI20" s="2113"/>
      <c r="DJ20" s="2113"/>
      <c r="DK20" s="2113">
        <v>18257413</v>
      </c>
      <c r="DL20" s="2113"/>
      <c r="DM20" s="2113"/>
      <c r="DN20" s="2113"/>
      <c r="DO20" s="2113"/>
      <c r="DP20" s="2113"/>
      <c r="DQ20" s="2113"/>
      <c r="DR20" s="2113"/>
      <c r="DS20" s="2113"/>
      <c r="DT20" s="2113"/>
      <c r="DU20" s="2146">
        <v>621</v>
      </c>
      <c r="DV20" s="2123"/>
      <c r="DW20" s="2123"/>
      <c r="DX20" s="2123"/>
      <c r="DY20" s="2123"/>
      <c r="DZ20" s="2123"/>
      <c r="EA20" s="2123"/>
      <c r="EB20" s="2146">
        <v>19465120</v>
      </c>
      <c r="EC20" s="2123"/>
      <c r="ED20" s="2123"/>
      <c r="EE20" s="2123"/>
      <c r="EF20" s="2123"/>
      <c r="EG20" s="2123"/>
      <c r="EH20" s="2123"/>
      <c r="EI20" s="2123"/>
      <c r="EJ20" s="2123"/>
      <c r="EK20" s="2123"/>
      <c r="EL20" s="2123"/>
      <c r="EM20" s="2125"/>
    </row>
    <row r="21" spans="2:169" s="304" customFormat="1" ht="21" customHeight="1" x14ac:dyDescent="0.15">
      <c r="B21" s="299" t="s">
        <v>781</v>
      </c>
      <c r="C21" s="2112">
        <v>439791</v>
      </c>
      <c r="D21" s="2113"/>
      <c r="E21" s="2113"/>
      <c r="F21" s="2113"/>
      <c r="G21" s="2113"/>
      <c r="H21" s="2113"/>
      <c r="I21" s="2113"/>
      <c r="J21" s="2113"/>
      <c r="K21" s="2113"/>
      <c r="L21" s="2113">
        <v>524173</v>
      </c>
      <c r="M21" s="2113"/>
      <c r="N21" s="2113"/>
      <c r="O21" s="2113"/>
      <c r="P21" s="2113"/>
      <c r="Q21" s="2113"/>
      <c r="R21" s="2113"/>
      <c r="S21" s="2113"/>
      <c r="T21" s="2113"/>
      <c r="U21" s="2113"/>
      <c r="V21" s="2113">
        <v>5443887888</v>
      </c>
      <c r="W21" s="2113"/>
      <c r="X21" s="2113"/>
      <c r="Y21" s="2113"/>
      <c r="Z21" s="2113"/>
      <c r="AA21" s="2113"/>
      <c r="AB21" s="2113"/>
      <c r="AC21" s="2113"/>
      <c r="AD21" s="2113"/>
      <c r="AE21" s="2113"/>
      <c r="AF21" s="2113"/>
      <c r="AG21" s="2113"/>
      <c r="AH21" s="2113"/>
      <c r="AI21" s="2113"/>
      <c r="AJ21" s="2113"/>
      <c r="AK21" s="2113"/>
      <c r="AL21" s="2113">
        <v>15412</v>
      </c>
      <c r="AM21" s="2113"/>
      <c r="AN21" s="2113"/>
      <c r="AO21" s="2113"/>
      <c r="AP21" s="2113"/>
      <c r="AQ21" s="2113"/>
      <c r="AR21" s="2113"/>
      <c r="AS21" s="2113"/>
      <c r="AT21" s="2113"/>
      <c r="AU21" s="2113">
        <v>523608</v>
      </c>
      <c r="AV21" s="2113"/>
      <c r="AW21" s="2113"/>
      <c r="AX21" s="2113"/>
      <c r="AY21" s="2113"/>
      <c r="AZ21" s="2113"/>
      <c r="BA21" s="2113"/>
      <c r="BB21" s="2113"/>
      <c r="BC21" s="2113"/>
      <c r="BD21" s="2113"/>
      <c r="BE21" s="2113">
        <v>352508020</v>
      </c>
      <c r="BF21" s="2113"/>
      <c r="BG21" s="2113"/>
      <c r="BH21" s="2113"/>
      <c r="BI21" s="2113"/>
      <c r="BJ21" s="2113"/>
      <c r="BK21" s="2113"/>
      <c r="BL21" s="2113"/>
      <c r="BM21" s="2113"/>
      <c r="BN21" s="2113"/>
      <c r="BO21" s="2113"/>
      <c r="BP21" s="2113"/>
      <c r="BQ21" s="2113"/>
      <c r="BR21" s="2113"/>
      <c r="BS21" s="2113"/>
      <c r="BT21" s="2147"/>
      <c r="BU21" s="1628"/>
      <c r="BV21" s="2112">
        <v>968</v>
      </c>
      <c r="BW21" s="2113"/>
      <c r="BX21" s="2113"/>
      <c r="BY21" s="2113"/>
      <c r="BZ21" s="2113"/>
      <c r="CA21" s="2113">
        <v>6790</v>
      </c>
      <c r="CB21" s="2113"/>
      <c r="CC21" s="2113"/>
      <c r="CD21" s="2113"/>
      <c r="CE21" s="2113"/>
      <c r="CF21" s="2113">
        <v>74545160</v>
      </c>
      <c r="CG21" s="2113"/>
      <c r="CH21" s="2113"/>
      <c r="CI21" s="2113"/>
      <c r="CJ21" s="2113"/>
      <c r="CK21" s="2113"/>
      <c r="CL21" s="2113"/>
      <c r="CM21" s="2113"/>
      <c r="CN21" s="2113"/>
      <c r="CO21" s="2113">
        <v>1343078</v>
      </c>
      <c r="CP21" s="2113"/>
      <c r="CQ21" s="2113"/>
      <c r="CR21" s="2113"/>
      <c r="CS21" s="2113"/>
      <c r="CT21" s="2113"/>
      <c r="CU21" s="2113"/>
      <c r="CV21" s="2113"/>
      <c r="CW21" s="2113">
        <v>28363479746</v>
      </c>
      <c r="CX21" s="2113"/>
      <c r="CY21" s="2113"/>
      <c r="CZ21" s="2113"/>
      <c r="DA21" s="2113"/>
      <c r="DB21" s="2113"/>
      <c r="DC21" s="2113"/>
      <c r="DD21" s="2113"/>
      <c r="DE21" s="2113"/>
      <c r="DF21" s="2113">
        <v>954</v>
      </c>
      <c r="DG21" s="2113"/>
      <c r="DH21" s="2113"/>
      <c r="DI21" s="2113"/>
      <c r="DJ21" s="2113"/>
      <c r="DK21" s="2113">
        <v>34888575</v>
      </c>
      <c r="DL21" s="2113"/>
      <c r="DM21" s="2113"/>
      <c r="DN21" s="2113"/>
      <c r="DO21" s="2113"/>
      <c r="DP21" s="2113"/>
      <c r="DQ21" s="2113"/>
      <c r="DR21" s="2113"/>
      <c r="DS21" s="2113"/>
      <c r="DT21" s="2113"/>
      <c r="DU21" s="2146">
        <v>571</v>
      </c>
      <c r="DV21" s="2123"/>
      <c r="DW21" s="2123"/>
      <c r="DX21" s="2123"/>
      <c r="DY21" s="2123"/>
      <c r="DZ21" s="2123"/>
      <c r="EA21" s="2123"/>
      <c r="EB21" s="2146">
        <v>20900873</v>
      </c>
      <c r="EC21" s="2123"/>
      <c r="ED21" s="2123"/>
      <c r="EE21" s="2123"/>
      <c r="EF21" s="2123"/>
      <c r="EG21" s="2123"/>
      <c r="EH21" s="2123"/>
      <c r="EI21" s="2123"/>
      <c r="EJ21" s="2123"/>
      <c r="EK21" s="2123"/>
      <c r="EL21" s="2123"/>
      <c r="EM21" s="2125"/>
    </row>
    <row r="22" spans="2:169" s="304" customFormat="1" ht="21" customHeight="1" x14ac:dyDescent="0.15">
      <c r="B22" s="299" t="s">
        <v>783</v>
      </c>
      <c r="C22" s="2112">
        <v>371298</v>
      </c>
      <c r="D22" s="2113"/>
      <c r="E22" s="2113"/>
      <c r="F22" s="2113"/>
      <c r="G22" s="2113"/>
      <c r="H22" s="2113"/>
      <c r="I22" s="2113"/>
      <c r="J22" s="2113"/>
      <c r="K22" s="2113"/>
      <c r="L22" s="2113">
        <v>441748</v>
      </c>
      <c r="M22" s="2113"/>
      <c r="N22" s="2113"/>
      <c r="O22" s="2113"/>
      <c r="P22" s="2113"/>
      <c r="Q22" s="2113"/>
      <c r="R22" s="2113"/>
      <c r="S22" s="2113"/>
      <c r="T22" s="2113"/>
      <c r="U22" s="2113"/>
      <c r="V22" s="2113">
        <v>4520670093</v>
      </c>
      <c r="W22" s="2113"/>
      <c r="X22" s="2113"/>
      <c r="Y22" s="2113"/>
      <c r="Z22" s="2113"/>
      <c r="AA22" s="2113"/>
      <c r="AB22" s="2113"/>
      <c r="AC22" s="2113"/>
      <c r="AD22" s="2113"/>
      <c r="AE22" s="2113"/>
      <c r="AF22" s="2113"/>
      <c r="AG22" s="2113"/>
      <c r="AH22" s="2113"/>
      <c r="AI22" s="2113"/>
      <c r="AJ22" s="2113"/>
      <c r="AK22" s="2113"/>
      <c r="AL22" s="2113">
        <v>12162</v>
      </c>
      <c r="AM22" s="2113"/>
      <c r="AN22" s="2113"/>
      <c r="AO22" s="2113"/>
      <c r="AP22" s="2113"/>
      <c r="AQ22" s="2113"/>
      <c r="AR22" s="2113"/>
      <c r="AS22" s="2113"/>
      <c r="AT22" s="2113"/>
      <c r="AU22" s="2113">
        <v>425760</v>
      </c>
      <c r="AV22" s="2113"/>
      <c r="AW22" s="2113"/>
      <c r="AX22" s="2113"/>
      <c r="AY22" s="2113"/>
      <c r="AZ22" s="2113"/>
      <c r="BA22" s="2113"/>
      <c r="BB22" s="2113"/>
      <c r="BC22" s="2113"/>
      <c r="BD22" s="2113"/>
      <c r="BE22" s="2113">
        <v>286968763</v>
      </c>
      <c r="BF22" s="2113"/>
      <c r="BG22" s="2113"/>
      <c r="BH22" s="2113"/>
      <c r="BI22" s="2113"/>
      <c r="BJ22" s="2113"/>
      <c r="BK22" s="2113"/>
      <c r="BL22" s="2113"/>
      <c r="BM22" s="2113"/>
      <c r="BN22" s="2113"/>
      <c r="BO22" s="2113"/>
      <c r="BP22" s="2113"/>
      <c r="BQ22" s="2113"/>
      <c r="BR22" s="2113"/>
      <c r="BS22" s="2113"/>
      <c r="BT22" s="2147"/>
      <c r="BU22" s="1628"/>
      <c r="BV22" s="2112">
        <v>1049</v>
      </c>
      <c r="BW22" s="2113"/>
      <c r="BX22" s="2113"/>
      <c r="BY22" s="2113"/>
      <c r="BZ22" s="2113"/>
      <c r="CA22" s="2113">
        <v>6916</v>
      </c>
      <c r="CB22" s="2113"/>
      <c r="CC22" s="2113"/>
      <c r="CD22" s="2113"/>
      <c r="CE22" s="2113"/>
      <c r="CF22" s="2113">
        <v>74944155</v>
      </c>
      <c r="CG22" s="2113"/>
      <c r="CH22" s="2113"/>
      <c r="CI22" s="2113"/>
      <c r="CJ22" s="2113"/>
      <c r="CK22" s="2113"/>
      <c r="CL22" s="2113"/>
      <c r="CM22" s="2113"/>
      <c r="CN22" s="2113"/>
      <c r="CO22" s="2113">
        <v>1124544</v>
      </c>
      <c r="CP22" s="2113"/>
      <c r="CQ22" s="2113"/>
      <c r="CR22" s="2113"/>
      <c r="CS22" s="2113"/>
      <c r="CT22" s="2113"/>
      <c r="CU22" s="2113"/>
      <c r="CV22" s="2113"/>
      <c r="CW22" s="2113">
        <v>23747212011</v>
      </c>
      <c r="CX22" s="2113"/>
      <c r="CY22" s="2113"/>
      <c r="CZ22" s="2113"/>
      <c r="DA22" s="2113"/>
      <c r="DB22" s="2113"/>
      <c r="DC22" s="2113"/>
      <c r="DD22" s="2113"/>
      <c r="DE22" s="2113"/>
      <c r="DF22" s="2113">
        <v>841</v>
      </c>
      <c r="DG22" s="2113"/>
      <c r="DH22" s="2113"/>
      <c r="DI22" s="2113"/>
      <c r="DJ22" s="2113"/>
      <c r="DK22" s="2113">
        <v>12250952</v>
      </c>
      <c r="DL22" s="2113"/>
      <c r="DM22" s="2113"/>
      <c r="DN22" s="2113"/>
      <c r="DO22" s="2113"/>
      <c r="DP22" s="2113"/>
      <c r="DQ22" s="2113"/>
      <c r="DR22" s="2113"/>
      <c r="DS22" s="2113"/>
      <c r="DT22" s="2113"/>
      <c r="DU22" s="2146">
        <v>478</v>
      </c>
      <c r="DV22" s="2123"/>
      <c r="DW22" s="2123"/>
      <c r="DX22" s="2123"/>
      <c r="DY22" s="2123"/>
      <c r="DZ22" s="2123"/>
      <c r="EA22" s="2123"/>
      <c r="EB22" s="2146">
        <v>16912525</v>
      </c>
      <c r="EC22" s="2123"/>
      <c r="ED22" s="2123"/>
      <c r="EE22" s="2123"/>
      <c r="EF22" s="2123"/>
      <c r="EG22" s="2123"/>
      <c r="EH22" s="2123"/>
      <c r="EI22" s="2123"/>
      <c r="EJ22" s="2123"/>
      <c r="EK22" s="2123"/>
      <c r="EL22" s="2123"/>
      <c r="EM22" s="2125"/>
    </row>
    <row r="23" spans="2:169" s="304" customFormat="1" ht="21" customHeight="1" thickBot="1" x14ac:dyDescent="0.2">
      <c r="B23" s="300" t="s">
        <v>788</v>
      </c>
      <c r="C23" s="2151">
        <v>293206</v>
      </c>
      <c r="D23" s="2144"/>
      <c r="E23" s="2144"/>
      <c r="F23" s="2144"/>
      <c r="G23" s="2144"/>
      <c r="H23" s="2144"/>
      <c r="I23" s="2144"/>
      <c r="J23" s="2144"/>
      <c r="K23" s="2144"/>
      <c r="L23" s="2144">
        <v>817832</v>
      </c>
      <c r="M23" s="2144"/>
      <c r="N23" s="2144"/>
      <c r="O23" s="2144"/>
      <c r="P23" s="2144"/>
      <c r="Q23" s="2144"/>
      <c r="R23" s="2144"/>
      <c r="S23" s="2144"/>
      <c r="T23" s="2144"/>
      <c r="U23" s="2144"/>
      <c r="V23" s="2144">
        <v>3866575511</v>
      </c>
      <c r="W23" s="2144"/>
      <c r="X23" s="2144"/>
      <c r="Y23" s="2144"/>
      <c r="Z23" s="2144"/>
      <c r="AA23" s="2144"/>
      <c r="AB23" s="2144"/>
      <c r="AC23" s="2144"/>
      <c r="AD23" s="2144"/>
      <c r="AE23" s="2144"/>
      <c r="AF23" s="2144"/>
      <c r="AG23" s="2144"/>
      <c r="AH23" s="2144"/>
      <c r="AI23" s="2144"/>
      <c r="AJ23" s="2144"/>
      <c r="AK23" s="2144"/>
      <c r="AL23" s="2144">
        <v>9590</v>
      </c>
      <c r="AM23" s="2144"/>
      <c r="AN23" s="2144"/>
      <c r="AO23" s="2144"/>
      <c r="AP23" s="2144"/>
      <c r="AQ23" s="2144"/>
      <c r="AR23" s="2144"/>
      <c r="AS23" s="2144"/>
      <c r="AT23" s="2144"/>
      <c r="AU23" s="2144">
        <v>343098</v>
      </c>
      <c r="AV23" s="2144"/>
      <c r="AW23" s="2144"/>
      <c r="AX23" s="2144"/>
      <c r="AY23" s="2144"/>
      <c r="AZ23" s="2144"/>
      <c r="BA23" s="2144"/>
      <c r="BB23" s="2144"/>
      <c r="BC23" s="2144"/>
      <c r="BD23" s="2144"/>
      <c r="BE23" s="2144">
        <v>230354676</v>
      </c>
      <c r="BF23" s="2144"/>
      <c r="BG23" s="2144"/>
      <c r="BH23" s="2144"/>
      <c r="BI23" s="2144"/>
      <c r="BJ23" s="2144"/>
      <c r="BK23" s="2144"/>
      <c r="BL23" s="2144"/>
      <c r="BM23" s="2144"/>
      <c r="BN23" s="2144"/>
      <c r="BO23" s="2144"/>
      <c r="BP23" s="2144"/>
      <c r="BQ23" s="2144"/>
      <c r="BR23" s="2144"/>
      <c r="BS23" s="2144"/>
      <c r="BT23" s="2145"/>
      <c r="BU23" s="1628"/>
      <c r="BV23" s="2151">
        <v>887</v>
      </c>
      <c r="BW23" s="2144"/>
      <c r="BX23" s="2144"/>
      <c r="BY23" s="2144"/>
      <c r="BZ23" s="2144"/>
      <c r="CA23" s="2144">
        <v>7361</v>
      </c>
      <c r="CB23" s="2144"/>
      <c r="CC23" s="2144"/>
      <c r="CD23" s="2144"/>
      <c r="CE23" s="2144"/>
      <c r="CF23" s="2144">
        <v>81808820</v>
      </c>
      <c r="CG23" s="2144"/>
      <c r="CH23" s="2144"/>
      <c r="CI23" s="2144"/>
      <c r="CJ23" s="2144"/>
      <c r="CK23" s="2144"/>
      <c r="CL23" s="2144"/>
      <c r="CM23" s="2144"/>
      <c r="CN23" s="2144"/>
      <c r="CO23" s="2144">
        <v>879747</v>
      </c>
      <c r="CP23" s="2144"/>
      <c r="CQ23" s="2144"/>
      <c r="CR23" s="2144"/>
      <c r="CS23" s="2144"/>
      <c r="CT23" s="2144"/>
      <c r="CU23" s="2144"/>
      <c r="CV23" s="2144"/>
      <c r="CW23" s="2144">
        <v>19158829631</v>
      </c>
      <c r="CX23" s="2144"/>
      <c r="CY23" s="2144"/>
      <c r="CZ23" s="2144"/>
      <c r="DA23" s="2144"/>
      <c r="DB23" s="2144"/>
      <c r="DC23" s="2144"/>
      <c r="DD23" s="2144"/>
      <c r="DE23" s="2144"/>
      <c r="DF23" s="2144">
        <v>400</v>
      </c>
      <c r="DG23" s="2144"/>
      <c r="DH23" s="2144"/>
      <c r="DI23" s="2144"/>
      <c r="DJ23" s="2144"/>
      <c r="DK23" s="2144">
        <v>8813467</v>
      </c>
      <c r="DL23" s="2144"/>
      <c r="DM23" s="2144"/>
      <c r="DN23" s="2144"/>
      <c r="DO23" s="2144"/>
      <c r="DP23" s="2144"/>
      <c r="DQ23" s="2144"/>
      <c r="DR23" s="2144"/>
      <c r="DS23" s="2144"/>
      <c r="DT23" s="2144"/>
      <c r="DU23" s="2144">
        <v>362</v>
      </c>
      <c r="DV23" s="2144"/>
      <c r="DW23" s="2144"/>
      <c r="DX23" s="2144"/>
      <c r="DY23" s="2144"/>
      <c r="DZ23" s="2144"/>
      <c r="EA23" s="2144"/>
      <c r="EB23" s="2144">
        <v>13210718</v>
      </c>
      <c r="EC23" s="2144"/>
      <c r="ED23" s="2144"/>
      <c r="EE23" s="2144"/>
      <c r="EF23" s="2144"/>
      <c r="EG23" s="2144"/>
      <c r="EH23" s="2144"/>
      <c r="EI23" s="2144"/>
      <c r="EJ23" s="2144"/>
      <c r="EK23" s="2144"/>
      <c r="EL23" s="2144"/>
      <c r="EM23" s="2145"/>
    </row>
    <row r="24" spans="2:169" s="304" customFormat="1" ht="15" customHeight="1" x14ac:dyDescent="0.15">
      <c r="B24" s="2257"/>
      <c r="C24" s="2227"/>
      <c r="D24" s="2227"/>
      <c r="E24" s="2227"/>
      <c r="F24" s="2227"/>
      <c r="G24" s="2227"/>
      <c r="H24" s="2227"/>
      <c r="I24" s="2227"/>
      <c r="J24" s="2227"/>
      <c r="K24" s="2227"/>
      <c r="L24" s="2227"/>
      <c r="M24" s="2227"/>
      <c r="N24" s="2227"/>
      <c r="O24" s="2227"/>
      <c r="P24" s="2227"/>
      <c r="Q24" s="2227"/>
      <c r="R24" s="2227"/>
      <c r="S24" s="2227"/>
      <c r="T24" s="2227"/>
      <c r="U24" s="2227"/>
      <c r="V24" s="2227"/>
      <c r="W24" s="2227"/>
      <c r="X24" s="2227"/>
      <c r="Y24" s="2227"/>
      <c r="Z24" s="2227"/>
      <c r="AA24" s="2227"/>
      <c r="AB24" s="2227"/>
      <c r="AC24" s="2227"/>
      <c r="AD24" s="2227"/>
      <c r="AE24" s="2227"/>
      <c r="AF24" s="2227"/>
      <c r="AG24" s="2227"/>
      <c r="AH24" s="2227"/>
      <c r="AI24" s="2227"/>
      <c r="AJ24" s="2227"/>
      <c r="AK24" s="2227"/>
      <c r="AL24" s="2227"/>
      <c r="AM24" s="2227"/>
      <c r="AN24" s="2227"/>
      <c r="AO24" s="2227"/>
      <c r="AP24" s="2227"/>
      <c r="AQ24" s="2227"/>
      <c r="AR24" s="2227"/>
      <c r="AS24" s="2227"/>
      <c r="AT24" s="2227"/>
      <c r="AU24" s="2215"/>
      <c r="AV24" s="2216"/>
      <c r="AW24" s="2216"/>
      <c r="AX24" s="2216"/>
      <c r="AY24" s="2216"/>
      <c r="AZ24" s="2216"/>
      <c r="BA24" s="2216"/>
      <c r="BB24" s="2216"/>
      <c r="BC24" s="2216"/>
      <c r="BD24" s="2216"/>
      <c r="BE24" s="2217"/>
      <c r="BF24" s="2217"/>
      <c r="BG24" s="2217"/>
      <c r="BH24" s="2217"/>
      <c r="BI24" s="2217"/>
      <c r="BJ24" s="2217"/>
      <c r="BK24" s="2217"/>
      <c r="BL24" s="2217"/>
      <c r="BM24" s="2217"/>
      <c r="BN24" s="2217"/>
      <c r="BO24" s="2217"/>
      <c r="BP24" s="2217"/>
      <c r="BQ24" s="2217"/>
      <c r="BR24" s="2217"/>
      <c r="BS24" s="2217"/>
      <c r="BT24" s="2217"/>
      <c r="BV24" s="2236"/>
      <c r="BW24" s="2236"/>
      <c r="BX24" s="2236"/>
      <c r="BY24" s="2236"/>
      <c r="BZ24" s="2236"/>
      <c r="CA24" s="2236"/>
      <c r="CB24" s="2236"/>
      <c r="CC24" s="2236"/>
      <c r="CD24" s="2236"/>
      <c r="CE24" s="2236"/>
      <c r="CF24" s="2236"/>
      <c r="CG24" s="2236"/>
      <c r="CH24" s="2236"/>
      <c r="CI24" s="2236"/>
      <c r="CJ24" s="2236"/>
      <c r="CK24" s="2236"/>
      <c r="CL24" s="2236"/>
      <c r="CM24" s="2236"/>
      <c r="CN24" s="2236"/>
      <c r="CO24" s="2236"/>
      <c r="CP24" s="2236"/>
      <c r="CQ24" s="2236"/>
      <c r="CR24" s="2236"/>
      <c r="CS24" s="2236"/>
      <c r="CT24" s="2236"/>
      <c r="CU24" s="2236"/>
      <c r="CV24" s="2236"/>
      <c r="CW24" s="2236"/>
      <c r="CX24" s="2236"/>
      <c r="CY24" s="2236"/>
      <c r="CZ24" s="2236"/>
      <c r="DA24" s="2236"/>
      <c r="DB24" s="2236"/>
      <c r="DC24" s="2236"/>
      <c r="DD24" s="2236"/>
      <c r="DE24" s="2236"/>
      <c r="DF24" s="2236"/>
      <c r="DG24" s="2236"/>
      <c r="DH24" s="2236"/>
      <c r="DI24" s="2236"/>
      <c r="DJ24" s="2236"/>
      <c r="DK24" s="2236"/>
      <c r="DL24" s="2236"/>
      <c r="DM24" s="2236"/>
      <c r="DN24" s="2236"/>
      <c r="DO24" s="2236"/>
      <c r="DP24" s="2236"/>
      <c r="DQ24" s="2236"/>
      <c r="DR24" s="2236"/>
      <c r="DS24" s="2236"/>
      <c r="DT24" s="2236"/>
      <c r="DU24" s="2236"/>
      <c r="DV24" s="2236"/>
      <c r="DW24" s="2236"/>
      <c r="DX24" s="2236"/>
      <c r="DY24" s="2236"/>
      <c r="DZ24" s="2236"/>
      <c r="EA24" s="2236"/>
      <c r="EB24" s="2236"/>
      <c r="EC24" s="2236"/>
      <c r="ED24" s="2236"/>
      <c r="EE24" s="2236"/>
      <c r="EF24" s="2236"/>
      <c r="EG24" s="2236"/>
      <c r="EH24" s="2236"/>
      <c r="EI24" s="2236"/>
      <c r="EJ24" s="2236"/>
      <c r="EK24" s="2236"/>
      <c r="EL24" s="2236"/>
      <c r="EM24" s="2236"/>
    </row>
    <row r="25" spans="2:169" s="304" customFormat="1" ht="15" customHeight="1" x14ac:dyDescent="0.15">
      <c r="B25" s="2227"/>
      <c r="C25" s="2227"/>
      <c r="D25" s="2227"/>
      <c r="E25" s="2227"/>
      <c r="F25" s="2227"/>
      <c r="G25" s="2227"/>
      <c r="H25" s="2227"/>
      <c r="I25" s="2227"/>
      <c r="J25" s="2227"/>
      <c r="K25" s="2227"/>
      <c r="L25" s="2227"/>
      <c r="M25" s="2227"/>
      <c r="N25" s="2227"/>
      <c r="O25" s="2227"/>
      <c r="P25" s="2227"/>
      <c r="Q25" s="2227"/>
      <c r="R25" s="2227"/>
      <c r="S25" s="2227"/>
      <c r="T25" s="2227"/>
      <c r="U25" s="2227"/>
      <c r="V25" s="2227"/>
      <c r="W25" s="2227"/>
      <c r="X25" s="2227"/>
      <c r="Y25" s="2227"/>
      <c r="Z25" s="2227"/>
      <c r="AA25" s="2227"/>
      <c r="AB25" s="2227"/>
      <c r="AC25" s="2227"/>
      <c r="AD25" s="2227"/>
      <c r="AE25" s="2227"/>
      <c r="AF25" s="2227"/>
      <c r="AG25" s="2227"/>
      <c r="AH25" s="2227"/>
      <c r="AI25" s="2227"/>
      <c r="AJ25" s="2227"/>
      <c r="AK25" s="2227"/>
      <c r="AL25" s="2227"/>
      <c r="AM25" s="2227"/>
      <c r="AN25" s="2227"/>
      <c r="AO25" s="2227"/>
      <c r="AP25" s="2227"/>
      <c r="AQ25" s="2227"/>
      <c r="AR25" s="2227"/>
      <c r="AS25" s="2227"/>
      <c r="AT25" s="2227"/>
      <c r="AU25" s="2219"/>
      <c r="AV25" s="2220"/>
      <c r="AW25" s="2220"/>
      <c r="AX25" s="2220"/>
      <c r="AY25" s="2220"/>
      <c r="AZ25" s="2220"/>
      <c r="BA25" s="2220"/>
      <c r="BB25" s="2220"/>
      <c r="BC25" s="2220"/>
      <c r="BD25" s="2220"/>
      <c r="BE25" s="2265"/>
      <c r="BF25" s="2265"/>
      <c r="BG25" s="2265"/>
      <c r="BH25" s="2265"/>
      <c r="BI25" s="2265"/>
      <c r="BJ25" s="2265"/>
      <c r="BK25" s="2265"/>
      <c r="BL25" s="2265"/>
      <c r="BM25" s="2265"/>
      <c r="BN25" s="2265"/>
      <c r="BO25" s="2265"/>
      <c r="BP25" s="2265"/>
      <c r="BQ25" s="2265"/>
      <c r="BR25" s="2265"/>
      <c r="BS25" s="2265"/>
      <c r="BT25" s="2265"/>
      <c r="BV25" s="2240"/>
      <c r="BW25" s="2240"/>
      <c r="BX25" s="2240"/>
      <c r="BY25" s="2240"/>
      <c r="BZ25" s="2240"/>
      <c r="CA25" s="2240"/>
      <c r="CB25" s="2240"/>
      <c r="CC25" s="2240"/>
      <c r="CD25" s="2240"/>
      <c r="CE25" s="2240"/>
      <c r="CF25" s="2240"/>
      <c r="CG25" s="2240"/>
      <c r="CH25" s="2240"/>
      <c r="CI25" s="2240"/>
      <c r="CJ25" s="2240"/>
      <c r="CK25" s="2240"/>
      <c r="CL25" s="2240"/>
      <c r="CM25" s="2240"/>
      <c r="CN25" s="2240"/>
      <c r="CO25" s="2240"/>
      <c r="CP25" s="2240"/>
      <c r="CQ25" s="2240"/>
      <c r="CR25" s="2240"/>
      <c r="CS25" s="2240"/>
      <c r="CT25" s="2240"/>
      <c r="CU25" s="2240"/>
      <c r="CV25" s="2240"/>
      <c r="CW25" s="2240"/>
      <c r="CX25" s="2240"/>
      <c r="CY25" s="2240"/>
      <c r="CZ25" s="2240"/>
      <c r="DA25" s="2240"/>
      <c r="DB25" s="2240"/>
      <c r="DC25" s="2240"/>
      <c r="DD25" s="2240"/>
      <c r="DE25" s="2240"/>
      <c r="DF25" s="2240"/>
      <c r="DG25" s="2240"/>
      <c r="DH25" s="2240"/>
      <c r="DI25" s="2240"/>
      <c r="DJ25" s="2240"/>
      <c r="DK25" s="2240"/>
      <c r="DL25" s="2240"/>
      <c r="DM25" s="2240"/>
      <c r="DN25" s="2240"/>
      <c r="DO25" s="2240"/>
      <c r="DP25" s="2240"/>
      <c r="DQ25" s="2240"/>
      <c r="DR25" s="2240"/>
      <c r="DS25" s="2240"/>
      <c r="DT25" s="2240"/>
      <c r="DU25" s="2240"/>
      <c r="DV25" s="2240"/>
      <c r="DW25" s="2240"/>
      <c r="DX25" s="2240"/>
      <c r="DY25" s="2240"/>
      <c r="DZ25" s="2240"/>
      <c r="EA25" s="2240"/>
      <c r="EB25" s="2240"/>
      <c r="EC25" s="2240"/>
      <c r="ED25" s="2240"/>
      <c r="EE25" s="2240"/>
      <c r="EF25" s="2240"/>
      <c r="EG25" s="2240"/>
      <c r="EH25" s="2240"/>
      <c r="EI25" s="2240"/>
      <c r="EJ25" s="2240"/>
      <c r="EK25" s="2240"/>
      <c r="EL25" s="2240"/>
      <c r="EM25" s="2240"/>
    </row>
    <row r="26" spans="2:169" s="304" customFormat="1" ht="15" customHeight="1" thickBot="1" x14ac:dyDescent="0.2">
      <c r="B26" s="2231"/>
      <c r="C26" s="2231"/>
      <c r="D26" s="2231"/>
      <c r="E26" s="2231"/>
      <c r="F26" s="2231"/>
      <c r="G26" s="2231"/>
      <c r="H26" s="2231"/>
      <c r="I26" s="2231"/>
      <c r="J26" s="2231"/>
      <c r="K26" s="2231"/>
      <c r="L26" s="2231"/>
      <c r="M26" s="2231"/>
      <c r="N26" s="2231"/>
      <c r="O26" s="2231"/>
      <c r="P26" s="2231"/>
      <c r="Q26" s="2231"/>
      <c r="R26" s="2231"/>
      <c r="S26" s="2231"/>
      <c r="T26" s="2231"/>
      <c r="U26" s="2231"/>
      <c r="V26" s="2231"/>
      <c r="W26" s="2231"/>
      <c r="X26" s="2231"/>
      <c r="Y26" s="2231"/>
      <c r="Z26" s="2231"/>
      <c r="AA26" s="2231"/>
      <c r="AB26" s="2231"/>
      <c r="AC26" s="2231"/>
      <c r="AD26" s="2231"/>
      <c r="AE26" s="2231"/>
      <c r="AF26" s="2231"/>
      <c r="AG26" s="2231"/>
      <c r="AH26" s="2231"/>
      <c r="AI26" s="2231"/>
      <c r="AJ26" s="2231"/>
      <c r="AK26" s="2231"/>
      <c r="AL26" s="2231"/>
      <c r="AM26" s="2231"/>
      <c r="AN26" s="2231"/>
      <c r="AO26" s="2231"/>
      <c r="AP26" s="2231"/>
      <c r="AQ26" s="2231"/>
      <c r="AR26" s="2231"/>
      <c r="AS26" s="2231"/>
      <c r="AT26" s="2231"/>
      <c r="AU26" s="2223"/>
      <c r="AV26" s="2224"/>
      <c r="AW26" s="2224"/>
      <c r="AX26" s="2224"/>
      <c r="AY26" s="2224"/>
      <c r="AZ26" s="2224"/>
      <c r="BA26" s="2224"/>
      <c r="BB26" s="2224"/>
      <c r="BC26" s="2224"/>
      <c r="BD26" s="2224"/>
      <c r="BE26" s="2224"/>
      <c r="BF26" s="2224"/>
      <c r="BG26" s="2224"/>
      <c r="BH26" s="2224"/>
      <c r="BI26" s="2224"/>
      <c r="BJ26" s="2224"/>
      <c r="BK26" s="2224"/>
      <c r="BL26" s="2224"/>
      <c r="BM26" s="2224"/>
      <c r="BN26" s="2224"/>
      <c r="BO26" s="2224"/>
      <c r="BP26" s="2224"/>
      <c r="BQ26" s="2224"/>
      <c r="BR26" s="2224"/>
      <c r="BS26" s="2224"/>
      <c r="BT26" s="2224"/>
      <c r="BV26" s="2241"/>
      <c r="BW26" s="2241"/>
      <c r="BX26" s="2241"/>
      <c r="BY26" s="2241"/>
      <c r="BZ26" s="2241"/>
      <c r="CA26" s="2241"/>
      <c r="CB26" s="2241"/>
      <c r="CC26" s="2241"/>
      <c r="CD26" s="2241"/>
      <c r="CE26" s="2241"/>
      <c r="CF26" s="2241"/>
      <c r="CG26" s="2241"/>
      <c r="CH26" s="2241"/>
      <c r="CI26" s="2241"/>
      <c r="CJ26" s="2241"/>
      <c r="CK26" s="2241"/>
      <c r="CL26" s="2241"/>
      <c r="CM26" s="2241"/>
      <c r="CN26" s="2241"/>
      <c r="CO26" s="2241"/>
      <c r="CP26" s="2241"/>
      <c r="CQ26" s="2241"/>
      <c r="CR26" s="2241"/>
      <c r="CS26" s="2241"/>
      <c r="CT26" s="2241"/>
      <c r="CU26" s="2241"/>
      <c r="CV26" s="2241"/>
      <c r="CW26" s="2241"/>
      <c r="CX26" s="2241"/>
      <c r="CY26" s="2241"/>
      <c r="CZ26" s="2241"/>
      <c r="DA26" s="2241"/>
      <c r="DB26" s="2241"/>
      <c r="DC26" s="2241"/>
      <c r="DD26" s="2241"/>
      <c r="DE26" s="2241"/>
      <c r="DF26" s="2241"/>
      <c r="DG26" s="2241"/>
      <c r="DH26" s="2241"/>
      <c r="DI26" s="2241"/>
      <c r="DJ26" s="2241"/>
      <c r="DK26" s="2241"/>
      <c r="DL26" s="2241"/>
      <c r="DM26" s="2241"/>
      <c r="DN26" s="2241"/>
      <c r="DO26" s="2241"/>
      <c r="DP26" s="2241"/>
      <c r="DQ26" s="2241"/>
      <c r="DR26" s="2241"/>
      <c r="DS26" s="2241"/>
      <c r="DT26" s="2241"/>
      <c r="DU26" s="2241"/>
      <c r="DV26" s="2241"/>
      <c r="DW26" s="2241"/>
      <c r="DX26" s="2241"/>
      <c r="DY26" s="2241"/>
      <c r="DZ26" s="2241"/>
      <c r="EA26" s="2241"/>
      <c r="EB26" s="2241"/>
      <c r="EC26" s="2241"/>
      <c r="ED26" s="2241"/>
      <c r="EE26" s="2241"/>
      <c r="EF26" s="2241"/>
      <c r="EG26" s="2241"/>
      <c r="EH26" s="2241"/>
      <c r="EI26" s="2241"/>
      <c r="EJ26" s="2241"/>
      <c r="EK26" s="2241"/>
      <c r="EL26" s="2241"/>
      <c r="EM26" s="2241"/>
    </row>
    <row r="27" spans="2:169" s="304" customFormat="1" ht="21" customHeight="1" x14ac:dyDescent="0.15">
      <c r="B27" s="2212" t="s">
        <v>730</v>
      </c>
      <c r="C27" s="2087" t="s">
        <v>743</v>
      </c>
      <c r="D27" s="2088"/>
      <c r="E27" s="2088"/>
      <c r="F27" s="2088"/>
      <c r="G27" s="2088"/>
      <c r="H27" s="2088"/>
      <c r="I27" s="2088"/>
      <c r="J27" s="2088"/>
      <c r="K27" s="2088"/>
      <c r="L27" s="2088"/>
      <c r="M27" s="2088"/>
      <c r="N27" s="2088"/>
      <c r="O27" s="2088"/>
      <c r="P27" s="2088"/>
      <c r="Q27" s="2088"/>
      <c r="R27" s="2088"/>
      <c r="S27" s="2088"/>
      <c r="T27" s="2088"/>
      <c r="U27" s="2088"/>
      <c r="V27" s="2088"/>
      <c r="W27" s="2088"/>
      <c r="X27" s="2088"/>
      <c r="Y27" s="2088"/>
      <c r="Z27" s="2088"/>
      <c r="AA27" s="2088"/>
      <c r="AB27" s="2088"/>
      <c r="AC27" s="2088"/>
      <c r="AD27" s="2088"/>
      <c r="AE27" s="2088"/>
      <c r="AF27" s="2088"/>
      <c r="AG27" s="2088"/>
      <c r="AH27" s="2088"/>
      <c r="AI27" s="2088"/>
      <c r="AJ27" s="2088"/>
      <c r="AK27" s="2088"/>
      <c r="AL27" s="2088"/>
      <c r="AM27" s="2088"/>
      <c r="AN27" s="2088"/>
      <c r="AO27" s="2088"/>
      <c r="AP27" s="2088"/>
      <c r="AQ27" s="2088"/>
      <c r="AR27" s="2088"/>
      <c r="AS27" s="2088"/>
      <c r="AT27" s="2088"/>
      <c r="AU27" s="2088"/>
      <c r="AV27" s="2088"/>
      <c r="AW27" s="2088"/>
      <c r="AX27" s="2088"/>
      <c r="AY27" s="2088"/>
      <c r="AZ27" s="2088"/>
      <c r="BA27" s="2088"/>
      <c r="BB27" s="2088"/>
      <c r="BC27" s="2088"/>
      <c r="BD27" s="2088"/>
      <c r="BE27" s="2088"/>
      <c r="BF27" s="2088"/>
      <c r="BG27" s="2088"/>
      <c r="BH27" s="2088"/>
      <c r="BI27" s="2088"/>
      <c r="BJ27" s="2088"/>
      <c r="BK27" s="2088"/>
      <c r="BL27" s="2088"/>
      <c r="BM27" s="2088"/>
      <c r="BN27" s="2088"/>
      <c r="BO27" s="2088"/>
      <c r="BP27" s="2088"/>
      <c r="BQ27" s="2088"/>
      <c r="BR27" s="2088"/>
      <c r="BS27" s="2088"/>
      <c r="BT27" s="2091"/>
      <c r="BU27" s="308"/>
      <c r="BV27" s="2087" t="s">
        <v>743</v>
      </c>
      <c r="BW27" s="2088"/>
      <c r="BX27" s="2088"/>
      <c r="BY27" s="2088"/>
      <c r="BZ27" s="2088"/>
      <c r="CA27" s="2088"/>
      <c r="CB27" s="2088"/>
      <c r="CC27" s="2088"/>
      <c r="CD27" s="2088"/>
      <c r="CE27" s="2088"/>
      <c r="CF27" s="2088"/>
      <c r="CG27" s="2088"/>
      <c r="CH27" s="2088"/>
      <c r="CI27" s="2088"/>
      <c r="CJ27" s="2088"/>
      <c r="CK27" s="2088"/>
      <c r="CL27" s="2088"/>
      <c r="CM27" s="2088"/>
      <c r="CN27" s="2088"/>
      <c r="CO27" s="2088"/>
      <c r="CP27" s="2088"/>
      <c r="CQ27" s="2088"/>
      <c r="CR27" s="2088"/>
      <c r="CS27" s="2088"/>
      <c r="CT27" s="2088"/>
      <c r="CU27" s="2088"/>
      <c r="CV27" s="2088"/>
      <c r="CW27" s="2088"/>
      <c r="CX27" s="2088"/>
      <c r="CY27" s="2088"/>
      <c r="CZ27" s="2088"/>
      <c r="DA27" s="2088"/>
      <c r="DB27" s="2088"/>
      <c r="DC27" s="2088"/>
      <c r="DD27" s="2088"/>
      <c r="DE27" s="2088"/>
      <c r="DF27" s="2088"/>
      <c r="DG27" s="2088"/>
      <c r="DH27" s="2088"/>
      <c r="DI27" s="2088"/>
      <c r="DJ27" s="2088"/>
      <c r="DK27" s="2088"/>
      <c r="DL27" s="2088"/>
      <c r="DM27" s="2088"/>
      <c r="DN27" s="2088"/>
      <c r="DO27" s="2088"/>
      <c r="DP27" s="2089"/>
      <c r="DQ27" s="2090" t="s">
        <v>801</v>
      </c>
      <c r="DR27" s="2088"/>
      <c r="DS27" s="2088"/>
      <c r="DT27" s="2088"/>
      <c r="DU27" s="2088"/>
      <c r="DV27" s="2088"/>
      <c r="DW27" s="2088"/>
      <c r="DX27" s="2088"/>
      <c r="DY27" s="2088"/>
      <c r="DZ27" s="2088"/>
      <c r="EA27" s="2088"/>
      <c r="EB27" s="2088"/>
      <c r="EC27" s="2088"/>
      <c r="ED27" s="2088"/>
      <c r="EE27" s="2088"/>
      <c r="EF27" s="2088"/>
      <c r="EG27" s="2088"/>
      <c r="EH27" s="2088"/>
      <c r="EI27" s="2088"/>
      <c r="EJ27" s="2088"/>
      <c r="EK27" s="2088"/>
      <c r="EL27" s="2088"/>
      <c r="EM27" s="2091"/>
      <c r="EN27" s="312"/>
      <c r="EO27" s="312"/>
      <c r="EP27" s="312"/>
      <c r="EQ27" s="312"/>
      <c r="ER27" s="312"/>
      <c r="ES27" s="312"/>
      <c r="ET27" s="312"/>
      <c r="EU27" s="312"/>
      <c r="EV27" s="312"/>
      <c r="EW27" s="312"/>
      <c r="EX27" s="312"/>
      <c r="EY27" s="312"/>
      <c r="EZ27" s="312"/>
      <c r="FA27" s="312"/>
      <c r="FB27" s="312"/>
      <c r="FC27" s="312"/>
      <c r="FD27" s="312"/>
      <c r="FE27" s="312"/>
      <c r="FF27" s="312"/>
      <c r="FG27" s="312"/>
      <c r="FH27" s="312"/>
      <c r="FI27" s="312"/>
      <c r="FJ27" s="312"/>
      <c r="FK27" s="312"/>
      <c r="FL27" s="312"/>
      <c r="FM27" s="312"/>
    </row>
    <row r="28" spans="2:169" s="304" customFormat="1" ht="21" customHeight="1" x14ac:dyDescent="0.15">
      <c r="B28" s="2213"/>
      <c r="C28" s="2235" t="s">
        <v>159</v>
      </c>
      <c r="D28" s="2233"/>
      <c r="E28" s="2233"/>
      <c r="F28" s="2233"/>
      <c r="G28" s="2233"/>
      <c r="H28" s="2233"/>
      <c r="I28" s="2233"/>
      <c r="J28" s="2233"/>
      <c r="K28" s="2233"/>
      <c r="L28" s="2233"/>
      <c r="M28" s="2233"/>
      <c r="N28" s="2233"/>
      <c r="O28" s="2233"/>
      <c r="P28" s="2233"/>
      <c r="Q28" s="2233"/>
      <c r="R28" s="2234"/>
      <c r="S28" s="2128" t="s">
        <v>624</v>
      </c>
      <c r="T28" s="2128"/>
      <c r="U28" s="2128"/>
      <c r="V28" s="2128"/>
      <c r="W28" s="2128"/>
      <c r="X28" s="2128"/>
      <c r="Y28" s="2128"/>
      <c r="Z28" s="2128"/>
      <c r="AA28" s="2128"/>
      <c r="AB28" s="2128"/>
      <c r="AC28" s="2128"/>
      <c r="AD28" s="2128"/>
      <c r="AE28" s="2128"/>
      <c r="AF28" s="2128"/>
      <c r="AG28" s="2128"/>
      <c r="AH28" s="2128"/>
      <c r="AI28" s="2128"/>
      <c r="AJ28" s="2128"/>
      <c r="AK28" s="2193"/>
      <c r="AL28" s="2193" t="s">
        <v>625</v>
      </c>
      <c r="AM28" s="2233"/>
      <c r="AN28" s="2233"/>
      <c r="AO28" s="2233"/>
      <c r="AP28" s="2233"/>
      <c r="AQ28" s="2233"/>
      <c r="AR28" s="2233"/>
      <c r="AS28" s="2233"/>
      <c r="AT28" s="2233"/>
      <c r="AU28" s="2233"/>
      <c r="AV28" s="2233"/>
      <c r="AW28" s="2233"/>
      <c r="AX28" s="2233"/>
      <c r="AY28" s="2233"/>
      <c r="AZ28" s="2233"/>
      <c r="BA28" s="2234"/>
      <c r="BB28" s="2128" t="s">
        <v>162</v>
      </c>
      <c r="BC28" s="2128"/>
      <c r="BD28" s="2128"/>
      <c r="BE28" s="2128"/>
      <c r="BF28" s="2128"/>
      <c r="BG28" s="2128"/>
      <c r="BH28" s="2128"/>
      <c r="BI28" s="2128"/>
      <c r="BJ28" s="2128"/>
      <c r="BK28" s="2128"/>
      <c r="BL28" s="2128"/>
      <c r="BM28" s="2128"/>
      <c r="BN28" s="2128"/>
      <c r="BO28" s="2128"/>
      <c r="BP28" s="2128"/>
      <c r="BQ28" s="2128"/>
      <c r="BR28" s="2128"/>
      <c r="BS28" s="2128"/>
      <c r="BT28" s="2161"/>
      <c r="BU28" s="308"/>
      <c r="BV28" s="2080" t="s">
        <v>786</v>
      </c>
      <c r="BW28" s="2081"/>
      <c r="BX28" s="2081"/>
      <c r="BY28" s="2081"/>
      <c r="BZ28" s="2081"/>
      <c r="CA28" s="2081"/>
      <c r="CB28" s="2081"/>
      <c r="CC28" s="2081"/>
      <c r="CD28" s="2081"/>
      <c r="CE28" s="2081"/>
      <c r="CF28" s="2081"/>
      <c r="CG28" s="2081"/>
      <c r="CH28" s="2081"/>
      <c r="CI28" s="2081"/>
      <c r="CJ28" s="2081"/>
      <c r="CK28" s="2081"/>
      <c r="CL28" s="2081"/>
      <c r="CM28" s="2081"/>
      <c r="CN28" s="2082"/>
      <c r="CO28" s="2100" t="s">
        <v>787</v>
      </c>
      <c r="CP28" s="2101"/>
      <c r="CQ28" s="2101"/>
      <c r="CR28" s="2101"/>
      <c r="CS28" s="2101"/>
      <c r="CT28" s="2101"/>
      <c r="CU28" s="2101"/>
      <c r="CV28" s="2101"/>
      <c r="CW28" s="2101"/>
      <c r="CX28" s="2101"/>
      <c r="CY28" s="2101"/>
      <c r="CZ28" s="2101"/>
      <c r="DA28" s="2101"/>
      <c r="DB28" s="2102"/>
      <c r="DC28" s="2103" t="s">
        <v>802</v>
      </c>
      <c r="DD28" s="2101"/>
      <c r="DE28" s="2101"/>
      <c r="DF28" s="2101"/>
      <c r="DG28" s="2101"/>
      <c r="DH28" s="2101"/>
      <c r="DI28" s="2101"/>
      <c r="DJ28" s="2101"/>
      <c r="DK28" s="2101"/>
      <c r="DL28" s="2101"/>
      <c r="DM28" s="2101"/>
      <c r="DN28" s="2101"/>
      <c r="DO28" s="2101"/>
      <c r="DP28" s="2102"/>
      <c r="DQ28" s="2104" t="s">
        <v>356</v>
      </c>
      <c r="DR28" s="2105"/>
      <c r="DS28" s="2105"/>
      <c r="DT28" s="2105"/>
      <c r="DU28" s="2105"/>
      <c r="DV28" s="2105"/>
      <c r="DW28" s="2105"/>
      <c r="DX28" s="2105"/>
      <c r="DY28" s="2105"/>
      <c r="DZ28" s="2110"/>
      <c r="EA28" s="2104" t="s">
        <v>805</v>
      </c>
      <c r="EB28" s="2105"/>
      <c r="EC28" s="2105"/>
      <c r="ED28" s="2105"/>
      <c r="EE28" s="2105"/>
      <c r="EF28" s="2105"/>
      <c r="EG28" s="2105"/>
      <c r="EH28" s="2105"/>
      <c r="EI28" s="2105"/>
      <c r="EJ28" s="2105"/>
      <c r="EK28" s="2105"/>
      <c r="EL28" s="2105"/>
      <c r="EM28" s="2106"/>
      <c r="EN28" s="312"/>
      <c r="EO28" s="312"/>
      <c r="EP28" s="312"/>
      <c r="EQ28" s="312"/>
      <c r="ER28" s="312"/>
      <c r="ES28" s="312"/>
      <c r="ET28" s="312"/>
      <c r="EU28" s="312"/>
      <c r="EV28" s="312"/>
      <c r="EW28" s="312"/>
      <c r="EX28" s="312"/>
      <c r="EY28" s="312"/>
      <c r="EZ28" s="312"/>
      <c r="FA28" s="312"/>
      <c r="FB28" s="312"/>
      <c r="FC28" s="312"/>
      <c r="FD28" s="312"/>
      <c r="FE28" s="312"/>
      <c r="FF28" s="312"/>
      <c r="FG28" s="312"/>
      <c r="FH28" s="312"/>
      <c r="FI28" s="312"/>
      <c r="FJ28" s="312"/>
      <c r="FK28" s="312"/>
      <c r="FL28" s="312"/>
      <c r="FM28" s="312"/>
    </row>
    <row r="29" spans="2:169" s="304" customFormat="1" ht="21" customHeight="1" thickBot="1" x14ac:dyDescent="0.2">
      <c r="B29" s="2214"/>
      <c r="C29" s="2083" t="s">
        <v>737</v>
      </c>
      <c r="D29" s="2093"/>
      <c r="E29" s="2093"/>
      <c r="F29" s="2093"/>
      <c r="G29" s="2093"/>
      <c r="H29" s="2094"/>
      <c r="I29" s="2142" t="s">
        <v>739</v>
      </c>
      <c r="J29" s="2142"/>
      <c r="K29" s="2142"/>
      <c r="L29" s="2142"/>
      <c r="M29" s="2142"/>
      <c r="N29" s="2142"/>
      <c r="O29" s="2142"/>
      <c r="P29" s="2142"/>
      <c r="Q29" s="2142"/>
      <c r="R29" s="2142"/>
      <c r="S29" s="2142" t="s">
        <v>737</v>
      </c>
      <c r="T29" s="2142"/>
      <c r="U29" s="2142"/>
      <c r="V29" s="2142"/>
      <c r="W29" s="2142"/>
      <c r="X29" s="2142"/>
      <c r="Y29" s="2142"/>
      <c r="Z29" s="2142" t="s">
        <v>739</v>
      </c>
      <c r="AA29" s="2142"/>
      <c r="AB29" s="2142"/>
      <c r="AC29" s="2142"/>
      <c r="AD29" s="2142"/>
      <c r="AE29" s="2142"/>
      <c r="AF29" s="2142"/>
      <c r="AG29" s="2142"/>
      <c r="AH29" s="2142"/>
      <c r="AI29" s="2142"/>
      <c r="AJ29" s="2142"/>
      <c r="AK29" s="2085"/>
      <c r="AL29" s="2085" t="s">
        <v>737</v>
      </c>
      <c r="AM29" s="2093"/>
      <c r="AN29" s="2093"/>
      <c r="AO29" s="2093"/>
      <c r="AP29" s="2093"/>
      <c r="AQ29" s="2094"/>
      <c r="AR29" s="2142" t="s">
        <v>739</v>
      </c>
      <c r="AS29" s="2142"/>
      <c r="AT29" s="2142"/>
      <c r="AU29" s="2142"/>
      <c r="AV29" s="2142"/>
      <c r="AW29" s="2142"/>
      <c r="AX29" s="2142"/>
      <c r="AY29" s="2142"/>
      <c r="AZ29" s="2142"/>
      <c r="BA29" s="2142"/>
      <c r="BB29" s="2142" t="s">
        <v>737</v>
      </c>
      <c r="BC29" s="2142"/>
      <c r="BD29" s="2142"/>
      <c r="BE29" s="2142"/>
      <c r="BF29" s="2142"/>
      <c r="BG29" s="2142"/>
      <c r="BH29" s="2142"/>
      <c r="BI29" s="2142" t="s">
        <v>739</v>
      </c>
      <c r="BJ29" s="2142"/>
      <c r="BK29" s="2142"/>
      <c r="BL29" s="2142"/>
      <c r="BM29" s="2142"/>
      <c r="BN29" s="2142"/>
      <c r="BO29" s="2142"/>
      <c r="BP29" s="2142"/>
      <c r="BQ29" s="2142"/>
      <c r="BR29" s="2142"/>
      <c r="BS29" s="2142"/>
      <c r="BT29" s="2158"/>
      <c r="BU29" s="308"/>
      <c r="BV29" s="2083" t="s">
        <v>356</v>
      </c>
      <c r="BW29" s="2084"/>
      <c r="BX29" s="2084"/>
      <c r="BY29" s="2084"/>
      <c r="BZ29" s="2084"/>
      <c r="CA29" s="2084"/>
      <c r="CB29" s="2084"/>
      <c r="CC29" s="2085" t="s">
        <v>163</v>
      </c>
      <c r="CD29" s="2084"/>
      <c r="CE29" s="2084"/>
      <c r="CF29" s="2084"/>
      <c r="CG29" s="2084"/>
      <c r="CH29" s="2084"/>
      <c r="CI29" s="2084"/>
      <c r="CJ29" s="2084"/>
      <c r="CK29" s="2084"/>
      <c r="CL29" s="2084"/>
      <c r="CM29" s="2084"/>
      <c r="CN29" s="2086"/>
      <c r="CO29" s="2085" t="s">
        <v>356</v>
      </c>
      <c r="CP29" s="2093"/>
      <c r="CQ29" s="2093"/>
      <c r="CR29" s="2093"/>
      <c r="CS29" s="2093"/>
      <c r="CT29" s="2093"/>
      <c r="CU29" s="2092" t="s">
        <v>804</v>
      </c>
      <c r="CV29" s="2093"/>
      <c r="CW29" s="2093"/>
      <c r="CX29" s="2093"/>
      <c r="CY29" s="2093"/>
      <c r="CZ29" s="2093"/>
      <c r="DA29" s="2093"/>
      <c r="DB29" s="2094"/>
      <c r="DC29" s="2092" t="s">
        <v>803</v>
      </c>
      <c r="DD29" s="2093"/>
      <c r="DE29" s="2093"/>
      <c r="DF29" s="2093"/>
      <c r="DG29" s="2093"/>
      <c r="DH29" s="2094"/>
      <c r="DI29" s="2092" t="s">
        <v>804</v>
      </c>
      <c r="DJ29" s="2093"/>
      <c r="DK29" s="2093"/>
      <c r="DL29" s="2093"/>
      <c r="DM29" s="2093"/>
      <c r="DN29" s="2093"/>
      <c r="DO29" s="2093"/>
      <c r="DP29" s="2094"/>
      <c r="DQ29" s="2107"/>
      <c r="DR29" s="2108"/>
      <c r="DS29" s="2108"/>
      <c r="DT29" s="2108"/>
      <c r="DU29" s="2108"/>
      <c r="DV29" s="2108"/>
      <c r="DW29" s="2108"/>
      <c r="DX29" s="2108"/>
      <c r="DY29" s="2108"/>
      <c r="DZ29" s="2111"/>
      <c r="EA29" s="2107"/>
      <c r="EB29" s="2108"/>
      <c r="EC29" s="2108"/>
      <c r="ED29" s="2108"/>
      <c r="EE29" s="2108"/>
      <c r="EF29" s="2108"/>
      <c r="EG29" s="2108"/>
      <c r="EH29" s="2108"/>
      <c r="EI29" s="2108"/>
      <c r="EJ29" s="2108"/>
      <c r="EK29" s="2108"/>
      <c r="EL29" s="2108"/>
      <c r="EM29" s="2109"/>
      <c r="EN29" s="312"/>
      <c r="EO29" s="312"/>
      <c r="EP29" s="312"/>
      <c r="EQ29" s="312"/>
      <c r="ER29" s="312"/>
      <c r="ES29" s="312"/>
      <c r="ET29" s="312"/>
      <c r="EU29" s="312"/>
      <c r="EV29" s="312"/>
      <c r="EW29" s="312"/>
      <c r="EX29" s="312"/>
      <c r="EY29" s="312"/>
      <c r="EZ29" s="312"/>
      <c r="FA29" s="312"/>
      <c r="FB29" s="312"/>
      <c r="FC29" s="312"/>
      <c r="FD29" s="312"/>
      <c r="FE29" s="312"/>
      <c r="FF29" s="312"/>
      <c r="FG29" s="312"/>
      <c r="FH29" s="312"/>
      <c r="FI29" s="312"/>
      <c r="FJ29" s="312"/>
      <c r="FK29" s="312"/>
      <c r="FL29" s="312"/>
      <c r="FM29" s="312"/>
    </row>
    <row r="30" spans="2:169" s="304" customFormat="1" ht="21" customHeight="1" x14ac:dyDescent="0.15">
      <c r="B30" s="311"/>
      <c r="C30" s="2211"/>
      <c r="D30" s="2195"/>
      <c r="E30" s="2195"/>
      <c r="F30" s="2195"/>
      <c r="G30" s="2195"/>
      <c r="H30" s="2196"/>
      <c r="I30" s="2122"/>
      <c r="J30" s="2122"/>
      <c r="K30" s="2122"/>
      <c r="L30" s="2122"/>
      <c r="M30" s="2122"/>
      <c r="N30" s="2122"/>
      <c r="O30" s="2122"/>
      <c r="P30" s="2122"/>
      <c r="Q30" s="2122"/>
      <c r="R30" s="2122"/>
      <c r="S30" s="2122"/>
      <c r="T30" s="2122"/>
      <c r="U30" s="2122"/>
      <c r="V30" s="2122"/>
      <c r="W30" s="2122"/>
      <c r="X30" s="2122"/>
      <c r="Y30" s="2122"/>
      <c r="Z30" s="2122"/>
      <c r="AA30" s="2122"/>
      <c r="AB30" s="2122"/>
      <c r="AC30" s="2122"/>
      <c r="AD30" s="2122"/>
      <c r="AE30" s="2122"/>
      <c r="AF30" s="2122"/>
      <c r="AG30" s="2122"/>
      <c r="AH30" s="2122"/>
      <c r="AI30" s="2122"/>
      <c r="AJ30" s="2122"/>
      <c r="AK30" s="2194"/>
      <c r="AL30" s="2194"/>
      <c r="AM30" s="2195"/>
      <c r="AN30" s="2195"/>
      <c r="AO30" s="2195"/>
      <c r="AP30" s="2195"/>
      <c r="AQ30" s="2196"/>
      <c r="AR30" s="2122"/>
      <c r="AS30" s="2122"/>
      <c r="AT30" s="2122"/>
      <c r="AU30" s="2122"/>
      <c r="AV30" s="2122"/>
      <c r="AW30" s="2122"/>
      <c r="AX30" s="2122"/>
      <c r="AY30" s="2122"/>
      <c r="AZ30" s="2122"/>
      <c r="BA30" s="2122"/>
      <c r="BB30" s="2122"/>
      <c r="BC30" s="2122"/>
      <c r="BD30" s="2122"/>
      <c r="BE30" s="2122"/>
      <c r="BF30" s="2122"/>
      <c r="BG30" s="2122"/>
      <c r="BH30" s="2122"/>
      <c r="BI30" s="2122"/>
      <c r="BJ30" s="2122"/>
      <c r="BK30" s="2122"/>
      <c r="BL30" s="2122"/>
      <c r="BM30" s="2122"/>
      <c r="BN30" s="2122"/>
      <c r="BO30" s="2122"/>
      <c r="BP30" s="2122"/>
      <c r="BQ30" s="2122"/>
      <c r="BR30" s="2122"/>
      <c r="BS30" s="2122"/>
      <c r="BT30" s="2124"/>
      <c r="BV30" s="2133"/>
      <c r="BW30" s="2073"/>
      <c r="BX30" s="2073"/>
      <c r="BY30" s="2073"/>
      <c r="BZ30" s="2073"/>
      <c r="CA30" s="2073"/>
      <c r="CB30" s="2074"/>
      <c r="CC30" s="2139"/>
      <c r="CD30" s="2073"/>
      <c r="CE30" s="2073"/>
      <c r="CF30" s="2073"/>
      <c r="CG30" s="2073"/>
      <c r="CH30" s="2073"/>
      <c r="CI30" s="2073"/>
      <c r="CJ30" s="2073"/>
      <c r="CK30" s="2073"/>
      <c r="CL30" s="2073"/>
      <c r="CM30" s="2073"/>
      <c r="CN30" s="2074"/>
      <c r="CO30" s="2197" t="s">
        <v>806</v>
      </c>
      <c r="CP30" s="2198"/>
      <c r="CQ30" s="2198"/>
      <c r="CR30" s="2198"/>
      <c r="CS30" s="2198"/>
      <c r="CT30" s="2199"/>
      <c r="CU30" s="2200" t="s">
        <v>806</v>
      </c>
      <c r="CV30" s="2198"/>
      <c r="CW30" s="2198"/>
      <c r="CX30" s="2198"/>
      <c r="CY30" s="2198"/>
      <c r="CZ30" s="2198"/>
      <c r="DA30" s="2198"/>
      <c r="DB30" s="2199"/>
      <c r="DC30" s="2072"/>
      <c r="DD30" s="2073"/>
      <c r="DE30" s="2073"/>
      <c r="DF30" s="2073"/>
      <c r="DG30" s="2073"/>
      <c r="DH30" s="2074"/>
      <c r="DI30" s="2072"/>
      <c r="DJ30" s="2073"/>
      <c r="DK30" s="2073"/>
      <c r="DL30" s="2073"/>
      <c r="DM30" s="2073"/>
      <c r="DN30" s="2073"/>
      <c r="DO30" s="2073"/>
      <c r="DP30" s="2074"/>
      <c r="DQ30" s="2072"/>
      <c r="DR30" s="2075"/>
      <c r="DS30" s="2075"/>
      <c r="DT30" s="2075"/>
      <c r="DU30" s="2075"/>
      <c r="DV30" s="2075"/>
      <c r="DW30" s="2075"/>
      <c r="DX30" s="2075"/>
      <c r="DY30" s="2075"/>
      <c r="DZ30" s="2076"/>
      <c r="EA30" s="2072"/>
      <c r="EB30" s="2075"/>
      <c r="EC30" s="2075"/>
      <c r="ED30" s="2075"/>
      <c r="EE30" s="2075"/>
      <c r="EF30" s="2075"/>
      <c r="EG30" s="2075"/>
      <c r="EH30" s="2075"/>
      <c r="EI30" s="2075"/>
      <c r="EJ30" s="2075"/>
      <c r="EK30" s="2075"/>
      <c r="EL30" s="2075"/>
      <c r="EM30" s="2077"/>
    </row>
    <row r="31" spans="2:169" s="304" customFormat="1" ht="21" customHeight="1" x14ac:dyDescent="0.15">
      <c r="B31" s="299" t="s">
        <v>25</v>
      </c>
      <c r="C31" s="2140">
        <v>37326</v>
      </c>
      <c r="D31" s="2252"/>
      <c r="E31" s="2252"/>
      <c r="F31" s="2252"/>
      <c r="G31" s="2252"/>
      <c r="H31" s="2078"/>
      <c r="I31" s="2123">
        <v>324946937</v>
      </c>
      <c r="J31" s="2123"/>
      <c r="K31" s="2123"/>
      <c r="L31" s="2123"/>
      <c r="M31" s="2123"/>
      <c r="N31" s="2123"/>
      <c r="O31" s="2123"/>
      <c r="P31" s="2123"/>
      <c r="Q31" s="2123"/>
      <c r="R31" s="2123"/>
      <c r="S31" s="2146">
        <v>1320</v>
      </c>
      <c r="T31" s="2123"/>
      <c r="U31" s="2123"/>
      <c r="V31" s="2123"/>
      <c r="W31" s="2123"/>
      <c r="X31" s="2123"/>
      <c r="Y31" s="2123"/>
      <c r="Z31" s="2146">
        <v>39381675</v>
      </c>
      <c r="AA31" s="2123"/>
      <c r="AB31" s="2123"/>
      <c r="AC31" s="2123"/>
      <c r="AD31" s="2123"/>
      <c r="AE31" s="2123"/>
      <c r="AF31" s="2123"/>
      <c r="AG31" s="2123"/>
      <c r="AH31" s="2123"/>
      <c r="AI31" s="2123"/>
      <c r="AJ31" s="2123"/>
      <c r="AK31" s="2140"/>
      <c r="AL31" s="2140">
        <v>1297</v>
      </c>
      <c r="AM31" s="2252"/>
      <c r="AN31" s="2252"/>
      <c r="AO31" s="2252"/>
      <c r="AP31" s="2252"/>
      <c r="AQ31" s="2078"/>
      <c r="AR31" s="2123">
        <v>17809435</v>
      </c>
      <c r="AS31" s="2123"/>
      <c r="AT31" s="2123"/>
      <c r="AU31" s="2123"/>
      <c r="AV31" s="2123"/>
      <c r="AW31" s="2123"/>
      <c r="AX31" s="2123"/>
      <c r="AY31" s="2123"/>
      <c r="AZ31" s="2123"/>
      <c r="BA31" s="2123"/>
      <c r="BB31" s="2113">
        <v>288</v>
      </c>
      <c r="BC31" s="2113"/>
      <c r="BD31" s="2113"/>
      <c r="BE31" s="2113"/>
      <c r="BF31" s="2113"/>
      <c r="BG31" s="2113"/>
      <c r="BH31" s="2113"/>
      <c r="BI31" s="2113">
        <v>1430863</v>
      </c>
      <c r="BJ31" s="2113"/>
      <c r="BK31" s="2113"/>
      <c r="BL31" s="2113"/>
      <c r="BM31" s="2113"/>
      <c r="BN31" s="2113"/>
      <c r="BO31" s="2113"/>
      <c r="BP31" s="2113"/>
      <c r="BQ31" s="2113"/>
      <c r="BR31" s="2113"/>
      <c r="BS31" s="2113"/>
      <c r="BT31" s="2147"/>
      <c r="BU31" s="1629"/>
      <c r="BV31" s="2134">
        <v>42794</v>
      </c>
      <c r="BW31" s="2135"/>
      <c r="BX31" s="2135"/>
      <c r="BY31" s="2135"/>
      <c r="BZ31" s="2135"/>
      <c r="CA31" s="2135"/>
      <c r="CB31" s="2071"/>
      <c r="CC31" s="2140">
        <v>422170373</v>
      </c>
      <c r="CD31" s="2135"/>
      <c r="CE31" s="2135"/>
      <c r="CF31" s="2135"/>
      <c r="CG31" s="2135"/>
      <c r="CH31" s="2135"/>
      <c r="CI31" s="2135"/>
      <c r="CJ31" s="2135"/>
      <c r="CK31" s="2135"/>
      <c r="CL31" s="2135"/>
      <c r="CM31" s="2135"/>
      <c r="CN31" s="2071"/>
      <c r="CO31" s="2095" t="s">
        <v>806</v>
      </c>
      <c r="CP31" s="2096"/>
      <c r="CQ31" s="2096"/>
      <c r="CR31" s="2096"/>
      <c r="CS31" s="2096"/>
      <c r="CT31" s="2097"/>
      <c r="CU31" s="2098" t="s">
        <v>808</v>
      </c>
      <c r="CV31" s="2099"/>
      <c r="CW31" s="2099"/>
      <c r="CX31" s="2099"/>
      <c r="CY31" s="2099"/>
      <c r="CZ31" s="2099"/>
      <c r="DA31" s="2099"/>
      <c r="DB31" s="2097"/>
      <c r="DC31" s="2064">
        <v>6</v>
      </c>
      <c r="DD31" s="2070"/>
      <c r="DE31" s="2070"/>
      <c r="DF31" s="2070"/>
      <c r="DG31" s="2070"/>
      <c r="DH31" s="2071"/>
      <c r="DI31" s="2064">
        <v>324590</v>
      </c>
      <c r="DJ31" s="2070"/>
      <c r="DK31" s="2070"/>
      <c r="DL31" s="2070"/>
      <c r="DM31" s="2070"/>
      <c r="DN31" s="2070"/>
      <c r="DO31" s="2070"/>
      <c r="DP31" s="2071"/>
      <c r="DQ31" s="2064">
        <v>1601593</v>
      </c>
      <c r="DR31" s="2065"/>
      <c r="DS31" s="2065"/>
      <c r="DT31" s="2065"/>
      <c r="DU31" s="2065"/>
      <c r="DV31" s="2065"/>
      <c r="DW31" s="2065"/>
      <c r="DX31" s="2065"/>
      <c r="DY31" s="2065"/>
      <c r="DZ31" s="2078"/>
      <c r="EA31" s="2064">
        <v>32497233658</v>
      </c>
      <c r="EB31" s="2065"/>
      <c r="EC31" s="2065"/>
      <c r="ED31" s="2065"/>
      <c r="EE31" s="2065"/>
      <c r="EF31" s="2065"/>
      <c r="EG31" s="2065"/>
      <c r="EH31" s="2065"/>
      <c r="EI31" s="2065"/>
      <c r="EJ31" s="2065"/>
      <c r="EK31" s="2065"/>
      <c r="EL31" s="2065"/>
      <c r="EM31" s="2066"/>
    </row>
    <row r="32" spans="2:169" s="304" customFormat="1" ht="21" customHeight="1" x14ac:dyDescent="0.15">
      <c r="B32" s="299" t="s">
        <v>774</v>
      </c>
      <c r="C32" s="2140">
        <v>35352</v>
      </c>
      <c r="D32" s="2252"/>
      <c r="E32" s="2252"/>
      <c r="F32" s="2252"/>
      <c r="G32" s="2252"/>
      <c r="H32" s="2078"/>
      <c r="I32" s="2123">
        <v>293615989</v>
      </c>
      <c r="J32" s="2123"/>
      <c r="K32" s="2123"/>
      <c r="L32" s="2123"/>
      <c r="M32" s="2123"/>
      <c r="N32" s="2123"/>
      <c r="O32" s="2123"/>
      <c r="P32" s="2123"/>
      <c r="Q32" s="2123"/>
      <c r="R32" s="2123"/>
      <c r="S32" s="2146">
        <v>1207</v>
      </c>
      <c r="T32" s="2123"/>
      <c r="U32" s="2123"/>
      <c r="V32" s="2123"/>
      <c r="W32" s="2123"/>
      <c r="X32" s="2123"/>
      <c r="Y32" s="2123"/>
      <c r="Z32" s="2146">
        <v>36232471</v>
      </c>
      <c r="AA32" s="2123"/>
      <c r="AB32" s="2123"/>
      <c r="AC32" s="2123"/>
      <c r="AD32" s="2123"/>
      <c r="AE32" s="2123"/>
      <c r="AF32" s="2123"/>
      <c r="AG32" s="2123"/>
      <c r="AH32" s="2123"/>
      <c r="AI32" s="2123"/>
      <c r="AJ32" s="2123"/>
      <c r="AK32" s="2140"/>
      <c r="AL32" s="2140">
        <v>1342</v>
      </c>
      <c r="AM32" s="2252"/>
      <c r="AN32" s="2252"/>
      <c r="AO32" s="2252"/>
      <c r="AP32" s="2252"/>
      <c r="AQ32" s="2078"/>
      <c r="AR32" s="2123">
        <v>16862519</v>
      </c>
      <c r="AS32" s="2123"/>
      <c r="AT32" s="2123"/>
      <c r="AU32" s="2123"/>
      <c r="AV32" s="2123"/>
      <c r="AW32" s="2123"/>
      <c r="AX32" s="2123"/>
      <c r="AY32" s="2123"/>
      <c r="AZ32" s="2123"/>
      <c r="BA32" s="2123"/>
      <c r="BB32" s="2165">
        <v>20</v>
      </c>
      <c r="BC32" s="2113"/>
      <c r="BD32" s="2113"/>
      <c r="BE32" s="2113"/>
      <c r="BF32" s="2113"/>
      <c r="BG32" s="2113"/>
      <c r="BH32" s="2113"/>
      <c r="BI32" s="2165">
        <v>1817533</v>
      </c>
      <c r="BJ32" s="2113"/>
      <c r="BK32" s="2113"/>
      <c r="BL32" s="2113"/>
      <c r="BM32" s="2113"/>
      <c r="BN32" s="2113"/>
      <c r="BO32" s="2113"/>
      <c r="BP32" s="2113"/>
      <c r="BQ32" s="2113"/>
      <c r="BR32" s="2113"/>
      <c r="BS32" s="2113"/>
      <c r="BT32" s="2147"/>
      <c r="BU32" s="1627"/>
      <c r="BV32" s="2134">
        <v>39612</v>
      </c>
      <c r="BW32" s="2135"/>
      <c r="BX32" s="2135"/>
      <c r="BY32" s="2135"/>
      <c r="BZ32" s="2135"/>
      <c r="CA32" s="2135"/>
      <c r="CB32" s="2071"/>
      <c r="CC32" s="2140">
        <v>386251045</v>
      </c>
      <c r="CD32" s="2135"/>
      <c r="CE32" s="2135"/>
      <c r="CF32" s="2135"/>
      <c r="CG32" s="2135"/>
      <c r="CH32" s="2135"/>
      <c r="CI32" s="2135"/>
      <c r="CJ32" s="2135"/>
      <c r="CK32" s="2135"/>
      <c r="CL32" s="2135"/>
      <c r="CM32" s="2135"/>
      <c r="CN32" s="2071"/>
      <c r="CO32" s="2095" t="s">
        <v>806</v>
      </c>
      <c r="CP32" s="2096"/>
      <c r="CQ32" s="2096"/>
      <c r="CR32" s="2096"/>
      <c r="CS32" s="2096"/>
      <c r="CT32" s="2097"/>
      <c r="CU32" s="2098" t="s">
        <v>806</v>
      </c>
      <c r="CV32" s="2099"/>
      <c r="CW32" s="2099"/>
      <c r="CX32" s="2099"/>
      <c r="CY32" s="2099"/>
      <c r="CZ32" s="2099"/>
      <c r="DA32" s="2099"/>
      <c r="DB32" s="2097"/>
      <c r="DC32" s="2064">
        <v>5</v>
      </c>
      <c r="DD32" s="2070"/>
      <c r="DE32" s="2070"/>
      <c r="DF32" s="2070"/>
      <c r="DG32" s="2070"/>
      <c r="DH32" s="2071"/>
      <c r="DI32" s="2064">
        <v>288696</v>
      </c>
      <c r="DJ32" s="2070"/>
      <c r="DK32" s="2070"/>
      <c r="DL32" s="2070"/>
      <c r="DM32" s="2070"/>
      <c r="DN32" s="2070"/>
      <c r="DO32" s="2070"/>
      <c r="DP32" s="2071"/>
      <c r="DQ32" s="2064">
        <v>1531254</v>
      </c>
      <c r="DR32" s="2065"/>
      <c r="DS32" s="2065"/>
      <c r="DT32" s="2065"/>
      <c r="DU32" s="2065"/>
      <c r="DV32" s="2065"/>
      <c r="DW32" s="2065"/>
      <c r="DX32" s="2065"/>
      <c r="DY32" s="2065"/>
      <c r="DZ32" s="2078"/>
      <c r="EA32" s="2064">
        <v>30782552721</v>
      </c>
      <c r="EB32" s="2065"/>
      <c r="EC32" s="2065"/>
      <c r="ED32" s="2065"/>
      <c r="EE32" s="2065"/>
      <c r="EF32" s="2065"/>
      <c r="EG32" s="2065"/>
      <c r="EH32" s="2065"/>
      <c r="EI32" s="2065"/>
      <c r="EJ32" s="2065"/>
      <c r="EK32" s="2065"/>
      <c r="EL32" s="2065"/>
      <c r="EM32" s="2066"/>
    </row>
    <row r="33" spans="2:144" s="304" customFormat="1" ht="21" customHeight="1" x14ac:dyDescent="0.15">
      <c r="B33" s="299" t="s">
        <v>781</v>
      </c>
      <c r="C33" s="2140">
        <v>31096</v>
      </c>
      <c r="D33" s="2252"/>
      <c r="E33" s="2252"/>
      <c r="F33" s="2252"/>
      <c r="G33" s="2252"/>
      <c r="H33" s="2078"/>
      <c r="I33" s="2123">
        <v>252553554</v>
      </c>
      <c r="J33" s="2123"/>
      <c r="K33" s="2123"/>
      <c r="L33" s="2123"/>
      <c r="M33" s="2123"/>
      <c r="N33" s="2123"/>
      <c r="O33" s="2123"/>
      <c r="P33" s="2123"/>
      <c r="Q33" s="2123"/>
      <c r="R33" s="2123"/>
      <c r="S33" s="2146">
        <v>1057</v>
      </c>
      <c r="T33" s="2123"/>
      <c r="U33" s="2123"/>
      <c r="V33" s="2123"/>
      <c r="W33" s="2123"/>
      <c r="X33" s="2123"/>
      <c r="Y33" s="2123"/>
      <c r="Z33" s="2146">
        <v>33132045</v>
      </c>
      <c r="AA33" s="2123"/>
      <c r="AB33" s="2123"/>
      <c r="AC33" s="2123"/>
      <c r="AD33" s="2123"/>
      <c r="AE33" s="2123"/>
      <c r="AF33" s="2123"/>
      <c r="AG33" s="2123"/>
      <c r="AH33" s="2123"/>
      <c r="AI33" s="2123"/>
      <c r="AJ33" s="2123"/>
      <c r="AK33" s="2140"/>
      <c r="AL33" s="2140">
        <v>1257</v>
      </c>
      <c r="AM33" s="2252"/>
      <c r="AN33" s="2252"/>
      <c r="AO33" s="2252"/>
      <c r="AP33" s="2252"/>
      <c r="AQ33" s="2078"/>
      <c r="AR33" s="2123">
        <v>15909360</v>
      </c>
      <c r="AS33" s="2123"/>
      <c r="AT33" s="2123"/>
      <c r="AU33" s="2123"/>
      <c r="AV33" s="2123"/>
      <c r="AW33" s="2123"/>
      <c r="AX33" s="2123"/>
      <c r="AY33" s="2123"/>
      <c r="AZ33" s="2123"/>
      <c r="BA33" s="2123"/>
      <c r="BB33" s="2165">
        <v>12</v>
      </c>
      <c r="BC33" s="2113"/>
      <c r="BD33" s="2113"/>
      <c r="BE33" s="2113"/>
      <c r="BF33" s="2113"/>
      <c r="BG33" s="2113"/>
      <c r="BH33" s="2113"/>
      <c r="BI33" s="2165">
        <v>178154</v>
      </c>
      <c r="BJ33" s="2113"/>
      <c r="BK33" s="2113"/>
      <c r="BL33" s="2113"/>
      <c r="BM33" s="2113"/>
      <c r="BN33" s="2113"/>
      <c r="BO33" s="2113"/>
      <c r="BP33" s="2113"/>
      <c r="BQ33" s="2113"/>
      <c r="BR33" s="2113"/>
      <c r="BS33" s="2113"/>
      <c r="BT33" s="2147"/>
      <c r="BU33" s="1627"/>
      <c r="BV33" s="2134">
        <v>34947</v>
      </c>
      <c r="BW33" s="2135"/>
      <c r="BX33" s="2135"/>
      <c r="BY33" s="2135"/>
      <c r="BZ33" s="2135"/>
      <c r="CA33" s="2135"/>
      <c r="CB33" s="2071"/>
      <c r="CC33" s="2140">
        <v>357562561</v>
      </c>
      <c r="CD33" s="2135"/>
      <c r="CE33" s="2135"/>
      <c r="CF33" s="2135"/>
      <c r="CG33" s="2135"/>
      <c r="CH33" s="2135"/>
      <c r="CI33" s="2135"/>
      <c r="CJ33" s="2135"/>
      <c r="CK33" s="2135"/>
      <c r="CL33" s="2135"/>
      <c r="CM33" s="2135"/>
      <c r="CN33" s="2071"/>
      <c r="CO33" s="2095" t="s">
        <v>806</v>
      </c>
      <c r="CP33" s="2096"/>
      <c r="CQ33" s="2096"/>
      <c r="CR33" s="2096"/>
      <c r="CS33" s="2096"/>
      <c r="CT33" s="2097"/>
      <c r="CU33" s="2098" t="s">
        <v>806</v>
      </c>
      <c r="CV33" s="2099"/>
      <c r="CW33" s="2099"/>
      <c r="CX33" s="2099"/>
      <c r="CY33" s="2099"/>
      <c r="CZ33" s="2099"/>
      <c r="DA33" s="2099"/>
      <c r="DB33" s="2097"/>
      <c r="DC33" s="2064">
        <v>17</v>
      </c>
      <c r="DD33" s="2070"/>
      <c r="DE33" s="2070"/>
      <c r="DF33" s="2070"/>
      <c r="DG33" s="2070"/>
      <c r="DH33" s="2071"/>
      <c r="DI33" s="2064">
        <v>234037</v>
      </c>
      <c r="DJ33" s="2070"/>
      <c r="DK33" s="2070"/>
      <c r="DL33" s="2070"/>
      <c r="DM33" s="2070"/>
      <c r="DN33" s="2070"/>
      <c r="DO33" s="2070"/>
      <c r="DP33" s="2071"/>
      <c r="DQ33" s="2064">
        <v>1378050</v>
      </c>
      <c r="DR33" s="2065"/>
      <c r="DS33" s="2065"/>
      <c r="DT33" s="2065"/>
      <c r="DU33" s="2065"/>
      <c r="DV33" s="2065"/>
      <c r="DW33" s="2065"/>
      <c r="DX33" s="2065"/>
      <c r="DY33" s="2065"/>
      <c r="DZ33" s="2078"/>
      <c r="EA33" s="2064">
        <v>28721276344</v>
      </c>
      <c r="EB33" s="2065"/>
      <c r="EC33" s="2065"/>
      <c r="ED33" s="2065"/>
      <c r="EE33" s="2065"/>
      <c r="EF33" s="2065"/>
      <c r="EG33" s="2065"/>
      <c r="EH33" s="2065"/>
      <c r="EI33" s="2065"/>
      <c r="EJ33" s="2065"/>
      <c r="EK33" s="2065"/>
      <c r="EL33" s="2065"/>
      <c r="EM33" s="2066"/>
    </row>
    <row r="34" spans="2:144" s="304" customFormat="1" ht="21" customHeight="1" x14ac:dyDescent="0.15">
      <c r="B34" s="299" t="s">
        <v>783</v>
      </c>
      <c r="C34" s="2140">
        <v>25876</v>
      </c>
      <c r="D34" s="2252"/>
      <c r="E34" s="2252"/>
      <c r="F34" s="2252"/>
      <c r="G34" s="2252"/>
      <c r="H34" s="2078"/>
      <c r="I34" s="2123">
        <v>206462206</v>
      </c>
      <c r="J34" s="2123"/>
      <c r="K34" s="2123"/>
      <c r="L34" s="2123"/>
      <c r="M34" s="2123"/>
      <c r="N34" s="2123"/>
      <c r="O34" s="2123"/>
      <c r="P34" s="2123"/>
      <c r="Q34" s="2123"/>
      <c r="R34" s="2123"/>
      <c r="S34" s="2146">
        <v>830</v>
      </c>
      <c r="T34" s="2123"/>
      <c r="U34" s="2123"/>
      <c r="V34" s="2123"/>
      <c r="W34" s="2123"/>
      <c r="X34" s="2123"/>
      <c r="Y34" s="2123"/>
      <c r="Z34" s="2146">
        <v>22340750</v>
      </c>
      <c r="AA34" s="2123"/>
      <c r="AB34" s="2123"/>
      <c r="AC34" s="2123"/>
      <c r="AD34" s="2123"/>
      <c r="AE34" s="2123"/>
      <c r="AF34" s="2123"/>
      <c r="AG34" s="2123"/>
      <c r="AH34" s="2123"/>
      <c r="AI34" s="2123"/>
      <c r="AJ34" s="2123"/>
      <c r="AK34" s="2140"/>
      <c r="AL34" s="2140">
        <v>985</v>
      </c>
      <c r="AM34" s="2252"/>
      <c r="AN34" s="2252"/>
      <c r="AO34" s="2252"/>
      <c r="AP34" s="2252"/>
      <c r="AQ34" s="2078"/>
      <c r="AR34" s="2123">
        <v>12543720</v>
      </c>
      <c r="AS34" s="2123"/>
      <c r="AT34" s="2123"/>
      <c r="AU34" s="2123"/>
      <c r="AV34" s="2123"/>
      <c r="AW34" s="2123"/>
      <c r="AX34" s="2123"/>
      <c r="AY34" s="2123"/>
      <c r="AZ34" s="2123"/>
      <c r="BA34" s="2123"/>
      <c r="BB34" s="2165">
        <v>0</v>
      </c>
      <c r="BC34" s="2113"/>
      <c r="BD34" s="2113"/>
      <c r="BE34" s="2113"/>
      <c r="BF34" s="2113"/>
      <c r="BG34" s="2113"/>
      <c r="BH34" s="2113"/>
      <c r="BI34" s="2165">
        <v>0</v>
      </c>
      <c r="BJ34" s="2113"/>
      <c r="BK34" s="2113"/>
      <c r="BL34" s="2113"/>
      <c r="BM34" s="2113"/>
      <c r="BN34" s="2113"/>
      <c r="BO34" s="2113"/>
      <c r="BP34" s="2113"/>
      <c r="BQ34" s="2113"/>
      <c r="BR34" s="2113"/>
      <c r="BS34" s="2113"/>
      <c r="BT34" s="2147"/>
      <c r="BU34" s="1627"/>
      <c r="BV34" s="2134">
        <v>29010</v>
      </c>
      <c r="BW34" s="2135"/>
      <c r="BX34" s="2135"/>
      <c r="BY34" s="2135"/>
      <c r="BZ34" s="2135"/>
      <c r="CA34" s="2135"/>
      <c r="CB34" s="2071"/>
      <c r="CC34" s="2140">
        <v>270510153</v>
      </c>
      <c r="CD34" s="2135"/>
      <c r="CE34" s="2135"/>
      <c r="CF34" s="2135"/>
      <c r="CG34" s="2135"/>
      <c r="CH34" s="2135"/>
      <c r="CI34" s="2135"/>
      <c r="CJ34" s="2135"/>
      <c r="CK34" s="2135"/>
      <c r="CL34" s="2135"/>
      <c r="CM34" s="2135"/>
      <c r="CN34" s="2071"/>
      <c r="CO34" s="2095" t="s">
        <v>807</v>
      </c>
      <c r="CP34" s="2096"/>
      <c r="CQ34" s="2096"/>
      <c r="CR34" s="2096"/>
      <c r="CS34" s="2096"/>
      <c r="CT34" s="2097"/>
      <c r="CU34" s="2098" t="s">
        <v>806</v>
      </c>
      <c r="CV34" s="2099"/>
      <c r="CW34" s="2099"/>
      <c r="CX34" s="2099"/>
      <c r="CY34" s="2099"/>
      <c r="CZ34" s="2099"/>
      <c r="DA34" s="2099"/>
      <c r="DB34" s="2097"/>
      <c r="DC34" s="2064">
        <v>2</v>
      </c>
      <c r="DD34" s="2070"/>
      <c r="DE34" s="2070"/>
      <c r="DF34" s="2070"/>
      <c r="DG34" s="2070"/>
      <c r="DH34" s="2071"/>
      <c r="DI34" s="2064">
        <v>108426</v>
      </c>
      <c r="DJ34" s="2070"/>
      <c r="DK34" s="2070"/>
      <c r="DL34" s="2070"/>
      <c r="DM34" s="2070"/>
      <c r="DN34" s="2070"/>
      <c r="DO34" s="2070"/>
      <c r="DP34" s="2071"/>
      <c r="DQ34" s="2064">
        <v>1153562</v>
      </c>
      <c r="DR34" s="2065"/>
      <c r="DS34" s="2065"/>
      <c r="DT34" s="2065"/>
      <c r="DU34" s="2065"/>
      <c r="DV34" s="2065"/>
      <c r="DW34" s="2065"/>
      <c r="DX34" s="2065"/>
      <c r="DY34" s="2065"/>
      <c r="DZ34" s="2078"/>
      <c r="EA34" s="2064">
        <v>24017830590</v>
      </c>
      <c r="EB34" s="2065"/>
      <c r="EC34" s="2065"/>
      <c r="ED34" s="2065"/>
      <c r="EE34" s="2065"/>
      <c r="EF34" s="2065"/>
      <c r="EG34" s="2065"/>
      <c r="EH34" s="2065"/>
      <c r="EI34" s="2065"/>
      <c r="EJ34" s="2065"/>
      <c r="EK34" s="2065"/>
      <c r="EL34" s="2065"/>
      <c r="EM34" s="2066"/>
    </row>
    <row r="35" spans="2:144" s="304" customFormat="1" ht="21" customHeight="1" thickBot="1" x14ac:dyDescent="0.2">
      <c r="B35" s="300" t="s">
        <v>788</v>
      </c>
      <c r="C35" s="2167">
        <v>20094</v>
      </c>
      <c r="D35" s="2168"/>
      <c r="E35" s="2168"/>
      <c r="F35" s="2168"/>
      <c r="G35" s="2168"/>
      <c r="H35" s="2169"/>
      <c r="I35" s="2170">
        <v>159079032</v>
      </c>
      <c r="J35" s="2171"/>
      <c r="K35" s="2171"/>
      <c r="L35" s="2171"/>
      <c r="M35" s="2171"/>
      <c r="N35" s="2171"/>
      <c r="O35" s="2171"/>
      <c r="P35" s="2171"/>
      <c r="Q35" s="2171"/>
      <c r="R35" s="2172"/>
      <c r="S35" s="2144">
        <v>650</v>
      </c>
      <c r="T35" s="2144"/>
      <c r="U35" s="2144"/>
      <c r="V35" s="2144"/>
      <c r="W35" s="2144"/>
      <c r="X35" s="2144"/>
      <c r="Y35" s="2144"/>
      <c r="Z35" s="2144">
        <v>18208145</v>
      </c>
      <c r="AA35" s="2144"/>
      <c r="AB35" s="2144"/>
      <c r="AC35" s="2144"/>
      <c r="AD35" s="2144"/>
      <c r="AE35" s="2144"/>
      <c r="AF35" s="2144"/>
      <c r="AG35" s="2144"/>
      <c r="AH35" s="2144"/>
      <c r="AI35" s="2144"/>
      <c r="AJ35" s="2144"/>
      <c r="AK35" s="2170"/>
      <c r="AL35" s="2173">
        <v>794</v>
      </c>
      <c r="AM35" s="2168"/>
      <c r="AN35" s="2168"/>
      <c r="AO35" s="2168"/>
      <c r="AP35" s="2168"/>
      <c r="AQ35" s="2169"/>
      <c r="AR35" s="2170">
        <v>8756790</v>
      </c>
      <c r="AS35" s="2171"/>
      <c r="AT35" s="2171"/>
      <c r="AU35" s="2171"/>
      <c r="AV35" s="2171"/>
      <c r="AW35" s="2171"/>
      <c r="AX35" s="2171"/>
      <c r="AY35" s="2171"/>
      <c r="AZ35" s="2171"/>
      <c r="BA35" s="2172"/>
      <c r="BB35" s="2144">
        <v>2</v>
      </c>
      <c r="BC35" s="2144"/>
      <c r="BD35" s="2144"/>
      <c r="BE35" s="2144"/>
      <c r="BF35" s="2144"/>
      <c r="BG35" s="2144"/>
      <c r="BH35" s="2144"/>
      <c r="BI35" s="2144">
        <v>96378</v>
      </c>
      <c r="BJ35" s="2144"/>
      <c r="BK35" s="2144"/>
      <c r="BL35" s="2144"/>
      <c r="BM35" s="2144"/>
      <c r="BN35" s="2144"/>
      <c r="BO35" s="2144"/>
      <c r="BP35" s="2144"/>
      <c r="BQ35" s="2144"/>
      <c r="BR35" s="2144"/>
      <c r="BS35" s="2144"/>
      <c r="BT35" s="2145"/>
      <c r="BU35" s="1627"/>
      <c r="BV35" s="2136">
        <v>22302</v>
      </c>
      <c r="BW35" s="2137"/>
      <c r="BX35" s="2137"/>
      <c r="BY35" s="2137"/>
      <c r="BZ35" s="2137"/>
      <c r="CA35" s="2137"/>
      <c r="CB35" s="2138"/>
      <c r="CC35" s="2141">
        <v>208164530</v>
      </c>
      <c r="CD35" s="2137"/>
      <c r="CE35" s="2137"/>
      <c r="CF35" s="2137"/>
      <c r="CG35" s="2137"/>
      <c r="CH35" s="2137"/>
      <c r="CI35" s="2137"/>
      <c r="CJ35" s="2137"/>
      <c r="CK35" s="2137"/>
      <c r="CL35" s="2137"/>
      <c r="CM35" s="2137"/>
      <c r="CN35" s="2138"/>
      <c r="CO35" s="2140">
        <v>21</v>
      </c>
      <c r="CP35" s="2135"/>
      <c r="CQ35" s="2135"/>
      <c r="CR35" s="2135"/>
      <c r="CS35" s="2135"/>
      <c r="CT35" s="2071"/>
      <c r="CU35" s="2064">
        <v>1174796</v>
      </c>
      <c r="CV35" s="2070"/>
      <c r="CW35" s="2070"/>
      <c r="CX35" s="2070"/>
      <c r="CY35" s="2070"/>
      <c r="CZ35" s="2070"/>
      <c r="DA35" s="2070"/>
      <c r="DB35" s="2071"/>
      <c r="DC35" s="2064">
        <v>2</v>
      </c>
      <c r="DD35" s="2070"/>
      <c r="DE35" s="2070"/>
      <c r="DF35" s="2070"/>
      <c r="DG35" s="2070"/>
      <c r="DH35" s="2071"/>
      <c r="DI35" s="2064">
        <v>79464</v>
      </c>
      <c r="DJ35" s="2070"/>
      <c r="DK35" s="2070"/>
      <c r="DL35" s="2070"/>
      <c r="DM35" s="2070"/>
      <c r="DN35" s="2070"/>
      <c r="DO35" s="2070"/>
      <c r="DP35" s="2071"/>
      <c r="DQ35" s="2067">
        <v>902056</v>
      </c>
      <c r="DR35" s="2068"/>
      <c r="DS35" s="2068"/>
      <c r="DT35" s="2068"/>
      <c r="DU35" s="2068"/>
      <c r="DV35" s="2068"/>
      <c r="DW35" s="2068"/>
      <c r="DX35" s="2068"/>
      <c r="DY35" s="2068"/>
      <c r="DZ35" s="2079"/>
      <c r="EA35" s="2067">
        <v>19367073625</v>
      </c>
      <c r="EB35" s="2068"/>
      <c r="EC35" s="2068"/>
      <c r="ED35" s="2068"/>
      <c r="EE35" s="2068"/>
      <c r="EF35" s="2068"/>
      <c r="EG35" s="2068"/>
      <c r="EH35" s="2068"/>
      <c r="EI35" s="2068"/>
      <c r="EJ35" s="2068"/>
      <c r="EK35" s="2068"/>
      <c r="EL35" s="2068"/>
      <c r="EM35" s="2069"/>
    </row>
    <row r="36" spans="2:144" s="304" customFormat="1" ht="15" customHeight="1" x14ac:dyDescent="0.15">
      <c r="B36" s="2257"/>
      <c r="C36" s="2227"/>
      <c r="D36" s="2227"/>
      <c r="E36" s="2227"/>
      <c r="F36" s="2227"/>
      <c r="G36" s="2227"/>
      <c r="H36" s="2227"/>
      <c r="I36" s="2227"/>
      <c r="J36" s="2227"/>
      <c r="K36" s="2227"/>
      <c r="L36" s="2227"/>
      <c r="M36" s="2227"/>
      <c r="N36" s="2227"/>
      <c r="O36" s="2227"/>
      <c r="P36" s="2227"/>
      <c r="Q36" s="2227"/>
      <c r="R36" s="2227"/>
      <c r="S36" s="2227"/>
      <c r="T36" s="2227"/>
      <c r="U36" s="2227"/>
      <c r="V36" s="2227"/>
      <c r="W36" s="2227"/>
      <c r="X36" s="2227"/>
      <c r="Y36" s="2227"/>
      <c r="Z36" s="2227"/>
      <c r="AA36" s="2227"/>
      <c r="AB36" s="2227"/>
      <c r="AC36" s="2227"/>
      <c r="AD36" s="2227"/>
      <c r="AE36" s="2227"/>
      <c r="AF36" s="2227"/>
      <c r="AG36" s="2227"/>
      <c r="AH36" s="2227"/>
      <c r="AI36" s="2227"/>
      <c r="AJ36" s="2227"/>
      <c r="AK36" s="2227"/>
      <c r="AL36" s="2227"/>
      <c r="AM36" s="2227"/>
      <c r="AN36" s="2227"/>
      <c r="AO36" s="2227"/>
      <c r="AP36" s="2227"/>
      <c r="AQ36" s="2227"/>
      <c r="AR36" s="2227"/>
      <c r="AS36" s="2227"/>
      <c r="AT36" s="2227"/>
      <c r="AU36" s="2227"/>
      <c r="AV36" s="2227"/>
      <c r="AW36" s="2227"/>
      <c r="AX36" s="2227"/>
      <c r="AY36" s="2227"/>
      <c r="AZ36" s="2227"/>
      <c r="BA36" s="2227"/>
      <c r="BB36" s="2227"/>
      <c r="BC36" s="2227"/>
      <c r="BD36" s="2227"/>
      <c r="BE36" s="2227"/>
      <c r="BF36" s="2227"/>
      <c r="BG36" s="2227"/>
      <c r="BH36" s="2227"/>
      <c r="BI36" s="2227"/>
      <c r="BJ36" s="2227"/>
      <c r="BK36" s="2227"/>
      <c r="BL36" s="2227"/>
      <c r="BM36" s="2227"/>
      <c r="BN36" s="2227"/>
      <c r="BO36" s="2227"/>
      <c r="BP36" s="2227"/>
      <c r="BQ36" s="2227"/>
      <c r="BR36" s="2227"/>
      <c r="BS36" s="2227"/>
      <c r="BT36" s="2227"/>
      <c r="BV36" s="2236"/>
      <c r="BW36" s="2237"/>
      <c r="BX36" s="2237"/>
      <c r="BY36" s="2237"/>
      <c r="BZ36" s="2237"/>
      <c r="CA36" s="2237"/>
      <c r="CB36" s="2237"/>
      <c r="CC36" s="2237"/>
      <c r="CD36" s="2237"/>
      <c r="CE36" s="2237"/>
      <c r="CF36" s="2237"/>
      <c r="CG36" s="2237"/>
      <c r="CH36" s="2237"/>
      <c r="CI36" s="2237"/>
      <c r="CJ36" s="2237"/>
      <c r="CK36" s="2237"/>
      <c r="CL36" s="2237"/>
      <c r="CM36" s="2237"/>
      <c r="CN36" s="2237"/>
      <c r="CO36" s="2237"/>
      <c r="CP36" s="2237"/>
      <c r="CQ36" s="2237"/>
      <c r="CR36" s="2237"/>
      <c r="CS36" s="2237"/>
      <c r="CT36" s="2237"/>
      <c r="CU36" s="2237"/>
      <c r="CV36" s="2237"/>
      <c r="CW36" s="2237"/>
      <c r="CX36" s="2237"/>
      <c r="CY36" s="2237"/>
      <c r="CZ36" s="2237"/>
      <c r="DA36" s="2237"/>
      <c r="DB36" s="2237"/>
      <c r="DC36" s="2237"/>
      <c r="DD36" s="2237"/>
      <c r="DE36" s="2237"/>
      <c r="DF36" s="2237"/>
      <c r="DG36" s="2237"/>
      <c r="DH36" s="2237"/>
      <c r="DI36" s="2237"/>
      <c r="DJ36" s="2237"/>
      <c r="DK36" s="2237"/>
      <c r="DL36" s="2237"/>
      <c r="DM36" s="2237"/>
      <c r="DN36" s="2237"/>
      <c r="DO36" s="2237"/>
      <c r="DP36" s="2237"/>
      <c r="DQ36" s="2237"/>
      <c r="DR36" s="2237"/>
      <c r="DS36" s="2237"/>
      <c r="DT36" s="2237"/>
      <c r="DU36" s="2237"/>
      <c r="DV36" s="2237"/>
      <c r="DW36" s="2237"/>
      <c r="DX36" s="2237"/>
      <c r="DY36" s="2237"/>
      <c r="DZ36" s="2237"/>
      <c r="EA36" s="2237"/>
      <c r="EB36" s="2237"/>
      <c r="EC36" s="2237"/>
      <c r="ED36" s="2237"/>
      <c r="EE36" s="2237"/>
      <c r="EF36" s="2237"/>
      <c r="EG36" s="2237"/>
      <c r="EH36" s="2237"/>
      <c r="EI36" s="2237"/>
      <c r="EJ36" s="2237"/>
      <c r="EK36" s="2237"/>
      <c r="EL36" s="2237"/>
      <c r="EM36" s="2237"/>
    </row>
    <row r="37" spans="2:144" s="304" customFormat="1" ht="15" customHeight="1" x14ac:dyDescent="0.15">
      <c r="B37" s="2227"/>
      <c r="C37" s="2227"/>
      <c r="D37" s="2227"/>
      <c r="E37" s="2227"/>
      <c r="F37" s="2227"/>
      <c r="G37" s="2227"/>
      <c r="H37" s="2227"/>
      <c r="I37" s="2227"/>
      <c r="J37" s="2227"/>
      <c r="K37" s="2227"/>
      <c r="L37" s="2227"/>
      <c r="M37" s="2227"/>
      <c r="N37" s="2227"/>
      <c r="O37" s="2227"/>
      <c r="P37" s="2227"/>
      <c r="Q37" s="2227"/>
      <c r="R37" s="2227"/>
      <c r="S37" s="2227"/>
      <c r="T37" s="2227"/>
      <c r="U37" s="2227"/>
      <c r="V37" s="2227"/>
      <c r="W37" s="2227"/>
      <c r="X37" s="2227"/>
      <c r="Y37" s="2227"/>
      <c r="Z37" s="2227"/>
      <c r="AA37" s="2227"/>
      <c r="AB37" s="2227"/>
      <c r="AC37" s="2227"/>
      <c r="AD37" s="2227"/>
      <c r="AE37" s="2227"/>
      <c r="AF37" s="2227"/>
      <c r="AG37" s="2227"/>
      <c r="AH37" s="2227"/>
      <c r="AI37" s="2227"/>
      <c r="AJ37" s="2227"/>
      <c r="AK37" s="2227"/>
      <c r="AL37" s="2227"/>
      <c r="AM37" s="2227"/>
      <c r="AN37" s="2227"/>
      <c r="AO37" s="2227"/>
      <c r="AP37" s="2227"/>
      <c r="AQ37" s="2227"/>
      <c r="AR37" s="2227"/>
      <c r="AS37" s="2227"/>
      <c r="AT37" s="2227"/>
      <c r="AU37" s="2227"/>
      <c r="AV37" s="2227"/>
      <c r="AW37" s="2227"/>
      <c r="AX37" s="2227"/>
      <c r="AY37" s="2227"/>
      <c r="AZ37" s="2227"/>
      <c r="BA37" s="2227"/>
      <c r="BB37" s="2227"/>
      <c r="BC37" s="2227"/>
      <c r="BD37" s="2227"/>
      <c r="BE37" s="2227"/>
      <c r="BF37" s="2227"/>
      <c r="BG37" s="2227"/>
      <c r="BH37" s="2227"/>
      <c r="BI37" s="2227"/>
      <c r="BJ37" s="2227"/>
      <c r="BK37" s="2227"/>
      <c r="BL37" s="2227"/>
      <c r="BM37" s="2227"/>
      <c r="BN37" s="2227"/>
      <c r="BO37" s="2227"/>
      <c r="BP37" s="2227"/>
      <c r="BQ37" s="2227"/>
      <c r="BR37" s="2227"/>
      <c r="BS37" s="2227"/>
      <c r="BT37" s="2227"/>
      <c r="BV37" s="2227"/>
      <c r="BW37" s="2227"/>
      <c r="BX37" s="2227"/>
      <c r="BY37" s="2227"/>
      <c r="BZ37" s="2227"/>
      <c r="CA37" s="2227"/>
      <c r="CB37" s="2227"/>
      <c r="CC37" s="2227"/>
      <c r="CD37" s="2227"/>
      <c r="CE37" s="2227"/>
      <c r="CF37" s="2227"/>
      <c r="CG37" s="2227"/>
      <c r="CH37" s="2227"/>
      <c r="CI37" s="2227"/>
      <c r="CJ37" s="2227"/>
      <c r="CK37" s="2227"/>
      <c r="CL37" s="2227"/>
      <c r="CM37" s="2227"/>
      <c r="CN37" s="2227"/>
      <c r="CO37" s="2227"/>
      <c r="CP37" s="2227"/>
      <c r="CQ37" s="2227"/>
      <c r="CR37" s="2227"/>
      <c r="CS37" s="2227"/>
      <c r="CT37" s="2227"/>
      <c r="CU37" s="2227"/>
      <c r="CV37" s="2227"/>
      <c r="CW37" s="2227"/>
      <c r="CX37" s="2227"/>
      <c r="CY37" s="2227"/>
      <c r="CZ37" s="2227"/>
      <c r="DA37" s="2227"/>
      <c r="DB37" s="2227"/>
      <c r="DC37" s="2227"/>
      <c r="DD37" s="2227"/>
      <c r="DE37" s="2227"/>
      <c r="DF37" s="2227"/>
      <c r="DG37" s="2227"/>
      <c r="DH37" s="2227"/>
      <c r="DI37" s="2227"/>
      <c r="DJ37" s="2227"/>
      <c r="DK37" s="2227"/>
      <c r="DL37" s="2227"/>
      <c r="DM37" s="2227"/>
      <c r="DN37" s="2227"/>
      <c r="DO37" s="2227"/>
      <c r="DP37" s="2227"/>
      <c r="DQ37" s="2227"/>
      <c r="DR37" s="2227"/>
      <c r="DS37" s="2227"/>
      <c r="DT37" s="2227"/>
      <c r="DU37" s="2227"/>
      <c r="DV37" s="2227"/>
      <c r="DW37" s="2227"/>
      <c r="DX37" s="2227"/>
      <c r="DY37" s="2227"/>
      <c r="DZ37" s="2227"/>
      <c r="EA37" s="2227"/>
      <c r="EB37" s="2227"/>
      <c r="EC37" s="2227"/>
      <c r="ED37" s="2227"/>
      <c r="EE37" s="2227"/>
      <c r="EF37" s="2227"/>
      <c r="EG37" s="2227"/>
      <c r="EH37" s="2227"/>
      <c r="EI37" s="2227"/>
      <c r="EJ37" s="2227"/>
      <c r="EK37" s="2227"/>
      <c r="EL37" s="2227"/>
      <c r="EM37" s="2227"/>
    </row>
    <row r="38" spans="2:144" s="304" customFormat="1" ht="15" customHeight="1" thickBot="1" x14ac:dyDescent="0.2">
      <c r="B38" s="2231"/>
      <c r="C38" s="2231"/>
      <c r="D38" s="2231"/>
      <c r="E38" s="2231"/>
      <c r="F38" s="2231"/>
      <c r="G38" s="2231"/>
      <c r="H38" s="2231"/>
      <c r="I38" s="2231"/>
      <c r="J38" s="2231"/>
      <c r="K38" s="2231"/>
      <c r="L38" s="2231"/>
      <c r="M38" s="2231"/>
      <c r="N38" s="2231"/>
      <c r="O38" s="2231"/>
      <c r="P38" s="2231"/>
      <c r="Q38" s="2231"/>
      <c r="R38" s="2231"/>
      <c r="S38" s="2231"/>
      <c r="T38" s="2231"/>
      <c r="U38" s="2231"/>
      <c r="V38" s="2231"/>
      <c r="W38" s="2231"/>
      <c r="X38" s="2231"/>
      <c r="Y38" s="2231"/>
      <c r="Z38" s="2231"/>
      <c r="AA38" s="2231"/>
      <c r="AB38" s="2231"/>
      <c r="AC38" s="2231"/>
      <c r="AD38" s="2231"/>
      <c r="AE38" s="2231"/>
      <c r="AF38" s="2231"/>
      <c r="AG38" s="2231"/>
      <c r="AH38" s="2231"/>
      <c r="AI38" s="2231"/>
      <c r="AJ38" s="2231"/>
      <c r="AK38" s="2231"/>
      <c r="AL38" s="2231"/>
      <c r="AM38" s="2231"/>
      <c r="AN38" s="2231"/>
      <c r="AO38" s="2231"/>
      <c r="AP38" s="2231"/>
      <c r="AQ38" s="2231"/>
      <c r="AR38" s="2231"/>
      <c r="AS38" s="2231"/>
      <c r="AT38" s="2231"/>
      <c r="AU38" s="2231"/>
      <c r="AV38" s="2231"/>
      <c r="AW38" s="2231"/>
      <c r="AX38" s="2231"/>
      <c r="AY38" s="2231"/>
      <c r="AZ38" s="2231"/>
      <c r="BA38" s="2231"/>
      <c r="BB38" s="2231"/>
      <c r="BC38" s="2231"/>
      <c r="BD38" s="2231"/>
      <c r="BE38" s="2231"/>
      <c r="BF38" s="2231"/>
      <c r="BG38" s="2231"/>
      <c r="BH38" s="2231"/>
      <c r="BI38" s="2231"/>
      <c r="BJ38" s="2231"/>
      <c r="BK38" s="2231"/>
      <c r="BL38" s="2231"/>
      <c r="BM38" s="2231"/>
      <c r="BN38" s="2231"/>
      <c r="BO38" s="2231"/>
      <c r="BP38" s="2231"/>
      <c r="BQ38" s="2231"/>
      <c r="BR38" s="2231"/>
      <c r="BS38" s="2231"/>
      <c r="BT38" s="2231"/>
      <c r="BU38" s="313"/>
      <c r="BV38" s="2231"/>
      <c r="BW38" s="2231"/>
      <c r="BX38" s="2231"/>
      <c r="BY38" s="2231"/>
      <c r="BZ38" s="2231"/>
      <c r="CA38" s="2231"/>
      <c r="CB38" s="2231"/>
      <c r="CC38" s="2231"/>
      <c r="CD38" s="2231"/>
      <c r="CE38" s="2231"/>
      <c r="CF38" s="2231"/>
      <c r="CG38" s="2231"/>
      <c r="CH38" s="2231"/>
      <c r="CI38" s="2231"/>
      <c r="CJ38" s="2231"/>
      <c r="CK38" s="2231"/>
      <c r="CL38" s="2231"/>
      <c r="CM38" s="2231"/>
      <c r="CN38" s="2231"/>
      <c r="CO38" s="2231"/>
      <c r="CP38" s="2231"/>
      <c r="CQ38" s="2231"/>
      <c r="CR38" s="2231"/>
      <c r="CS38" s="2231"/>
      <c r="CT38" s="2231"/>
      <c r="CU38" s="2231"/>
      <c r="CV38" s="2231"/>
      <c r="CW38" s="2231"/>
      <c r="CX38" s="2231"/>
      <c r="CY38" s="2231"/>
      <c r="CZ38" s="2231"/>
      <c r="DA38" s="2231"/>
      <c r="DB38" s="2231"/>
      <c r="DC38" s="2231"/>
      <c r="DD38" s="2231"/>
      <c r="DE38" s="2231"/>
      <c r="DF38" s="2231"/>
      <c r="DG38" s="2231"/>
      <c r="DH38" s="2231"/>
      <c r="DI38" s="2231"/>
      <c r="DJ38" s="2231"/>
      <c r="DK38" s="2231"/>
      <c r="DL38" s="2231"/>
      <c r="DM38" s="2231"/>
      <c r="DN38" s="2231"/>
      <c r="DO38" s="2231"/>
      <c r="DP38" s="2231"/>
      <c r="DQ38" s="2231"/>
      <c r="DR38" s="2231"/>
      <c r="DS38" s="2231"/>
      <c r="DT38" s="2231"/>
      <c r="DU38" s="2231"/>
      <c r="DV38" s="2231"/>
      <c r="DW38" s="2231"/>
      <c r="DX38" s="2231"/>
      <c r="DY38" s="2231"/>
      <c r="DZ38" s="2231"/>
      <c r="EA38" s="2231"/>
      <c r="EB38" s="2231"/>
      <c r="EC38" s="2231"/>
      <c r="ED38" s="2231"/>
      <c r="EE38" s="2231"/>
      <c r="EF38" s="2231"/>
      <c r="EG38" s="2231"/>
      <c r="EH38" s="2231"/>
      <c r="EI38" s="2231"/>
      <c r="EJ38" s="2231"/>
      <c r="EK38" s="2231"/>
      <c r="EL38" s="2231"/>
      <c r="EM38" s="2231"/>
      <c r="EN38" s="313"/>
    </row>
    <row r="39" spans="2:144" s="304" customFormat="1" ht="21" customHeight="1" x14ac:dyDescent="0.15">
      <c r="B39" s="2212" t="s">
        <v>730</v>
      </c>
      <c r="C39" s="2087" t="s">
        <v>751</v>
      </c>
      <c r="D39" s="2088"/>
      <c r="E39" s="2088"/>
      <c r="F39" s="2088"/>
      <c r="G39" s="2088"/>
      <c r="H39" s="2088"/>
      <c r="I39" s="2088"/>
      <c r="J39" s="2088"/>
      <c r="K39" s="2088"/>
      <c r="L39" s="2088"/>
      <c r="M39" s="2088"/>
      <c r="N39" s="2088"/>
      <c r="O39" s="2088"/>
      <c r="P39" s="2088"/>
      <c r="Q39" s="2088"/>
      <c r="R39" s="2088"/>
      <c r="S39" s="2088"/>
      <c r="T39" s="2088"/>
      <c r="U39" s="2088"/>
      <c r="V39" s="2088"/>
      <c r="W39" s="2088"/>
      <c r="X39" s="2088"/>
      <c r="Y39" s="2088"/>
      <c r="Z39" s="2088"/>
      <c r="AA39" s="2088"/>
      <c r="AB39" s="2088"/>
      <c r="AC39" s="2088"/>
      <c r="AD39" s="2088"/>
      <c r="AE39" s="2088"/>
      <c r="AF39" s="2088"/>
      <c r="AG39" s="2088"/>
      <c r="AH39" s="2088"/>
      <c r="AI39" s="2088"/>
      <c r="AJ39" s="2088"/>
      <c r="AK39" s="2088"/>
      <c r="AL39" s="2088"/>
      <c r="AM39" s="2088"/>
      <c r="AN39" s="2088"/>
      <c r="AO39" s="2088"/>
      <c r="AP39" s="2088"/>
      <c r="AQ39" s="2088"/>
      <c r="AR39" s="2088"/>
      <c r="AS39" s="2088"/>
      <c r="AT39" s="2088"/>
      <c r="AU39" s="2088"/>
      <c r="AV39" s="2088"/>
      <c r="AW39" s="2088"/>
      <c r="AX39" s="2088"/>
      <c r="AY39" s="2088"/>
      <c r="AZ39" s="2088"/>
      <c r="BA39" s="2088"/>
      <c r="BB39" s="2088"/>
      <c r="BC39" s="2088"/>
      <c r="BD39" s="2088"/>
      <c r="BE39" s="2088"/>
      <c r="BF39" s="2088"/>
      <c r="BG39" s="2088"/>
      <c r="BH39" s="2088"/>
      <c r="BI39" s="2088"/>
      <c r="BJ39" s="2088"/>
      <c r="BK39" s="2088"/>
      <c r="BL39" s="2088"/>
      <c r="BM39" s="2088"/>
      <c r="BN39" s="2088"/>
      <c r="BO39" s="2088"/>
      <c r="BP39" s="2088"/>
      <c r="BQ39" s="2088"/>
      <c r="BR39" s="2088"/>
      <c r="BS39" s="2088"/>
      <c r="BT39" s="2091"/>
      <c r="BU39" s="313"/>
      <c r="BV39" s="2159" t="s">
        <v>752</v>
      </c>
      <c r="BW39" s="2160"/>
      <c r="BX39" s="2160"/>
      <c r="BY39" s="2160"/>
      <c r="BZ39" s="2160"/>
      <c r="CA39" s="2160"/>
      <c r="CB39" s="2160"/>
      <c r="CC39" s="2160"/>
      <c r="CD39" s="2160"/>
      <c r="CE39" s="2160"/>
      <c r="CF39" s="2160"/>
      <c r="CG39" s="2160"/>
      <c r="CH39" s="2160"/>
      <c r="CI39" s="2160"/>
      <c r="CJ39" s="2160"/>
      <c r="CK39" s="2160"/>
      <c r="CL39" s="2160"/>
      <c r="CM39" s="2160"/>
      <c r="CN39" s="2160"/>
      <c r="CO39" s="2160"/>
      <c r="CP39" s="2160"/>
      <c r="CQ39" s="2160"/>
      <c r="CR39" s="2160"/>
      <c r="CS39" s="2160"/>
      <c r="CT39" s="2160"/>
      <c r="CU39" s="2160"/>
      <c r="CV39" s="2160"/>
      <c r="CW39" s="2160"/>
      <c r="CX39" s="2160"/>
      <c r="CY39" s="2160"/>
      <c r="CZ39" s="2160"/>
      <c r="DA39" s="2160"/>
      <c r="DB39" s="2160"/>
      <c r="DC39" s="2160"/>
      <c r="DD39" s="2160"/>
      <c r="DE39" s="2160"/>
      <c r="DF39" s="2160"/>
      <c r="DG39" s="2201" t="s">
        <v>780</v>
      </c>
      <c r="DH39" s="2202"/>
      <c r="DI39" s="2202"/>
      <c r="DJ39" s="2202"/>
      <c r="DK39" s="2202"/>
      <c r="DL39" s="2202"/>
      <c r="DM39" s="2202"/>
      <c r="DN39" s="2202"/>
      <c r="DO39" s="2202"/>
      <c r="DP39" s="2202"/>
      <c r="DQ39" s="2202"/>
      <c r="DR39" s="2202"/>
      <c r="DS39" s="2202"/>
      <c r="DT39" s="2202"/>
      <c r="DU39" s="2202"/>
      <c r="DV39" s="2202"/>
      <c r="DW39" s="2202"/>
      <c r="DX39" s="2202"/>
      <c r="DY39" s="2202"/>
      <c r="DZ39" s="2202"/>
      <c r="EA39" s="2202"/>
      <c r="EB39" s="2202"/>
      <c r="EC39" s="2202"/>
      <c r="ED39" s="2202"/>
      <c r="EE39" s="2202"/>
      <c r="EF39" s="2202"/>
      <c r="EG39" s="2202"/>
      <c r="EH39" s="2202"/>
      <c r="EI39" s="2202"/>
      <c r="EJ39" s="2202"/>
      <c r="EK39" s="2202"/>
      <c r="EL39" s="2202"/>
      <c r="EM39" s="2203"/>
      <c r="EN39" s="313"/>
    </row>
    <row r="40" spans="2:144" s="304" customFormat="1" ht="21" customHeight="1" x14ac:dyDescent="0.15">
      <c r="B40" s="2213"/>
      <c r="C40" s="2266" t="s">
        <v>626</v>
      </c>
      <c r="D40" s="2105"/>
      <c r="E40" s="2105"/>
      <c r="F40" s="2105"/>
      <c r="G40" s="2105"/>
      <c r="H40" s="2105"/>
      <c r="I40" s="2105"/>
      <c r="J40" s="2105"/>
      <c r="K40" s="2105"/>
      <c r="L40" s="2105"/>
      <c r="M40" s="2105"/>
      <c r="N40" s="2105"/>
      <c r="O40" s="2105"/>
      <c r="P40" s="2105"/>
      <c r="Q40" s="2105"/>
      <c r="R40" s="2105"/>
      <c r="S40" s="2105"/>
      <c r="T40" s="2105"/>
      <c r="U40" s="2105"/>
      <c r="V40" s="2105"/>
      <c r="W40" s="2105"/>
      <c r="X40" s="2105"/>
      <c r="Y40" s="2105"/>
      <c r="Z40" s="2110"/>
      <c r="AA40" s="2207" t="s">
        <v>750</v>
      </c>
      <c r="AB40" s="2246"/>
      <c r="AC40" s="2246"/>
      <c r="AD40" s="2246"/>
      <c r="AE40" s="2246"/>
      <c r="AF40" s="2246"/>
      <c r="AG40" s="2246"/>
      <c r="AH40" s="2246"/>
      <c r="AI40" s="2246"/>
      <c r="AJ40" s="2247"/>
      <c r="AK40" s="2246"/>
      <c r="AL40" s="2246"/>
      <c r="AM40" s="2246"/>
      <c r="AN40" s="2246"/>
      <c r="AO40" s="2246"/>
      <c r="AP40" s="2246"/>
      <c r="AQ40" s="2246"/>
      <c r="AR40" s="2246"/>
      <c r="AS40" s="2246"/>
      <c r="AT40" s="2246"/>
      <c r="AU40" s="2246"/>
      <c r="AV40" s="2246"/>
      <c r="AW40" s="2246"/>
      <c r="AX40" s="2248"/>
      <c r="AY40" s="2207" t="s">
        <v>753</v>
      </c>
      <c r="AZ40" s="2186"/>
      <c r="BA40" s="2186"/>
      <c r="BB40" s="2186"/>
      <c r="BC40" s="2186"/>
      <c r="BD40" s="2186"/>
      <c r="BE40" s="2186"/>
      <c r="BF40" s="2186"/>
      <c r="BG40" s="2186"/>
      <c r="BH40" s="2186"/>
      <c r="BI40" s="2186"/>
      <c r="BJ40" s="2186"/>
      <c r="BK40" s="2186"/>
      <c r="BL40" s="2186"/>
      <c r="BM40" s="2186"/>
      <c r="BN40" s="2186"/>
      <c r="BO40" s="2186"/>
      <c r="BP40" s="2186"/>
      <c r="BQ40" s="2186"/>
      <c r="BR40" s="2186"/>
      <c r="BS40" s="2186"/>
      <c r="BT40" s="2208"/>
      <c r="BU40" s="313"/>
      <c r="BV40" s="2156" t="s">
        <v>737</v>
      </c>
      <c r="BW40" s="2148"/>
      <c r="BX40" s="2148"/>
      <c r="BY40" s="2148"/>
      <c r="BZ40" s="2148"/>
      <c r="CA40" s="2148"/>
      <c r="CB40" s="2148"/>
      <c r="CC40" s="2148"/>
      <c r="CD40" s="2148"/>
      <c r="CE40" s="2148"/>
      <c r="CF40" s="2148"/>
      <c r="CG40" s="2148"/>
      <c r="CH40" s="2148"/>
      <c r="CI40" s="2148"/>
      <c r="CJ40" s="2148"/>
      <c r="CK40" s="2148"/>
      <c r="CL40" s="2148"/>
      <c r="CM40" s="2148" t="s">
        <v>754</v>
      </c>
      <c r="CN40" s="2148"/>
      <c r="CO40" s="2148"/>
      <c r="CP40" s="2148"/>
      <c r="CQ40" s="2148"/>
      <c r="CR40" s="2148"/>
      <c r="CS40" s="2148"/>
      <c r="CT40" s="2148"/>
      <c r="CU40" s="2148"/>
      <c r="CV40" s="2148"/>
      <c r="CW40" s="2148"/>
      <c r="CX40" s="2148"/>
      <c r="CY40" s="2148"/>
      <c r="CZ40" s="2148"/>
      <c r="DA40" s="2148"/>
      <c r="DB40" s="2148"/>
      <c r="DC40" s="2148"/>
      <c r="DD40" s="2148"/>
      <c r="DE40" s="2148"/>
      <c r="DF40" s="2148"/>
      <c r="DG40" s="2117" t="s">
        <v>627</v>
      </c>
      <c r="DH40" s="2118"/>
      <c r="DI40" s="2118"/>
      <c r="DJ40" s="2118"/>
      <c r="DK40" s="2118"/>
      <c r="DL40" s="2118"/>
      <c r="DM40" s="2118"/>
      <c r="DN40" s="2118"/>
      <c r="DO40" s="2118"/>
      <c r="DP40" s="2118"/>
      <c r="DQ40" s="2118"/>
      <c r="DR40" s="2118"/>
      <c r="DS40" s="2118"/>
      <c r="DT40" s="2117" t="s">
        <v>628</v>
      </c>
      <c r="DU40" s="2118"/>
      <c r="DV40" s="2118"/>
      <c r="DW40" s="2118"/>
      <c r="DX40" s="2118"/>
      <c r="DY40" s="2118"/>
      <c r="DZ40" s="2118"/>
      <c r="EA40" s="2118"/>
      <c r="EB40" s="2118"/>
      <c r="EC40" s="2118"/>
      <c r="ED40" s="2118"/>
      <c r="EE40" s="2118"/>
      <c r="EF40" s="2118"/>
      <c r="EG40" s="2118"/>
      <c r="EH40" s="2118"/>
      <c r="EI40" s="2118"/>
      <c r="EJ40" s="2118"/>
      <c r="EK40" s="2118"/>
      <c r="EL40" s="2118"/>
      <c r="EM40" s="2119"/>
      <c r="EN40" s="313"/>
    </row>
    <row r="41" spans="2:144" s="304" customFormat="1" ht="21" customHeight="1" thickBot="1" x14ac:dyDescent="0.2">
      <c r="B41" s="2214"/>
      <c r="C41" s="2267"/>
      <c r="D41" s="2108"/>
      <c r="E41" s="2108"/>
      <c r="F41" s="2108"/>
      <c r="G41" s="2108"/>
      <c r="H41" s="2108"/>
      <c r="I41" s="2108"/>
      <c r="J41" s="2108"/>
      <c r="K41" s="2108"/>
      <c r="L41" s="2108"/>
      <c r="M41" s="2108"/>
      <c r="N41" s="2108"/>
      <c r="O41" s="2108"/>
      <c r="P41" s="2108"/>
      <c r="Q41" s="2108"/>
      <c r="R41" s="2108"/>
      <c r="S41" s="2108"/>
      <c r="T41" s="2108"/>
      <c r="U41" s="2108"/>
      <c r="V41" s="2108"/>
      <c r="W41" s="2108"/>
      <c r="X41" s="2108"/>
      <c r="Y41" s="2108"/>
      <c r="Z41" s="2111"/>
      <c r="AA41" s="2209"/>
      <c r="AB41" s="2189"/>
      <c r="AC41" s="2189"/>
      <c r="AD41" s="2189"/>
      <c r="AE41" s="2189"/>
      <c r="AF41" s="2189"/>
      <c r="AG41" s="2189"/>
      <c r="AH41" s="2189"/>
      <c r="AI41" s="2189"/>
      <c r="AJ41" s="2189"/>
      <c r="AK41" s="2189"/>
      <c r="AL41" s="2189"/>
      <c r="AM41" s="2189"/>
      <c r="AN41" s="2189"/>
      <c r="AO41" s="2189"/>
      <c r="AP41" s="2189"/>
      <c r="AQ41" s="2189"/>
      <c r="AR41" s="2189"/>
      <c r="AS41" s="2189"/>
      <c r="AT41" s="2189"/>
      <c r="AU41" s="2189"/>
      <c r="AV41" s="2189"/>
      <c r="AW41" s="2189"/>
      <c r="AX41" s="2190"/>
      <c r="AY41" s="2209"/>
      <c r="AZ41" s="2189"/>
      <c r="BA41" s="2189"/>
      <c r="BB41" s="2189"/>
      <c r="BC41" s="2189"/>
      <c r="BD41" s="2189"/>
      <c r="BE41" s="2189"/>
      <c r="BF41" s="2189"/>
      <c r="BG41" s="2189"/>
      <c r="BH41" s="2189"/>
      <c r="BI41" s="2189"/>
      <c r="BJ41" s="2189"/>
      <c r="BK41" s="2189"/>
      <c r="BL41" s="2189"/>
      <c r="BM41" s="2189"/>
      <c r="BN41" s="2189"/>
      <c r="BO41" s="2189"/>
      <c r="BP41" s="2189"/>
      <c r="BQ41" s="2189"/>
      <c r="BR41" s="2189"/>
      <c r="BS41" s="2189"/>
      <c r="BT41" s="2210"/>
      <c r="BV41" s="2157"/>
      <c r="BW41" s="2142"/>
      <c r="BX41" s="2142"/>
      <c r="BY41" s="2142"/>
      <c r="BZ41" s="2142"/>
      <c r="CA41" s="2142"/>
      <c r="CB41" s="2142"/>
      <c r="CC41" s="2142"/>
      <c r="CD41" s="2142"/>
      <c r="CE41" s="2142"/>
      <c r="CF41" s="2142"/>
      <c r="CG41" s="2142"/>
      <c r="CH41" s="2142"/>
      <c r="CI41" s="2142"/>
      <c r="CJ41" s="2142"/>
      <c r="CK41" s="2142"/>
      <c r="CL41" s="2142"/>
      <c r="CM41" s="2142"/>
      <c r="CN41" s="2142"/>
      <c r="CO41" s="2142"/>
      <c r="CP41" s="2142"/>
      <c r="CQ41" s="2142"/>
      <c r="CR41" s="2142"/>
      <c r="CS41" s="2142"/>
      <c r="CT41" s="2142"/>
      <c r="CU41" s="2142"/>
      <c r="CV41" s="2142"/>
      <c r="CW41" s="2142"/>
      <c r="CX41" s="2142"/>
      <c r="CY41" s="2142"/>
      <c r="CZ41" s="2142"/>
      <c r="DA41" s="2142"/>
      <c r="DB41" s="2142"/>
      <c r="DC41" s="2142"/>
      <c r="DD41" s="2142"/>
      <c r="DE41" s="2142"/>
      <c r="DF41" s="2142"/>
      <c r="DG41" s="2120"/>
      <c r="DH41" s="2120"/>
      <c r="DI41" s="2120"/>
      <c r="DJ41" s="2120"/>
      <c r="DK41" s="2120"/>
      <c r="DL41" s="2120"/>
      <c r="DM41" s="2120"/>
      <c r="DN41" s="2120"/>
      <c r="DO41" s="2120"/>
      <c r="DP41" s="2120"/>
      <c r="DQ41" s="2120"/>
      <c r="DR41" s="2120"/>
      <c r="DS41" s="2120"/>
      <c r="DT41" s="2120"/>
      <c r="DU41" s="2120"/>
      <c r="DV41" s="2120"/>
      <c r="DW41" s="2120"/>
      <c r="DX41" s="2120"/>
      <c r="DY41" s="2120"/>
      <c r="DZ41" s="2120"/>
      <c r="EA41" s="2120"/>
      <c r="EB41" s="2120"/>
      <c r="EC41" s="2120"/>
      <c r="ED41" s="2120"/>
      <c r="EE41" s="2120"/>
      <c r="EF41" s="2120"/>
      <c r="EG41" s="2120"/>
      <c r="EH41" s="2120"/>
      <c r="EI41" s="2120"/>
      <c r="EJ41" s="2120"/>
      <c r="EK41" s="2120"/>
      <c r="EL41" s="2120"/>
      <c r="EM41" s="2121"/>
    </row>
    <row r="42" spans="2:144" s="304" customFormat="1" ht="21" customHeight="1" x14ac:dyDescent="0.15">
      <c r="B42" s="311"/>
      <c r="C42" s="2249"/>
      <c r="D42" s="2250"/>
      <c r="E42" s="2250"/>
      <c r="F42" s="2250"/>
      <c r="G42" s="2250"/>
      <c r="H42" s="2250"/>
      <c r="I42" s="2250"/>
      <c r="J42" s="2250"/>
      <c r="K42" s="2250"/>
      <c r="L42" s="2250"/>
      <c r="M42" s="2250"/>
      <c r="N42" s="2250"/>
      <c r="O42" s="2250"/>
      <c r="P42" s="2250"/>
      <c r="Q42" s="2250"/>
      <c r="R42" s="2250"/>
      <c r="S42" s="2250"/>
      <c r="T42" s="2250"/>
      <c r="U42" s="2250"/>
      <c r="V42" s="2250"/>
      <c r="W42" s="2250"/>
      <c r="X42" s="2250"/>
      <c r="Y42" s="2250"/>
      <c r="Z42" s="2251"/>
      <c r="AA42" s="2253"/>
      <c r="AB42" s="2255"/>
      <c r="AC42" s="2255"/>
      <c r="AD42" s="2255"/>
      <c r="AE42" s="2255"/>
      <c r="AF42" s="2255"/>
      <c r="AG42" s="2255"/>
      <c r="AH42" s="2255"/>
      <c r="AI42" s="2255"/>
      <c r="AJ42" s="2255"/>
      <c r="AK42" s="2255"/>
      <c r="AL42" s="2255"/>
      <c r="AM42" s="2255"/>
      <c r="AN42" s="2255"/>
      <c r="AO42" s="2255"/>
      <c r="AP42" s="2255"/>
      <c r="AQ42" s="2255"/>
      <c r="AR42" s="2255"/>
      <c r="AS42" s="2255"/>
      <c r="AT42" s="2255"/>
      <c r="AU42" s="2255"/>
      <c r="AV42" s="2255"/>
      <c r="AW42" s="2255"/>
      <c r="AX42" s="2256"/>
      <c r="AY42" s="2253"/>
      <c r="AZ42" s="2250"/>
      <c r="BA42" s="2250"/>
      <c r="BB42" s="2250"/>
      <c r="BC42" s="2250"/>
      <c r="BD42" s="2250"/>
      <c r="BE42" s="2250"/>
      <c r="BF42" s="2250"/>
      <c r="BG42" s="2250"/>
      <c r="BH42" s="2250"/>
      <c r="BI42" s="2250"/>
      <c r="BJ42" s="2250"/>
      <c r="BK42" s="2250"/>
      <c r="BL42" s="2250"/>
      <c r="BM42" s="2250"/>
      <c r="BN42" s="2250"/>
      <c r="BO42" s="2250"/>
      <c r="BP42" s="2250"/>
      <c r="BQ42" s="2250"/>
      <c r="BR42" s="2250"/>
      <c r="BS42" s="2250"/>
      <c r="BT42" s="2254"/>
      <c r="BU42" s="665"/>
      <c r="BV42" s="2263"/>
      <c r="BW42" s="2264"/>
      <c r="BX42" s="2264"/>
      <c r="BY42" s="2264"/>
      <c r="BZ42" s="2264"/>
      <c r="CA42" s="2264"/>
      <c r="CB42" s="2264"/>
      <c r="CC42" s="2264"/>
      <c r="CD42" s="2264"/>
      <c r="CE42" s="2264"/>
      <c r="CF42" s="2264"/>
      <c r="CG42" s="2264"/>
      <c r="CH42" s="2264"/>
      <c r="CI42" s="2264"/>
      <c r="CJ42" s="2264"/>
      <c r="CK42" s="2264"/>
      <c r="CL42" s="2264"/>
      <c r="CM42" s="2264"/>
      <c r="CN42" s="2264"/>
      <c r="CO42" s="2264"/>
      <c r="CP42" s="2264"/>
      <c r="CQ42" s="2264"/>
      <c r="CR42" s="2264"/>
      <c r="CS42" s="2264"/>
      <c r="CT42" s="2264"/>
      <c r="CU42" s="2264"/>
      <c r="CV42" s="2264"/>
      <c r="CW42" s="2264"/>
      <c r="CX42" s="2264"/>
      <c r="CY42" s="2264"/>
      <c r="CZ42" s="2264"/>
      <c r="DA42" s="2264"/>
      <c r="DB42" s="2264"/>
      <c r="DC42" s="2264"/>
      <c r="DD42" s="2264"/>
      <c r="DE42" s="2264"/>
      <c r="DF42" s="2264"/>
      <c r="DG42" s="2258"/>
      <c r="DH42" s="2258"/>
      <c r="DI42" s="2258"/>
      <c r="DJ42" s="2258"/>
      <c r="DK42" s="2258"/>
      <c r="DL42" s="2258"/>
      <c r="DM42" s="2258"/>
      <c r="DN42" s="2258"/>
      <c r="DO42" s="2258"/>
      <c r="DP42" s="2258"/>
      <c r="DQ42" s="2258"/>
      <c r="DR42" s="2258"/>
      <c r="DS42" s="2258"/>
      <c r="DT42" s="2258"/>
      <c r="DU42" s="2258"/>
      <c r="DV42" s="2258"/>
      <c r="DW42" s="2258"/>
      <c r="DX42" s="2258"/>
      <c r="DY42" s="2258"/>
      <c r="DZ42" s="2258"/>
      <c r="EA42" s="2258"/>
      <c r="EB42" s="2258"/>
      <c r="EC42" s="2258"/>
      <c r="ED42" s="2258"/>
      <c r="EE42" s="2258"/>
      <c r="EF42" s="2258"/>
      <c r="EG42" s="2258"/>
      <c r="EH42" s="2258"/>
      <c r="EI42" s="2258"/>
      <c r="EJ42" s="2258"/>
      <c r="EK42" s="2258"/>
      <c r="EL42" s="2258"/>
      <c r="EM42" s="2261"/>
    </row>
    <row r="43" spans="2:144" s="304" customFormat="1" ht="21" customHeight="1" x14ac:dyDescent="0.15">
      <c r="B43" s="299" t="s">
        <v>25</v>
      </c>
      <c r="C43" s="2245">
        <v>22785745399</v>
      </c>
      <c r="D43" s="2163"/>
      <c r="E43" s="2163"/>
      <c r="F43" s="2163"/>
      <c r="G43" s="2163"/>
      <c r="H43" s="2163"/>
      <c r="I43" s="2163"/>
      <c r="J43" s="2163"/>
      <c r="K43" s="2163"/>
      <c r="L43" s="2163"/>
      <c r="M43" s="2163"/>
      <c r="N43" s="2163"/>
      <c r="O43" s="2163"/>
      <c r="P43" s="2163"/>
      <c r="Q43" s="2163"/>
      <c r="R43" s="2163"/>
      <c r="S43" s="2163"/>
      <c r="T43" s="2163"/>
      <c r="U43" s="2163"/>
      <c r="V43" s="2163"/>
      <c r="W43" s="2163"/>
      <c r="X43" s="2163"/>
      <c r="Y43" s="2163"/>
      <c r="Z43" s="2166"/>
      <c r="AA43" s="2114">
        <v>9402800148</v>
      </c>
      <c r="AB43" s="2153"/>
      <c r="AC43" s="2153"/>
      <c r="AD43" s="2153"/>
      <c r="AE43" s="2153"/>
      <c r="AF43" s="2153"/>
      <c r="AG43" s="2153"/>
      <c r="AH43" s="2153"/>
      <c r="AI43" s="2153"/>
      <c r="AJ43" s="2153"/>
      <c r="AK43" s="2153"/>
      <c r="AL43" s="2153"/>
      <c r="AM43" s="2153"/>
      <c r="AN43" s="2153"/>
      <c r="AO43" s="2153"/>
      <c r="AP43" s="2153"/>
      <c r="AQ43" s="2153"/>
      <c r="AR43" s="2153"/>
      <c r="AS43" s="2153"/>
      <c r="AT43" s="2153"/>
      <c r="AU43" s="2153"/>
      <c r="AV43" s="2153"/>
      <c r="AW43" s="2153"/>
      <c r="AX43" s="2154"/>
      <c r="AY43" s="2114">
        <v>308688111</v>
      </c>
      <c r="AZ43" s="2163"/>
      <c r="BA43" s="2163"/>
      <c r="BB43" s="2163"/>
      <c r="BC43" s="2163"/>
      <c r="BD43" s="2163"/>
      <c r="BE43" s="2163"/>
      <c r="BF43" s="2163"/>
      <c r="BG43" s="2163"/>
      <c r="BH43" s="2163"/>
      <c r="BI43" s="2163"/>
      <c r="BJ43" s="2163"/>
      <c r="BK43" s="2163"/>
      <c r="BL43" s="2163"/>
      <c r="BM43" s="2163"/>
      <c r="BN43" s="2163"/>
      <c r="BO43" s="2163"/>
      <c r="BP43" s="2163"/>
      <c r="BQ43" s="2163"/>
      <c r="BR43" s="2163"/>
      <c r="BS43" s="2163"/>
      <c r="BT43" s="2164"/>
      <c r="BU43" s="1627"/>
      <c r="BV43" s="2112">
        <v>28439</v>
      </c>
      <c r="BW43" s="2113"/>
      <c r="BX43" s="2113"/>
      <c r="BY43" s="2113"/>
      <c r="BZ43" s="2113"/>
      <c r="CA43" s="2113"/>
      <c r="CB43" s="2113"/>
      <c r="CC43" s="2113"/>
      <c r="CD43" s="2113"/>
      <c r="CE43" s="2113"/>
      <c r="CF43" s="2113"/>
      <c r="CG43" s="2113"/>
      <c r="CH43" s="2113"/>
      <c r="CI43" s="2113"/>
      <c r="CJ43" s="2113"/>
      <c r="CK43" s="2113"/>
      <c r="CL43" s="2113"/>
      <c r="CM43" s="2113">
        <v>3031352381</v>
      </c>
      <c r="CN43" s="2113"/>
      <c r="CO43" s="2113"/>
      <c r="CP43" s="2113"/>
      <c r="CQ43" s="2113"/>
      <c r="CR43" s="2113"/>
      <c r="CS43" s="2113"/>
      <c r="CT43" s="2113"/>
      <c r="CU43" s="2113"/>
      <c r="CV43" s="2113"/>
      <c r="CW43" s="2113"/>
      <c r="CX43" s="2113"/>
      <c r="CY43" s="2113"/>
      <c r="CZ43" s="2113"/>
      <c r="DA43" s="2113"/>
      <c r="DB43" s="2113"/>
      <c r="DC43" s="2113"/>
      <c r="DD43" s="2113"/>
      <c r="DE43" s="2113"/>
      <c r="DF43" s="2113"/>
      <c r="DG43" s="2259">
        <v>17</v>
      </c>
      <c r="DH43" s="2259"/>
      <c r="DI43" s="2259"/>
      <c r="DJ43" s="2259"/>
      <c r="DK43" s="2259"/>
      <c r="DL43" s="2259"/>
      <c r="DM43" s="2259"/>
      <c r="DN43" s="2259"/>
      <c r="DO43" s="2259"/>
      <c r="DP43" s="2259"/>
      <c r="DQ43" s="2259"/>
      <c r="DR43" s="2259"/>
      <c r="DS43" s="2259"/>
      <c r="DT43" s="2259">
        <v>1308175</v>
      </c>
      <c r="DU43" s="2259"/>
      <c r="DV43" s="2259"/>
      <c r="DW43" s="2259"/>
      <c r="DX43" s="2259"/>
      <c r="DY43" s="2259"/>
      <c r="DZ43" s="2259"/>
      <c r="EA43" s="2259"/>
      <c r="EB43" s="2259"/>
      <c r="EC43" s="2259"/>
      <c r="ED43" s="2259"/>
      <c r="EE43" s="2259"/>
      <c r="EF43" s="2259"/>
      <c r="EG43" s="2259"/>
      <c r="EH43" s="2259"/>
      <c r="EI43" s="2259"/>
      <c r="EJ43" s="2259"/>
      <c r="EK43" s="2259"/>
      <c r="EL43" s="2259"/>
      <c r="EM43" s="2262"/>
    </row>
    <row r="44" spans="2:144" s="304" customFormat="1" ht="21" customHeight="1" x14ac:dyDescent="0.15">
      <c r="B44" s="299" t="s">
        <v>774</v>
      </c>
      <c r="C44" s="2245">
        <v>21588248055</v>
      </c>
      <c r="D44" s="2163"/>
      <c r="E44" s="2163"/>
      <c r="F44" s="2163"/>
      <c r="G44" s="2163"/>
      <c r="H44" s="2163"/>
      <c r="I44" s="2163"/>
      <c r="J44" s="2163"/>
      <c r="K44" s="2163"/>
      <c r="L44" s="2163"/>
      <c r="M44" s="2163"/>
      <c r="N44" s="2163"/>
      <c r="O44" s="2163"/>
      <c r="P44" s="2163"/>
      <c r="Q44" s="2163"/>
      <c r="R44" s="2163"/>
      <c r="S44" s="2163"/>
      <c r="T44" s="2163"/>
      <c r="U44" s="2163"/>
      <c r="V44" s="2163"/>
      <c r="W44" s="2163"/>
      <c r="X44" s="2163"/>
      <c r="Y44" s="2163"/>
      <c r="Z44" s="2166"/>
      <c r="AA44" s="2114">
        <v>8893778208</v>
      </c>
      <c r="AB44" s="2153"/>
      <c r="AC44" s="2153"/>
      <c r="AD44" s="2153"/>
      <c r="AE44" s="2153"/>
      <c r="AF44" s="2153"/>
      <c r="AG44" s="2153"/>
      <c r="AH44" s="2153"/>
      <c r="AI44" s="2153"/>
      <c r="AJ44" s="2153"/>
      <c r="AK44" s="2153"/>
      <c r="AL44" s="2153"/>
      <c r="AM44" s="2153"/>
      <c r="AN44" s="2153"/>
      <c r="AO44" s="2153"/>
      <c r="AP44" s="2153"/>
      <c r="AQ44" s="2153"/>
      <c r="AR44" s="2153"/>
      <c r="AS44" s="2153"/>
      <c r="AT44" s="2153"/>
      <c r="AU44" s="2153"/>
      <c r="AV44" s="2153"/>
      <c r="AW44" s="2153"/>
      <c r="AX44" s="2154"/>
      <c r="AY44" s="2114">
        <v>300526458</v>
      </c>
      <c r="AZ44" s="2163"/>
      <c r="BA44" s="2163"/>
      <c r="BB44" s="2163"/>
      <c r="BC44" s="2163"/>
      <c r="BD44" s="2163"/>
      <c r="BE44" s="2163"/>
      <c r="BF44" s="2163"/>
      <c r="BG44" s="2163"/>
      <c r="BH44" s="2163"/>
      <c r="BI44" s="2163"/>
      <c r="BJ44" s="2163"/>
      <c r="BK44" s="2163"/>
      <c r="BL44" s="2163"/>
      <c r="BM44" s="2163"/>
      <c r="BN44" s="2163"/>
      <c r="BO44" s="2163"/>
      <c r="BP44" s="2163"/>
      <c r="BQ44" s="2163"/>
      <c r="BR44" s="2163"/>
      <c r="BS44" s="2163"/>
      <c r="BT44" s="2164"/>
      <c r="BU44" s="1627"/>
      <c r="BV44" s="2112">
        <v>28657</v>
      </c>
      <c r="BW44" s="2113"/>
      <c r="BX44" s="2113"/>
      <c r="BY44" s="2113"/>
      <c r="BZ44" s="2113"/>
      <c r="CA44" s="2113"/>
      <c r="CB44" s="2113"/>
      <c r="CC44" s="2113"/>
      <c r="CD44" s="2113"/>
      <c r="CE44" s="2113"/>
      <c r="CF44" s="2113"/>
      <c r="CG44" s="2113"/>
      <c r="CH44" s="2113"/>
      <c r="CI44" s="2113"/>
      <c r="CJ44" s="2113"/>
      <c r="CK44" s="2113"/>
      <c r="CL44" s="2113"/>
      <c r="CM44" s="2113">
        <v>2974364423</v>
      </c>
      <c r="CN44" s="2113"/>
      <c r="CO44" s="2113"/>
      <c r="CP44" s="2113"/>
      <c r="CQ44" s="2113"/>
      <c r="CR44" s="2113"/>
      <c r="CS44" s="2113"/>
      <c r="CT44" s="2113"/>
      <c r="CU44" s="2113"/>
      <c r="CV44" s="2113"/>
      <c r="CW44" s="2113"/>
      <c r="CX44" s="2113"/>
      <c r="CY44" s="2113"/>
      <c r="CZ44" s="2113"/>
      <c r="DA44" s="2113"/>
      <c r="DB44" s="2113"/>
      <c r="DC44" s="2113"/>
      <c r="DD44" s="2113"/>
      <c r="DE44" s="2113"/>
      <c r="DF44" s="2113"/>
      <c r="DG44" s="2259">
        <v>26</v>
      </c>
      <c r="DH44" s="2259"/>
      <c r="DI44" s="2259"/>
      <c r="DJ44" s="2259"/>
      <c r="DK44" s="2259"/>
      <c r="DL44" s="2259"/>
      <c r="DM44" s="2259"/>
      <c r="DN44" s="2259"/>
      <c r="DO44" s="2259"/>
      <c r="DP44" s="2259"/>
      <c r="DQ44" s="2259"/>
      <c r="DR44" s="2259"/>
      <c r="DS44" s="2259"/>
      <c r="DT44" s="2259">
        <v>1315671</v>
      </c>
      <c r="DU44" s="2259"/>
      <c r="DV44" s="2259"/>
      <c r="DW44" s="2259"/>
      <c r="DX44" s="2259"/>
      <c r="DY44" s="2259"/>
      <c r="DZ44" s="2259"/>
      <c r="EA44" s="2259"/>
      <c r="EB44" s="2259"/>
      <c r="EC44" s="2259"/>
      <c r="ED44" s="2259"/>
      <c r="EE44" s="2259"/>
      <c r="EF44" s="2259"/>
      <c r="EG44" s="2259"/>
      <c r="EH44" s="2259"/>
      <c r="EI44" s="2259"/>
      <c r="EJ44" s="2259"/>
      <c r="EK44" s="2259"/>
      <c r="EL44" s="2259"/>
      <c r="EM44" s="2262"/>
    </row>
    <row r="45" spans="2:144" s="304" customFormat="1" ht="21" customHeight="1" x14ac:dyDescent="0.15">
      <c r="B45" s="299" t="s">
        <v>781</v>
      </c>
      <c r="C45" s="2245">
        <v>20100927887</v>
      </c>
      <c r="D45" s="2163"/>
      <c r="E45" s="2163"/>
      <c r="F45" s="2163"/>
      <c r="G45" s="2163"/>
      <c r="H45" s="2163"/>
      <c r="I45" s="2163"/>
      <c r="J45" s="2163"/>
      <c r="K45" s="2163"/>
      <c r="L45" s="2163"/>
      <c r="M45" s="2163"/>
      <c r="N45" s="2163"/>
      <c r="O45" s="2163"/>
      <c r="P45" s="2163"/>
      <c r="Q45" s="2163"/>
      <c r="R45" s="2163"/>
      <c r="S45" s="2163"/>
      <c r="T45" s="2163"/>
      <c r="U45" s="2163"/>
      <c r="V45" s="2163"/>
      <c r="W45" s="2163"/>
      <c r="X45" s="2163"/>
      <c r="Y45" s="2163"/>
      <c r="Z45" s="2166"/>
      <c r="AA45" s="2114">
        <v>8315024356</v>
      </c>
      <c r="AB45" s="2153"/>
      <c r="AC45" s="2153"/>
      <c r="AD45" s="2153"/>
      <c r="AE45" s="2153"/>
      <c r="AF45" s="2153"/>
      <c r="AG45" s="2153"/>
      <c r="AH45" s="2153"/>
      <c r="AI45" s="2153"/>
      <c r="AJ45" s="2153"/>
      <c r="AK45" s="2153"/>
      <c r="AL45" s="2153"/>
      <c r="AM45" s="2153"/>
      <c r="AN45" s="2153"/>
      <c r="AO45" s="2153"/>
      <c r="AP45" s="2153"/>
      <c r="AQ45" s="2153"/>
      <c r="AR45" s="2153"/>
      <c r="AS45" s="2153"/>
      <c r="AT45" s="2153"/>
      <c r="AU45" s="2153"/>
      <c r="AV45" s="2153"/>
      <c r="AW45" s="2153"/>
      <c r="AX45" s="2154"/>
      <c r="AY45" s="2114">
        <v>305324101</v>
      </c>
      <c r="AZ45" s="2163"/>
      <c r="BA45" s="2163"/>
      <c r="BB45" s="2163"/>
      <c r="BC45" s="2163"/>
      <c r="BD45" s="2163"/>
      <c r="BE45" s="2163"/>
      <c r="BF45" s="2163"/>
      <c r="BG45" s="2163"/>
      <c r="BH45" s="2163"/>
      <c r="BI45" s="2163"/>
      <c r="BJ45" s="2163"/>
      <c r="BK45" s="2163"/>
      <c r="BL45" s="2163"/>
      <c r="BM45" s="2163"/>
      <c r="BN45" s="2163"/>
      <c r="BO45" s="2163"/>
      <c r="BP45" s="2163"/>
      <c r="BQ45" s="2163"/>
      <c r="BR45" s="2163"/>
      <c r="BS45" s="2163"/>
      <c r="BT45" s="2164"/>
      <c r="BU45" s="1627"/>
      <c r="BV45" s="2112">
        <v>26522</v>
      </c>
      <c r="BW45" s="2113"/>
      <c r="BX45" s="2113"/>
      <c r="BY45" s="2113"/>
      <c r="BZ45" s="2113"/>
      <c r="CA45" s="2113"/>
      <c r="CB45" s="2113"/>
      <c r="CC45" s="2113"/>
      <c r="CD45" s="2113"/>
      <c r="CE45" s="2113"/>
      <c r="CF45" s="2113"/>
      <c r="CG45" s="2113"/>
      <c r="CH45" s="2113"/>
      <c r="CI45" s="2113"/>
      <c r="CJ45" s="2113"/>
      <c r="CK45" s="2113"/>
      <c r="CL45" s="2113"/>
      <c r="CM45" s="2113">
        <v>2880950855</v>
      </c>
      <c r="CN45" s="2113"/>
      <c r="CO45" s="2113"/>
      <c r="CP45" s="2113"/>
      <c r="CQ45" s="2113"/>
      <c r="CR45" s="2113"/>
      <c r="CS45" s="2113"/>
      <c r="CT45" s="2113"/>
      <c r="CU45" s="2113"/>
      <c r="CV45" s="2113"/>
      <c r="CW45" s="2113"/>
      <c r="CX45" s="2113"/>
      <c r="CY45" s="2113"/>
      <c r="CZ45" s="2113"/>
      <c r="DA45" s="2113"/>
      <c r="DB45" s="2113"/>
      <c r="DC45" s="2113"/>
      <c r="DD45" s="2113"/>
      <c r="DE45" s="2113"/>
      <c r="DF45" s="2113"/>
      <c r="DG45" s="2259">
        <v>113</v>
      </c>
      <c r="DH45" s="2259"/>
      <c r="DI45" s="2259"/>
      <c r="DJ45" s="2259"/>
      <c r="DK45" s="2259"/>
      <c r="DL45" s="2259"/>
      <c r="DM45" s="2259"/>
      <c r="DN45" s="2259"/>
      <c r="DO45" s="2259"/>
      <c r="DP45" s="2259"/>
      <c r="DQ45" s="2259"/>
      <c r="DR45" s="2259"/>
      <c r="DS45" s="2259"/>
      <c r="DT45" s="2259">
        <v>1622944</v>
      </c>
      <c r="DU45" s="2259"/>
      <c r="DV45" s="2259"/>
      <c r="DW45" s="2259"/>
      <c r="DX45" s="2259"/>
      <c r="DY45" s="2259"/>
      <c r="DZ45" s="2259"/>
      <c r="EA45" s="2259"/>
      <c r="EB45" s="2259"/>
      <c r="EC45" s="2259"/>
      <c r="ED45" s="2259"/>
      <c r="EE45" s="2259"/>
      <c r="EF45" s="2259"/>
      <c r="EG45" s="2259"/>
      <c r="EH45" s="2259"/>
      <c r="EI45" s="2259"/>
      <c r="EJ45" s="2259"/>
      <c r="EK45" s="2259"/>
      <c r="EL45" s="2259"/>
      <c r="EM45" s="2262"/>
    </row>
    <row r="46" spans="2:144" s="304" customFormat="1" ht="21" customHeight="1" x14ac:dyDescent="0.15">
      <c r="B46" s="299" t="s">
        <v>783</v>
      </c>
      <c r="C46" s="2245">
        <v>16814689788</v>
      </c>
      <c r="D46" s="2163"/>
      <c r="E46" s="2163"/>
      <c r="F46" s="2163"/>
      <c r="G46" s="2163"/>
      <c r="H46" s="2163"/>
      <c r="I46" s="2163"/>
      <c r="J46" s="2163"/>
      <c r="K46" s="2163"/>
      <c r="L46" s="2163"/>
      <c r="M46" s="2163"/>
      <c r="N46" s="2163"/>
      <c r="O46" s="2163"/>
      <c r="P46" s="2163"/>
      <c r="Q46" s="2163"/>
      <c r="R46" s="2163"/>
      <c r="S46" s="2163"/>
      <c r="T46" s="2163"/>
      <c r="U46" s="2163"/>
      <c r="V46" s="2163"/>
      <c r="W46" s="2163"/>
      <c r="X46" s="2163"/>
      <c r="Y46" s="2163"/>
      <c r="Z46" s="2166"/>
      <c r="AA46" s="2114">
        <v>6940055998</v>
      </c>
      <c r="AB46" s="2153"/>
      <c r="AC46" s="2153"/>
      <c r="AD46" s="2153"/>
      <c r="AE46" s="2153"/>
      <c r="AF46" s="2153"/>
      <c r="AG46" s="2153"/>
      <c r="AH46" s="2153"/>
      <c r="AI46" s="2153"/>
      <c r="AJ46" s="2153"/>
      <c r="AK46" s="2153"/>
      <c r="AL46" s="2153"/>
      <c r="AM46" s="2153"/>
      <c r="AN46" s="2153"/>
      <c r="AO46" s="2153"/>
      <c r="AP46" s="2153"/>
      <c r="AQ46" s="2153"/>
      <c r="AR46" s="2153"/>
      <c r="AS46" s="2153"/>
      <c r="AT46" s="2153"/>
      <c r="AU46" s="2153"/>
      <c r="AV46" s="2153"/>
      <c r="AW46" s="2153"/>
      <c r="AX46" s="2154"/>
      <c r="AY46" s="2114">
        <v>263084804</v>
      </c>
      <c r="AZ46" s="2163"/>
      <c r="BA46" s="2163"/>
      <c r="BB46" s="2163"/>
      <c r="BC46" s="2163"/>
      <c r="BD46" s="2163"/>
      <c r="BE46" s="2163"/>
      <c r="BF46" s="2163"/>
      <c r="BG46" s="2163"/>
      <c r="BH46" s="2163"/>
      <c r="BI46" s="2163"/>
      <c r="BJ46" s="2163"/>
      <c r="BK46" s="2163"/>
      <c r="BL46" s="2163"/>
      <c r="BM46" s="2163"/>
      <c r="BN46" s="2163"/>
      <c r="BO46" s="2163"/>
      <c r="BP46" s="2163"/>
      <c r="BQ46" s="2163"/>
      <c r="BR46" s="2163"/>
      <c r="BS46" s="2163"/>
      <c r="BT46" s="2164"/>
      <c r="BU46" s="1627"/>
      <c r="BV46" s="2112">
        <v>23392</v>
      </c>
      <c r="BW46" s="2113"/>
      <c r="BX46" s="2113"/>
      <c r="BY46" s="2113"/>
      <c r="BZ46" s="2113"/>
      <c r="CA46" s="2113"/>
      <c r="CB46" s="2113"/>
      <c r="CC46" s="2113"/>
      <c r="CD46" s="2113"/>
      <c r="CE46" s="2113"/>
      <c r="CF46" s="2113"/>
      <c r="CG46" s="2113"/>
      <c r="CH46" s="2113"/>
      <c r="CI46" s="2113"/>
      <c r="CJ46" s="2113"/>
      <c r="CK46" s="2113"/>
      <c r="CL46" s="2113"/>
      <c r="CM46" s="2113">
        <v>2513105365</v>
      </c>
      <c r="CN46" s="2113"/>
      <c r="CO46" s="2113"/>
      <c r="CP46" s="2113"/>
      <c r="CQ46" s="2113"/>
      <c r="CR46" s="2113"/>
      <c r="CS46" s="2113"/>
      <c r="CT46" s="2113"/>
      <c r="CU46" s="2113"/>
      <c r="CV46" s="2113"/>
      <c r="CW46" s="2113"/>
      <c r="CX46" s="2113"/>
      <c r="CY46" s="2113"/>
      <c r="CZ46" s="2113"/>
      <c r="DA46" s="2113"/>
      <c r="DB46" s="2113"/>
      <c r="DC46" s="2113"/>
      <c r="DD46" s="2113"/>
      <c r="DE46" s="2113"/>
      <c r="DF46" s="2113"/>
      <c r="DG46" s="2259">
        <v>25</v>
      </c>
      <c r="DH46" s="2259"/>
      <c r="DI46" s="2259"/>
      <c r="DJ46" s="2259"/>
      <c r="DK46" s="2259"/>
      <c r="DL46" s="2259"/>
      <c r="DM46" s="2259"/>
      <c r="DN46" s="2259"/>
      <c r="DO46" s="2259"/>
      <c r="DP46" s="2259"/>
      <c r="DQ46" s="2259"/>
      <c r="DR46" s="2259"/>
      <c r="DS46" s="2259"/>
      <c r="DT46" s="2259">
        <v>964920</v>
      </c>
      <c r="DU46" s="2259"/>
      <c r="DV46" s="2259"/>
      <c r="DW46" s="2259"/>
      <c r="DX46" s="2259"/>
      <c r="DY46" s="2259"/>
      <c r="DZ46" s="2259"/>
      <c r="EA46" s="2259"/>
      <c r="EB46" s="2259"/>
      <c r="EC46" s="2259"/>
      <c r="ED46" s="2259"/>
      <c r="EE46" s="2259"/>
      <c r="EF46" s="2259"/>
      <c r="EG46" s="2259"/>
      <c r="EH46" s="2259"/>
      <c r="EI46" s="2259"/>
      <c r="EJ46" s="2259"/>
      <c r="EK46" s="2259"/>
      <c r="EL46" s="2259"/>
      <c r="EM46" s="2262"/>
    </row>
    <row r="47" spans="2:144" s="304" customFormat="1" ht="21" customHeight="1" thickBot="1" x14ac:dyDescent="0.2">
      <c r="B47" s="300" t="s">
        <v>788</v>
      </c>
      <c r="C47" s="2167">
        <v>13554406849</v>
      </c>
      <c r="D47" s="2168"/>
      <c r="E47" s="2168"/>
      <c r="F47" s="2168"/>
      <c r="G47" s="2168"/>
      <c r="H47" s="2168"/>
      <c r="I47" s="2168"/>
      <c r="J47" s="2168"/>
      <c r="K47" s="2168"/>
      <c r="L47" s="2168"/>
      <c r="M47" s="2168"/>
      <c r="N47" s="2168"/>
      <c r="O47" s="2168"/>
      <c r="P47" s="2168"/>
      <c r="Q47" s="2168"/>
      <c r="R47" s="2168"/>
      <c r="S47" s="2168"/>
      <c r="T47" s="2168"/>
      <c r="U47" s="2168"/>
      <c r="V47" s="2168"/>
      <c r="W47" s="2168"/>
      <c r="X47" s="2168"/>
      <c r="Y47" s="2168"/>
      <c r="Z47" s="2169"/>
      <c r="AA47" s="2170">
        <v>5485685993</v>
      </c>
      <c r="AB47" s="2171"/>
      <c r="AC47" s="2171"/>
      <c r="AD47" s="2171"/>
      <c r="AE47" s="2171"/>
      <c r="AF47" s="2171"/>
      <c r="AG47" s="2171"/>
      <c r="AH47" s="2171"/>
      <c r="AI47" s="2171"/>
      <c r="AJ47" s="2171"/>
      <c r="AK47" s="2171"/>
      <c r="AL47" s="2171"/>
      <c r="AM47" s="2171"/>
      <c r="AN47" s="2171"/>
      <c r="AO47" s="2171"/>
      <c r="AP47" s="2171"/>
      <c r="AQ47" s="2171"/>
      <c r="AR47" s="2171"/>
      <c r="AS47" s="2171"/>
      <c r="AT47" s="2171"/>
      <c r="AU47" s="2171"/>
      <c r="AV47" s="2171"/>
      <c r="AW47" s="2171"/>
      <c r="AX47" s="2172"/>
      <c r="AY47" s="2174">
        <v>326980783</v>
      </c>
      <c r="AZ47" s="2175"/>
      <c r="BA47" s="2175"/>
      <c r="BB47" s="2175"/>
      <c r="BC47" s="2175"/>
      <c r="BD47" s="2175"/>
      <c r="BE47" s="2175"/>
      <c r="BF47" s="2175"/>
      <c r="BG47" s="2175"/>
      <c r="BH47" s="2175"/>
      <c r="BI47" s="2175"/>
      <c r="BJ47" s="2175"/>
      <c r="BK47" s="2175"/>
      <c r="BL47" s="2175"/>
      <c r="BM47" s="2175"/>
      <c r="BN47" s="2175"/>
      <c r="BO47" s="2175"/>
      <c r="BP47" s="2175"/>
      <c r="BQ47" s="2175"/>
      <c r="BR47" s="2175"/>
      <c r="BS47" s="2175"/>
      <c r="BT47" s="2176"/>
      <c r="BU47" s="1627"/>
      <c r="BV47" s="2151">
        <v>21047</v>
      </c>
      <c r="BW47" s="2144"/>
      <c r="BX47" s="2144"/>
      <c r="BY47" s="2144"/>
      <c r="BZ47" s="2144"/>
      <c r="CA47" s="2144"/>
      <c r="CB47" s="2144"/>
      <c r="CC47" s="2144"/>
      <c r="CD47" s="2144"/>
      <c r="CE47" s="2144"/>
      <c r="CF47" s="2144"/>
      <c r="CG47" s="2144"/>
      <c r="CH47" s="2144"/>
      <c r="CI47" s="2144"/>
      <c r="CJ47" s="2144"/>
      <c r="CK47" s="2144"/>
      <c r="CL47" s="2144"/>
      <c r="CM47" s="2144">
        <v>2149719498</v>
      </c>
      <c r="CN47" s="2144"/>
      <c r="CO47" s="2144"/>
      <c r="CP47" s="2144"/>
      <c r="CQ47" s="2144"/>
      <c r="CR47" s="2144"/>
      <c r="CS47" s="2144"/>
      <c r="CT47" s="2144"/>
      <c r="CU47" s="2144"/>
      <c r="CV47" s="2144"/>
      <c r="CW47" s="2144"/>
      <c r="CX47" s="2144"/>
      <c r="CY47" s="2144"/>
      <c r="CZ47" s="2144"/>
      <c r="DA47" s="2144"/>
      <c r="DB47" s="2144"/>
      <c r="DC47" s="2144"/>
      <c r="DD47" s="2144"/>
      <c r="DE47" s="2144"/>
      <c r="DF47" s="2144"/>
      <c r="DG47" s="2116">
        <v>25</v>
      </c>
      <c r="DH47" s="2116"/>
      <c r="DI47" s="2116"/>
      <c r="DJ47" s="2116"/>
      <c r="DK47" s="2116"/>
      <c r="DL47" s="2116"/>
      <c r="DM47" s="2116"/>
      <c r="DN47" s="2116"/>
      <c r="DO47" s="2116"/>
      <c r="DP47" s="2116"/>
      <c r="DQ47" s="2116"/>
      <c r="DR47" s="2116"/>
      <c r="DS47" s="2116"/>
      <c r="DT47" s="2116">
        <v>1147043</v>
      </c>
      <c r="DU47" s="2116"/>
      <c r="DV47" s="2116"/>
      <c r="DW47" s="2116"/>
      <c r="DX47" s="2116"/>
      <c r="DY47" s="2116"/>
      <c r="DZ47" s="2116"/>
      <c r="EA47" s="2116"/>
      <c r="EB47" s="2116"/>
      <c r="EC47" s="2116"/>
      <c r="ED47" s="2116"/>
      <c r="EE47" s="2116"/>
      <c r="EF47" s="2116"/>
      <c r="EG47" s="2116"/>
      <c r="EH47" s="2116"/>
      <c r="EI47" s="2116"/>
      <c r="EJ47" s="2116"/>
      <c r="EK47" s="2116"/>
      <c r="EL47" s="2116"/>
      <c r="EM47" s="2126"/>
    </row>
    <row r="48" spans="2:144" ht="21" customHeight="1" x14ac:dyDescent="0.15">
      <c r="B48" s="2260"/>
      <c r="C48" s="2227"/>
      <c r="D48" s="2227"/>
      <c r="E48" s="2227"/>
      <c r="F48" s="2227"/>
      <c r="G48" s="2227"/>
      <c r="H48" s="2227"/>
      <c r="I48" s="2227"/>
      <c r="J48" s="2227"/>
      <c r="K48" s="2227"/>
      <c r="L48" s="2227"/>
      <c r="M48" s="2227"/>
      <c r="N48" s="2227"/>
      <c r="O48" s="2227"/>
      <c r="P48" s="2227"/>
      <c r="Q48" s="2227"/>
      <c r="R48" s="2227"/>
      <c r="S48" s="2227"/>
      <c r="T48" s="2227"/>
      <c r="U48" s="2227"/>
      <c r="V48" s="2227"/>
      <c r="W48" s="2227"/>
      <c r="X48" s="2227"/>
      <c r="Y48" s="2227"/>
      <c r="Z48" s="2227"/>
      <c r="AA48" s="2227"/>
      <c r="AB48" s="2227"/>
      <c r="AC48" s="2227"/>
      <c r="AD48" s="2227"/>
      <c r="AE48" s="2227"/>
      <c r="AF48" s="2227"/>
      <c r="AG48" s="2227"/>
      <c r="AH48" s="2227"/>
      <c r="AI48" s="2227"/>
      <c r="AJ48" s="2227"/>
      <c r="AK48" s="2227"/>
      <c r="AL48" s="2227"/>
      <c r="AM48" s="2227"/>
      <c r="AN48" s="2227"/>
      <c r="AO48" s="2227"/>
      <c r="AP48" s="2227"/>
      <c r="AQ48" s="2227"/>
      <c r="AR48" s="2227"/>
      <c r="AS48" s="2227"/>
      <c r="AT48" s="2227"/>
      <c r="AU48" s="2227"/>
      <c r="AV48" s="2227"/>
      <c r="AW48" s="2227"/>
      <c r="AX48" s="2227"/>
      <c r="AY48" s="2227"/>
      <c r="AZ48" s="2227"/>
      <c r="BA48" s="2227"/>
      <c r="BB48" s="2227"/>
      <c r="BC48" s="2227"/>
      <c r="BD48" s="2227"/>
      <c r="BE48" s="2227"/>
      <c r="BF48" s="2227"/>
      <c r="BG48" s="2227"/>
      <c r="BH48" s="2227"/>
      <c r="BI48" s="2227"/>
      <c r="BJ48" s="2227"/>
      <c r="BK48" s="2227"/>
      <c r="BL48" s="2227"/>
      <c r="BM48" s="2227"/>
      <c r="BN48" s="2227"/>
      <c r="BO48" s="2227"/>
      <c r="BP48" s="2227"/>
      <c r="BQ48" s="2227"/>
      <c r="BR48" s="2227"/>
      <c r="BS48" s="2227"/>
      <c r="BT48" s="2227"/>
      <c r="BW48" s="580"/>
      <c r="BX48" s="2236" t="s">
        <v>629</v>
      </c>
      <c r="BY48" s="2237"/>
      <c r="BZ48" s="2237"/>
      <c r="CA48" s="2237"/>
      <c r="CB48" s="2237"/>
      <c r="CC48" s="2237"/>
      <c r="CD48" s="2237"/>
      <c r="CE48" s="2237"/>
      <c r="CF48" s="2237"/>
      <c r="CG48" s="2237"/>
      <c r="CH48" s="2237"/>
      <c r="CI48" s="2237"/>
      <c r="CJ48" s="2237"/>
      <c r="CK48" s="2237"/>
      <c r="CL48" s="2237"/>
      <c r="CM48" s="2237"/>
      <c r="CN48" s="2237"/>
      <c r="CO48" s="2237"/>
      <c r="CP48" s="2237"/>
      <c r="CQ48" s="2237"/>
      <c r="CR48" s="2237"/>
      <c r="CS48" s="2237"/>
      <c r="CT48" s="2237"/>
      <c r="CU48" s="2237"/>
      <c r="CV48" s="2237"/>
      <c r="CW48" s="2237"/>
      <c r="CX48" s="2237"/>
      <c r="CY48" s="2237"/>
      <c r="CZ48" s="2237"/>
      <c r="DA48" s="2237"/>
      <c r="DB48" s="2237"/>
      <c r="DC48" s="2237"/>
      <c r="DD48" s="2237"/>
      <c r="DE48" s="2237"/>
      <c r="DF48" s="2237"/>
      <c r="DG48" s="2237"/>
      <c r="DH48" s="2237"/>
      <c r="DI48" s="2237"/>
      <c r="DJ48" s="2237"/>
      <c r="DK48" s="2237"/>
      <c r="DL48" s="2237"/>
      <c r="DM48" s="2237"/>
      <c r="DN48" s="2237"/>
      <c r="DO48" s="2237"/>
      <c r="DP48" s="2237"/>
      <c r="DQ48" s="2237"/>
      <c r="DR48" s="2237"/>
      <c r="DS48" s="2237"/>
      <c r="DT48" s="2237"/>
      <c r="DU48" s="2237"/>
      <c r="DV48" s="2237"/>
      <c r="DW48" s="2237"/>
      <c r="DX48" s="2237"/>
      <c r="DY48" s="2237"/>
      <c r="DZ48" s="2237"/>
      <c r="EA48" s="2237"/>
      <c r="EB48" s="2237"/>
      <c r="EC48" s="2237"/>
      <c r="ED48" s="2237"/>
      <c r="EE48" s="2237"/>
      <c r="EF48" s="2237"/>
      <c r="EG48" s="2237"/>
      <c r="EH48" s="2237"/>
      <c r="EI48" s="2237"/>
      <c r="EJ48" s="2237"/>
      <c r="EK48" s="2237"/>
      <c r="EL48" s="2237"/>
      <c r="EM48" s="2237"/>
    </row>
    <row r="49" ht="21" customHeight="1" x14ac:dyDescent="0.15"/>
    <row r="50" ht="21" customHeight="1" x14ac:dyDescent="0.15"/>
    <row r="51" ht="21" customHeight="1" x14ac:dyDescent="0.15"/>
    <row r="52" ht="21" customHeight="1" x14ac:dyDescent="0.15"/>
    <row r="53" ht="21" customHeight="1" x14ac:dyDescent="0.15"/>
  </sheetData>
  <mergeCells count="392">
    <mergeCell ref="EA32:EM32"/>
    <mergeCell ref="DQ33:DZ33"/>
    <mergeCell ref="EA33:EM33"/>
    <mergeCell ref="EA34:EM34"/>
    <mergeCell ref="EA35:EM35"/>
    <mergeCell ref="B27:B29"/>
    <mergeCell ref="B39:B41"/>
    <mergeCell ref="I35:R35"/>
    <mergeCell ref="S35:Y35"/>
    <mergeCell ref="C35:H35"/>
    <mergeCell ref="BV36:EM38"/>
    <mergeCell ref="C30:H30"/>
    <mergeCell ref="C31:H31"/>
    <mergeCell ref="I29:R29"/>
    <mergeCell ref="S29:Y29"/>
    <mergeCell ref="Z29:AK29"/>
    <mergeCell ref="I31:R31"/>
    <mergeCell ref="S31:Y31"/>
    <mergeCell ref="C27:BT27"/>
    <mergeCell ref="C28:R28"/>
    <mergeCell ref="C29:H29"/>
    <mergeCell ref="I30:R30"/>
    <mergeCell ref="C40:Z41"/>
    <mergeCell ref="AY40:BT41"/>
    <mergeCell ref="B24:AT26"/>
    <mergeCell ref="AU24:BT26"/>
    <mergeCell ref="Z31:AK31"/>
    <mergeCell ref="AR31:BA31"/>
    <mergeCell ref="BB31:BH31"/>
    <mergeCell ref="BI31:BT31"/>
    <mergeCell ref="AL31:AQ31"/>
    <mergeCell ref="BI33:BT33"/>
    <mergeCell ref="I32:R32"/>
    <mergeCell ref="S32:Y32"/>
    <mergeCell ref="C32:H32"/>
    <mergeCell ref="BB33:BH33"/>
    <mergeCell ref="AL33:AQ33"/>
    <mergeCell ref="I33:R33"/>
    <mergeCell ref="S33:Y33"/>
    <mergeCell ref="C33:H33"/>
    <mergeCell ref="S28:AK28"/>
    <mergeCell ref="Z32:AK32"/>
    <mergeCell ref="AR32:BA32"/>
    <mergeCell ref="BB32:BH32"/>
    <mergeCell ref="BI32:BT32"/>
    <mergeCell ref="AL32:AQ32"/>
    <mergeCell ref="Z33:AK33"/>
    <mergeCell ref="AR33:BA33"/>
    <mergeCell ref="BX48:EM48"/>
    <mergeCell ref="B48:BT48"/>
    <mergeCell ref="B36:BT38"/>
    <mergeCell ref="DG47:DS47"/>
    <mergeCell ref="DT42:EM42"/>
    <mergeCell ref="DT43:EM43"/>
    <mergeCell ref="DT44:EM44"/>
    <mergeCell ref="DT45:EM45"/>
    <mergeCell ref="DT46:EM46"/>
    <mergeCell ref="BV40:CL41"/>
    <mergeCell ref="CM40:DF41"/>
    <mergeCell ref="BV42:CL42"/>
    <mergeCell ref="CM42:DF42"/>
    <mergeCell ref="AY47:BT47"/>
    <mergeCell ref="AY44:BT44"/>
    <mergeCell ref="C47:Z47"/>
    <mergeCell ref="AA43:AX43"/>
    <mergeCell ref="AA44:AX44"/>
    <mergeCell ref="AA45:AX45"/>
    <mergeCell ref="AA46:AX46"/>
    <mergeCell ref="AY45:BT45"/>
    <mergeCell ref="AY46:BT46"/>
    <mergeCell ref="AA47:AX47"/>
    <mergeCell ref="AY43:BT43"/>
    <mergeCell ref="EC2:EM2"/>
    <mergeCell ref="BV12:EM14"/>
    <mergeCell ref="BV24:EM26"/>
    <mergeCell ref="B3:B5"/>
    <mergeCell ref="B15:B17"/>
    <mergeCell ref="DX10:EM10"/>
    <mergeCell ref="DX11:EM11"/>
    <mergeCell ref="DN10:DW10"/>
    <mergeCell ref="DN11:DW11"/>
    <mergeCell ref="DX6:EM6"/>
    <mergeCell ref="DX7:EM7"/>
    <mergeCell ref="DE4:EM4"/>
    <mergeCell ref="DE5:DM5"/>
    <mergeCell ref="DN5:DW5"/>
    <mergeCell ref="DE10:DM10"/>
    <mergeCell ref="DX8:EM8"/>
    <mergeCell ref="DX9:EM9"/>
    <mergeCell ref="DN8:DW8"/>
    <mergeCell ref="DN9:DW9"/>
    <mergeCell ref="DE11:DM11"/>
    <mergeCell ref="CE10:CN10"/>
    <mergeCell ref="AU22:BD22"/>
    <mergeCell ref="BV19:BZ19"/>
    <mergeCell ref="CO18:CV18"/>
    <mergeCell ref="DT47:EM47"/>
    <mergeCell ref="BV47:CL47"/>
    <mergeCell ref="CM47:DF47"/>
    <mergeCell ref="DG39:EM39"/>
    <mergeCell ref="DG40:DS41"/>
    <mergeCell ref="DT40:EM41"/>
    <mergeCell ref="DG42:DS42"/>
    <mergeCell ref="DG43:DS43"/>
    <mergeCell ref="DG44:DS44"/>
    <mergeCell ref="DG45:DS45"/>
    <mergeCell ref="DG46:DS46"/>
    <mergeCell ref="BV45:CL45"/>
    <mergeCell ref="CM45:DF45"/>
    <mergeCell ref="BV46:CL46"/>
    <mergeCell ref="CM46:DF46"/>
    <mergeCell ref="BV43:CL43"/>
    <mergeCell ref="CM43:DF43"/>
    <mergeCell ref="BV44:CL44"/>
    <mergeCell ref="CM44:DF44"/>
    <mergeCell ref="BV39:DF39"/>
    <mergeCell ref="CO7:DD7"/>
    <mergeCell ref="CO8:DD8"/>
    <mergeCell ref="CE7:CN7"/>
    <mergeCell ref="CE8:CN8"/>
    <mergeCell ref="CO9:DD9"/>
    <mergeCell ref="CO10:DD10"/>
    <mergeCell ref="BV10:CD10"/>
    <mergeCell ref="BV8:CD8"/>
    <mergeCell ref="BV17:BZ17"/>
    <mergeCell ref="CA17:CE17"/>
    <mergeCell ref="C19:K19"/>
    <mergeCell ref="C20:K20"/>
    <mergeCell ref="C21:K21"/>
    <mergeCell ref="C22:K22"/>
    <mergeCell ref="C23:K23"/>
    <mergeCell ref="L20:U20"/>
    <mergeCell ref="L21:U21"/>
    <mergeCell ref="L19:U19"/>
    <mergeCell ref="V19:AK19"/>
    <mergeCell ref="V20:AK20"/>
    <mergeCell ref="V22:AK22"/>
    <mergeCell ref="AL22:AT22"/>
    <mergeCell ref="L22:U22"/>
    <mergeCell ref="AU19:BD19"/>
    <mergeCell ref="AU20:BD20"/>
    <mergeCell ref="AU21:BD21"/>
    <mergeCell ref="DE9:DM9"/>
    <mergeCell ref="CO11:DD11"/>
    <mergeCell ref="L23:U23"/>
    <mergeCell ref="V23:AK23"/>
    <mergeCell ref="V21:AK21"/>
    <mergeCell ref="CA21:CE21"/>
    <mergeCell ref="CA22:CE22"/>
    <mergeCell ref="CF19:CN19"/>
    <mergeCell ref="CF20:CN20"/>
    <mergeCell ref="CF21:CN21"/>
    <mergeCell ref="BV11:CD11"/>
    <mergeCell ref="CF17:CN17"/>
    <mergeCell ref="CE11:CN11"/>
    <mergeCell ref="CA18:CE18"/>
    <mergeCell ref="CF18:CN18"/>
    <mergeCell ref="BV15:DE15"/>
    <mergeCell ref="CF23:CN23"/>
    <mergeCell ref="CA23:CE23"/>
    <mergeCell ref="BV23:BZ23"/>
    <mergeCell ref="CA19:CE19"/>
    <mergeCell ref="CA20:CE20"/>
    <mergeCell ref="CF22:CN22"/>
    <mergeCell ref="BV18:BZ18"/>
    <mergeCell ref="BV20:BZ20"/>
    <mergeCell ref="BV21:BZ21"/>
    <mergeCell ref="BV22:BZ22"/>
    <mergeCell ref="DK19:DT19"/>
    <mergeCell ref="DK20:DT20"/>
    <mergeCell ref="DK21:DT21"/>
    <mergeCell ref="DK22:DT22"/>
    <mergeCell ref="CW23:DE23"/>
    <mergeCell ref="CO19:CV19"/>
    <mergeCell ref="CO20:CV20"/>
    <mergeCell ref="CO21:CV21"/>
    <mergeCell ref="CO22:CV22"/>
    <mergeCell ref="CO23:CV23"/>
    <mergeCell ref="CW19:DE19"/>
    <mergeCell ref="CW20:DE20"/>
    <mergeCell ref="CW21:DE21"/>
    <mergeCell ref="CW22:DE22"/>
    <mergeCell ref="EB23:EM23"/>
    <mergeCell ref="DU23:EA23"/>
    <mergeCell ref="EB19:EM19"/>
    <mergeCell ref="EB20:EM20"/>
    <mergeCell ref="DU17:EA17"/>
    <mergeCell ref="CW17:DE17"/>
    <mergeCell ref="CW18:DE18"/>
    <mergeCell ref="DF18:DJ18"/>
    <mergeCell ref="DK18:DT18"/>
    <mergeCell ref="DU18:EA18"/>
    <mergeCell ref="EB17:EM17"/>
    <mergeCell ref="EB21:EM21"/>
    <mergeCell ref="EB22:EM22"/>
    <mergeCell ref="DU19:EA19"/>
    <mergeCell ref="DU20:EA20"/>
    <mergeCell ref="DU21:EA21"/>
    <mergeCell ref="DU22:EA22"/>
    <mergeCell ref="EB18:EM18"/>
    <mergeCell ref="DK23:DT23"/>
    <mergeCell ref="DF19:DJ19"/>
    <mergeCell ref="DF20:DJ20"/>
    <mergeCell ref="DF21:DJ21"/>
    <mergeCell ref="DF22:DJ22"/>
    <mergeCell ref="DF23:DJ23"/>
    <mergeCell ref="DU16:EM16"/>
    <mergeCell ref="DF16:DT16"/>
    <mergeCell ref="BV16:CN16"/>
    <mergeCell ref="CO16:DE16"/>
    <mergeCell ref="DF15:EM15"/>
    <mergeCell ref="CO17:CV17"/>
    <mergeCell ref="DF17:DJ17"/>
    <mergeCell ref="DK17:DT17"/>
    <mergeCell ref="BV4:DD4"/>
    <mergeCell ref="BV5:CD5"/>
    <mergeCell ref="CE5:CN5"/>
    <mergeCell ref="CO5:DD5"/>
    <mergeCell ref="BV6:CD6"/>
    <mergeCell ref="BV7:CD7"/>
    <mergeCell ref="BV9:CD9"/>
    <mergeCell ref="CE6:CN6"/>
    <mergeCell ref="CE9:CN9"/>
    <mergeCell ref="CO6:DD6"/>
    <mergeCell ref="DX5:EM5"/>
    <mergeCell ref="DE6:DM6"/>
    <mergeCell ref="DE7:DM7"/>
    <mergeCell ref="DN6:DW6"/>
    <mergeCell ref="DN7:DW7"/>
    <mergeCell ref="DE8:DM8"/>
    <mergeCell ref="BV3:EM3"/>
    <mergeCell ref="C16:AK16"/>
    <mergeCell ref="AL16:BT16"/>
    <mergeCell ref="C7:K7"/>
    <mergeCell ref="C8:K8"/>
    <mergeCell ref="C9:K9"/>
    <mergeCell ref="C10:K10"/>
    <mergeCell ref="C11:K11"/>
    <mergeCell ref="L7:U7"/>
    <mergeCell ref="BE6:BT6"/>
    <mergeCell ref="AL4:BT4"/>
    <mergeCell ref="C5:K5"/>
    <mergeCell ref="L5:U5"/>
    <mergeCell ref="BE5:BT5"/>
    <mergeCell ref="V5:AK5"/>
    <mergeCell ref="AL5:AT5"/>
    <mergeCell ref="AU5:BD5"/>
    <mergeCell ref="L8:U8"/>
    <mergeCell ref="C6:K6"/>
    <mergeCell ref="L6:U6"/>
    <mergeCell ref="AU7:BD7"/>
    <mergeCell ref="AU6:BD6"/>
    <mergeCell ref="AU8:BD8"/>
    <mergeCell ref="C3:BT3"/>
    <mergeCell ref="C4:AK4"/>
    <mergeCell ref="AL8:AT8"/>
    <mergeCell ref="V6:AK6"/>
    <mergeCell ref="AL6:AT6"/>
    <mergeCell ref="C17:K17"/>
    <mergeCell ref="L17:U17"/>
    <mergeCell ref="V17:AK17"/>
    <mergeCell ref="L9:U9"/>
    <mergeCell ref="L10:U10"/>
    <mergeCell ref="C15:BT15"/>
    <mergeCell ref="AU9:BD9"/>
    <mergeCell ref="V9:AK9"/>
    <mergeCell ref="BE17:BT17"/>
    <mergeCell ref="L11:U11"/>
    <mergeCell ref="AL11:AT11"/>
    <mergeCell ref="AU17:BD17"/>
    <mergeCell ref="AU10:BD10"/>
    <mergeCell ref="AL17:AT17"/>
    <mergeCell ref="V11:AK11"/>
    <mergeCell ref="AU11:BD11"/>
    <mergeCell ref="BE7:BT7"/>
    <mergeCell ref="BE8:BT8"/>
    <mergeCell ref="BE9:BT9"/>
    <mergeCell ref="BE10:BT10"/>
    <mergeCell ref="V8:AK8"/>
    <mergeCell ref="AL10:AT10"/>
    <mergeCell ref="V10:AK10"/>
    <mergeCell ref="V7:AK7"/>
    <mergeCell ref="AL7:AT7"/>
    <mergeCell ref="AL9:AT9"/>
    <mergeCell ref="V18:AK18"/>
    <mergeCell ref="AL18:AT18"/>
    <mergeCell ref="BE23:BT23"/>
    <mergeCell ref="BE19:BT19"/>
    <mergeCell ref="BE20:BT20"/>
    <mergeCell ref="BE21:BT21"/>
    <mergeCell ref="BE22:BT22"/>
    <mergeCell ref="AU23:BD23"/>
    <mergeCell ref="AL23:AT23"/>
    <mergeCell ref="AL19:AT19"/>
    <mergeCell ref="AU18:BD18"/>
    <mergeCell ref="BE11:BT11"/>
    <mergeCell ref="BE18:BT18"/>
    <mergeCell ref="B12:BT14"/>
    <mergeCell ref="C18:K18"/>
    <mergeCell ref="L18:U18"/>
    <mergeCell ref="AL20:AT20"/>
    <mergeCell ref="AL21:AT21"/>
    <mergeCell ref="S30:Y30"/>
    <mergeCell ref="Z30:AK30"/>
    <mergeCell ref="BB30:BH30"/>
    <mergeCell ref="BI30:BT30"/>
    <mergeCell ref="BB28:BT28"/>
    <mergeCell ref="AR29:BA29"/>
    <mergeCell ref="BB29:BH29"/>
    <mergeCell ref="BI29:BT29"/>
    <mergeCell ref="AL28:BA28"/>
    <mergeCell ref="AL29:AQ29"/>
    <mergeCell ref="AL30:AQ30"/>
    <mergeCell ref="AR30:BA30"/>
    <mergeCell ref="C44:Z44"/>
    <mergeCell ref="C45:Z45"/>
    <mergeCell ref="C46:Z46"/>
    <mergeCell ref="Z34:AK34"/>
    <mergeCell ref="AR34:BA34"/>
    <mergeCell ref="AA40:AX41"/>
    <mergeCell ref="C42:Z42"/>
    <mergeCell ref="C39:BT39"/>
    <mergeCell ref="I34:R34"/>
    <mergeCell ref="S34:Y34"/>
    <mergeCell ref="C34:H34"/>
    <mergeCell ref="BB34:BH34"/>
    <mergeCell ref="BI34:BT34"/>
    <mergeCell ref="AL34:AQ34"/>
    <mergeCell ref="C43:Z43"/>
    <mergeCell ref="Z35:AK35"/>
    <mergeCell ref="AR35:BA35"/>
    <mergeCell ref="BB35:BH35"/>
    <mergeCell ref="BI35:BT35"/>
    <mergeCell ref="AL35:AQ35"/>
    <mergeCell ref="AY42:BT42"/>
    <mergeCell ref="AA42:AX42"/>
    <mergeCell ref="BV27:DP27"/>
    <mergeCell ref="DQ27:EM27"/>
    <mergeCell ref="CO28:DB28"/>
    <mergeCell ref="DC28:DP28"/>
    <mergeCell ref="CO29:CT29"/>
    <mergeCell ref="CU29:DB29"/>
    <mergeCell ref="DC29:DH29"/>
    <mergeCell ref="DI29:DP29"/>
    <mergeCell ref="DQ28:DZ29"/>
    <mergeCell ref="EA28:EM29"/>
    <mergeCell ref="DQ30:DZ30"/>
    <mergeCell ref="DC31:DH31"/>
    <mergeCell ref="DI31:DP31"/>
    <mergeCell ref="DQ31:DZ31"/>
    <mergeCell ref="EA30:EM30"/>
    <mergeCell ref="EA31:EM31"/>
    <mergeCell ref="BV28:CN28"/>
    <mergeCell ref="BV29:CB29"/>
    <mergeCell ref="CC29:CN29"/>
    <mergeCell ref="BV30:CB30"/>
    <mergeCell ref="CC30:CN30"/>
    <mergeCell ref="CU32:DB32"/>
    <mergeCell ref="DC32:DH32"/>
    <mergeCell ref="DI32:DP32"/>
    <mergeCell ref="CO35:CT35"/>
    <mergeCell ref="CU35:DB35"/>
    <mergeCell ref="DC35:DH35"/>
    <mergeCell ref="CO30:CT30"/>
    <mergeCell ref="CU30:DB30"/>
    <mergeCell ref="DC30:DH30"/>
    <mergeCell ref="DI30:DP30"/>
    <mergeCell ref="DI35:DP35"/>
    <mergeCell ref="DQ34:DZ34"/>
    <mergeCell ref="DQ35:DZ35"/>
    <mergeCell ref="CO31:CT31"/>
    <mergeCell ref="CU31:DB31"/>
    <mergeCell ref="CC32:CN32"/>
    <mergeCell ref="DQ32:DZ32"/>
    <mergeCell ref="BV34:CB34"/>
    <mergeCell ref="CC34:CN34"/>
    <mergeCell ref="BV35:CB35"/>
    <mergeCell ref="CC35:CN35"/>
    <mergeCell ref="CO34:CT34"/>
    <mergeCell ref="CU34:DB34"/>
    <mergeCell ref="DC34:DH34"/>
    <mergeCell ref="DI34:DP34"/>
    <mergeCell ref="BV31:CB31"/>
    <mergeCell ref="CC31:CN31"/>
    <mergeCell ref="BV33:CB33"/>
    <mergeCell ref="CC33:CN33"/>
    <mergeCell ref="BV32:CB32"/>
    <mergeCell ref="CO33:CT33"/>
    <mergeCell ref="CU33:DB33"/>
    <mergeCell ref="DC33:DH33"/>
    <mergeCell ref="DI33:DP33"/>
    <mergeCell ref="CO32:CT32"/>
  </mergeCells>
  <phoneticPr fontId="26"/>
  <pageMargins left="0.87" right="0.78740157480314965" top="0.98425196850393704" bottom="0.98425196850393704" header="0.51181102362204722" footer="0.51181102362204722"/>
  <pageSetup paperSize="9" scale="80"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1:BE115"/>
  <sheetViews>
    <sheetView showGridLines="0" view="pageBreakPreview" zoomScale="55" zoomScaleNormal="100" workbookViewId="0">
      <pane xSplit="2" ySplit="12" topLeftCell="C13" activePane="bottomRight" state="frozen"/>
      <selection pane="topRight"/>
      <selection pane="bottomLeft"/>
      <selection pane="bottomRight" activeCell="A2" sqref="A2"/>
    </sheetView>
  </sheetViews>
  <sheetFormatPr defaultRowHeight="19.7" customHeight="1" x14ac:dyDescent="0.2"/>
  <cols>
    <col min="1" max="1" width="5.875" style="8" customWidth="1"/>
    <col min="2" max="2" width="25.625" style="6" customWidth="1"/>
    <col min="3" max="4" width="25.625" style="107" customWidth="1"/>
    <col min="5" max="10" width="25.625" style="6" customWidth="1"/>
    <col min="11" max="11" width="25.625" style="107" customWidth="1"/>
    <col min="12" max="12" width="4.875" style="151" customWidth="1"/>
    <col min="13" max="16384" width="9" style="6"/>
  </cols>
  <sheetData>
    <row r="1" spans="1:57" ht="30.95" customHeight="1" x14ac:dyDescent="0.15">
      <c r="A1" s="4" t="s">
        <v>968</v>
      </c>
      <c r="L1" s="208"/>
    </row>
    <row r="2" spans="1:57" s="86" customFormat="1" ht="22.5" customHeight="1" thickBot="1" x14ac:dyDescent="0.2">
      <c r="C2" s="132"/>
      <c r="D2" s="132"/>
      <c r="E2" s="132"/>
      <c r="F2" s="132"/>
      <c r="G2" s="132"/>
      <c r="H2" s="132"/>
      <c r="I2" s="132"/>
      <c r="J2" s="132"/>
      <c r="K2" s="87"/>
      <c r="L2" s="209" t="s">
        <v>673</v>
      </c>
    </row>
    <row r="3" spans="1:57" s="121" customFormat="1" ht="24.95" customHeight="1" x14ac:dyDescent="0.15">
      <c r="A3" s="13" t="s">
        <v>459</v>
      </c>
      <c r="B3" s="14"/>
      <c r="C3" s="185"/>
      <c r="D3" s="185"/>
      <c r="E3" s="202" t="s">
        <v>536</v>
      </c>
      <c r="F3" s="201"/>
      <c r="G3" s="185"/>
      <c r="H3" s="185"/>
      <c r="I3" s="185"/>
      <c r="J3" s="185"/>
      <c r="K3" s="211"/>
      <c r="L3" s="20" t="s">
        <v>459</v>
      </c>
    </row>
    <row r="4" spans="1:57" s="121" customFormat="1" ht="24.95" customHeight="1" x14ac:dyDescent="0.15">
      <c r="A4" s="22" t="s">
        <v>460</v>
      </c>
      <c r="B4" s="23"/>
      <c r="C4" s="93"/>
      <c r="D4" s="93"/>
      <c r="E4" s="92"/>
      <c r="F4" s="92"/>
      <c r="G4" s="93" t="s">
        <v>439</v>
      </c>
      <c r="H4" s="93" t="s">
        <v>537</v>
      </c>
      <c r="I4" s="93" t="s">
        <v>538</v>
      </c>
      <c r="J4" s="93" t="s">
        <v>233</v>
      </c>
      <c r="K4" s="213" t="s">
        <v>439</v>
      </c>
      <c r="L4" s="29" t="s">
        <v>460</v>
      </c>
    </row>
    <row r="5" spans="1:57" s="121" customFormat="1" ht="24.95" customHeight="1" x14ac:dyDescent="0.15">
      <c r="A5" s="22" t="s">
        <v>461</v>
      </c>
      <c r="B5" s="23" t="s">
        <v>422</v>
      </c>
      <c r="C5" s="93" t="s">
        <v>438</v>
      </c>
      <c r="D5" s="93" t="s">
        <v>433</v>
      </c>
      <c r="E5" s="93" t="s">
        <v>441</v>
      </c>
      <c r="F5" s="93" t="s">
        <v>442</v>
      </c>
      <c r="G5" s="93"/>
      <c r="H5" s="93"/>
      <c r="I5" s="93"/>
      <c r="J5" s="93" t="s">
        <v>384</v>
      </c>
      <c r="K5" s="213"/>
      <c r="L5" s="29" t="s">
        <v>461</v>
      </c>
    </row>
    <row r="6" spans="1:57" s="121" customFormat="1" ht="24.95" customHeight="1" x14ac:dyDescent="0.15">
      <c r="A6" s="22" t="s">
        <v>462</v>
      </c>
      <c r="B6" s="23"/>
      <c r="C6" s="93"/>
      <c r="D6" s="93"/>
      <c r="E6" s="93"/>
      <c r="F6" s="93"/>
      <c r="G6" s="93" t="s">
        <v>417</v>
      </c>
      <c r="H6" s="93" t="s">
        <v>417</v>
      </c>
      <c r="I6" s="93" t="s">
        <v>417</v>
      </c>
      <c r="J6" s="93" t="s">
        <v>417</v>
      </c>
      <c r="K6" s="213" t="s">
        <v>418</v>
      </c>
      <c r="L6" s="29" t="s">
        <v>462</v>
      </c>
    </row>
    <row r="7" spans="1:57" s="121" customFormat="1" ht="24.95" customHeight="1" thickBot="1" x14ac:dyDescent="0.2">
      <c r="A7" s="44" t="s">
        <v>463</v>
      </c>
      <c r="B7" s="45"/>
      <c r="C7" s="95"/>
      <c r="D7" s="95"/>
      <c r="E7" s="95"/>
      <c r="F7" s="95"/>
      <c r="G7" s="95"/>
      <c r="H7" s="95"/>
      <c r="I7" s="95"/>
      <c r="J7" s="95"/>
      <c r="K7" s="214"/>
      <c r="L7" s="56" t="s">
        <v>463</v>
      </c>
    </row>
    <row r="8" spans="1:57" s="121" customFormat="1" ht="30" customHeight="1" x14ac:dyDescent="0.15">
      <c r="A8" s="22"/>
      <c r="B8" s="30" t="s">
        <v>97</v>
      </c>
      <c r="C8" s="1191" t="s">
        <v>660</v>
      </c>
      <c r="D8" s="1164" t="s">
        <v>660</v>
      </c>
      <c r="E8" s="1145" t="s">
        <v>660</v>
      </c>
      <c r="F8" s="1145" t="s">
        <v>660</v>
      </c>
      <c r="G8" s="1145" t="s">
        <v>660</v>
      </c>
      <c r="H8" s="1145" t="s">
        <v>660</v>
      </c>
      <c r="I8" s="1145" t="s">
        <v>660</v>
      </c>
      <c r="J8" s="1145" t="s">
        <v>660</v>
      </c>
      <c r="K8" s="1165" t="s">
        <v>660</v>
      </c>
      <c r="L8" s="79"/>
      <c r="M8" s="125"/>
      <c r="N8" s="125"/>
      <c r="O8" s="125"/>
      <c r="P8" s="125"/>
      <c r="Q8" s="125"/>
      <c r="R8" s="125"/>
      <c r="S8" s="125"/>
      <c r="T8" s="125"/>
      <c r="U8" s="125"/>
      <c r="V8" s="125"/>
      <c r="W8" s="125"/>
      <c r="X8" s="125"/>
      <c r="Y8" s="125"/>
      <c r="Z8" s="125"/>
      <c r="AA8" s="125"/>
      <c r="AB8" s="125"/>
      <c r="AC8" s="125"/>
      <c r="AD8" s="125"/>
      <c r="AE8" s="125"/>
      <c r="AF8" s="125"/>
      <c r="AG8" s="125"/>
      <c r="AH8" s="125"/>
      <c r="AI8" s="125"/>
      <c r="AJ8" s="125"/>
      <c r="AK8" s="125"/>
      <c r="AL8" s="125"/>
      <c r="AM8" s="125"/>
      <c r="AN8" s="125"/>
      <c r="AO8" s="125"/>
      <c r="AP8" s="125"/>
      <c r="AQ8" s="125"/>
      <c r="AR8" s="125"/>
      <c r="AS8" s="125"/>
      <c r="AT8" s="125"/>
      <c r="AU8" s="125"/>
      <c r="AV8" s="125"/>
      <c r="AW8" s="125"/>
      <c r="AX8" s="125"/>
      <c r="AY8" s="125"/>
      <c r="AZ8" s="125"/>
      <c r="BA8" s="125"/>
      <c r="BB8" s="125"/>
      <c r="BC8" s="125"/>
      <c r="BD8" s="125"/>
      <c r="BE8" s="125"/>
    </row>
    <row r="9" spans="1:57" s="121" customFormat="1" ht="30" customHeight="1" x14ac:dyDescent="0.15">
      <c r="A9" s="22"/>
      <c r="B9" s="30" t="s">
        <v>824</v>
      </c>
      <c r="C9" s="1038">
        <v>-8916022</v>
      </c>
      <c r="D9" s="437">
        <v>114590797</v>
      </c>
      <c r="E9" s="1137">
        <v>1340529838</v>
      </c>
      <c r="F9" s="1137">
        <v>7469632</v>
      </c>
      <c r="G9" s="1137">
        <v>1084128</v>
      </c>
      <c r="H9" s="1137">
        <v>487157</v>
      </c>
      <c r="I9" s="1137">
        <v>39881</v>
      </c>
      <c r="J9" s="1137">
        <v>23691</v>
      </c>
      <c r="K9" s="1166">
        <v>1805811</v>
      </c>
      <c r="L9" s="59"/>
    </row>
    <row r="10" spans="1:57" s="121" customFormat="1" ht="30" customHeight="1" x14ac:dyDescent="0.15">
      <c r="A10" s="22"/>
      <c r="B10" s="30" t="s">
        <v>825</v>
      </c>
      <c r="C10" s="1192" t="s">
        <v>660</v>
      </c>
      <c r="D10" s="1167" t="s">
        <v>660</v>
      </c>
      <c r="E10" s="1151" t="s">
        <v>660</v>
      </c>
      <c r="F10" s="1151" t="s">
        <v>660</v>
      </c>
      <c r="G10" s="1151" t="s">
        <v>660</v>
      </c>
      <c r="H10" s="1151" t="s">
        <v>660</v>
      </c>
      <c r="I10" s="1151" t="s">
        <v>660</v>
      </c>
      <c r="J10" s="1151" t="s">
        <v>660</v>
      </c>
      <c r="K10" s="1168" t="s">
        <v>660</v>
      </c>
      <c r="L10" s="59"/>
    </row>
    <row r="11" spans="1:57" s="121" customFormat="1" ht="30" customHeight="1" x14ac:dyDescent="0.15">
      <c r="A11" s="22"/>
      <c r="B11" s="30" t="s">
        <v>827</v>
      </c>
      <c r="C11" s="1038">
        <v>-8605187</v>
      </c>
      <c r="D11" s="437">
        <v>109583430</v>
      </c>
      <c r="E11" s="1137">
        <v>1293865817</v>
      </c>
      <c r="F11" s="1137">
        <v>6845480</v>
      </c>
      <c r="G11" s="1137">
        <v>1039921</v>
      </c>
      <c r="H11" s="1137">
        <v>465087</v>
      </c>
      <c r="I11" s="1137">
        <v>39682</v>
      </c>
      <c r="J11" s="1137">
        <v>22706</v>
      </c>
      <c r="K11" s="1166">
        <v>1728472</v>
      </c>
      <c r="L11" s="59"/>
    </row>
    <row r="12" spans="1:57" s="121" customFormat="1" ht="30" customHeight="1" x14ac:dyDescent="0.15">
      <c r="A12" s="122"/>
      <c r="B12" s="150" t="s">
        <v>828</v>
      </c>
      <c r="C12" s="1068">
        <v>-310835</v>
      </c>
      <c r="D12" s="453">
        <v>5007367</v>
      </c>
      <c r="E12" s="1138">
        <v>46664021</v>
      </c>
      <c r="F12" s="1138">
        <v>624152</v>
      </c>
      <c r="G12" s="1138">
        <v>44207</v>
      </c>
      <c r="H12" s="1138">
        <v>22070</v>
      </c>
      <c r="I12" s="1138">
        <v>199</v>
      </c>
      <c r="J12" s="1138">
        <v>985</v>
      </c>
      <c r="K12" s="1169">
        <v>77339</v>
      </c>
      <c r="L12" s="141"/>
    </row>
    <row r="13" spans="1:57" ht="23.1" customHeight="1" x14ac:dyDescent="0.15">
      <c r="A13" s="64">
        <v>1</v>
      </c>
      <c r="B13" s="97" t="s">
        <v>829</v>
      </c>
      <c r="C13" s="1066">
        <v>-515399</v>
      </c>
      <c r="D13" s="445">
        <v>15549874</v>
      </c>
      <c r="E13" s="1139">
        <v>186846825</v>
      </c>
      <c r="F13" s="1139">
        <v>0</v>
      </c>
      <c r="G13" s="1139">
        <v>152720</v>
      </c>
      <c r="H13" s="1139">
        <v>66148</v>
      </c>
      <c r="I13" s="1139">
        <v>34718</v>
      </c>
      <c r="J13" s="1139">
        <v>2250</v>
      </c>
      <c r="K13" s="1170">
        <v>249779</v>
      </c>
      <c r="L13" s="63">
        <v>1</v>
      </c>
    </row>
    <row r="14" spans="1:57" ht="23.1" customHeight="1" x14ac:dyDescent="0.15">
      <c r="A14" s="64">
        <v>2</v>
      </c>
      <c r="B14" s="97" t="s">
        <v>831</v>
      </c>
      <c r="C14" s="1038">
        <v>-47568</v>
      </c>
      <c r="D14" s="437">
        <v>1602251</v>
      </c>
      <c r="E14" s="1137">
        <v>14925702</v>
      </c>
      <c r="F14" s="1137">
        <v>539896</v>
      </c>
      <c r="G14" s="1137">
        <v>12907</v>
      </c>
      <c r="H14" s="1137">
        <v>6686</v>
      </c>
      <c r="I14" s="1137">
        <v>34</v>
      </c>
      <c r="J14" s="1137">
        <v>468</v>
      </c>
      <c r="K14" s="1166">
        <v>23285</v>
      </c>
      <c r="L14" s="59">
        <v>2</v>
      </c>
    </row>
    <row r="15" spans="1:57" ht="23.1" customHeight="1" x14ac:dyDescent="0.15">
      <c r="A15" s="64">
        <v>3</v>
      </c>
      <c r="B15" s="97" t="s">
        <v>833</v>
      </c>
      <c r="C15" s="1038">
        <v>153351</v>
      </c>
      <c r="D15" s="437">
        <v>8139876</v>
      </c>
      <c r="E15" s="1137">
        <v>102719592</v>
      </c>
      <c r="F15" s="1137">
        <v>0</v>
      </c>
      <c r="G15" s="1137">
        <v>73137</v>
      </c>
      <c r="H15" s="1137">
        <v>31743</v>
      </c>
      <c r="I15" s="1137">
        <v>367</v>
      </c>
      <c r="J15" s="1137">
        <v>2260</v>
      </c>
      <c r="K15" s="1166">
        <v>113747</v>
      </c>
      <c r="L15" s="59">
        <v>3</v>
      </c>
    </row>
    <row r="16" spans="1:57" ht="23.1" customHeight="1" x14ac:dyDescent="0.15">
      <c r="A16" s="64">
        <v>4</v>
      </c>
      <c r="B16" s="97" t="s">
        <v>835</v>
      </c>
      <c r="C16" s="1038">
        <v>-183803</v>
      </c>
      <c r="D16" s="437">
        <v>9213663</v>
      </c>
      <c r="E16" s="1137">
        <v>122760329</v>
      </c>
      <c r="F16" s="1137">
        <v>0</v>
      </c>
      <c r="G16" s="1137">
        <v>96719</v>
      </c>
      <c r="H16" s="1137">
        <v>43531</v>
      </c>
      <c r="I16" s="1137">
        <v>749</v>
      </c>
      <c r="J16" s="1137">
        <v>2059</v>
      </c>
      <c r="K16" s="1166">
        <v>153136</v>
      </c>
      <c r="L16" s="59">
        <v>4</v>
      </c>
    </row>
    <row r="17" spans="1:12" ht="23.1" customHeight="1" x14ac:dyDescent="0.15">
      <c r="A17" s="197">
        <v>5</v>
      </c>
      <c r="B17" s="198" t="s">
        <v>837</v>
      </c>
      <c r="C17" s="1068">
        <v>-22020</v>
      </c>
      <c r="D17" s="453">
        <v>1126603</v>
      </c>
      <c r="E17" s="1138">
        <v>9355770</v>
      </c>
      <c r="F17" s="1138">
        <v>0</v>
      </c>
      <c r="G17" s="1138">
        <v>10009</v>
      </c>
      <c r="H17" s="1138">
        <v>5262</v>
      </c>
      <c r="I17" s="1138">
        <v>3</v>
      </c>
      <c r="J17" s="1138">
        <v>186</v>
      </c>
      <c r="K17" s="1169">
        <v>16531</v>
      </c>
      <c r="L17" s="141">
        <v>5</v>
      </c>
    </row>
    <row r="18" spans="1:12" ht="23.1" customHeight="1" x14ac:dyDescent="0.15">
      <c r="A18" s="64">
        <v>6</v>
      </c>
      <c r="B18" s="97" t="s">
        <v>839</v>
      </c>
      <c r="C18" s="1066">
        <v>-104827</v>
      </c>
      <c r="D18" s="445">
        <v>2809159</v>
      </c>
      <c r="E18" s="1139">
        <v>28678305</v>
      </c>
      <c r="F18" s="1139">
        <v>918491</v>
      </c>
      <c r="G18" s="1139">
        <v>23574</v>
      </c>
      <c r="H18" s="1139">
        <v>11392</v>
      </c>
      <c r="I18" s="1139">
        <v>90</v>
      </c>
      <c r="J18" s="1139">
        <v>568</v>
      </c>
      <c r="K18" s="1170">
        <v>39123</v>
      </c>
      <c r="L18" s="59">
        <v>6</v>
      </c>
    </row>
    <row r="19" spans="1:12" ht="23.1" customHeight="1" x14ac:dyDescent="0.15">
      <c r="A19" s="64">
        <v>7</v>
      </c>
      <c r="B19" s="97" t="s">
        <v>841</v>
      </c>
      <c r="C19" s="1038">
        <v>-2387135</v>
      </c>
      <c r="D19" s="437">
        <v>9216567</v>
      </c>
      <c r="E19" s="1137">
        <v>117346664</v>
      </c>
      <c r="F19" s="1137">
        <v>0</v>
      </c>
      <c r="G19" s="1137">
        <v>92972</v>
      </c>
      <c r="H19" s="1137">
        <v>42693</v>
      </c>
      <c r="I19" s="1137">
        <v>151</v>
      </c>
      <c r="J19" s="1137">
        <v>2449</v>
      </c>
      <c r="K19" s="1166">
        <v>148247</v>
      </c>
      <c r="L19" s="59">
        <v>7</v>
      </c>
    </row>
    <row r="20" spans="1:12" ht="23.1" customHeight="1" x14ac:dyDescent="0.15">
      <c r="A20" s="64">
        <v>8</v>
      </c>
      <c r="B20" s="97" t="s">
        <v>843</v>
      </c>
      <c r="C20" s="1038">
        <v>63294</v>
      </c>
      <c r="D20" s="437">
        <v>3556536</v>
      </c>
      <c r="E20" s="1137">
        <v>34241957</v>
      </c>
      <c r="F20" s="1137">
        <v>1392970</v>
      </c>
      <c r="G20" s="1137">
        <v>25956</v>
      </c>
      <c r="H20" s="1137">
        <v>11983</v>
      </c>
      <c r="I20" s="1137">
        <v>128</v>
      </c>
      <c r="J20" s="1137">
        <v>658</v>
      </c>
      <c r="K20" s="1166">
        <v>46772</v>
      </c>
      <c r="L20" s="59">
        <v>8</v>
      </c>
    </row>
    <row r="21" spans="1:12" s="103" customFormat="1" ht="23.1" customHeight="1" x14ac:dyDescent="0.15">
      <c r="A21" s="64">
        <v>9</v>
      </c>
      <c r="B21" s="97" t="s">
        <v>845</v>
      </c>
      <c r="C21" s="1038">
        <v>-178004</v>
      </c>
      <c r="D21" s="437">
        <v>1794130</v>
      </c>
      <c r="E21" s="1137">
        <v>17811934</v>
      </c>
      <c r="F21" s="1137">
        <v>697332</v>
      </c>
      <c r="G21" s="1137">
        <v>16374</v>
      </c>
      <c r="H21" s="1137">
        <v>8164</v>
      </c>
      <c r="I21" s="1137">
        <v>35</v>
      </c>
      <c r="J21" s="1137">
        <v>324</v>
      </c>
      <c r="K21" s="1166">
        <v>29354</v>
      </c>
      <c r="L21" s="67">
        <v>9</v>
      </c>
    </row>
    <row r="22" spans="1:12" s="103" customFormat="1" ht="23.1" customHeight="1" x14ac:dyDescent="0.15">
      <c r="A22" s="66">
        <v>10</v>
      </c>
      <c r="B22" s="65" t="s">
        <v>847</v>
      </c>
      <c r="C22" s="1068">
        <v>-70967</v>
      </c>
      <c r="D22" s="453">
        <v>1867140</v>
      </c>
      <c r="E22" s="1138">
        <v>16845468</v>
      </c>
      <c r="F22" s="1138">
        <v>0</v>
      </c>
      <c r="G22" s="1138">
        <v>17255</v>
      </c>
      <c r="H22" s="1138">
        <v>8165</v>
      </c>
      <c r="I22" s="1138">
        <v>221</v>
      </c>
      <c r="J22" s="1138">
        <v>344</v>
      </c>
      <c r="K22" s="1169">
        <v>28659</v>
      </c>
      <c r="L22" s="67">
        <v>10</v>
      </c>
    </row>
    <row r="23" spans="1:12" s="103" customFormat="1" ht="23.1" customHeight="1" x14ac:dyDescent="0.15">
      <c r="A23" s="70">
        <v>11</v>
      </c>
      <c r="B23" s="62" t="s">
        <v>849</v>
      </c>
      <c r="C23" s="1066">
        <v>-312447</v>
      </c>
      <c r="D23" s="445">
        <v>1938021</v>
      </c>
      <c r="E23" s="1139">
        <v>29785238</v>
      </c>
      <c r="F23" s="1139">
        <v>0</v>
      </c>
      <c r="G23" s="1139">
        <v>24667</v>
      </c>
      <c r="H23" s="1139">
        <v>11919</v>
      </c>
      <c r="I23" s="1139">
        <v>123</v>
      </c>
      <c r="J23" s="1139">
        <v>368</v>
      </c>
      <c r="K23" s="1170">
        <v>40864</v>
      </c>
      <c r="L23" s="71">
        <v>11</v>
      </c>
    </row>
    <row r="24" spans="1:12" s="103" customFormat="1" ht="23.1" customHeight="1" x14ac:dyDescent="0.15">
      <c r="A24" s="66">
        <v>12</v>
      </c>
      <c r="B24" s="65" t="s">
        <v>851</v>
      </c>
      <c r="C24" s="1038">
        <v>-3781</v>
      </c>
      <c r="D24" s="437">
        <v>3429203</v>
      </c>
      <c r="E24" s="1137">
        <v>36487518</v>
      </c>
      <c r="F24" s="1137">
        <v>0</v>
      </c>
      <c r="G24" s="1137">
        <v>29033</v>
      </c>
      <c r="H24" s="1137">
        <v>12572</v>
      </c>
      <c r="I24" s="1137">
        <v>404</v>
      </c>
      <c r="J24" s="1137">
        <v>574</v>
      </c>
      <c r="K24" s="1166">
        <v>49200</v>
      </c>
      <c r="L24" s="67">
        <v>12</v>
      </c>
    </row>
    <row r="25" spans="1:12" s="103" customFormat="1" ht="23.1" customHeight="1" x14ac:dyDescent="0.15">
      <c r="A25" s="66">
        <v>13</v>
      </c>
      <c r="B25" s="65" t="s">
        <v>852</v>
      </c>
      <c r="C25" s="1038">
        <v>-32933</v>
      </c>
      <c r="D25" s="437">
        <v>1287707</v>
      </c>
      <c r="E25" s="1137">
        <v>12314232</v>
      </c>
      <c r="F25" s="1137">
        <v>0</v>
      </c>
      <c r="G25" s="1137">
        <v>12381</v>
      </c>
      <c r="H25" s="1137">
        <v>6330</v>
      </c>
      <c r="I25" s="1137">
        <v>3</v>
      </c>
      <c r="J25" s="1137">
        <v>205</v>
      </c>
      <c r="K25" s="1166">
        <v>21166</v>
      </c>
      <c r="L25" s="67">
        <v>13</v>
      </c>
    </row>
    <row r="26" spans="1:12" s="103" customFormat="1" ht="23.1" customHeight="1" x14ac:dyDescent="0.15">
      <c r="A26" s="66">
        <v>14</v>
      </c>
      <c r="B26" s="65" t="s">
        <v>854</v>
      </c>
      <c r="C26" s="1038">
        <v>-20532</v>
      </c>
      <c r="D26" s="437">
        <v>972246</v>
      </c>
      <c r="E26" s="1137">
        <v>9697499</v>
      </c>
      <c r="F26" s="1137">
        <v>355736</v>
      </c>
      <c r="G26" s="1137">
        <v>7386</v>
      </c>
      <c r="H26" s="1137">
        <v>3589</v>
      </c>
      <c r="I26" s="1137">
        <v>23</v>
      </c>
      <c r="J26" s="1137">
        <v>250</v>
      </c>
      <c r="K26" s="1166">
        <v>14378</v>
      </c>
      <c r="L26" s="67">
        <v>14</v>
      </c>
    </row>
    <row r="27" spans="1:12" s="103" customFormat="1" ht="23.1" customHeight="1" x14ac:dyDescent="0.15">
      <c r="A27" s="75">
        <v>15</v>
      </c>
      <c r="B27" s="76" t="s">
        <v>856</v>
      </c>
      <c r="C27" s="1068">
        <v>-42917</v>
      </c>
      <c r="D27" s="453">
        <v>1732563</v>
      </c>
      <c r="E27" s="1138">
        <v>17508974</v>
      </c>
      <c r="F27" s="1138">
        <v>608314</v>
      </c>
      <c r="G27" s="1138">
        <v>13166</v>
      </c>
      <c r="H27" s="1138">
        <v>5843</v>
      </c>
      <c r="I27" s="1138">
        <v>22</v>
      </c>
      <c r="J27" s="1138">
        <v>572</v>
      </c>
      <c r="K27" s="1169">
        <v>25639</v>
      </c>
      <c r="L27" s="77">
        <v>15</v>
      </c>
    </row>
    <row r="28" spans="1:12" s="103" customFormat="1" ht="23.1" customHeight="1" x14ac:dyDescent="0.15">
      <c r="A28" s="66">
        <v>16</v>
      </c>
      <c r="B28" s="65" t="s">
        <v>858</v>
      </c>
      <c r="C28" s="1066">
        <v>-52831</v>
      </c>
      <c r="D28" s="445">
        <v>2315341</v>
      </c>
      <c r="E28" s="1139">
        <v>30849597</v>
      </c>
      <c r="F28" s="1139">
        <v>0</v>
      </c>
      <c r="G28" s="1139">
        <v>23390</v>
      </c>
      <c r="H28" s="1139">
        <v>9128</v>
      </c>
      <c r="I28" s="1139">
        <v>6</v>
      </c>
      <c r="J28" s="1139">
        <v>516</v>
      </c>
      <c r="K28" s="1170">
        <v>37739</v>
      </c>
      <c r="L28" s="71">
        <v>16</v>
      </c>
    </row>
    <row r="29" spans="1:12" s="103" customFormat="1" ht="23.1" customHeight="1" x14ac:dyDescent="0.15">
      <c r="A29" s="66">
        <v>17</v>
      </c>
      <c r="B29" s="65" t="s">
        <v>860</v>
      </c>
      <c r="C29" s="1038">
        <v>-931249</v>
      </c>
      <c r="D29" s="437">
        <v>6882736</v>
      </c>
      <c r="E29" s="1137">
        <v>96550181</v>
      </c>
      <c r="F29" s="1137">
        <v>0</v>
      </c>
      <c r="G29" s="1137">
        <v>72973</v>
      </c>
      <c r="H29" s="1137">
        <v>31235</v>
      </c>
      <c r="I29" s="1137">
        <v>660</v>
      </c>
      <c r="J29" s="1137">
        <v>1389</v>
      </c>
      <c r="K29" s="1166">
        <v>120231</v>
      </c>
      <c r="L29" s="67">
        <v>17</v>
      </c>
    </row>
    <row r="30" spans="1:12" s="103" customFormat="1" ht="23.1" customHeight="1" x14ac:dyDescent="0.15">
      <c r="A30" s="66">
        <v>18</v>
      </c>
      <c r="B30" s="65" t="s">
        <v>862</v>
      </c>
      <c r="C30" s="1038">
        <v>-7082</v>
      </c>
      <c r="D30" s="437">
        <v>429090</v>
      </c>
      <c r="E30" s="1137">
        <v>3818220</v>
      </c>
      <c r="F30" s="1137">
        <v>141039</v>
      </c>
      <c r="G30" s="1137">
        <v>3931</v>
      </c>
      <c r="H30" s="1137">
        <v>2221</v>
      </c>
      <c r="I30" s="1137">
        <v>17</v>
      </c>
      <c r="J30" s="1137">
        <v>78</v>
      </c>
      <c r="K30" s="1166">
        <v>6608</v>
      </c>
      <c r="L30" s="67">
        <v>18</v>
      </c>
    </row>
    <row r="31" spans="1:12" s="103" customFormat="1" ht="23.1" customHeight="1" x14ac:dyDescent="0.15">
      <c r="A31" s="66">
        <v>19</v>
      </c>
      <c r="B31" s="65" t="s">
        <v>864</v>
      </c>
      <c r="C31" s="1038">
        <v>-1196569</v>
      </c>
      <c r="D31" s="437">
        <v>5540807</v>
      </c>
      <c r="E31" s="1137">
        <v>68919377</v>
      </c>
      <c r="F31" s="1137">
        <v>0</v>
      </c>
      <c r="G31" s="1137">
        <v>55186</v>
      </c>
      <c r="H31" s="1137">
        <v>19850</v>
      </c>
      <c r="I31" s="1137">
        <v>46</v>
      </c>
      <c r="J31" s="1137">
        <v>901</v>
      </c>
      <c r="K31" s="1166">
        <v>98755</v>
      </c>
      <c r="L31" s="67">
        <v>19</v>
      </c>
    </row>
    <row r="32" spans="1:12" s="103" customFormat="1" ht="23.1" customHeight="1" x14ac:dyDescent="0.15">
      <c r="A32" s="75">
        <v>20</v>
      </c>
      <c r="B32" s="76" t="s">
        <v>866</v>
      </c>
      <c r="C32" s="1068">
        <v>-487029</v>
      </c>
      <c r="D32" s="453">
        <v>2956867</v>
      </c>
      <c r="E32" s="1138">
        <v>39804529</v>
      </c>
      <c r="F32" s="1138">
        <v>0</v>
      </c>
      <c r="G32" s="1138">
        <v>28976</v>
      </c>
      <c r="H32" s="1138">
        <v>14455</v>
      </c>
      <c r="I32" s="1138">
        <v>377</v>
      </c>
      <c r="J32" s="1138">
        <v>786</v>
      </c>
      <c r="K32" s="1169">
        <v>47713</v>
      </c>
      <c r="L32" s="77">
        <v>20</v>
      </c>
    </row>
    <row r="33" spans="1:12" s="103" customFormat="1" ht="23.1" customHeight="1" x14ac:dyDescent="0.15">
      <c r="A33" s="78">
        <v>21</v>
      </c>
      <c r="B33" s="65" t="s">
        <v>868</v>
      </c>
      <c r="C33" s="1066">
        <v>-484837</v>
      </c>
      <c r="D33" s="445">
        <v>3341826</v>
      </c>
      <c r="E33" s="1139">
        <v>38871658</v>
      </c>
      <c r="F33" s="1139">
        <v>0</v>
      </c>
      <c r="G33" s="1139">
        <v>33566</v>
      </c>
      <c r="H33" s="1139">
        <v>14895</v>
      </c>
      <c r="I33" s="1139">
        <v>318</v>
      </c>
      <c r="J33" s="1139">
        <v>517</v>
      </c>
      <c r="K33" s="1170">
        <v>53209</v>
      </c>
      <c r="L33" s="79">
        <v>21</v>
      </c>
    </row>
    <row r="34" spans="1:12" s="103" customFormat="1" ht="23.1" customHeight="1" x14ac:dyDescent="0.15">
      <c r="A34" s="66">
        <v>22</v>
      </c>
      <c r="B34" s="65" t="s">
        <v>870</v>
      </c>
      <c r="C34" s="1038">
        <v>-51100</v>
      </c>
      <c r="D34" s="437">
        <v>2419815</v>
      </c>
      <c r="E34" s="1137">
        <v>26530799</v>
      </c>
      <c r="F34" s="1137">
        <v>0</v>
      </c>
      <c r="G34" s="1137">
        <v>21815</v>
      </c>
      <c r="H34" s="1137">
        <v>9470</v>
      </c>
      <c r="I34" s="1137">
        <v>245</v>
      </c>
      <c r="J34" s="1137">
        <v>508</v>
      </c>
      <c r="K34" s="1166">
        <v>35510</v>
      </c>
      <c r="L34" s="67">
        <v>22</v>
      </c>
    </row>
    <row r="35" spans="1:12" s="103" customFormat="1" ht="23.1" customHeight="1" x14ac:dyDescent="0.15">
      <c r="A35" s="66">
        <v>23</v>
      </c>
      <c r="B35" s="65" t="s">
        <v>871</v>
      </c>
      <c r="C35" s="1038">
        <v>-45498</v>
      </c>
      <c r="D35" s="437">
        <v>704345</v>
      </c>
      <c r="E35" s="1137">
        <v>7294024</v>
      </c>
      <c r="F35" s="1137">
        <v>0</v>
      </c>
      <c r="G35" s="1137">
        <v>7361</v>
      </c>
      <c r="H35" s="1137">
        <v>3918</v>
      </c>
      <c r="I35" s="1137">
        <v>16</v>
      </c>
      <c r="J35" s="1137">
        <v>140</v>
      </c>
      <c r="K35" s="1166">
        <v>11458</v>
      </c>
      <c r="L35" s="67">
        <v>23</v>
      </c>
    </row>
    <row r="36" spans="1:12" s="103" customFormat="1" ht="23.1" customHeight="1" x14ac:dyDescent="0.15">
      <c r="A36" s="66">
        <v>24</v>
      </c>
      <c r="B36" s="65" t="s">
        <v>873</v>
      </c>
      <c r="C36" s="1038">
        <v>-355930</v>
      </c>
      <c r="D36" s="437">
        <v>2032065</v>
      </c>
      <c r="E36" s="1137">
        <v>25977960</v>
      </c>
      <c r="F36" s="1137">
        <v>0</v>
      </c>
      <c r="G36" s="1137">
        <v>21599</v>
      </c>
      <c r="H36" s="1137">
        <v>9682</v>
      </c>
      <c r="I36" s="1137">
        <v>175</v>
      </c>
      <c r="J36" s="1137">
        <v>434</v>
      </c>
      <c r="K36" s="1166">
        <v>36070</v>
      </c>
      <c r="L36" s="67">
        <v>24</v>
      </c>
    </row>
    <row r="37" spans="1:12" s="103" customFormat="1" ht="23.1" customHeight="1" x14ac:dyDescent="0.15">
      <c r="A37" s="75">
        <v>25</v>
      </c>
      <c r="B37" s="76" t="s">
        <v>875</v>
      </c>
      <c r="C37" s="1068">
        <v>-29224</v>
      </c>
      <c r="D37" s="453">
        <v>1764340</v>
      </c>
      <c r="E37" s="1138">
        <v>17363143</v>
      </c>
      <c r="F37" s="1138">
        <v>600013</v>
      </c>
      <c r="G37" s="1138">
        <v>14785</v>
      </c>
      <c r="H37" s="1138">
        <v>6840</v>
      </c>
      <c r="I37" s="1138">
        <v>26</v>
      </c>
      <c r="J37" s="1138">
        <v>310</v>
      </c>
      <c r="K37" s="1169">
        <v>25587</v>
      </c>
      <c r="L37" s="77">
        <v>25</v>
      </c>
    </row>
    <row r="38" spans="1:12" s="103" customFormat="1" ht="23.1" customHeight="1" x14ac:dyDescent="0.15">
      <c r="A38" s="66">
        <v>26</v>
      </c>
      <c r="B38" s="65" t="s">
        <v>877</v>
      </c>
      <c r="C38" s="1066">
        <v>-62569</v>
      </c>
      <c r="D38" s="445">
        <v>1219023</v>
      </c>
      <c r="E38" s="1139">
        <v>9857793</v>
      </c>
      <c r="F38" s="1139">
        <v>326413</v>
      </c>
      <c r="G38" s="1139">
        <v>9084</v>
      </c>
      <c r="H38" s="1139">
        <v>4255</v>
      </c>
      <c r="I38" s="1139">
        <v>23</v>
      </c>
      <c r="J38" s="1139">
        <v>275</v>
      </c>
      <c r="K38" s="1170">
        <v>15774</v>
      </c>
      <c r="L38" s="67">
        <v>26</v>
      </c>
    </row>
    <row r="39" spans="1:12" s="103" customFormat="1" ht="23.1" customHeight="1" x14ac:dyDescent="0.15">
      <c r="A39" s="66">
        <v>27</v>
      </c>
      <c r="B39" s="65" t="s">
        <v>879</v>
      </c>
      <c r="C39" s="1038">
        <v>-94078</v>
      </c>
      <c r="D39" s="437">
        <v>2555278</v>
      </c>
      <c r="E39" s="1137">
        <v>35765577</v>
      </c>
      <c r="F39" s="1137">
        <v>0</v>
      </c>
      <c r="G39" s="1137">
        <v>21860</v>
      </c>
      <c r="H39" s="1137">
        <v>7856</v>
      </c>
      <c r="I39" s="1137">
        <v>151</v>
      </c>
      <c r="J39" s="1137">
        <v>815</v>
      </c>
      <c r="K39" s="1166">
        <v>35104</v>
      </c>
      <c r="L39" s="67">
        <v>27</v>
      </c>
    </row>
    <row r="40" spans="1:12" s="103" customFormat="1" ht="23.1" customHeight="1" x14ac:dyDescent="0.15">
      <c r="A40" s="66">
        <v>30</v>
      </c>
      <c r="B40" s="65" t="s">
        <v>881</v>
      </c>
      <c r="C40" s="1038">
        <v>-220956</v>
      </c>
      <c r="D40" s="437">
        <v>1802359</v>
      </c>
      <c r="E40" s="1137">
        <v>21267066</v>
      </c>
      <c r="F40" s="1137">
        <v>0</v>
      </c>
      <c r="G40" s="1137">
        <v>17450</v>
      </c>
      <c r="H40" s="1137">
        <v>6832</v>
      </c>
      <c r="I40" s="1137">
        <v>210</v>
      </c>
      <c r="J40" s="1137">
        <v>372</v>
      </c>
      <c r="K40" s="1166">
        <v>29211</v>
      </c>
      <c r="L40" s="67">
        <v>30</v>
      </c>
    </row>
    <row r="41" spans="1:12" s="103" customFormat="1" ht="23.1" customHeight="1" x14ac:dyDescent="0.15">
      <c r="A41" s="66">
        <v>31</v>
      </c>
      <c r="B41" s="65" t="s">
        <v>883</v>
      </c>
      <c r="C41" s="1038">
        <v>-16781</v>
      </c>
      <c r="D41" s="437">
        <v>442371</v>
      </c>
      <c r="E41" s="1137">
        <v>4390013</v>
      </c>
      <c r="F41" s="1137">
        <v>157293</v>
      </c>
      <c r="G41" s="1137">
        <v>3790</v>
      </c>
      <c r="H41" s="1137">
        <v>1618</v>
      </c>
      <c r="I41" s="1137">
        <v>50</v>
      </c>
      <c r="J41" s="1137">
        <v>84</v>
      </c>
      <c r="K41" s="1166">
        <v>6501</v>
      </c>
      <c r="L41" s="67">
        <v>31</v>
      </c>
    </row>
    <row r="42" spans="1:12" s="103" customFormat="1" ht="23.1" customHeight="1" x14ac:dyDescent="0.15">
      <c r="A42" s="75">
        <v>32</v>
      </c>
      <c r="B42" s="76" t="s">
        <v>885</v>
      </c>
      <c r="C42" s="1068">
        <v>-1113</v>
      </c>
      <c r="D42" s="453">
        <v>1759477</v>
      </c>
      <c r="E42" s="1138">
        <v>15754830</v>
      </c>
      <c r="F42" s="1138">
        <v>498793</v>
      </c>
      <c r="G42" s="1138">
        <v>14495</v>
      </c>
      <c r="H42" s="1138">
        <v>7078</v>
      </c>
      <c r="I42" s="1138">
        <v>43</v>
      </c>
      <c r="J42" s="1138">
        <v>303</v>
      </c>
      <c r="K42" s="1169">
        <v>26124</v>
      </c>
      <c r="L42" s="77">
        <v>32</v>
      </c>
    </row>
    <row r="43" spans="1:12" s="103" customFormat="1" ht="23.1" customHeight="1" x14ac:dyDescent="0.15">
      <c r="A43" s="66">
        <v>33</v>
      </c>
      <c r="B43" s="65" t="s">
        <v>887</v>
      </c>
      <c r="C43" s="1066">
        <v>-226841</v>
      </c>
      <c r="D43" s="445">
        <v>1170822</v>
      </c>
      <c r="E43" s="1139">
        <v>13271392</v>
      </c>
      <c r="F43" s="1139">
        <v>0</v>
      </c>
      <c r="G43" s="1139">
        <v>11043</v>
      </c>
      <c r="H43" s="1139">
        <v>5106</v>
      </c>
      <c r="I43" s="1139">
        <v>0</v>
      </c>
      <c r="J43" s="1139">
        <v>263</v>
      </c>
      <c r="K43" s="1170">
        <v>19957</v>
      </c>
      <c r="L43" s="67">
        <v>33</v>
      </c>
    </row>
    <row r="44" spans="1:12" s="103" customFormat="1" ht="23.1" customHeight="1" x14ac:dyDescent="0.15">
      <c r="A44" s="66">
        <v>35</v>
      </c>
      <c r="B44" s="65" t="s">
        <v>889</v>
      </c>
      <c r="C44" s="1038">
        <v>-28614</v>
      </c>
      <c r="D44" s="437">
        <v>1298021</v>
      </c>
      <c r="E44" s="1137">
        <v>13200058</v>
      </c>
      <c r="F44" s="1137">
        <v>0</v>
      </c>
      <c r="G44" s="1137">
        <v>9499</v>
      </c>
      <c r="H44" s="1137">
        <v>4798</v>
      </c>
      <c r="I44" s="1137">
        <v>54</v>
      </c>
      <c r="J44" s="1137">
        <v>291</v>
      </c>
      <c r="K44" s="1166">
        <v>16984</v>
      </c>
      <c r="L44" s="67">
        <v>35</v>
      </c>
    </row>
    <row r="45" spans="1:12" s="103" customFormat="1" ht="23.1" customHeight="1" x14ac:dyDescent="0.15">
      <c r="A45" s="66">
        <v>36</v>
      </c>
      <c r="B45" s="65" t="s">
        <v>891</v>
      </c>
      <c r="C45" s="1038">
        <v>-262291</v>
      </c>
      <c r="D45" s="437">
        <v>1606407</v>
      </c>
      <c r="E45" s="1137">
        <v>18303586</v>
      </c>
      <c r="F45" s="1137">
        <v>0</v>
      </c>
      <c r="G45" s="1137">
        <v>14448</v>
      </c>
      <c r="H45" s="1137">
        <v>5832</v>
      </c>
      <c r="I45" s="1137">
        <v>65</v>
      </c>
      <c r="J45" s="1137">
        <v>332</v>
      </c>
      <c r="K45" s="1166">
        <v>24577</v>
      </c>
      <c r="L45" s="67">
        <v>36</v>
      </c>
    </row>
    <row r="46" spans="1:12" s="103" customFormat="1" ht="23.1" customHeight="1" x14ac:dyDescent="0.15">
      <c r="A46" s="66">
        <v>38</v>
      </c>
      <c r="B46" s="65" t="s">
        <v>893</v>
      </c>
      <c r="C46" s="1038">
        <v>-3277</v>
      </c>
      <c r="D46" s="437">
        <v>492519</v>
      </c>
      <c r="E46" s="1137">
        <v>4151281</v>
      </c>
      <c r="F46" s="1137">
        <v>0</v>
      </c>
      <c r="G46" s="1137">
        <v>4008</v>
      </c>
      <c r="H46" s="1137">
        <v>1855</v>
      </c>
      <c r="I46" s="1137">
        <v>21</v>
      </c>
      <c r="J46" s="1137">
        <v>66</v>
      </c>
      <c r="K46" s="1166">
        <v>6843</v>
      </c>
      <c r="L46" s="67">
        <v>38</v>
      </c>
    </row>
    <row r="47" spans="1:12" s="103" customFormat="1" ht="23.1" customHeight="1" x14ac:dyDescent="0.15">
      <c r="A47" s="75">
        <v>39</v>
      </c>
      <c r="B47" s="76" t="s">
        <v>895</v>
      </c>
      <c r="C47" s="1068">
        <v>-39274</v>
      </c>
      <c r="D47" s="453">
        <v>258852</v>
      </c>
      <c r="E47" s="1138">
        <v>2791167</v>
      </c>
      <c r="F47" s="1138">
        <v>0</v>
      </c>
      <c r="G47" s="1138">
        <v>2632</v>
      </c>
      <c r="H47" s="1138">
        <v>1319</v>
      </c>
      <c r="I47" s="1138">
        <v>11</v>
      </c>
      <c r="J47" s="1138">
        <v>53</v>
      </c>
      <c r="K47" s="1169">
        <v>4644</v>
      </c>
      <c r="L47" s="77">
        <v>39</v>
      </c>
    </row>
    <row r="48" spans="1:12" s="103" customFormat="1" ht="23.1" customHeight="1" x14ac:dyDescent="0.15">
      <c r="A48" s="66">
        <v>40</v>
      </c>
      <c r="B48" s="65" t="s">
        <v>896</v>
      </c>
      <c r="C48" s="1066">
        <v>-12585</v>
      </c>
      <c r="D48" s="445">
        <v>145584</v>
      </c>
      <c r="E48" s="1139">
        <v>1420235</v>
      </c>
      <c r="F48" s="1139">
        <v>0</v>
      </c>
      <c r="G48" s="1139">
        <v>1569</v>
      </c>
      <c r="H48" s="1139">
        <v>799</v>
      </c>
      <c r="I48" s="1139">
        <v>7</v>
      </c>
      <c r="J48" s="1139">
        <v>14</v>
      </c>
      <c r="K48" s="1170">
        <v>2661</v>
      </c>
      <c r="L48" s="67">
        <v>40</v>
      </c>
    </row>
    <row r="49" spans="1:12" s="103" customFormat="1" ht="23.1" customHeight="1" x14ac:dyDescent="0.15">
      <c r="A49" s="66">
        <v>41</v>
      </c>
      <c r="B49" s="65" t="s">
        <v>898</v>
      </c>
      <c r="C49" s="1038">
        <v>-40666</v>
      </c>
      <c r="D49" s="437">
        <v>277884</v>
      </c>
      <c r="E49" s="1137">
        <v>2956317</v>
      </c>
      <c r="F49" s="1137">
        <v>0</v>
      </c>
      <c r="G49" s="1137">
        <v>3052</v>
      </c>
      <c r="H49" s="1137">
        <v>1584</v>
      </c>
      <c r="I49" s="1137">
        <v>0</v>
      </c>
      <c r="J49" s="1137">
        <v>54</v>
      </c>
      <c r="K49" s="1166">
        <v>5284</v>
      </c>
      <c r="L49" s="67">
        <v>41</v>
      </c>
    </row>
    <row r="50" spans="1:12" s="103" customFormat="1" ht="23.1" customHeight="1" x14ac:dyDescent="0.15">
      <c r="A50" s="66">
        <v>42</v>
      </c>
      <c r="B50" s="65" t="s">
        <v>900</v>
      </c>
      <c r="C50" s="1038">
        <v>-9493</v>
      </c>
      <c r="D50" s="437">
        <v>269078</v>
      </c>
      <c r="E50" s="1137">
        <v>2442467</v>
      </c>
      <c r="F50" s="1137">
        <v>0</v>
      </c>
      <c r="G50" s="1137">
        <v>2479</v>
      </c>
      <c r="H50" s="1137">
        <v>1287</v>
      </c>
      <c r="I50" s="1137">
        <v>5</v>
      </c>
      <c r="J50" s="1137">
        <v>57</v>
      </c>
      <c r="K50" s="1166">
        <v>4400</v>
      </c>
      <c r="L50" s="67">
        <v>42</v>
      </c>
    </row>
    <row r="51" spans="1:12" s="103" customFormat="1" ht="23.1" customHeight="1" x14ac:dyDescent="0.15">
      <c r="A51" s="78">
        <v>43</v>
      </c>
      <c r="B51" s="65" t="s">
        <v>902</v>
      </c>
      <c r="C51" s="1038">
        <v>-20502</v>
      </c>
      <c r="D51" s="437">
        <v>166202</v>
      </c>
      <c r="E51" s="1137">
        <v>1762854</v>
      </c>
      <c r="F51" s="1137">
        <v>0</v>
      </c>
      <c r="G51" s="1137">
        <v>1593</v>
      </c>
      <c r="H51" s="1137">
        <v>829</v>
      </c>
      <c r="I51" s="1137">
        <v>12</v>
      </c>
      <c r="J51" s="1137">
        <v>26</v>
      </c>
      <c r="K51" s="1166">
        <v>2688</v>
      </c>
      <c r="L51" s="79">
        <v>43</v>
      </c>
    </row>
    <row r="52" spans="1:12" s="103" customFormat="1" ht="23.1" customHeight="1" x14ac:dyDescent="0.15">
      <c r="A52" s="75">
        <v>44</v>
      </c>
      <c r="B52" s="76" t="s">
        <v>904</v>
      </c>
      <c r="C52" s="1068">
        <v>-19343</v>
      </c>
      <c r="D52" s="453">
        <v>177379</v>
      </c>
      <c r="E52" s="1138">
        <v>1611591</v>
      </c>
      <c r="F52" s="1138">
        <v>0</v>
      </c>
      <c r="G52" s="1138">
        <v>1720</v>
      </c>
      <c r="H52" s="1138">
        <v>908</v>
      </c>
      <c r="I52" s="1138">
        <v>0</v>
      </c>
      <c r="J52" s="1138">
        <v>27</v>
      </c>
      <c r="K52" s="1169">
        <v>2949</v>
      </c>
      <c r="L52" s="77">
        <v>44</v>
      </c>
    </row>
    <row r="53" spans="1:12" s="125" customFormat="1" ht="23.1" customHeight="1" x14ac:dyDescent="0.15">
      <c r="A53" s="66">
        <v>45</v>
      </c>
      <c r="B53" s="65" t="s">
        <v>905</v>
      </c>
      <c r="C53" s="1066">
        <v>-41976</v>
      </c>
      <c r="D53" s="445">
        <v>1185902</v>
      </c>
      <c r="E53" s="1139">
        <v>10047339</v>
      </c>
      <c r="F53" s="1139">
        <v>0</v>
      </c>
      <c r="G53" s="1139">
        <v>9291</v>
      </c>
      <c r="H53" s="1139">
        <v>4597</v>
      </c>
      <c r="I53" s="1139">
        <v>60</v>
      </c>
      <c r="J53" s="1139">
        <v>240</v>
      </c>
      <c r="K53" s="1170">
        <v>16169</v>
      </c>
      <c r="L53" s="67">
        <v>45</v>
      </c>
    </row>
    <row r="54" spans="1:12" s="125" customFormat="1" ht="23.1" customHeight="1" x14ac:dyDescent="0.15">
      <c r="A54" s="66">
        <v>46</v>
      </c>
      <c r="B54" s="65" t="s">
        <v>906</v>
      </c>
      <c r="C54" s="1038">
        <v>-8172</v>
      </c>
      <c r="D54" s="437">
        <v>484470</v>
      </c>
      <c r="E54" s="1137">
        <v>3479160</v>
      </c>
      <c r="F54" s="1137">
        <v>0</v>
      </c>
      <c r="G54" s="1137">
        <v>3777</v>
      </c>
      <c r="H54" s="1137">
        <v>1962</v>
      </c>
      <c r="I54" s="1137">
        <v>41</v>
      </c>
      <c r="J54" s="1137">
        <v>112</v>
      </c>
      <c r="K54" s="1166">
        <v>6438</v>
      </c>
      <c r="L54" s="67">
        <v>46</v>
      </c>
    </row>
    <row r="55" spans="1:12" s="125" customFormat="1" ht="23.1" customHeight="1" x14ac:dyDescent="0.15">
      <c r="A55" s="66">
        <v>52</v>
      </c>
      <c r="B55" s="65" t="s">
        <v>907</v>
      </c>
      <c r="C55" s="1038">
        <v>-10485</v>
      </c>
      <c r="D55" s="437">
        <v>206644</v>
      </c>
      <c r="E55" s="1137">
        <v>1901336</v>
      </c>
      <c r="F55" s="1137">
        <v>0</v>
      </c>
      <c r="G55" s="1137">
        <v>1563</v>
      </c>
      <c r="H55" s="1137">
        <v>717</v>
      </c>
      <c r="I55" s="1137">
        <v>4</v>
      </c>
      <c r="J55" s="1137">
        <v>57</v>
      </c>
      <c r="K55" s="1166">
        <v>2844</v>
      </c>
      <c r="L55" s="67">
        <v>52</v>
      </c>
    </row>
    <row r="56" spans="1:12" s="125" customFormat="1" ht="23.1" customHeight="1" x14ac:dyDescent="0.15">
      <c r="A56" s="66">
        <v>54</v>
      </c>
      <c r="B56" s="65" t="s">
        <v>908</v>
      </c>
      <c r="C56" s="1038">
        <v>-17638</v>
      </c>
      <c r="D56" s="437">
        <v>115328</v>
      </c>
      <c r="E56" s="1137">
        <v>1301238</v>
      </c>
      <c r="F56" s="1137">
        <v>49932</v>
      </c>
      <c r="G56" s="1137">
        <v>1276</v>
      </c>
      <c r="H56" s="1137">
        <v>601</v>
      </c>
      <c r="I56" s="1137">
        <v>2</v>
      </c>
      <c r="J56" s="1137">
        <v>13</v>
      </c>
      <c r="K56" s="1166">
        <v>2203</v>
      </c>
      <c r="L56" s="67">
        <v>54</v>
      </c>
    </row>
    <row r="57" spans="1:12" s="125" customFormat="1" ht="23.1" customHeight="1" thickBot="1" x14ac:dyDescent="0.2">
      <c r="A57" s="81">
        <v>59</v>
      </c>
      <c r="B57" s="82" t="s">
        <v>910</v>
      </c>
      <c r="C57" s="1171">
        <v>-20311</v>
      </c>
      <c r="D57" s="1172">
        <v>392201</v>
      </c>
      <c r="E57" s="1150">
        <v>3534996</v>
      </c>
      <c r="F57" s="1150">
        <v>150254</v>
      </c>
      <c r="G57" s="1150">
        <v>3006</v>
      </c>
      <c r="H57" s="1150">
        <v>1393</v>
      </c>
      <c r="I57" s="1150">
        <v>8</v>
      </c>
      <c r="J57" s="1150">
        <v>103</v>
      </c>
      <c r="K57" s="1173">
        <v>5418</v>
      </c>
      <c r="L57" s="83">
        <v>59</v>
      </c>
    </row>
    <row r="58" spans="1:12" ht="23.1" customHeight="1" x14ac:dyDescent="0.15">
      <c r="A58" s="64">
        <v>61</v>
      </c>
      <c r="B58" s="97" t="s">
        <v>912</v>
      </c>
      <c r="C58" s="1066">
        <v>-4296</v>
      </c>
      <c r="D58" s="445">
        <v>394554</v>
      </c>
      <c r="E58" s="1139">
        <v>3857223</v>
      </c>
      <c r="F58" s="1139">
        <v>122225</v>
      </c>
      <c r="G58" s="1139">
        <v>2807</v>
      </c>
      <c r="H58" s="1139">
        <v>1368</v>
      </c>
      <c r="I58" s="1139">
        <v>0</v>
      </c>
      <c r="J58" s="1139">
        <v>107</v>
      </c>
      <c r="K58" s="1170">
        <v>5346</v>
      </c>
      <c r="L58" s="63">
        <v>61</v>
      </c>
    </row>
    <row r="59" spans="1:12" ht="23.1" customHeight="1" x14ac:dyDescent="0.15">
      <c r="A59" s="64">
        <v>66</v>
      </c>
      <c r="B59" s="97" t="s">
        <v>914</v>
      </c>
      <c r="C59" s="1038">
        <v>-165601</v>
      </c>
      <c r="D59" s="437">
        <v>1147118</v>
      </c>
      <c r="E59" s="1137">
        <v>14196569</v>
      </c>
      <c r="F59" s="1137">
        <v>456659</v>
      </c>
      <c r="G59" s="1137">
        <v>11225</v>
      </c>
      <c r="H59" s="1137">
        <v>5006</v>
      </c>
      <c r="I59" s="1137">
        <v>40</v>
      </c>
      <c r="J59" s="1137">
        <v>186</v>
      </c>
      <c r="K59" s="1166">
        <v>20245</v>
      </c>
      <c r="L59" s="59">
        <v>66</v>
      </c>
    </row>
    <row r="60" spans="1:12" ht="23.1" customHeight="1" x14ac:dyDescent="0.15">
      <c r="A60" s="64">
        <v>67</v>
      </c>
      <c r="B60" s="97" t="s">
        <v>916</v>
      </c>
      <c r="C60" s="1038">
        <v>-25536</v>
      </c>
      <c r="D60" s="437">
        <v>215435</v>
      </c>
      <c r="E60" s="1137">
        <v>1894667</v>
      </c>
      <c r="F60" s="1137">
        <v>70909</v>
      </c>
      <c r="G60" s="1137">
        <v>2024</v>
      </c>
      <c r="H60" s="1137">
        <v>1091</v>
      </c>
      <c r="I60" s="1137">
        <v>3</v>
      </c>
      <c r="J60" s="1137">
        <v>42</v>
      </c>
      <c r="K60" s="1166">
        <v>3503</v>
      </c>
      <c r="L60" s="59">
        <v>67</v>
      </c>
    </row>
    <row r="61" spans="1:12" ht="23.1" customHeight="1" x14ac:dyDescent="0.15">
      <c r="A61" s="64">
        <v>70</v>
      </c>
      <c r="B61" s="97" t="s">
        <v>918</v>
      </c>
      <c r="C61" s="1038">
        <v>-18702</v>
      </c>
      <c r="D61" s="437">
        <v>197765</v>
      </c>
      <c r="E61" s="1137">
        <v>1874424</v>
      </c>
      <c r="F61" s="1137">
        <v>73539</v>
      </c>
      <c r="G61" s="1137">
        <v>2026</v>
      </c>
      <c r="H61" s="1137">
        <v>1085</v>
      </c>
      <c r="I61" s="1137">
        <v>15</v>
      </c>
      <c r="J61" s="1137">
        <v>31</v>
      </c>
      <c r="K61" s="1166">
        <v>3298</v>
      </c>
      <c r="L61" s="59">
        <v>70</v>
      </c>
    </row>
    <row r="62" spans="1:12" ht="23.1" customHeight="1" x14ac:dyDescent="0.15">
      <c r="A62" s="197">
        <v>72</v>
      </c>
      <c r="B62" s="198" t="s">
        <v>920</v>
      </c>
      <c r="C62" s="1068">
        <v>-38662</v>
      </c>
      <c r="D62" s="453">
        <v>912958</v>
      </c>
      <c r="E62" s="1138">
        <v>8662833</v>
      </c>
      <c r="F62" s="1138">
        <v>0</v>
      </c>
      <c r="G62" s="1138">
        <v>8905</v>
      </c>
      <c r="H62" s="1138">
        <v>4623</v>
      </c>
      <c r="I62" s="1138">
        <v>12</v>
      </c>
      <c r="J62" s="1138">
        <v>133</v>
      </c>
      <c r="K62" s="1169">
        <v>15282</v>
      </c>
      <c r="L62" s="141">
        <v>72</v>
      </c>
    </row>
    <row r="63" spans="1:12" ht="23.1" customHeight="1" x14ac:dyDescent="0.15">
      <c r="A63" s="64">
        <v>74</v>
      </c>
      <c r="B63" s="97" t="s">
        <v>922</v>
      </c>
      <c r="C63" s="1066">
        <v>-22999</v>
      </c>
      <c r="D63" s="445">
        <v>176374</v>
      </c>
      <c r="E63" s="1139">
        <v>1733575</v>
      </c>
      <c r="F63" s="1139">
        <v>0</v>
      </c>
      <c r="G63" s="1139">
        <v>1934</v>
      </c>
      <c r="H63" s="1139">
        <v>1092</v>
      </c>
      <c r="I63" s="1139">
        <v>0</v>
      </c>
      <c r="J63" s="1139">
        <v>28</v>
      </c>
      <c r="K63" s="1170">
        <v>3147</v>
      </c>
      <c r="L63" s="59">
        <v>74</v>
      </c>
    </row>
    <row r="64" spans="1:12" ht="23.1" customHeight="1" x14ac:dyDescent="0.15">
      <c r="A64" s="64">
        <v>81</v>
      </c>
      <c r="B64" s="97" t="s">
        <v>924</v>
      </c>
      <c r="C64" s="1038">
        <v>-10046</v>
      </c>
      <c r="D64" s="437">
        <v>916364</v>
      </c>
      <c r="E64" s="1137">
        <v>7937810</v>
      </c>
      <c r="F64" s="1137">
        <v>309824</v>
      </c>
      <c r="G64" s="1137">
        <v>8600</v>
      </c>
      <c r="H64" s="1137">
        <v>5065</v>
      </c>
      <c r="I64" s="1137">
        <v>35</v>
      </c>
      <c r="J64" s="1137">
        <v>140</v>
      </c>
      <c r="K64" s="1166">
        <v>14882</v>
      </c>
      <c r="L64" s="59">
        <v>81</v>
      </c>
    </row>
    <row r="65" spans="1:12" ht="23.1" customHeight="1" x14ac:dyDescent="0.15">
      <c r="A65" s="64">
        <v>82</v>
      </c>
      <c r="B65" s="97" t="s">
        <v>926</v>
      </c>
      <c r="C65" s="1038">
        <v>-105403</v>
      </c>
      <c r="D65" s="437">
        <v>1386930</v>
      </c>
      <c r="E65" s="1137">
        <v>12295469</v>
      </c>
      <c r="F65" s="1137">
        <v>0</v>
      </c>
      <c r="G65" s="1137">
        <v>12183</v>
      </c>
      <c r="H65" s="1137">
        <v>6325</v>
      </c>
      <c r="I65" s="1137">
        <v>32</v>
      </c>
      <c r="J65" s="1137">
        <v>242</v>
      </c>
      <c r="K65" s="1166">
        <v>21403</v>
      </c>
      <c r="L65" s="59">
        <v>82</v>
      </c>
    </row>
    <row r="66" spans="1:12" s="103" customFormat="1" ht="23.1" customHeight="1" x14ac:dyDescent="0.15">
      <c r="A66" s="64">
        <v>83</v>
      </c>
      <c r="B66" s="97" t="s">
        <v>927</v>
      </c>
      <c r="C66" s="1038">
        <v>-20775</v>
      </c>
      <c r="D66" s="437">
        <v>594727</v>
      </c>
      <c r="E66" s="1137">
        <v>5561477</v>
      </c>
      <c r="F66" s="1137">
        <v>0</v>
      </c>
      <c r="G66" s="1137">
        <v>4951</v>
      </c>
      <c r="H66" s="1137">
        <v>2562</v>
      </c>
      <c r="I66" s="1137">
        <v>20</v>
      </c>
      <c r="J66" s="1137">
        <v>111</v>
      </c>
      <c r="K66" s="1166">
        <v>9172</v>
      </c>
      <c r="L66" s="67">
        <v>83</v>
      </c>
    </row>
    <row r="67" spans="1:12" s="103" customFormat="1" ht="23.1" customHeight="1" x14ac:dyDescent="0.15">
      <c r="A67" s="66">
        <v>301</v>
      </c>
      <c r="B67" s="65" t="s">
        <v>928</v>
      </c>
      <c r="C67" s="1068" t="s">
        <v>660</v>
      </c>
      <c r="D67" s="453" t="s">
        <v>660</v>
      </c>
      <c r="E67" s="1138" t="s">
        <v>660</v>
      </c>
      <c r="F67" s="1138" t="s">
        <v>660</v>
      </c>
      <c r="G67" s="1138" t="s">
        <v>660</v>
      </c>
      <c r="H67" s="1138" t="s">
        <v>660</v>
      </c>
      <c r="I67" s="1138" t="s">
        <v>660</v>
      </c>
      <c r="J67" s="1138" t="s">
        <v>660</v>
      </c>
      <c r="K67" s="1169" t="s">
        <v>660</v>
      </c>
      <c r="L67" s="67">
        <v>301</v>
      </c>
    </row>
    <row r="68" spans="1:12" s="103" customFormat="1" ht="23.1" customHeight="1" x14ac:dyDescent="0.15">
      <c r="A68" s="70">
        <v>302</v>
      </c>
      <c r="B68" s="62" t="s">
        <v>930</v>
      </c>
      <c r="C68" s="1066" t="s">
        <v>660</v>
      </c>
      <c r="D68" s="445" t="s">
        <v>660</v>
      </c>
      <c r="E68" s="1139" t="s">
        <v>660</v>
      </c>
      <c r="F68" s="1139" t="s">
        <v>660</v>
      </c>
      <c r="G68" s="1139" t="s">
        <v>660</v>
      </c>
      <c r="H68" s="1139" t="s">
        <v>660</v>
      </c>
      <c r="I68" s="1139" t="s">
        <v>660</v>
      </c>
      <c r="J68" s="1139" t="s">
        <v>660</v>
      </c>
      <c r="K68" s="1170" t="s">
        <v>660</v>
      </c>
      <c r="L68" s="71">
        <v>302</v>
      </c>
    </row>
    <row r="69" spans="1:12" s="103" customFormat="1" ht="23.1" customHeight="1" x14ac:dyDescent="0.15">
      <c r="A69" s="66">
        <v>303</v>
      </c>
      <c r="B69" s="65" t="s">
        <v>932</v>
      </c>
      <c r="C69" s="1038" t="s">
        <v>660</v>
      </c>
      <c r="D69" s="437" t="s">
        <v>660</v>
      </c>
      <c r="E69" s="1137" t="s">
        <v>660</v>
      </c>
      <c r="F69" s="1137" t="s">
        <v>660</v>
      </c>
      <c r="G69" s="1137" t="s">
        <v>660</v>
      </c>
      <c r="H69" s="1137" t="s">
        <v>660</v>
      </c>
      <c r="I69" s="1137" t="s">
        <v>660</v>
      </c>
      <c r="J69" s="1137" t="s">
        <v>660</v>
      </c>
      <c r="K69" s="1166" t="s">
        <v>660</v>
      </c>
      <c r="L69" s="67">
        <v>303</v>
      </c>
    </row>
    <row r="70" spans="1:12" s="103" customFormat="1" ht="23.1" customHeight="1" x14ac:dyDescent="0.15">
      <c r="A70" s="66"/>
      <c r="B70" s="65"/>
      <c r="C70" s="1038"/>
      <c r="D70" s="437"/>
      <c r="E70" s="1137"/>
      <c r="F70" s="1137"/>
      <c r="G70" s="1137"/>
      <c r="H70" s="1137"/>
      <c r="I70" s="1137"/>
      <c r="J70" s="1137"/>
      <c r="K70" s="1166"/>
      <c r="L70" s="67"/>
    </row>
    <row r="71" spans="1:12" s="103" customFormat="1" ht="23.1" customHeight="1" x14ac:dyDescent="0.15">
      <c r="A71" s="66"/>
      <c r="B71" s="65"/>
      <c r="C71" s="1038"/>
      <c r="D71" s="437"/>
      <c r="E71" s="1137"/>
      <c r="F71" s="1137"/>
      <c r="G71" s="1137"/>
      <c r="H71" s="1137"/>
      <c r="I71" s="1137"/>
      <c r="J71" s="1137"/>
      <c r="K71" s="1166"/>
      <c r="L71" s="67"/>
    </row>
    <row r="72" spans="1:12" s="103" customFormat="1" ht="23.1" customHeight="1" x14ac:dyDescent="0.15">
      <c r="A72" s="75"/>
      <c r="B72" s="76"/>
      <c r="C72" s="1068"/>
      <c r="D72" s="453"/>
      <c r="E72" s="1138"/>
      <c r="F72" s="1138"/>
      <c r="G72" s="1138"/>
      <c r="H72" s="1138"/>
      <c r="I72" s="1138"/>
      <c r="J72" s="1138"/>
      <c r="K72" s="1169"/>
      <c r="L72" s="77"/>
    </row>
    <row r="73" spans="1:12" s="103" customFormat="1" ht="23.1" customHeight="1" x14ac:dyDescent="0.15">
      <c r="A73" s="66"/>
      <c r="B73" s="65"/>
      <c r="C73" s="1066"/>
      <c r="D73" s="445"/>
      <c r="E73" s="1139"/>
      <c r="F73" s="1139"/>
      <c r="G73" s="1139"/>
      <c r="H73" s="1139"/>
      <c r="I73" s="1139"/>
      <c r="J73" s="1139"/>
      <c r="K73" s="1170"/>
      <c r="L73" s="71"/>
    </row>
    <row r="74" spans="1:12" s="103" customFormat="1" ht="23.1" customHeight="1" x14ac:dyDescent="0.15">
      <c r="A74" s="66"/>
      <c r="B74" s="65"/>
      <c r="C74" s="1038"/>
      <c r="D74" s="437"/>
      <c r="E74" s="1137"/>
      <c r="F74" s="1137"/>
      <c r="G74" s="1137"/>
      <c r="H74" s="1137"/>
      <c r="I74" s="1137"/>
      <c r="J74" s="1137"/>
      <c r="K74" s="1166"/>
      <c r="L74" s="67"/>
    </row>
    <row r="75" spans="1:12" s="103" customFormat="1" ht="23.1" customHeight="1" x14ac:dyDescent="0.15">
      <c r="A75" s="66"/>
      <c r="B75" s="65"/>
      <c r="C75" s="1038"/>
      <c r="D75" s="437"/>
      <c r="E75" s="1137"/>
      <c r="F75" s="1137"/>
      <c r="G75" s="1137"/>
      <c r="H75" s="1137"/>
      <c r="I75" s="1137"/>
      <c r="J75" s="1137"/>
      <c r="K75" s="1166"/>
      <c r="L75" s="67"/>
    </row>
    <row r="76" spans="1:12" s="103" customFormat="1" ht="23.1" customHeight="1" x14ac:dyDescent="0.15">
      <c r="A76" s="66"/>
      <c r="B76" s="65"/>
      <c r="C76" s="1038"/>
      <c r="D76" s="437"/>
      <c r="E76" s="1137"/>
      <c r="F76" s="1137"/>
      <c r="G76" s="1137"/>
      <c r="H76" s="1137"/>
      <c r="I76" s="1137"/>
      <c r="J76" s="1137"/>
      <c r="K76" s="1166"/>
      <c r="L76" s="67"/>
    </row>
    <row r="77" spans="1:12" s="103" customFormat="1" ht="23.1" customHeight="1" x14ac:dyDescent="0.15">
      <c r="A77" s="75"/>
      <c r="B77" s="76"/>
      <c r="C77" s="1068"/>
      <c r="D77" s="453"/>
      <c r="E77" s="1138"/>
      <c r="F77" s="1138"/>
      <c r="G77" s="1138"/>
      <c r="H77" s="1138"/>
      <c r="I77" s="1138"/>
      <c r="J77" s="1138"/>
      <c r="K77" s="1169"/>
      <c r="L77" s="77"/>
    </row>
    <row r="78" spans="1:12" s="103" customFormat="1" ht="23.1" customHeight="1" x14ac:dyDescent="0.15">
      <c r="A78" s="78"/>
      <c r="B78" s="65"/>
      <c r="C78" s="1066"/>
      <c r="D78" s="445"/>
      <c r="E78" s="1139"/>
      <c r="F78" s="1139"/>
      <c r="G78" s="1139"/>
      <c r="H78" s="1139"/>
      <c r="I78" s="1139"/>
      <c r="J78" s="1139"/>
      <c r="K78" s="1170"/>
      <c r="L78" s="79"/>
    </row>
    <row r="79" spans="1:12" s="103" customFormat="1" ht="23.1" customHeight="1" x14ac:dyDescent="0.15">
      <c r="A79" s="66"/>
      <c r="B79" s="65"/>
      <c r="C79" s="1038"/>
      <c r="D79" s="437"/>
      <c r="E79" s="1137"/>
      <c r="F79" s="1137"/>
      <c r="G79" s="1137"/>
      <c r="H79" s="1137"/>
      <c r="I79" s="1137"/>
      <c r="J79" s="1137"/>
      <c r="K79" s="1166"/>
      <c r="L79" s="67"/>
    </row>
    <row r="80" spans="1:12" s="103" customFormat="1" ht="23.1" customHeight="1" x14ac:dyDescent="0.15">
      <c r="A80" s="66"/>
      <c r="B80" s="65"/>
      <c r="C80" s="1038"/>
      <c r="D80" s="437"/>
      <c r="E80" s="1137"/>
      <c r="F80" s="1137"/>
      <c r="G80" s="1137"/>
      <c r="H80" s="1137"/>
      <c r="I80" s="1137"/>
      <c r="J80" s="1137"/>
      <c r="K80" s="1166"/>
      <c r="L80" s="67"/>
    </row>
    <row r="81" spans="1:12" s="103" customFormat="1" ht="23.1" customHeight="1" x14ac:dyDescent="0.15">
      <c r="A81" s="66"/>
      <c r="B81" s="65"/>
      <c r="C81" s="1038"/>
      <c r="D81" s="437"/>
      <c r="E81" s="1137"/>
      <c r="F81" s="1137"/>
      <c r="G81" s="1137"/>
      <c r="H81" s="1137"/>
      <c r="I81" s="1137"/>
      <c r="J81" s="1137"/>
      <c r="K81" s="1166"/>
      <c r="L81" s="67"/>
    </row>
    <row r="82" spans="1:12" s="103" customFormat="1" ht="23.1" customHeight="1" x14ac:dyDescent="0.15">
      <c r="A82" s="75"/>
      <c r="B82" s="76"/>
      <c r="C82" s="1068"/>
      <c r="D82" s="453"/>
      <c r="E82" s="1138"/>
      <c r="F82" s="1138"/>
      <c r="G82" s="1138"/>
      <c r="H82" s="1138"/>
      <c r="I82" s="1138"/>
      <c r="J82" s="1138"/>
      <c r="K82" s="1169"/>
      <c r="L82" s="77"/>
    </row>
    <row r="83" spans="1:12" s="103" customFormat="1" ht="23.1" customHeight="1" x14ac:dyDescent="0.15">
      <c r="A83" s="66"/>
      <c r="B83" s="65"/>
      <c r="C83" s="1066"/>
      <c r="D83" s="445"/>
      <c r="E83" s="1139"/>
      <c r="F83" s="1139"/>
      <c r="G83" s="1139"/>
      <c r="H83" s="1139"/>
      <c r="I83" s="1139"/>
      <c r="J83" s="1139"/>
      <c r="K83" s="1170"/>
      <c r="L83" s="67"/>
    </row>
    <row r="84" spans="1:12" s="103" customFormat="1" ht="23.1" customHeight="1" x14ac:dyDescent="0.15">
      <c r="A84" s="66"/>
      <c r="B84" s="65"/>
      <c r="C84" s="1038"/>
      <c r="D84" s="437"/>
      <c r="E84" s="1137"/>
      <c r="F84" s="1137"/>
      <c r="G84" s="1137"/>
      <c r="H84" s="1137"/>
      <c r="I84" s="1137"/>
      <c r="J84" s="1137"/>
      <c r="K84" s="1166"/>
      <c r="L84" s="67"/>
    </row>
    <row r="85" spans="1:12" s="103" customFormat="1" ht="23.1" customHeight="1" x14ac:dyDescent="0.15">
      <c r="A85" s="66"/>
      <c r="B85" s="65"/>
      <c r="C85" s="1038"/>
      <c r="D85" s="437"/>
      <c r="E85" s="1137"/>
      <c r="F85" s="1137"/>
      <c r="G85" s="1137"/>
      <c r="H85" s="1137"/>
      <c r="I85" s="1137"/>
      <c r="J85" s="1137"/>
      <c r="K85" s="1166"/>
      <c r="L85" s="67"/>
    </row>
    <row r="86" spans="1:12" s="103" customFormat="1" ht="23.1" customHeight="1" x14ac:dyDescent="0.15">
      <c r="A86" s="66"/>
      <c r="B86" s="65"/>
      <c r="C86" s="1038"/>
      <c r="D86" s="437"/>
      <c r="E86" s="1137"/>
      <c r="F86" s="1137"/>
      <c r="G86" s="1137"/>
      <c r="H86" s="1137"/>
      <c r="I86" s="1137"/>
      <c r="J86" s="1137"/>
      <c r="K86" s="1166"/>
      <c r="L86" s="67"/>
    </row>
    <row r="87" spans="1:12" s="103" customFormat="1" ht="23.1" customHeight="1" x14ac:dyDescent="0.15">
      <c r="A87" s="75"/>
      <c r="B87" s="76"/>
      <c r="C87" s="1068"/>
      <c r="D87" s="453"/>
      <c r="E87" s="1138"/>
      <c r="F87" s="1138"/>
      <c r="G87" s="1138"/>
      <c r="H87" s="1138"/>
      <c r="I87" s="1138"/>
      <c r="J87" s="1138"/>
      <c r="K87" s="1169"/>
      <c r="L87" s="77"/>
    </row>
    <row r="88" spans="1:12" s="103" customFormat="1" ht="23.1" customHeight="1" x14ac:dyDescent="0.15">
      <c r="A88" s="66"/>
      <c r="B88" s="65"/>
      <c r="C88" s="1066"/>
      <c r="D88" s="445"/>
      <c r="E88" s="1139"/>
      <c r="F88" s="1139"/>
      <c r="G88" s="1139"/>
      <c r="H88" s="1139"/>
      <c r="I88" s="1139"/>
      <c r="J88" s="1139"/>
      <c r="K88" s="1170"/>
      <c r="L88" s="67"/>
    </row>
    <row r="89" spans="1:12" s="103" customFormat="1" ht="23.1" customHeight="1" x14ac:dyDescent="0.15">
      <c r="A89" s="66"/>
      <c r="B89" s="65"/>
      <c r="C89" s="1038"/>
      <c r="D89" s="437"/>
      <c r="E89" s="1137"/>
      <c r="F89" s="1137"/>
      <c r="G89" s="1137"/>
      <c r="H89" s="1137"/>
      <c r="I89" s="1137"/>
      <c r="J89" s="1137"/>
      <c r="K89" s="1166"/>
      <c r="L89" s="67"/>
    </row>
    <row r="90" spans="1:12" s="103" customFormat="1" ht="23.1" customHeight="1" x14ac:dyDescent="0.15">
      <c r="A90" s="66"/>
      <c r="B90" s="65"/>
      <c r="C90" s="1038"/>
      <c r="D90" s="437"/>
      <c r="E90" s="1137"/>
      <c r="F90" s="1137"/>
      <c r="G90" s="1137"/>
      <c r="H90" s="1137"/>
      <c r="I90" s="1137"/>
      <c r="J90" s="1137"/>
      <c r="K90" s="1166"/>
      <c r="L90" s="67"/>
    </row>
    <row r="91" spans="1:12" s="103" customFormat="1" ht="23.1" customHeight="1" x14ac:dyDescent="0.15">
      <c r="A91" s="66"/>
      <c r="B91" s="65"/>
      <c r="C91" s="1038"/>
      <c r="D91" s="437"/>
      <c r="E91" s="1137"/>
      <c r="F91" s="1137"/>
      <c r="G91" s="1137"/>
      <c r="H91" s="1137"/>
      <c r="I91" s="1137"/>
      <c r="J91" s="1137"/>
      <c r="K91" s="1166"/>
      <c r="L91" s="67"/>
    </row>
    <row r="92" spans="1:12" s="103" customFormat="1" ht="23.1" customHeight="1" x14ac:dyDescent="0.15">
      <c r="A92" s="75"/>
      <c r="B92" s="76"/>
      <c r="C92" s="1068"/>
      <c r="D92" s="453"/>
      <c r="E92" s="1138"/>
      <c r="F92" s="1138"/>
      <c r="G92" s="1138"/>
      <c r="H92" s="1138"/>
      <c r="I92" s="1138"/>
      <c r="J92" s="1138"/>
      <c r="K92" s="1169"/>
      <c r="L92" s="77"/>
    </row>
    <row r="93" spans="1:12" s="103" customFormat="1" ht="23.1" customHeight="1" x14ac:dyDescent="0.15">
      <c r="A93" s="66"/>
      <c r="B93" s="65"/>
      <c r="C93" s="1066"/>
      <c r="D93" s="445"/>
      <c r="E93" s="1139"/>
      <c r="F93" s="1139"/>
      <c r="G93" s="1139"/>
      <c r="H93" s="1139"/>
      <c r="I93" s="1139"/>
      <c r="J93" s="1139"/>
      <c r="K93" s="1170"/>
      <c r="L93" s="67"/>
    </row>
    <row r="94" spans="1:12" s="103" customFormat="1" ht="23.1" customHeight="1" x14ac:dyDescent="0.15">
      <c r="A94" s="66"/>
      <c r="B94" s="65"/>
      <c r="C94" s="1038"/>
      <c r="D94" s="437"/>
      <c r="E94" s="1137"/>
      <c r="F94" s="1137"/>
      <c r="G94" s="1137"/>
      <c r="H94" s="1137"/>
      <c r="I94" s="1137"/>
      <c r="J94" s="1137"/>
      <c r="K94" s="1166"/>
      <c r="L94" s="67"/>
    </row>
    <row r="95" spans="1:12" s="103" customFormat="1" ht="23.1" customHeight="1" x14ac:dyDescent="0.15">
      <c r="A95" s="66"/>
      <c r="B95" s="65"/>
      <c r="C95" s="1038"/>
      <c r="D95" s="437"/>
      <c r="E95" s="1137"/>
      <c r="F95" s="1137"/>
      <c r="G95" s="1137"/>
      <c r="H95" s="1137"/>
      <c r="I95" s="1137"/>
      <c r="J95" s="1137"/>
      <c r="K95" s="1166"/>
      <c r="L95" s="67"/>
    </row>
    <row r="96" spans="1:12" s="103" customFormat="1" ht="23.1" customHeight="1" x14ac:dyDescent="0.15">
      <c r="A96" s="78"/>
      <c r="B96" s="65"/>
      <c r="C96" s="1038"/>
      <c r="D96" s="437"/>
      <c r="E96" s="1137"/>
      <c r="F96" s="1137"/>
      <c r="G96" s="1137"/>
      <c r="H96" s="1137"/>
      <c r="I96" s="1137"/>
      <c r="J96" s="1137"/>
      <c r="K96" s="1166"/>
      <c r="L96" s="79"/>
    </row>
    <row r="97" spans="1:12" s="103" customFormat="1" ht="23.1" customHeight="1" x14ac:dyDescent="0.15">
      <c r="A97" s="75"/>
      <c r="B97" s="76"/>
      <c r="C97" s="1068"/>
      <c r="D97" s="453"/>
      <c r="E97" s="1138"/>
      <c r="F97" s="1138"/>
      <c r="G97" s="1138"/>
      <c r="H97" s="1138"/>
      <c r="I97" s="1138"/>
      <c r="J97" s="1138"/>
      <c r="K97" s="1169"/>
      <c r="L97" s="77"/>
    </row>
    <row r="98" spans="1:12" s="103" customFormat="1" ht="23.1" customHeight="1" x14ac:dyDescent="0.15">
      <c r="A98" s="66"/>
      <c r="B98" s="65"/>
      <c r="C98" s="1066"/>
      <c r="D98" s="445"/>
      <c r="E98" s="1139"/>
      <c r="F98" s="1139"/>
      <c r="G98" s="1139"/>
      <c r="H98" s="1139"/>
      <c r="I98" s="1139"/>
      <c r="J98" s="1139"/>
      <c r="K98" s="1170"/>
      <c r="L98" s="67"/>
    </row>
    <row r="99" spans="1:12" s="103" customFormat="1" ht="23.1" customHeight="1" x14ac:dyDescent="0.15">
      <c r="A99" s="66"/>
      <c r="B99" s="65"/>
      <c r="C99" s="1038"/>
      <c r="D99" s="437"/>
      <c r="E99" s="1137"/>
      <c r="F99" s="1137"/>
      <c r="G99" s="1137"/>
      <c r="H99" s="1137"/>
      <c r="I99" s="1137"/>
      <c r="J99" s="1137"/>
      <c r="K99" s="1166"/>
      <c r="L99" s="67"/>
    </row>
    <row r="100" spans="1:12" s="103" customFormat="1" ht="23.1" customHeight="1" x14ac:dyDescent="0.15">
      <c r="A100" s="66"/>
      <c r="B100" s="65"/>
      <c r="C100" s="1038"/>
      <c r="D100" s="437"/>
      <c r="E100" s="1137"/>
      <c r="F100" s="1137"/>
      <c r="G100" s="1137"/>
      <c r="H100" s="1137"/>
      <c r="I100" s="1137"/>
      <c r="J100" s="1137"/>
      <c r="K100" s="1166"/>
      <c r="L100" s="67"/>
    </row>
    <row r="101" spans="1:12" s="103" customFormat="1" ht="23.1" customHeight="1" x14ac:dyDescent="0.15">
      <c r="A101" s="78"/>
      <c r="B101" s="65"/>
      <c r="C101" s="1038"/>
      <c r="D101" s="437"/>
      <c r="E101" s="1137"/>
      <c r="F101" s="1137"/>
      <c r="G101" s="1137"/>
      <c r="H101" s="1137"/>
      <c r="I101" s="1137"/>
      <c r="J101" s="1137"/>
      <c r="K101" s="1166"/>
      <c r="L101" s="79"/>
    </row>
    <row r="102" spans="1:12" s="103" customFormat="1" ht="23.1" customHeight="1" x14ac:dyDescent="0.15">
      <c r="A102" s="75"/>
      <c r="B102" s="76"/>
      <c r="C102" s="1068"/>
      <c r="D102" s="453"/>
      <c r="E102" s="1138"/>
      <c r="F102" s="1138"/>
      <c r="G102" s="1138"/>
      <c r="H102" s="1138"/>
      <c r="I102" s="1138"/>
      <c r="J102" s="1138"/>
      <c r="K102" s="1169"/>
      <c r="L102" s="77"/>
    </row>
    <row r="103" spans="1:12" s="125" customFormat="1" ht="23.1" customHeight="1" x14ac:dyDescent="0.15">
      <c r="A103" s="66"/>
      <c r="B103" s="65"/>
      <c r="C103" s="1066"/>
      <c r="D103" s="445"/>
      <c r="E103" s="1139"/>
      <c r="F103" s="1139"/>
      <c r="G103" s="1139"/>
      <c r="H103" s="1139"/>
      <c r="I103" s="1139"/>
      <c r="J103" s="1139"/>
      <c r="K103" s="1170"/>
      <c r="L103" s="67"/>
    </row>
    <row r="104" spans="1:12" s="125" customFormat="1" ht="23.1" customHeight="1" x14ac:dyDescent="0.15">
      <c r="A104" s="66"/>
      <c r="B104" s="65"/>
      <c r="C104" s="1038"/>
      <c r="D104" s="437"/>
      <c r="E104" s="1137"/>
      <c r="F104" s="1137"/>
      <c r="G104" s="1137"/>
      <c r="H104" s="1137"/>
      <c r="I104" s="1137"/>
      <c r="J104" s="1137"/>
      <c r="K104" s="1166"/>
      <c r="L104" s="67"/>
    </row>
    <row r="105" spans="1:12" s="125" customFormat="1" ht="23.1" customHeight="1" x14ac:dyDescent="0.15">
      <c r="A105" s="66"/>
      <c r="B105" s="65"/>
      <c r="C105" s="1038"/>
      <c r="D105" s="437"/>
      <c r="E105" s="1137"/>
      <c r="F105" s="1137"/>
      <c r="G105" s="1137"/>
      <c r="H105" s="1137"/>
      <c r="I105" s="1137"/>
      <c r="J105" s="1137"/>
      <c r="K105" s="1166"/>
      <c r="L105" s="67"/>
    </row>
    <row r="106" spans="1:12" s="125" customFormat="1" ht="23.1" customHeight="1" x14ac:dyDescent="0.15">
      <c r="A106" s="66"/>
      <c r="B106" s="65"/>
      <c r="C106" s="1038"/>
      <c r="D106" s="437"/>
      <c r="E106" s="1137"/>
      <c r="F106" s="1137"/>
      <c r="G106" s="1137"/>
      <c r="H106" s="1137"/>
      <c r="I106" s="1137"/>
      <c r="J106" s="1137"/>
      <c r="K106" s="1166"/>
      <c r="L106" s="67"/>
    </row>
    <row r="107" spans="1:12" s="125" customFormat="1" ht="23.1" customHeight="1" thickBot="1" x14ac:dyDescent="0.2">
      <c r="A107" s="81"/>
      <c r="B107" s="82"/>
      <c r="C107" s="1171"/>
      <c r="D107" s="1172"/>
      <c r="E107" s="1150"/>
      <c r="F107" s="1150"/>
      <c r="G107" s="1150"/>
      <c r="H107" s="1150"/>
      <c r="I107" s="1150"/>
      <c r="J107" s="1150"/>
      <c r="K107" s="1173"/>
      <c r="L107" s="83"/>
    </row>
    <row r="108" spans="1:12" ht="19.7" customHeight="1" x14ac:dyDescent="0.2">
      <c r="C108" s="199"/>
      <c r="D108" s="199"/>
      <c r="E108" s="199"/>
      <c r="F108" s="199"/>
      <c r="G108" s="199"/>
      <c r="H108" s="199"/>
      <c r="I108" s="199"/>
      <c r="J108" s="199"/>
      <c r="K108" s="199"/>
      <c r="L108" s="6"/>
    </row>
    <row r="109" spans="1:12" ht="19.7" customHeight="1" x14ac:dyDescent="0.2">
      <c r="C109" s="199"/>
      <c r="D109" s="199"/>
      <c r="E109" s="199"/>
      <c r="F109" s="199"/>
      <c r="G109" s="199"/>
      <c r="H109" s="199"/>
      <c r="I109" s="199"/>
      <c r="J109" s="199"/>
      <c r="K109" s="199"/>
      <c r="L109" s="6"/>
    </row>
    <row r="110" spans="1:12" ht="19.7" customHeight="1" x14ac:dyDescent="0.2">
      <c r="B110" s="205"/>
      <c r="C110" s="206"/>
      <c r="D110" s="206"/>
      <c r="E110" s="206"/>
      <c r="F110" s="206"/>
      <c r="G110" s="206"/>
      <c r="H110" s="206"/>
      <c r="I110" s="206"/>
      <c r="J110" s="206"/>
      <c r="K110" s="206"/>
      <c r="L110" s="6"/>
    </row>
    <row r="111" spans="1:12" ht="19.7" customHeight="1" x14ac:dyDescent="0.2">
      <c r="B111" s="205"/>
      <c r="C111" s="206"/>
      <c r="D111" s="206"/>
      <c r="E111" s="206"/>
      <c r="F111" s="206"/>
      <c r="G111" s="206"/>
      <c r="H111" s="206"/>
      <c r="I111" s="206"/>
      <c r="J111" s="206"/>
      <c r="K111" s="206"/>
    </row>
    <row r="112" spans="1:12" ht="19.7" customHeight="1" x14ac:dyDescent="0.2">
      <c r="B112" s="205"/>
      <c r="C112" s="206"/>
      <c r="D112" s="206"/>
      <c r="E112" s="206"/>
      <c r="F112" s="206"/>
      <c r="G112" s="206"/>
      <c r="H112" s="206"/>
      <c r="I112" s="206"/>
      <c r="J112" s="206"/>
      <c r="K112" s="206"/>
    </row>
    <row r="113" spans="2:11" ht="19.7" customHeight="1" x14ac:dyDescent="0.2">
      <c r="B113" s="205"/>
      <c r="C113" s="206"/>
      <c r="D113" s="206"/>
      <c r="E113" s="206"/>
      <c r="F113" s="206"/>
      <c r="G113" s="206"/>
      <c r="H113" s="206"/>
      <c r="I113" s="206"/>
      <c r="J113" s="206"/>
      <c r="K113" s="206"/>
    </row>
    <row r="114" spans="2:11" ht="19.7" customHeight="1" x14ac:dyDescent="0.2">
      <c r="B114" s="205"/>
      <c r="C114" s="206"/>
      <c r="D114" s="206"/>
      <c r="E114" s="206"/>
      <c r="F114" s="206"/>
      <c r="G114" s="206"/>
      <c r="H114" s="206"/>
      <c r="I114" s="206"/>
      <c r="J114" s="206"/>
      <c r="K114" s="206"/>
    </row>
    <row r="115" spans="2:11" ht="19.7" customHeight="1" x14ac:dyDescent="0.2">
      <c r="B115" s="205"/>
      <c r="C115" s="206"/>
      <c r="D115" s="206"/>
      <c r="E115" s="206"/>
      <c r="F115" s="206"/>
      <c r="G115" s="206"/>
      <c r="H115" s="206"/>
      <c r="I115" s="206"/>
      <c r="J115" s="206"/>
      <c r="K115" s="206"/>
    </row>
  </sheetData>
  <phoneticPr fontId="3"/>
  <pageMargins left="0.87" right="0.59055118110236227" top="0.52" bottom="0.59055118110236227" header="0.51181102362204722" footer="0.51181102362204722"/>
  <pageSetup paperSize="9" scale="60" pageOrder="overThenDown" orientation="portrait" r:id="rId1"/>
  <headerFooter alignWithMargins="0"/>
  <rowBreaks count="1" manualBreakCount="1">
    <brk id="57" max="11" man="1"/>
  </rowBreaks>
  <colBreaks count="1" manualBreakCount="1">
    <brk id="6" max="1048575" man="1"/>
  </colBreak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X208"/>
  <sheetViews>
    <sheetView showGridLines="0" view="pageBreakPreview" zoomScale="55" zoomScaleNormal="75" zoomScaleSheetLayoutView="55" workbookViewId="0">
      <pane xSplit="2" ySplit="12" topLeftCell="C13" activePane="bottomRight" state="frozen"/>
      <selection pane="topRight"/>
      <selection pane="bottomLeft"/>
      <selection pane="bottomRight" activeCell="A2" sqref="A2"/>
    </sheetView>
  </sheetViews>
  <sheetFormatPr defaultRowHeight="19.7" customHeight="1" x14ac:dyDescent="0.15"/>
  <cols>
    <col min="1" max="1" width="4.75" style="84" customWidth="1"/>
    <col min="2" max="2" width="24.25" style="102" bestFit="1" customWidth="1"/>
    <col min="3" max="3" width="13.625" style="102" customWidth="1"/>
    <col min="4" max="4" width="10.625" style="102" customWidth="1"/>
    <col min="5" max="5" width="16.625" style="102" customWidth="1"/>
    <col min="6" max="6" width="10.625" style="181" customWidth="1"/>
    <col min="7" max="7" width="16.625" style="102" customWidth="1"/>
    <col min="8" max="8" width="10.625" style="181" customWidth="1"/>
    <col min="9" max="9" width="16.625" style="102" customWidth="1"/>
    <col min="10" max="10" width="10.625" style="181" customWidth="1"/>
    <col min="11" max="11" width="16.625" style="102" customWidth="1"/>
    <col min="12" max="12" width="10.625" style="181" customWidth="1"/>
    <col min="13" max="18" width="16.625" style="182" customWidth="1"/>
    <col min="19" max="19" width="5.875" style="200" customWidth="1"/>
    <col min="20" max="25" width="2.125" style="102" customWidth="1"/>
    <col min="26" max="16384" width="9" style="102"/>
  </cols>
  <sheetData>
    <row r="1" spans="1:24" ht="30.95" customHeight="1" x14ac:dyDescent="0.15">
      <c r="A1" s="4" t="s">
        <v>969</v>
      </c>
      <c r="S1" s="183"/>
    </row>
    <row r="2" spans="1:24" s="86" customFormat="1" ht="22.5" customHeight="1" thickBot="1" x14ac:dyDescent="0.2">
      <c r="C2" s="87"/>
      <c r="D2" s="87"/>
      <c r="E2" s="87"/>
      <c r="F2" s="87"/>
      <c r="G2" s="87"/>
      <c r="H2" s="87"/>
      <c r="I2" s="87"/>
      <c r="J2" s="87"/>
      <c r="K2" s="87"/>
      <c r="L2" s="87"/>
      <c r="M2" s="87"/>
      <c r="N2" s="87"/>
      <c r="O2" s="87"/>
      <c r="P2" s="87"/>
      <c r="Q2" s="87"/>
      <c r="R2" s="132"/>
      <c r="S2" s="184" t="s">
        <v>525</v>
      </c>
    </row>
    <row r="3" spans="1:24" s="187" customFormat="1" ht="24.95" customHeight="1" x14ac:dyDescent="0.15">
      <c r="A3" s="13" t="s">
        <v>459</v>
      </c>
      <c r="B3" s="14"/>
      <c r="C3" s="185"/>
      <c r="D3" s="185"/>
      <c r="E3" s="2489" t="s">
        <v>679</v>
      </c>
      <c r="F3" s="2487"/>
      <c r="G3" s="2487"/>
      <c r="H3" s="2487"/>
      <c r="I3" s="2487"/>
      <c r="J3" s="2487"/>
      <c r="K3" s="2487" t="s">
        <v>680</v>
      </c>
      <c r="L3" s="2487"/>
      <c r="M3" s="2488"/>
      <c r="N3" s="185"/>
      <c r="O3" s="185"/>
      <c r="P3" s="185"/>
      <c r="Q3" s="185"/>
      <c r="R3" s="186"/>
      <c r="S3" s="20" t="s">
        <v>459</v>
      </c>
    </row>
    <row r="4" spans="1:24" s="187" customFormat="1" ht="24.95" customHeight="1" x14ac:dyDescent="0.15">
      <c r="A4" s="22" t="s">
        <v>460</v>
      </c>
      <c r="B4" s="23"/>
      <c r="C4" s="93" t="s">
        <v>526</v>
      </c>
      <c r="D4" s="93" t="s">
        <v>457</v>
      </c>
      <c r="E4" s="188" t="s">
        <v>527</v>
      </c>
      <c r="F4" s="189"/>
      <c r="G4" s="188" t="s">
        <v>528</v>
      </c>
      <c r="H4" s="189"/>
      <c r="I4" s="188" t="s">
        <v>529</v>
      </c>
      <c r="J4" s="189"/>
      <c r="K4" s="188" t="s">
        <v>530</v>
      </c>
      <c r="L4" s="189"/>
      <c r="M4" s="190" t="s">
        <v>421</v>
      </c>
      <c r="N4" s="93"/>
      <c r="O4" s="93"/>
      <c r="P4" s="93" t="s">
        <v>233</v>
      </c>
      <c r="Q4" s="93"/>
      <c r="R4" s="191"/>
      <c r="S4" s="29" t="s">
        <v>460</v>
      </c>
    </row>
    <row r="5" spans="1:24" s="187" customFormat="1" ht="24.95" customHeight="1" x14ac:dyDescent="0.15">
      <c r="A5" s="22" t="s">
        <v>461</v>
      </c>
      <c r="B5" s="23" t="s">
        <v>422</v>
      </c>
      <c r="C5" s="93"/>
      <c r="D5" s="93"/>
      <c r="E5" s="92"/>
      <c r="F5" s="192"/>
      <c r="G5" s="92"/>
      <c r="H5" s="192"/>
      <c r="I5" s="92"/>
      <c r="J5" s="192"/>
      <c r="K5" s="92"/>
      <c r="L5" s="192"/>
      <c r="M5" s="92"/>
      <c r="N5" s="93" t="s">
        <v>440</v>
      </c>
      <c r="O5" s="93" t="s">
        <v>681</v>
      </c>
      <c r="P5" s="93"/>
      <c r="Q5" s="93" t="s">
        <v>438</v>
      </c>
      <c r="R5" s="191" t="s">
        <v>433</v>
      </c>
      <c r="S5" s="29" t="s">
        <v>461</v>
      </c>
    </row>
    <row r="6" spans="1:24" s="187" customFormat="1" ht="24.95" customHeight="1" x14ac:dyDescent="0.15">
      <c r="A6" s="22" t="s">
        <v>462</v>
      </c>
      <c r="B6" s="23"/>
      <c r="C6" s="93" t="s">
        <v>531</v>
      </c>
      <c r="D6" s="93" t="s">
        <v>532</v>
      </c>
      <c r="E6" s="93" t="s">
        <v>533</v>
      </c>
      <c r="F6" s="193" t="s">
        <v>471</v>
      </c>
      <c r="G6" s="93" t="s">
        <v>533</v>
      </c>
      <c r="H6" s="193" t="s">
        <v>471</v>
      </c>
      <c r="I6" s="93" t="s">
        <v>533</v>
      </c>
      <c r="J6" s="193" t="s">
        <v>471</v>
      </c>
      <c r="K6" s="93" t="s">
        <v>533</v>
      </c>
      <c r="L6" s="193" t="s">
        <v>471</v>
      </c>
      <c r="M6" s="93" t="s">
        <v>533</v>
      </c>
      <c r="N6" s="93"/>
      <c r="O6" s="93"/>
      <c r="P6" s="93" t="s">
        <v>352</v>
      </c>
      <c r="Q6" s="93"/>
      <c r="R6" s="191"/>
      <c r="S6" s="29" t="s">
        <v>462</v>
      </c>
    </row>
    <row r="7" spans="1:24" s="187" customFormat="1" ht="24.95" customHeight="1" thickBot="1" x14ac:dyDescent="0.2">
      <c r="A7" s="44" t="s">
        <v>463</v>
      </c>
      <c r="B7" s="45"/>
      <c r="C7" s="95"/>
      <c r="D7" s="95"/>
      <c r="E7" s="95"/>
      <c r="F7" s="194"/>
      <c r="G7" s="95"/>
      <c r="H7" s="194"/>
      <c r="I7" s="95"/>
      <c r="J7" s="194"/>
      <c r="K7" s="95"/>
      <c r="L7" s="194"/>
      <c r="M7" s="95"/>
      <c r="N7" s="95"/>
      <c r="O7" s="95"/>
      <c r="P7" s="95"/>
      <c r="Q7" s="95"/>
      <c r="R7" s="195"/>
      <c r="S7" s="56" t="s">
        <v>463</v>
      </c>
    </row>
    <row r="8" spans="1:24" s="187" customFormat="1" ht="30" customHeight="1" x14ac:dyDescent="0.15">
      <c r="A8" s="22"/>
      <c r="B8" s="30" t="s">
        <v>97</v>
      </c>
      <c r="C8" s="478" t="s">
        <v>660</v>
      </c>
      <c r="D8" s="538" t="s">
        <v>660</v>
      </c>
      <c r="E8" s="1132">
        <v>26337683</v>
      </c>
      <c r="F8" s="1092">
        <v>63.39</v>
      </c>
      <c r="G8" s="1139">
        <v>42076</v>
      </c>
      <c r="H8" s="1092">
        <v>0.1</v>
      </c>
      <c r="I8" s="1139">
        <v>14022331</v>
      </c>
      <c r="J8" s="1092">
        <v>32.54</v>
      </c>
      <c r="K8" s="1139">
        <v>1711335</v>
      </c>
      <c r="L8" s="1092">
        <v>3.97</v>
      </c>
      <c r="M8" s="1032">
        <v>43088101</v>
      </c>
      <c r="N8" s="1032">
        <v>3467484</v>
      </c>
      <c r="O8" s="1032">
        <v>92365</v>
      </c>
      <c r="P8" s="445">
        <v>3717082</v>
      </c>
      <c r="Q8" s="445">
        <v>-2145959</v>
      </c>
      <c r="R8" s="1042">
        <v>33665211</v>
      </c>
      <c r="S8" s="149"/>
      <c r="T8" s="196"/>
      <c r="U8" s="196"/>
      <c r="V8" s="196"/>
      <c r="W8" s="196"/>
      <c r="X8" s="196"/>
    </row>
    <row r="9" spans="1:24" s="187" customFormat="1" ht="30" customHeight="1" x14ac:dyDescent="0.15">
      <c r="A9" s="22"/>
      <c r="B9" s="30" t="s">
        <v>824</v>
      </c>
      <c r="C9" s="384" t="s">
        <v>660</v>
      </c>
      <c r="D9" s="532" t="s">
        <v>660</v>
      </c>
      <c r="E9" s="1137">
        <v>26337683</v>
      </c>
      <c r="F9" s="1093">
        <v>62.54</v>
      </c>
      <c r="G9" s="1137">
        <v>42076</v>
      </c>
      <c r="H9" s="1093">
        <v>0.1</v>
      </c>
      <c r="I9" s="1137">
        <v>14022331</v>
      </c>
      <c r="J9" s="1093">
        <v>33.299999999999997</v>
      </c>
      <c r="K9" s="1137">
        <v>1711335</v>
      </c>
      <c r="L9" s="1093">
        <v>4.0599999999999996</v>
      </c>
      <c r="M9" s="438">
        <v>42113425</v>
      </c>
      <c r="N9" s="438">
        <v>3467484</v>
      </c>
      <c r="O9" s="438">
        <v>92365</v>
      </c>
      <c r="P9" s="437">
        <v>3717082</v>
      </c>
      <c r="Q9" s="437">
        <v>-2149773</v>
      </c>
      <c r="R9" s="436">
        <v>32686721</v>
      </c>
      <c r="S9" s="59"/>
    </row>
    <row r="10" spans="1:24" s="187" customFormat="1" ht="30" customHeight="1" x14ac:dyDescent="0.15">
      <c r="A10" s="22"/>
      <c r="B10" s="30" t="s">
        <v>825</v>
      </c>
      <c r="C10" s="384" t="s">
        <v>660</v>
      </c>
      <c r="D10" s="532" t="s">
        <v>660</v>
      </c>
      <c r="E10" s="1137">
        <v>0</v>
      </c>
      <c r="F10" s="1093">
        <v>0</v>
      </c>
      <c r="G10" s="1137">
        <v>0</v>
      </c>
      <c r="H10" s="1093">
        <v>0</v>
      </c>
      <c r="I10" s="1137">
        <v>0</v>
      </c>
      <c r="J10" s="1093">
        <v>0</v>
      </c>
      <c r="K10" s="1137">
        <v>0</v>
      </c>
      <c r="L10" s="1093">
        <v>0</v>
      </c>
      <c r="M10" s="438">
        <v>974676</v>
      </c>
      <c r="N10" s="438">
        <v>0</v>
      </c>
      <c r="O10" s="438">
        <v>0</v>
      </c>
      <c r="P10" s="437">
        <v>0</v>
      </c>
      <c r="Q10" s="437">
        <v>3814</v>
      </c>
      <c r="R10" s="436">
        <v>978490</v>
      </c>
      <c r="S10" s="59"/>
    </row>
    <row r="11" spans="1:24" s="187" customFormat="1" ht="30" customHeight="1" x14ac:dyDescent="0.15">
      <c r="A11" s="22"/>
      <c r="B11" s="30" t="s">
        <v>827</v>
      </c>
      <c r="C11" s="384" t="s">
        <v>660</v>
      </c>
      <c r="D11" s="532" t="s">
        <v>660</v>
      </c>
      <c r="E11" s="1137">
        <v>25345527</v>
      </c>
      <c r="F11" s="1093">
        <v>62.83</v>
      </c>
      <c r="G11" s="1137">
        <v>35265</v>
      </c>
      <c r="H11" s="1093">
        <v>0.09</v>
      </c>
      <c r="I11" s="1137">
        <v>13317123</v>
      </c>
      <c r="J11" s="1093">
        <v>33.020000000000003</v>
      </c>
      <c r="K11" s="1137">
        <v>1637588</v>
      </c>
      <c r="L11" s="1093">
        <v>4.0599999999999996</v>
      </c>
      <c r="M11" s="438">
        <v>40335503</v>
      </c>
      <c r="N11" s="438">
        <v>3274892</v>
      </c>
      <c r="O11" s="438">
        <v>91046</v>
      </c>
      <c r="P11" s="437">
        <v>3609427</v>
      </c>
      <c r="Q11" s="437">
        <v>-2062696</v>
      </c>
      <c r="R11" s="436">
        <v>31297442</v>
      </c>
      <c r="S11" s="59"/>
    </row>
    <row r="12" spans="1:24" s="187" customFormat="1" ht="30" customHeight="1" x14ac:dyDescent="0.15">
      <c r="A12" s="122"/>
      <c r="B12" s="150" t="s">
        <v>828</v>
      </c>
      <c r="C12" s="481" t="s">
        <v>660</v>
      </c>
      <c r="D12" s="545" t="s">
        <v>660</v>
      </c>
      <c r="E12" s="1138">
        <v>992156</v>
      </c>
      <c r="F12" s="1094">
        <v>55.81</v>
      </c>
      <c r="G12" s="1138">
        <v>6811</v>
      </c>
      <c r="H12" s="1094">
        <v>0.38</v>
      </c>
      <c r="I12" s="1138">
        <v>705208</v>
      </c>
      <c r="J12" s="1094">
        <v>39.659999999999997</v>
      </c>
      <c r="K12" s="1138">
        <v>73747</v>
      </c>
      <c r="L12" s="1094">
        <v>4.1500000000000004</v>
      </c>
      <c r="M12" s="440">
        <v>1777922</v>
      </c>
      <c r="N12" s="440">
        <v>192592</v>
      </c>
      <c r="O12" s="440">
        <v>1319</v>
      </c>
      <c r="P12" s="453">
        <v>107655</v>
      </c>
      <c r="Q12" s="453">
        <v>-87077</v>
      </c>
      <c r="R12" s="1044">
        <v>1389279</v>
      </c>
      <c r="S12" s="141"/>
    </row>
    <row r="13" spans="1:24" ht="23.1" customHeight="1" x14ac:dyDescent="0.15">
      <c r="A13" s="64">
        <v>1</v>
      </c>
      <c r="B13" s="97" t="s">
        <v>829</v>
      </c>
      <c r="C13" s="478" t="s">
        <v>935</v>
      </c>
      <c r="D13" s="479">
        <v>10</v>
      </c>
      <c r="E13" s="1132">
        <v>3642756</v>
      </c>
      <c r="F13" s="1092">
        <v>57.2</v>
      </c>
      <c r="G13" s="1139">
        <v>0</v>
      </c>
      <c r="H13" s="1092">
        <v>0</v>
      </c>
      <c r="I13" s="1139">
        <v>1498770</v>
      </c>
      <c r="J13" s="1092">
        <v>23.54</v>
      </c>
      <c r="K13" s="1139">
        <v>1226196</v>
      </c>
      <c r="L13" s="1092">
        <v>19.260000000000002</v>
      </c>
      <c r="M13" s="1032">
        <v>6367722</v>
      </c>
      <c r="N13" s="1032">
        <v>595505</v>
      </c>
      <c r="O13" s="1032">
        <v>58077</v>
      </c>
      <c r="P13" s="445">
        <v>472078</v>
      </c>
      <c r="Q13" s="445">
        <v>-152032</v>
      </c>
      <c r="R13" s="1042">
        <v>5090030</v>
      </c>
      <c r="S13" s="59">
        <v>1</v>
      </c>
    </row>
    <row r="14" spans="1:24" ht="23.1" customHeight="1" x14ac:dyDescent="0.15">
      <c r="A14" s="64">
        <v>2</v>
      </c>
      <c r="B14" s="97" t="s">
        <v>831</v>
      </c>
      <c r="C14" s="384" t="s">
        <v>937</v>
      </c>
      <c r="D14" s="480">
        <v>8</v>
      </c>
      <c r="E14" s="1137">
        <v>317829</v>
      </c>
      <c r="F14" s="1093">
        <v>56.39</v>
      </c>
      <c r="G14" s="1137">
        <v>0</v>
      </c>
      <c r="H14" s="1093">
        <v>0</v>
      </c>
      <c r="I14" s="1137">
        <v>245762</v>
      </c>
      <c r="J14" s="1093">
        <v>43.61</v>
      </c>
      <c r="K14" s="1137">
        <v>0</v>
      </c>
      <c r="L14" s="1093">
        <v>0</v>
      </c>
      <c r="M14" s="438">
        <v>563591</v>
      </c>
      <c r="N14" s="438">
        <v>58997</v>
      </c>
      <c r="O14" s="438">
        <v>170</v>
      </c>
      <c r="P14" s="437">
        <v>44369</v>
      </c>
      <c r="Q14" s="437">
        <v>-11688</v>
      </c>
      <c r="R14" s="436">
        <v>448367</v>
      </c>
      <c r="S14" s="59">
        <v>2</v>
      </c>
    </row>
    <row r="15" spans="1:24" ht="23.1" customHeight="1" x14ac:dyDescent="0.15">
      <c r="A15" s="64">
        <v>3</v>
      </c>
      <c r="B15" s="97" t="s">
        <v>833</v>
      </c>
      <c r="C15" s="384" t="s">
        <v>937</v>
      </c>
      <c r="D15" s="480">
        <v>8</v>
      </c>
      <c r="E15" s="1137">
        <v>1433076</v>
      </c>
      <c r="F15" s="1093">
        <v>65.55</v>
      </c>
      <c r="G15" s="1137">
        <v>0</v>
      </c>
      <c r="H15" s="1093">
        <v>0</v>
      </c>
      <c r="I15" s="1137">
        <v>753107</v>
      </c>
      <c r="J15" s="1093">
        <v>34.450000000000003</v>
      </c>
      <c r="K15" s="1137">
        <v>0</v>
      </c>
      <c r="L15" s="1093">
        <v>0</v>
      </c>
      <c r="M15" s="438">
        <v>2186183</v>
      </c>
      <c r="N15" s="438">
        <v>161707</v>
      </c>
      <c r="O15" s="438">
        <v>2091</v>
      </c>
      <c r="P15" s="437">
        <v>230598</v>
      </c>
      <c r="Q15" s="437">
        <v>38102</v>
      </c>
      <c r="R15" s="436">
        <v>1829889</v>
      </c>
      <c r="S15" s="59">
        <v>3</v>
      </c>
    </row>
    <row r="16" spans="1:24" ht="23.1" customHeight="1" x14ac:dyDescent="0.15">
      <c r="A16" s="64">
        <v>4</v>
      </c>
      <c r="B16" s="97" t="s">
        <v>835</v>
      </c>
      <c r="C16" s="384" t="s">
        <v>937</v>
      </c>
      <c r="D16" s="480">
        <v>10</v>
      </c>
      <c r="E16" s="1137">
        <v>3136115</v>
      </c>
      <c r="F16" s="1093">
        <v>74.75</v>
      </c>
      <c r="G16" s="1137">
        <v>0</v>
      </c>
      <c r="H16" s="1093">
        <v>0</v>
      </c>
      <c r="I16" s="1137">
        <v>1059423</v>
      </c>
      <c r="J16" s="1093">
        <v>25.25</v>
      </c>
      <c r="K16" s="1137">
        <v>0</v>
      </c>
      <c r="L16" s="1093">
        <v>0</v>
      </c>
      <c r="M16" s="438">
        <v>4195538</v>
      </c>
      <c r="N16" s="438">
        <v>233305</v>
      </c>
      <c r="O16" s="438">
        <v>6850</v>
      </c>
      <c r="P16" s="437">
        <v>652434</v>
      </c>
      <c r="Q16" s="437">
        <v>-49827</v>
      </c>
      <c r="R16" s="436">
        <v>3253122</v>
      </c>
      <c r="S16" s="59">
        <v>4</v>
      </c>
    </row>
    <row r="17" spans="1:19" ht="23.1" customHeight="1" x14ac:dyDescent="0.15">
      <c r="A17" s="197">
        <v>5</v>
      </c>
      <c r="B17" s="198" t="s">
        <v>837</v>
      </c>
      <c r="C17" s="481" t="s">
        <v>937</v>
      </c>
      <c r="D17" s="482">
        <v>8</v>
      </c>
      <c r="E17" s="1138">
        <v>124802</v>
      </c>
      <c r="F17" s="1094">
        <v>50.46</v>
      </c>
      <c r="G17" s="1138">
        <v>0</v>
      </c>
      <c r="H17" s="1094">
        <v>0</v>
      </c>
      <c r="I17" s="1138">
        <v>122530</v>
      </c>
      <c r="J17" s="1094">
        <v>49.54</v>
      </c>
      <c r="K17" s="1138">
        <v>0</v>
      </c>
      <c r="L17" s="1094">
        <v>0</v>
      </c>
      <c r="M17" s="440">
        <v>247332</v>
      </c>
      <c r="N17" s="440">
        <v>31883</v>
      </c>
      <c r="O17" s="440">
        <v>168</v>
      </c>
      <c r="P17" s="453">
        <v>4567</v>
      </c>
      <c r="Q17" s="453">
        <v>-3164</v>
      </c>
      <c r="R17" s="1044">
        <v>207550</v>
      </c>
      <c r="S17" s="141">
        <v>5</v>
      </c>
    </row>
    <row r="18" spans="1:19" ht="23.1" customHeight="1" x14ac:dyDescent="0.15">
      <c r="A18" s="64">
        <v>6</v>
      </c>
      <c r="B18" s="97" t="s">
        <v>839</v>
      </c>
      <c r="C18" s="478" t="s">
        <v>937</v>
      </c>
      <c r="D18" s="479">
        <v>8</v>
      </c>
      <c r="E18" s="1139">
        <v>502957</v>
      </c>
      <c r="F18" s="1092">
        <v>56.92</v>
      </c>
      <c r="G18" s="1139">
        <v>0</v>
      </c>
      <c r="H18" s="1092">
        <v>0</v>
      </c>
      <c r="I18" s="1139">
        <v>380740</v>
      </c>
      <c r="J18" s="1092">
        <v>43.08</v>
      </c>
      <c r="K18" s="1139">
        <v>0</v>
      </c>
      <c r="L18" s="1092">
        <v>0</v>
      </c>
      <c r="M18" s="1032">
        <v>883697</v>
      </c>
      <c r="N18" s="1032">
        <v>78629</v>
      </c>
      <c r="O18" s="1032">
        <v>424</v>
      </c>
      <c r="P18" s="445">
        <v>65244</v>
      </c>
      <c r="Q18" s="445">
        <v>-31204</v>
      </c>
      <c r="R18" s="1042">
        <v>708196</v>
      </c>
      <c r="S18" s="59">
        <v>6</v>
      </c>
    </row>
    <row r="19" spans="1:19" ht="23.1" customHeight="1" x14ac:dyDescent="0.15">
      <c r="A19" s="64">
        <v>7</v>
      </c>
      <c r="B19" s="97" t="s">
        <v>841</v>
      </c>
      <c r="C19" s="483" t="s">
        <v>937</v>
      </c>
      <c r="D19" s="480">
        <v>10</v>
      </c>
      <c r="E19" s="1137">
        <v>2549778</v>
      </c>
      <c r="F19" s="1093">
        <v>74.52</v>
      </c>
      <c r="G19" s="1137">
        <v>0</v>
      </c>
      <c r="H19" s="1093">
        <v>0</v>
      </c>
      <c r="I19" s="1137">
        <v>871692</v>
      </c>
      <c r="J19" s="1093">
        <v>25.48</v>
      </c>
      <c r="K19" s="1137">
        <v>0</v>
      </c>
      <c r="L19" s="1093">
        <v>0</v>
      </c>
      <c r="M19" s="438">
        <v>3421470</v>
      </c>
      <c r="N19" s="438">
        <v>202426</v>
      </c>
      <c r="O19" s="438">
        <v>3161</v>
      </c>
      <c r="P19" s="437">
        <v>418005</v>
      </c>
      <c r="Q19" s="437">
        <v>-358584</v>
      </c>
      <c r="R19" s="436">
        <v>2439294</v>
      </c>
      <c r="S19" s="59">
        <v>7</v>
      </c>
    </row>
    <row r="20" spans="1:19" ht="23.1" customHeight="1" x14ac:dyDescent="0.15">
      <c r="A20" s="64">
        <v>8</v>
      </c>
      <c r="B20" s="97" t="s">
        <v>843</v>
      </c>
      <c r="C20" s="483" t="s">
        <v>937</v>
      </c>
      <c r="D20" s="480">
        <v>8</v>
      </c>
      <c r="E20" s="1137">
        <v>602152</v>
      </c>
      <c r="F20" s="1093">
        <v>57.27</v>
      </c>
      <c r="G20" s="1137">
        <v>0</v>
      </c>
      <c r="H20" s="1093">
        <v>0</v>
      </c>
      <c r="I20" s="1137">
        <v>449350</v>
      </c>
      <c r="J20" s="1093">
        <v>42.73</v>
      </c>
      <c r="K20" s="1137">
        <v>0</v>
      </c>
      <c r="L20" s="1093">
        <v>0</v>
      </c>
      <c r="M20" s="438">
        <v>1051502</v>
      </c>
      <c r="N20" s="438">
        <v>98259</v>
      </c>
      <c r="O20" s="438">
        <v>866</v>
      </c>
      <c r="P20" s="437">
        <v>96109</v>
      </c>
      <c r="Q20" s="437">
        <v>19716</v>
      </c>
      <c r="R20" s="436">
        <v>875984</v>
      </c>
      <c r="S20" s="59">
        <v>8</v>
      </c>
    </row>
    <row r="21" spans="1:19" s="101" customFormat="1" ht="23.1" customHeight="1" x14ac:dyDescent="0.15">
      <c r="A21" s="64">
        <v>9</v>
      </c>
      <c r="B21" s="97" t="s">
        <v>845</v>
      </c>
      <c r="C21" s="483" t="s">
        <v>937</v>
      </c>
      <c r="D21" s="480">
        <v>8</v>
      </c>
      <c r="E21" s="1133">
        <v>393665</v>
      </c>
      <c r="F21" s="1095">
        <v>58.3</v>
      </c>
      <c r="G21" s="1133">
        <v>0</v>
      </c>
      <c r="H21" s="1095">
        <v>0</v>
      </c>
      <c r="I21" s="1133">
        <v>281530</v>
      </c>
      <c r="J21" s="1095">
        <v>41.7</v>
      </c>
      <c r="K21" s="1133">
        <v>0</v>
      </c>
      <c r="L21" s="1095">
        <v>0</v>
      </c>
      <c r="M21" s="439">
        <v>675195</v>
      </c>
      <c r="N21" s="439">
        <v>67447</v>
      </c>
      <c r="O21" s="439">
        <v>232</v>
      </c>
      <c r="P21" s="433">
        <v>32354</v>
      </c>
      <c r="Q21" s="433">
        <v>-50911</v>
      </c>
      <c r="R21" s="449">
        <v>524251</v>
      </c>
      <c r="S21" s="59">
        <v>9</v>
      </c>
    </row>
    <row r="22" spans="1:19" s="101" customFormat="1" ht="23.1" customHeight="1" x14ac:dyDescent="0.15">
      <c r="A22" s="66">
        <v>10</v>
      </c>
      <c r="B22" s="65" t="s">
        <v>847</v>
      </c>
      <c r="C22" s="483" t="s">
        <v>937</v>
      </c>
      <c r="D22" s="480">
        <v>8</v>
      </c>
      <c r="E22" s="1133">
        <v>429819</v>
      </c>
      <c r="F22" s="1095">
        <v>61.24</v>
      </c>
      <c r="G22" s="1133">
        <v>0</v>
      </c>
      <c r="H22" s="1095">
        <v>0</v>
      </c>
      <c r="I22" s="1133">
        <v>272000</v>
      </c>
      <c r="J22" s="1095">
        <v>38.76</v>
      </c>
      <c r="K22" s="1133">
        <v>0</v>
      </c>
      <c r="L22" s="1095">
        <v>0</v>
      </c>
      <c r="M22" s="439">
        <v>701819</v>
      </c>
      <c r="N22" s="439">
        <v>63741</v>
      </c>
      <c r="O22" s="439">
        <v>1332</v>
      </c>
      <c r="P22" s="433">
        <v>52643</v>
      </c>
      <c r="Q22" s="433">
        <v>-17947</v>
      </c>
      <c r="R22" s="449">
        <v>566156</v>
      </c>
      <c r="S22" s="67">
        <v>10</v>
      </c>
    </row>
    <row r="23" spans="1:19" s="101" customFormat="1" ht="23.1" customHeight="1" x14ac:dyDescent="0.15">
      <c r="A23" s="70">
        <v>11</v>
      </c>
      <c r="B23" s="62" t="s">
        <v>849</v>
      </c>
      <c r="C23" s="478" t="s">
        <v>937</v>
      </c>
      <c r="D23" s="479">
        <v>8</v>
      </c>
      <c r="E23" s="1132">
        <v>404368</v>
      </c>
      <c r="F23" s="1097">
        <v>67.58</v>
      </c>
      <c r="G23" s="1132">
        <v>0</v>
      </c>
      <c r="H23" s="1097">
        <v>0</v>
      </c>
      <c r="I23" s="1132">
        <v>193970</v>
      </c>
      <c r="J23" s="1097">
        <v>32.42</v>
      </c>
      <c r="K23" s="1132">
        <v>0</v>
      </c>
      <c r="L23" s="1097">
        <v>0</v>
      </c>
      <c r="M23" s="1027">
        <v>598338</v>
      </c>
      <c r="N23" s="1027">
        <v>47334</v>
      </c>
      <c r="O23" s="1027">
        <v>276</v>
      </c>
      <c r="P23" s="435">
        <v>48075</v>
      </c>
      <c r="Q23" s="435">
        <v>-66797</v>
      </c>
      <c r="R23" s="1010">
        <v>435856</v>
      </c>
      <c r="S23" s="71">
        <v>11</v>
      </c>
    </row>
    <row r="24" spans="1:19" s="101" customFormat="1" ht="23.1" customHeight="1" x14ac:dyDescent="0.15">
      <c r="A24" s="66">
        <v>12</v>
      </c>
      <c r="B24" s="65" t="s">
        <v>851</v>
      </c>
      <c r="C24" s="384" t="s">
        <v>937</v>
      </c>
      <c r="D24" s="480">
        <v>8</v>
      </c>
      <c r="E24" s="1133">
        <v>690621</v>
      </c>
      <c r="F24" s="1095">
        <v>74.59</v>
      </c>
      <c r="G24" s="1133">
        <v>0</v>
      </c>
      <c r="H24" s="1095">
        <v>0</v>
      </c>
      <c r="I24" s="1133">
        <v>235225</v>
      </c>
      <c r="J24" s="1095">
        <v>25.41</v>
      </c>
      <c r="K24" s="1133">
        <v>0</v>
      </c>
      <c r="L24" s="1095">
        <v>0</v>
      </c>
      <c r="M24" s="439">
        <v>925846</v>
      </c>
      <c r="N24" s="439">
        <v>48366</v>
      </c>
      <c r="O24" s="439">
        <v>1528</v>
      </c>
      <c r="P24" s="433">
        <v>78879</v>
      </c>
      <c r="Q24" s="433">
        <v>9271</v>
      </c>
      <c r="R24" s="449">
        <v>806344</v>
      </c>
      <c r="S24" s="67">
        <v>12</v>
      </c>
    </row>
    <row r="25" spans="1:19" s="101" customFormat="1" ht="23.1" customHeight="1" x14ac:dyDescent="0.15">
      <c r="A25" s="66">
        <v>13</v>
      </c>
      <c r="B25" s="65" t="s">
        <v>852</v>
      </c>
      <c r="C25" s="384" t="s">
        <v>937</v>
      </c>
      <c r="D25" s="480">
        <v>8</v>
      </c>
      <c r="E25" s="1133">
        <v>339938</v>
      </c>
      <c r="F25" s="1095">
        <v>56.35</v>
      </c>
      <c r="G25" s="1133">
        <v>0</v>
      </c>
      <c r="H25" s="1095">
        <v>0</v>
      </c>
      <c r="I25" s="1133">
        <v>263367</v>
      </c>
      <c r="J25" s="1095">
        <v>43.65</v>
      </c>
      <c r="K25" s="1133">
        <v>0</v>
      </c>
      <c r="L25" s="1095">
        <v>0</v>
      </c>
      <c r="M25" s="439">
        <v>603305</v>
      </c>
      <c r="N25" s="439">
        <v>67043</v>
      </c>
      <c r="O25" s="439">
        <v>20</v>
      </c>
      <c r="P25" s="433">
        <v>50385</v>
      </c>
      <c r="Q25" s="433">
        <v>-9631</v>
      </c>
      <c r="R25" s="449">
        <v>476226</v>
      </c>
      <c r="S25" s="67">
        <v>13</v>
      </c>
    </row>
    <row r="26" spans="1:19" s="101" customFormat="1" ht="23.1" customHeight="1" x14ac:dyDescent="0.15">
      <c r="A26" s="66">
        <v>14</v>
      </c>
      <c r="B26" s="65" t="s">
        <v>854</v>
      </c>
      <c r="C26" s="483" t="s">
        <v>937</v>
      </c>
      <c r="D26" s="480">
        <v>9</v>
      </c>
      <c r="E26" s="1133">
        <v>232466</v>
      </c>
      <c r="F26" s="1095">
        <v>57.59</v>
      </c>
      <c r="G26" s="1133">
        <v>0</v>
      </c>
      <c r="H26" s="1095">
        <v>0</v>
      </c>
      <c r="I26" s="1133">
        <v>171212</v>
      </c>
      <c r="J26" s="1095">
        <v>42.41</v>
      </c>
      <c r="K26" s="1133">
        <v>0</v>
      </c>
      <c r="L26" s="1095">
        <v>0</v>
      </c>
      <c r="M26" s="439">
        <v>403678</v>
      </c>
      <c r="N26" s="439">
        <v>37691</v>
      </c>
      <c r="O26" s="439">
        <v>183</v>
      </c>
      <c r="P26" s="433">
        <v>36966</v>
      </c>
      <c r="Q26" s="433">
        <v>-5945</v>
      </c>
      <c r="R26" s="449">
        <v>322893</v>
      </c>
      <c r="S26" s="67">
        <v>14</v>
      </c>
    </row>
    <row r="27" spans="1:19" s="101" customFormat="1" ht="23.1" customHeight="1" x14ac:dyDescent="0.15">
      <c r="A27" s="75">
        <v>15</v>
      </c>
      <c r="B27" s="76" t="s">
        <v>856</v>
      </c>
      <c r="C27" s="481" t="s">
        <v>937</v>
      </c>
      <c r="D27" s="482">
        <v>8</v>
      </c>
      <c r="E27" s="1134">
        <v>392012</v>
      </c>
      <c r="F27" s="1096">
        <v>56.83</v>
      </c>
      <c r="G27" s="1134">
        <v>0</v>
      </c>
      <c r="H27" s="1096">
        <v>0</v>
      </c>
      <c r="I27" s="1134">
        <v>297780</v>
      </c>
      <c r="J27" s="1096">
        <v>43.17</v>
      </c>
      <c r="K27" s="1134">
        <v>0</v>
      </c>
      <c r="L27" s="1096">
        <v>0</v>
      </c>
      <c r="M27" s="451">
        <v>689792</v>
      </c>
      <c r="N27" s="451">
        <v>58090</v>
      </c>
      <c r="O27" s="451">
        <v>108</v>
      </c>
      <c r="P27" s="434">
        <v>88178</v>
      </c>
      <c r="Q27" s="434">
        <v>-14615</v>
      </c>
      <c r="R27" s="1011">
        <v>528801</v>
      </c>
      <c r="S27" s="77">
        <v>15</v>
      </c>
    </row>
    <row r="28" spans="1:19" s="101" customFormat="1" ht="23.1" customHeight="1" x14ac:dyDescent="0.15">
      <c r="A28" s="66">
        <v>16</v>
      </c>
      <c r="B28" s="65" t="s">
        <v>858</v>
      </c>
      <c r="C28" s="478" t="s">
        <v>937</v>
      </c>
      <c r="D28" s="479">
        <v>9</v>
      </c>
      <c r="E28" s="1132">
        <v>652706</v>
      </c>
      <c r="F28" s="1097">
        <v>63.05</v>
      </c>
      <c r="G28" s="1132">
        <v>0</v>
      </c>
      <c r="H28" s="1097">
        <v>0</v>
      </c>
      <c r="I28" s="1132">
        <v>382473</v>
      </c>
      <c r="J28" s="1097">
        <v>36.950000000000003</v>
      </c>
      <c r="K28" s="1132">
        <v>0</v>
      </c>
      <c r="L28" s="1097">
        <v>0</v>
      </c>
      <c r="M28" s="1027">
        <v>1035179</v>
      </c>
      <c r="N28" s="1027">
        <v>75100</v>
      </c>
      <c r="O28" s="1027">
        <v>49</v>
      </c>
      <c r="P28" s="435">
        <v>123361</v>
      </c>
      <c r="Q28" s="435">
        <v>-17901</v>
      </c>
      <c r="R28" s="1010">
        <v>818768</v>
      </c>
      <c r="S28" s="67">
        <v>16</v>
      </c>
    </row>
    <row r="29" spans="1:19" s="101" customFormat="1" ht="23.1" customHeight="1" x14ac:dyDescent="0.15">
      <c r="A29" s="66">
        <v>17</v>
      </c>
      <c r="B29" s="65" t="s">
        <v>860</v>
      </c>
      <c r="C29" s="384" t="s">
        <v>937</v>
      </c>
      <c r="D29" s="480">
        <v>10</v>
      </c>
      <c r="E29" s="1133">
        <v>2110010</v>
      </c>
      <c r="F29" s="1095">
        <v>60.4</v>
      </c>
      <c r="G29" s="1133">
        <v>0</v>
      </c>
      <c r="H29" s="1095">
        <v>0</v>
      </c>
      <c r="I29" s="1133">
        <v>1383600</v>
      </c>
      <c r="J29" s="1095">
        <v>39.6</v>
      </c>
      <c r="K29" s="1133">
        <v>0</v>
      </c>
      <c r="L29" s="1095">
        <v>0</v>
      </c>
      <c r="M29" s="439">
        <v>3493610</v>
      </c>
      <c r="N29" s="439">
        <v>294344</v>
      </c>
      <c r="O29" s="439">
        <v>4328</v>
      </c>
      <c r="P29" s="433">
        <v>363348</v>
      </c>
      <c r="Q29" s="433">
        <v>-326918</v>
      </c>
      <c r="R29" s="449">
        <v>2504672</v>
      </c>
      <c r="S29" s="67">
        <v>17</v>
      </c>
    </row>
    <row r="30" spans="1:19" s="101" customFormat="1" ht="23.1" customHeight="1" x14ac:dyDescent="0.15">
      <c r="A30" s="66">
        <v>18</v>
      </c>
      <c r="B30" s="65" t="s">
        <v>862</v>
      </c>
      <c r="C30" s="384" t="s">
        <v>936</v>
      </c>
      <c r="D30" s="480">
        <v>8</v>
      </c>
      <c r="E30" s="1133">
        <v>74266</v>
      </c>
      <c r="F30" s="1095">
        <v>53.51</v>
      </c>
      <c r="G30" s="1133">
        <v>2024</v>
      </c>
      <c r="H30" s="1095">
        <v>1.46</v>
      </c>
      <c r="I30" s="1133">
        <v>38388</v>
      </c>
      <c r="J30" s="1095">
        <v>27.66</v>
      </c>
      <c r="K30" s="1133">
        <v>24114</v>
      </c>
      <c r="L30" s="1095">
        <v>17.37</v>
      </c>
      <c r="M30" s="439">
        <v>138792</v>
      </c>
      <c r="N30" s="439">
        <v>18042</v>
      </c>
      <c r="O30" s="439">
        <v>184</v>
      </c>
      <c r="P30" s="433">
        <v>5712</v>
      </c>
      <c r="Q30" s="433">
        <v>-1533</v>
      </c>
      <c r="R30" s="449">
        <v>113321</v>
      </c>
      <c r="S30" s="67">
        <v>18</v>
      </c>
    </row>
    <row r="31" spans="1:19" s="101" customFormat="1" ht="23.1" customHeight="1" x14ac:dyDescent="0.15">
      <c r="A31" s="66">
        <v>19</v>
      </c>
      <c r="B31" s="65" t="s">
        <v>864</v>
      </c>
      <c r="C31" s="384" t="s">
        <v>937</v>
      </c>
      <c r="D31" s="480">
        <v>9</v>
      </c>
      <c r="E31" s="1133">
        <v>1331162</v>
      </c>
      <c r="F31" s="1095">
        <v>59.65</v>
      </c>
      <c r="G31" s="1133">
        <v>0</v>
      </c>
      <c r="H31" s="1095">
        <v>0</v>
      </c>
      <c r="I31" s="1133">
        <v>900353</v>
      </c>
      <c r="J31" s="1095">
        <v>40.35</v>
      </c>
      <c r="K31" s="1133">
        <v>0</v>
      </c>
      <c r="L31" s="1095">
        <v>0</v>
      </c>
      <c r="M31" s="439">
        <v>2231515</v>
      </c>
      <c r="N31" s="439">
        <v>157932</v>
      </c>
      <c r="O31" s="439">
        <v>980</v>
      </c>
      <c r="P31" s="433">
        <v>100353</v>
      </c>
      <c r="Q31" s="433">
        <v>-346128</v>
      </c>
      <c r="R31" s="449">
        <v>1626122</v>
      </c>
      <c r="S31" s="67">
        <v>19</v>
      </c>
    </row>
    <row r="32" spans="1:19" s="101" customFormat="1" ht="23.1" customHeight="1" x14ac:dyDescent="0.15">
      <c r="A32" s="75">
        <v>20</v>
      </c>
      <c r="B32" s="76" t="s">
        <v>866</v>
      </c>
      <c r="C32" s="481" t="s">
        <v>937</v>
      </c>
      <c r="D32" s="482">
        <v>10</v>
      </c>
      <c r="E32" s="1134">
        <v>681327</v>
      </c>
      <c r="F32" s="1096">
        <v>77.989999999999995</v>
      </c>
      <c r="G32" s="1134">
        <v>0</v>
      </c>
      <c r="H32" s="1096">
        <v>0</v>
      </c>
      <c r="I32" s="1134">
        <v>192234</v>
      </c>
      <c r="J32" s="1096">
        <v>22.01</v>
      </c>
      <c r="K32" s="1134">
        <v>0</v>
      </c>
      <c r="L32" s="1096">
        <v>0</v>
      </c>
      <c r="M32" s="451">
        <v>873561</v>
      </c>
      <c r="N32" s="451">
        <v>38189</v>
      </c>
      <c r="O32" s="451">
        <v>960</v>
      </c>
      <c r="P32" s="434">
        <v>91167</v>
      </c>
      <c r="Q32" s="434">
        <v>-105301</v>
      </c>
      <c r="R32" s="1011">
        <v>637944</v>
      </c>
      <c r="S32" s="77">
        <v>20</v>
      </c>
    </row>
    <row r="33" spans="1:19" s="101" customFormat="1" ht="23.1" customHeight="1" x14ac:dyDescent="0.15">
      <c r="A33" s="78">
        <v>21</v>
      </c>
      <c r="B33" s="65" t="s">
        <v>868</v>
      </c>
      <c r="C33" s="478" t="s">
        <v>935</v>
      </c>
      <c r="D33" s="479">
        <v>9</v>
      </c>
      <c r="E33" s="1132">
        <v>805537</v>
      </c>
      <c r="F33" s="1097">
        <v>52.91</v>
      </c>
      <c r="G33" s="1132">
        <v>0</v>
      </c>
      <c r="H33" s="1097">
        <v>0</v>
      </c>
      <c r="I33" s="1132">
        <v>451185</v>
      </c>
      <c r="J33" s="1097">
        <v>29.63</v>
      </c>
      <c r="K33" s="1132">
        <v>265774</v>
      </c>
      <c r="L33" s="1097">
        <v>17.46</v>
      </c>
      <c r="M33" s="1027">
        <v>1522496</v>
      </c>
      <c r="N33" s="1027">
        <v>163021</v>
      </c>
      <c r="O33" s="1027">
        <v>3022</v>
      </c>
      <c r="P33" s="435">
        <v>95388</v>
      </c>
      <c r="Q33" s="435">
        <v>-160581</v>
      </c>
      <c r="R33" s="1010">
        <v>1100484</v>
      </c>
      <c r="S33" s="79">
        <v>21</v>
      </c>
    </row>
    <row r="34" spans="1:19" s="101" customFormat="1" ht="23.1" customHeight="1" x14ac:dyDescent="0.15">
      <c r="A34" s="66">
        <v>22</v>
      </c>
      <c r="B34" s="65" t="s">
        <v>870</v>
      </c>
      <c r="C34" s="384" t="s">
        <v>937</v>
      </c>
      <c r="D34" s="480">
        <v>10</v>
      </c>
      <c r="E34" s="1133">
        <v>509448</v>
      </c>
      <c r="F34" s="1095">
        <v>78.05</v>
      </c>
      <c r="G34" s="1133">
        <v>0</v>
      </c>
      <c r="H34" s="1095">
        <v>0</v>
      </c>
      <c r="I34" s="1133">
        <v>143287</v>
      </c>
      <c r="J34" s="1095">
        <v>21.95</v>
      </c>
      <c r="K34" s="1133">
        <v>0</v>
      </c>
      <c r="L34" s="1095">
        <v>0</v>
      </c>
      <c r="M34" s="439">
        <v>652735</v>
      </c>
      <c r="N34" s="439">
        <v>30342</v>
      </c>
      <c r="O34" s="439">
        <v>755</v>
      </c>
      <c r="P34" s="433">
        <v>53189</v>
      </c>
      <c r="Q34" s="433">
        <v>-10813</v>
      </c>
      <c r="R34" s="449">
        <v>557636</v>
      </c>
      <c r="S34" s="67">
        <v>22</v>
      </c>
    </row>
    <row r="35" spans="1:19" s="101" customFormat="1" ht="23.1" customHeight="1" x14ac:dyDescent="0.15">
      <c r="A35" s="66">
        <v>23</v>
      </c>
      <c r="B35" s="65" t="s">
        <v>871</v>
      </c>
      <c r="C35" s="384" t="s">
        <v>937</v>
      </c>
      <c r="D35" s="480">
        <v>8</v>
      </c>
      <c r="E35" s="1133">
        <v>156730</v>
      </c>
      <c r="F35" s="1095">
        <v>56.37</v>
      </c>
      <c r="G35" s="1133">
        <v>0</v>
      </c>
      <c r="H35" s="1095">
        <v>0</v>
      </c>
      <c r="I35" s="1133">
        <v>121330</v>
      </c>
      <c r="J35" s="1095">
        <v>43.63</v>
      </c>
      <c r="K35" s="1133">
        <v>0</v>
      </c>
      <c r="L35" s="1095">
        <v>0</v>
      </c>
      <c r="M35" s="439">
        <v>278060</v>
      </c>
      <c r="N35" s="439">
        <v>32346</v>
      </c>
      <c r="O35" s="439">
        <v>107</v>
      </c>
      <c r="P35" s="433">
        <v>21615</v>
      </c>
      <c r="Q35" s="433">
        <v>-11648</v>
      </c>
      <c r="R35" s="449">
        <v>212344</v>
      </c>
      <c r="S35" s="67">
        <v>23</v>
      </c>
    </row>
    <row r="36" spans="1:19" s="101" customFormat="1" ht="23.1" customHeight="1" x14ac:dyDescent="0.15">
      <c r="A36" s="66">
        <v>24</v>
      </c>
      <c r="B36" s="65" t="s">
        <v>873</v>
      </c>
      <c r="C36" s="384" t="s">
        <v>937</v>
      </c>
      <c r="D36" s="480">
        <v>10</v>
      </c>
      <c r="E36" s="1133">
        <v>460479</v>
      </c>
      <c r="F36" s="1095">
        <v>70.87</v>
      </c>
      <c r="G36" s="1133">
        <v>0</v>
      </c>
      <c r="H36" s="1095">
        <v>0</v>
      </c>
      <c r="I36" s="1133">
        <v>189227</v>
      </c>
      <c r="J36" s="1095">
        <v>29.13</v>
      </c>
      <c r="K36" s="1133">
        <v>0</v>
      </c>
      <c r="L36" s="1095">
        <v>0</v>
      </c>
      <c r="M36" s="439">
        <v>649706</v>
      </c>
      <c r="N36" s="439">
        <v>41955</v>
      </c>
      <c r="O36" s="439">
        <v>653</v>
      </c>
      <c r="P36" s="433">
        <v>49637</v>
      </c>
      <c r="Q36" s="433">
        <v>-79656</v>
      </c>
      <c r="R36" s="449">
        <v>477805</v>
      </c>
      <c r="S36" s="67">
        <v>24</v>
      </c>
    </row>
    <row r="37" spans="1:19" s="101" customFormat="1" ht="23.1" customHeight="1" x14ac:dyDescent="0.15">
      <c r="A37" s="75">
        <v>25</v>
      </c>
      <c r="B37" s="76" t="s">
        <v>875</v>
      </c>
      <c r="C37" s="481" t="s">
        <v>937</v>
      </c>
      <c r="D37" s="482">
        <v>8</v>
      </c>
      <c r="E37" s="1134">
        <v>291714</v>
      </c>
      <c r="F37" s="1096">
        <v>54.69</v>
      </c>
      <c r="G37" s="1134">
        <v>0</v>
      </c>
      <c r="H37" s="1096">
        <v>0</v>
      </c>
      <c r="I37" s="1134">
        <v>241690</v>
      </c>
      <c r="J37" s="1096">
        <v>45.31</v>
      </c>
      <c r="K37" s="1134">
        <v>0</v>
      </c>
      <c r="L37" s="1096">
        <v>0</v>
      </c>
      <c r="M37" s="451">
        <v>533404</v>
      </c>
      <c r="N37" s="451">
        <v>53738</v>
      </c>
      <c r="O37" s="451">
        <v>226</v>
      </c>
      <c r="P37" s="434">
        <v>19506</v>
      </c>
      <c r="Q37" s="434">
        <v>-5631</v>
      </c>
      <c r="R37" s="1011">
        <v>454303</v>
      </c>
      <c r="S37" s="77">
        <v>25</v>
      </c>
    </row>
    <row r="38" spans="1:19" s="101" customFormat="1" ht="23.1" customHeight="1" x14ac:dyDescent="0.15">
      <c r="A38" s="66">
        <v>26</v>
      </c>
      <c r="B38" s="65" t="s">
        <v>877</v>
      </c>
      <c r="C38" s="478" t="s">
        <v>936</v>
      </c>
      <c r="D38" s="479">
        <v>8</v>
      </c>
      <c r="E38" s="1132">
        <v>191794</v>
      </c>
      <c r="F38" s="1097">
        <v>49.91</v>
      </c>
      <c r="G38" s="1132">
        <v>18859</v>
      </c>
      <c r="H38" s="1097">
        <v>4.91</v>
      </c>
      <c r="I38" s="1132">
        <v>122768</v>
      </c>
      <c r="J38" s="1097">
        <v>31.95</v>
      </c>
      <c r="K38" s="1132">
        <v>50841</v>
      </c>
      <c r="L38" s="1097">
        <v>13.23</v>
      </c>
      <c r="M38" s="1027">
        <v>384262</v>
      </c>
      <c r="N38" s="1027">
        <v>39685</v>
      </c>
      <c r="O38" s="1027">
        <v>181</v>
      </c>
      <c r="P38" s="435">
        <v>12104</v>
      </c>
      <c r="Q38" s="435">
        <v>-16873</v>
      </c>
      <c r="R38" s="1010">
        <v>315419</v>
      </c>
      <c r="S38" s="67">
        <v>26</v>
      </c>
    </row>
    <row r="39" spans="1:19" s="101" customFormat="1" ht="23.1" customHeight="1" x14ac:dyDescent="0.15">
      <c r="A39" s="66">
        <v>27</v>
      </c>
      <c r="B39" s="65" t="s">
        <v>879</v>
      </c>
      <c r="C39" s="384" t="s">
        <v>937</v>
      </c>
      <c r="D39" s="480">
        <v>9</v>
      </c>
      <c r="E39" s="1133">
        <v>486566</v>
      </c>
      <c r="F39" s="1095">
        <v>78.05</v>
      </c>
      <c r="G39" s="1133">
        <v>0</v>
      </c>
      <c r="H39" s="1095">
        <v>0</v>
      </c>
      <c r="I39" s="1133">
        <v>136802</v>
      </c>
      <c r="J39" s="1095">
        <v>21.95</v>
      </c>
      <c r="K39" s="1133">
        <v>0</v>
      </c>
      <c r="L39" s="1095">
        <v>0</v>
      </c>
      <c r="M39" s="439">
        <v>623368</v>
      </c>
      <c r="N39" s="439">
        <v>24072</v>
      </c>
      <c r="O39" s="439">
        <v>1149</v>
      </c>
      <c r="P39" s="433">
        <v>68643</v>
      </c>
      <c r="Q39" s="433">
        <v>-17516</v>
      </c>
      <c r="R39" s="449">
        <v>511988</v>
      </c>
      <c r="S39" s="67">
        <v>27</v>
      </c>
    </row>
    <row r="40" spans="1:19" s="101" customFormat="1" ht="23.1" customHeight="1" x14ac:dyDescent="0.15">
      <c r="A40" s="66">
        <v>30</v>
      </c>
      <c r="B40" s="65" t="s">
        <v>881</v>
      </c>
      <c r="C40" s="483" t="s">
        <v>937</v>
      </c>
      <c r="D40" s="480">
        <v>8</v>
      </c>
      <c r="E40" s="1133">
        <v>284793</v>
      </c>
      <c r="F40" s="1095">
        <v>48.01</v>
      </c>
      <c r="G40" s="1133">
        <v>0</v>
      </c>
      <c r="H40" s="1095">
        <v>0</v>
      </c>
      <c r="I40" s="1133">
        <v>308363</v>
      </c>
      <c r="J40" s="1095">
        <v>51.99</v>
      </c>
      <c r="K40" s="1133">
        <v>0</v>
      </c>
      <c r="L40" s="1095">
        <v>0</v>
      </c>
      <c r="M40" s="439">
        <v>593156</v>
      </c>
      <c r="N40" s="439">
        <v>58540</v>
      </c>
      <c r="O40" s="439">
        <v>993</v>
      </c>
      <c r="P40" s="433">
        <v>20707</v>
      </c>
      <c r="Q40" s="433">
        <v>-54327</v>
      </c>
      <c r="R40" s="449">
        <v>458589</v>
      </c>
      <c r="S40" s="67">
        <v>30</v>
      </c>
    </row>
    <row r="41" spans="1:19" s="101" customFormat="1" ht="23.1" customHeight="1" x14ac:dyDescent="0.15">
      <c r="A41" s="66">
        <v>31</v>
      </c>
      <c r="B41" s="65" t="s">
        <v>883</v>
      </c>
      <c r="C41" s="384" t="s">
        <v>937</v>
      </c>
      <c r="D41" s="480">
        <v>8</v>
      </c>
      <c r="E41" s="1133">
        <v>110545</v>
      </c>
      <c r="F41" s="1095">
        <v>73.760000000000005</v>
      </c>
      <c r="G41" s="1133">
        <v>0</v>
      </c>
      <c r="H41" s="1095">
        <v>0</v>
      </c>
      <c r="I41" s="1133">
        <v>39328</v>
      </c>
      <c r="J41" s="1095">
        <v>26.24</v>
      </c>
      <c r="K41" s="1133">
        <v>0</v>
      </c>
      <c r="L41" s="1095">
        <v>0</v>
      </c>
      <c r="M41" s="439">
        <v>149873</v>
      </c>
      <c r="N41" s="439">
        <v>8019</v>
      </c>
      <c r="O41" s="439">
        <v>157</v>
      </c>
      <c r="P41" s="433">
        <v>20138</v>
      </c>
      <c r="Q41" s="433">
        <v>-1819</v>
      </c>
      <c r="R41" s="449">
        <v>119740</v>
      </c>
      <c r="S41" s="67">
        <v>31</v>
      </c>
    </row>
    <row r="42" spans="1:19" s="101" customFormat="1" ht="23.1" customHeight="1" x14ac:dyDescent="0.15">
      <c r="A42" s="75">
        <v>32</v>
      </c>
      <c r="B42" s="76" t="s">
        <v>885</v>
      </c>
      <c r="C42" s="481" t="s">
        <v>937</v>
      </c>
      <c r="D42" s="482">
        <v>8</v>
      </c>
      <c r="E42" s="1134">
        <v>251261</v>
      </c>
      <c r="F42" s="1096">
        <v>53.09</v>
      </c>
      <c r="G42" s="1134">
        <v>0</v>
      </c>
      <c r="H42" s="1096">
        <v>0</v>
      </c>
      <c r="I42" s="1134">
        <v>221999</v>
      </c>
      <c r="J42" s="1096">
        <v>46.91</v>
      </c>
      <c r="K42" s="1134">
        <v>0</v>
      </c>
      <c r="L42" s="1096">
        <v>0</v>
      </c>
      <c r="M42" s="451">
        <v>473260</v>
      </c>
      <c r="N42" s="451">
        <v>53586</v>
      </c>
      <c r="O42" s="451">
        <v>312</v>
      </c>
      <c r="P42" s="434">
        <v>16053</v>
      </c>
      <c r="Q42" s="434">
        <v>2018</v>
      </c>
      <c r="R42" s="1011">
        <v>405327</v>
      </c>
      <c r="S42" s="77">
        <v>32</v>
      </c>
    </row>
    <row r="43" spans="1:19" s="101" customFormat="1" ht="23.1" customHeight="1" x14ac:dyDescent="0.15">
      <c r="A43" s="66">
        <v>33</v>
      </c>
      <c r="B43" s="65" t="s">
        <v>887</v>
      </c>
      <c r="C43" s="478" t="s">
        <v>937</v>
      </c>
      <c r="D43" s="479">
        <v>8</v>
      </c>
      <c r="E43" s="1132">
        <v>215766</v>
      </c>
      <c r="F43" s="1097">
        <v>61.67</v>
      </c>
      <c r="G43" s="1132">
        <v>0</v>
      </c>
      <c r="H43" s="1097">
        <v>0</v>
      </c>
      <c r="I43" s="1132">
        <v>134117</v>
      </c>
      <c r="J43" s="1097">
        <v>38.33</v>
      </c>
      <c r="K43" s="1132">
        <v>0</v>
      </c>
      <c r="L43" s="1097">
        <v>0</v>
      </c>
      <c r="M43" s="1027">
        <v>349883</v>
      </c>
      <c r="N43" s="1027">
        <v>26289</v>
      </c>
      <c r="O43" s="1027">
        <v>0</v>
      </c>
      <c r="P43" s="435">
        <v>18357</v>
      </c>
      <c r="Q43" s="435">
        <v>-48128</v>
      </c>
      <c r="R43" s="1010">
        <v>257109</v>
      </c>
      <c r="S43" s="67">
        <v>33</v>
      </c>
    </row>
    <row r="44" spans="1:19" s="101" customFormat="1" ht="23.1" customHeight="1" x14ac:dyDescent="0.15">
      <c r="A44" s="66">
        <v>35</v>
      </c>
      <c r="B44" s="65" t="s">
        <v>889</v>
      </c>
      <c r="C44" s="384" t="s">
        <v>937</v>
      </c>
      <c r="D44" s="480">
        <v>8</v>
      </c>
      <c r="E44" s="1133">
        <v>266142</v>
      </c>
      <c r="F44" s="1095">
        <v>79.069999999999993</v>
      </c>
      <c r="G44" s="1133">
        <v>0</v>
      </c>
      <c r="H44" s="1095">
        <v>0</v>
      </c>
      <c r="I44" s="1133">
        <v>70430</v>
      </c>
      <c r="J44" s="1095">
        <v>20.93</v>
      </c>
      <c r="K44" s="1133">
        <v>0</v>
      </c>
      <c r="L44" s="1095">
        <v>0</v>
      </c>
      <c r="M44" s="439">
        <v>336572</v>
      </c>
      <c r="N44" s="439">
        <v>13771</v>
      </c>
      <c r="O44" s="439">
        <v>82</v>
      </c>
      <c r="P44" s="433">
        <v>40002</v>
      </c>
      <c r="Q44" s="433">
        <v>-8616</v>
      </c>
      <c r="R44" s="449">
        <v>274101</v>
      </c>
      <c r="S44" s="67">
        <v>35</v>
      </c>
    </row>
    <row r="45" spans="1:19" s="101" customFormat="1" ht="23.1" customHeight="1" x14ac:dyDescent="0.15">
      <c r="A45" s="66">
        <v>36</v>
      </c>
      <c r="B45" s="65" t="s">
        <v>891</v>
      </c>
      <c r="C45" s="384" t="s">
        <v>937</v>
      </c>
      <c r="D45" s="480">
        <v>8</v>
      </c>
      <c r="E45" s="1133">
        <v>343649</v>
      </c>
      <c r="F45" s="1095">
        <v>62.16</v>
      </c>
      <c r="G45" s="1133">
        <v>0</v>
      </c>
      <c r="H45" s="1095">
        <v>0</v>
      </c>
      <c r="I45" s="1133">
        <v>209214</v>
      </c>
      <c r="J45" s="1095">
        <v>37.840000000000003</v>
      </c>
      <c r="K45" s="1133">
        <v>0</v>
      </c>
      <c r="L45" s="1095">
        <v>0</v>
      </c>
      <c r="M45" s="439">
        <v>552863</v>
      </c>
      <c r="N45" s="439">
        <v>42987</v>
      </c>
      <c r="O45" s="439">
        <v>217</v>
      </c>
      <c r="P45" s="433">
        <v>38443</v>
      </c>
      <c r="Q45" s="433">
        <v>-62328</v>
      </c>
      <c r="R45" s="449">
        <v>408888</v>
      </c>
      <c r="S45" s="67">
        <v>36</v>
      </c>
    </row>
    <row r="46" spans="1:19" s="101" customFormat="1" ht="23.1" customHeight="1" x14ac:dyDescent="0.15">
      <c r="A46" s="66">
        <v>38</v>
      </c>
      <c r="B46" s="65" t="s">
        <v>893</v>
      </c>
      <c r="C46" s="384" t="s">
        <v>937</v>
      </c>
      <c r="D46" s="480">
        <v>8</v>
      </c>
      <c r="E46" s="1133">
        <v>60584</v>
      </c>
      <c r="F46" s="1095">
        <v>61.5</v>
      </c>
      <c r="G46" s="1133">
        <v>0</v>
      </c>
      <c r="H46" s="1095">
        <v>0</v>
      </c>
      <c r="I46" s="1133">
        <v>37932</v>
      </c>
      <c r="J46" s="1095">
        <v>38.5</v>
      </c>
      <c r="K46" s="1133">
        <v>0</v>
      </c>
      <c r="L46" s="1095">
        <v>0</v>
      </c>
      <c r="M46" s="439">
        <v>98516</v>
      </c>
      <c r="N46" s="439">
        <v>8519</v>
      </c>
      <c r="O46" s="439">
        <v>56</v>
      </c>
      <c r="P46" s="433">
        <v>1491</v>
      </c>
      <c r="Q46" s="433">
        <v>1802</v>
      </c>
      <c r="R46" s="449">
        <v>90252</v>
      </c>
      <c r="S46" s="67">
        <v>38</v>
      </c>
    </row>
    <row r="47" spans="1:19" s="101" customFormat="1" ht="23.1" customHeight="1" x14ac:dyDescent="0.15">
      <c r="A47" s="75">
        <v>39</v>
      </c>
      <c r="B47" s="76" t="s">
        <v>895</v>
      </c>
      <c r="C47" s="481" t="s">
        <v>937</v>
      </c>
      <c r="D47" s="482">
        <v>8</v>
      </c>
      <c r="E47" s="1134">
        <v>78530</v>
      </c>
      <c r="F47" s="1096">
        <v>63.59</v>
      </c>
      <c r="G47" s="1134">
        <v>0</v>
      </c>
      <c r="H47" s="1096">
        <v>0</v>
      </c>
      <c r="I47" s="1134">
        <v>44970</v>
      </c>
      <c r="J47" s="1096">
        <v>36.409999999999997</v>
      </c>
      <c r="K47" s="1134">
        <v>0</v>
      </c>
      <c r="L47" s="1096">
        <v>0</v>
      </c>
      <c r="M47" s="451">
        <v>123500</v>
      </c>
      <c r="N47" s="451">
        <v>11100</v>
      </c>
      <c r="O47" s="451">
        <v>54</v>
      </c>
      <c r="P47" s="434">
        <v>11800</v>
      </c>
      <c r="Q47" s="434">
        <v>-13287</v>
      </c>
      <c r="R47" s="1011">
        <v>87259</v>
      </c>
      <c r="S47" s="77">
        <v>39</v>
      </c>
    </row>
    <row r="48" spans="1:19" s="101" customFormat="1" ht="23.1" customHeight="1" x14ac:dyDescent="0.15">
      <c r="A48" s="66">
        <v>40</v>
      </c>
      <c r="B48" s="65" t="s">
        <v>896</v>
      </c>
      <c r="C48" s="478" t="s">
        <v>935</v>
      </c>
      <c r="D48" s="479">
        <v>9</v>
      </c>
      <c r="E48" s="1132">
        <v>30830</v>
      </c>
      <c r="F48" s="1097">
        <v>52.39</v>
      </c>
      <c r="G48" s="1132">
        <v>0</v>
      </c>
      <c r="H48" s="1097">
        <v>0</v>
      </c>
      <c r="I48" s="1132">
        <v>22464</v>
      </c>
      <c r="J48" s="1097">
        <v>38.18</v>
      </c>
      <c r="K48" s="1132">
        <v>5549</v>
      </c>
      <c r="L48" s="1097">
        <v>9.43</v>
      </c>
      <c r="M48" s="1027">
        <v>58843</v>
      </c>
      <c r="N48" s="1027">
        <v>7456</v>
      </c>
      <c r="O48" s="1027">
        <v>37</v>
      </c>
      <c r="P48" s="435">
        <v>1174</v>
      </c>
      <c r="Q48" s="435">
        <v>-3699</v>
      </c>
      <c r="R48" s="1010">
        <v>46477</v>
      </c>
      <c r="S48" s="67">
        <v>40</v>
      </c>
    </row>
    <row r="49" spans="1:19" s="101" customFormat="1" ht="23.1" customHeight="1" x14ac:dyDescent="0.15">
      <c r="A49" s="66">
        <v>41</v>
      </c>
      <c r="B49" s="65" t="s">
        <v>898</v>
      </c>
      <c r="C49" s="384" t="s">
        <v>935</v>
      </c>
      <c r="D49" s="480">
        <v>9</v>
      </c>
      <c r="E49" s="1133">
        <v>73042</v>
      </c>
      <c r="F49" s="1095">
        <v>57.17</v>
      </c>
      <c r="G49" s="1133">
        <v>0</v>
      </c>
      <c r="H49" s="1095">
        <v>0</v>
      </c>
      <c r="I49" s="1133">
        <v>37695</v>
      </c>
      <c r="J49" s="1095">
        <v>29.5</v>
      </c>
      <c r="K49" s="1133">
        <v>17026</v>
      </c>
      <c r="L49" s="1095">
        <v>13.33</v>
      </c>
      <c r="M49" s="439">
        <v>127763</v>
      </c>
      <c r="N49" s="439">
        <v>14299</v>
      </c>
      <c r="O49" s="439">
        <v>0</v>
      </c>
      <c r="P49" s="433">
        <v>7414</v>
      </c>
      <c r="Q49" s="433">
        <v>-13330</v>
      </c>
      <c r="R49" s="449">
        <v>92720</v>
      </c>
      <c r="S49" s="67">
        <v>41</v>
      </c>
    </row>
    <row r="50" spans="1:19" s="101" customFormat="1" ht="23.1" customHeight="1" x14ac:dyDescent="0.15">
      <c r="A50" s="66">
        <v>42</v>
      </c>
      <c r="B50" s="65" t="s">
        <v>900</v>
      </c>
      <c r="C50" s="384" t="s">
        <v>937</v>
      </c>
      <c r="D50" s="480">
        <v>9</v>
      </c>
      <c r="E50" s="1133">
        <v>69589</v>
      </c>
      <c r="F50" s="1095">
        <v>63.86</v>
      </c>
      <c r="G50" s="1133">
        <v>0</v>
      </c>
      <c r="H50" s="1095">
        <v>0</v>
      </c>
      <c r="I50" s="1133">
        <v>39384</v>
      </c>
      <c r="J50" s="1095">
        <v>36.14</v>
      </c>
      <c r="K50" s="1133">
        <v>0</v>
      </c>
      <c r="L50" s="1095">
        <v>0</v>
      </c>
      <c r="M50" s="439">
        <v>108973</v>
      </c>
      <c r="N50" s="439">
        <v>10267</v>
      </c>
      <c r="O50" s="439">
        <v>41</v>
      </c>
      <c r="P50" s="433">
        <v>8597</v>
      </c>
      <c r="Q50" s="433">
        <v>-2651</v>
      </c>
      <c r="R50" s="449">
        <v>87417</v>
      </c>
      <c r="S50" s="67">
        <v>42</v>
      </c>
    </row>
    <row r="51" spans="1:19" s="101" customFormat="1" ht="23.1" customHeight="1" x14ac:dyDescent="0.15">
      <c r="A51" s="78">
        <v>43</v>
      </c>
      <c r="B51" s="65" t="s">
        <v>902</v>
      </c>
      <c r="C51" s="384" t="s">
        <v>935</v>
      </c>
      <c r="D51" s="480">
        <v>8</v>
      </c>
      <c r="E51" s="1133">
        <v>43887</v>
      </c>
      <c r="F51" s="1095">
        <v>56.13</v>
      </c>
      <c r="G51" s="1133">
        <v>0</v>
      </c>
      <c r="H51" s="1095">
        <v>0</v>
      </c>
      <c r="I51" s="1133">
        <v>25440</v>
      </c>
      <c r="J51" s="1095">
        <v>32.53</v>
      </c>
      <c r="K51" s="1133">
        <v>8868</v>
      </c>
      <c r="L51" s="1095">
        <v>11.34</v>
      </c>
      <c r="M51" s="439">
        <v>78195</v>
      </c>
      <c r="N51" s="439">
        <v>9349</v>
      </c>
      <c r="O51" s="439">
        <v>68</v>
      </c>
      <c r="P51" s="433">
        <v>7138</v>
      </c>
      <c r="Q51" s="433">
        <v>-6781</v>
      </c>
      <c r="R51" s="449">
        <v>54859</v>
      </c>
      <c r="S51" s="79">
        <v>43</v>
      </c>
    </row>
    <row r="52" spans="1:19" s="101" customFormat="1" ht="23.1" customHeight="1" x14ac:dyDescent="0.15">
      <c r="A52" s="75">
        <v>44</v>
      </c>
      <c r="B52" s="76" t="s">
        <v>904</v>
      </c>
      <c r="C52" s="481" t="s">
        <v>935</v>
      </c>
      <c r="D52" s="482">
        <v>8</v>
      </c>
      <c r="E52" s="1134">
        <v>41415</v>
      </c>
      <c r="F52" s="1096">
        <v>52.19</v>
      </c>
      <c r="G52" s="1134">
        <v>0</v>
      </c>
      <c r="H52" s="1096">
        <v>0</v>
      </c>
      <c r="I52" s="1134">
        <v>27110</v>
      </c>
      <c r="J52" s="1096">
        <v>34.159999999999997</v>
      </c>
      <c r="K52" s="1134">
        <v>10829</v>
      </c>
      <c r="L52" s="1096">
        <v>13.65</v>
      </c>
      <c r="M52" s="451">
        <v>79354</v>
      </c>
      <c r="N52" s="451">
        <v>10217</v>
      </c>
      <c r="O52" s="451">
        <v>0</v>
      </c>
      <c r="P52" s="434">
        <v>3648</v>
      </c>
      <c r="Q52" s="434">
        <v>-6112</v>
      </c>
      <c r="R52" s="1011">
        <v>59377</v>
      </c>
      <c r="S52" s="77">
        <v>44</v>
      </c>
    </row>
    <row r="53" spans="1:19" s="196" customFormat="1" ht="23.1" customHeight="1" x14ac:dyDescent="0.15">
      <c r="A53" s="66">
        <v>45</v>
      </c>
      <c r="B53" s="65" t="s">
        <v>905</v>
      </c>
      <c r="C53" s="478" t="s">
        <v>937</v>
      </c>
      <c r="D53" s="479">
        <v>8</v>
      </c>
      <c r="E53" s="1132">
        <v>162413</v>
      </c>
      <c r="F53" s="1097">
        <v>46.31</v>
      </c>
      <c r="G53" s="1132">
        <v>0</v>
      </c>
      <c r="H53" s="1097">
        <v>0</v>
      </c>
      <c r="I53" s="1132">
        <v>188328</v>
      </c>
      <c r="J53" s="1097">
        <v>53.69</v>
      </c>
      <c r="K53" s="1132">
        <v>0</v>
      </c>
      <c r="L53" s="1097">
        <v>0</v>
      </c>
      <c r="M53" s="1027">
        <v>350741</v>
      </c>
      <c r="N53" s="1027">
        <v>44684</v>
      </c>
      <c r="O53" s="1027">
        <v>337</v>
      </c>
      <c r="P53" s="435">
        <v>16744</v>
      </c>
      <c r="Q53" s="435">
        <v>-5680</v>
      </c>
      <c r="R53" s="1010">
        <v>283296</v>
      </c>
      <c r="S53" s="67">
        <v>45</v>
      </c>
    </row>
    <row r="54" spans="1:19" s="196" customFormat="1" ht="23.1" customHeight="1" x14ac:dyDescent="0.15">
      <c r="A54" s="66">
        <v>46</v>
      </c>
      <c r="B54" s="65" t="s">
        <v>906</v>
      </c>
      <c r="C54" s="384" t="s">
        <v>937</v>
      </c>
      <c r="D54" s="480">
        <v>8</v>
      </c>
      <c r="E54" s="1133">
        <v>66171</v>
      </c>
      <c r="F54" s="1095">
        <v>49.44</v>
      </c>
      <c r="G54" s="1133">
        <v>0</v>
      </c>
      <c r="H54" s="1095">
        <v>0</v>
      </c>
      <c r="I54" s="1133">
        <v>67683</v>
      </c>
      <c r="J54" s="1095">
        <v>50.56</v>
      </c>
      <c r="K54" s="1133">
        <v>0</v>
      </c>
      <c r="L54" s="1095">
        <v>0</v>
      </c>
      <c r="M54" s="439">
        <v>133854</v>
      </c>
      <c r="N54" s="439">
        <v>17340</v>
      </c>
      <c r="O54" s="439">
        <v>514</v>
      </c>
      <c r="P54" s="433">
        <v>3064</v>
      </c>
      <c r="Q54" s="433">
        <v>-1221</v>
      </c>
      <c r="R54" s="449">
        <v>111715</v>
      </c>
      <c r="S54" s="67">
        <v>46</v>
      </c>
    </row>
    <row r="55" spans="1:19" s="196" customFormat="1" ht="23.1" customHeight="1" x14ac:dyDescent="0.15">
      <c r="A55" s="66">
        <v>52</v>
      </c>
      <c r="B55" s="65" t="s">
        <v>907</v>
      </c>
      <c r="C55" s="384" t="s">
        <v>937</v>
      </c>
      <c r="D55" s="480">
        <v>8</v>
      </c>
      <c r="E55" s="1133">
        <v>31598</v>
      </c>
      <c r="F55" s="1095">
        <v>53.55</v>
      </c>
      <c r="G55" s="1133">
        <v>0</v>
      </c>
      <c r="H55" s="1095">
        <v>0</v>
      </c>
      <c r="I55" s="1133">
        <v>27410</v>
      </c>
      <c r="J55" s="1095">
        <v>46.45</v>
      </c>
      <c r="K55" s="1133">
        <v>0</v>
      </c>
      <c r="L55" s="1095">
        <v>0</v>
      </c>
      <c r="M55" s="439">
        <v>59008</v>
      </c>
      <c r="N55" s="439">
        <v>6230</v>
      </c>
      <c r="O55" s="439">
        <v>38</v>
      </c>
      <c r="P55" s="433">
        <v>4570</v>
      </c>
      <c r="Q55" s="433">
        <v>-1702</v>
      </c>
      <c r="R55" s="449">
        <v>46468</v>
      </c>
      <c r="S55" s="67">
        <v>52</v>
      </c>
    </row>
    <row r="56" spans="1:19" s="196" customFormat="1" ht="23.1" customHeight="1" x14ac:dyDescent="0.15">
      <c r="A56" s="66">
        <v>54</v>
      </c>
      <c r="B56" s="65" t="s">
        <v>908</v>
      </c>
      <c r="C56" s="384" t="s">
        <v>937</v>
      </c>
      <c r="D56" s="480">
        <v>10</v>
      </c>
      <c r="E56" s="1133">
        <v>26549</v>
      </c>
      <c r="F56" s="1095">
        <v>56.12</v>
      </c>
      <c r="G56" s="1133">
        <v>0</v>
      </c>
      <c r="H56" s="1095">
        <v>0</v>
      </c>
      <c r="I56" s="1133">
        <v>20760</v>
      </c>
      <c r="J56" s="1095">
        <v>43.88</v>
      </c>
      <c r="K56" s="1133">
        <v>0</v>
      </c>
      <c r="L56" s="1095">
        <v>0</v>
      </c>
      <c r="M56" s="439">
        <v>47309</v>
      </c>
      <c r="N56" s="439">
        <v>4940</v>
      </c>
      <c r="O56" s="439">
        <v>33</v>
      </c>
      <c r="P56" s="433">
        <v>1213</v>
      </c>
      <c r="Q56" s="433">
        <v>-5393</v>
      </c>
      <c r="R56" s="449">
        <v>35730</v>
      </c>
      <c r="S56" s="67">
        <v>54</v>
      </c>
    </row>
    <row r="57" spans="1:19" s="196" customFormat="1" ht="23.1" customHeight="1" thickBot="1" x14ac:dyDescent="0.2">
      <c r="A57" s="81">
        <v>59</v>
      </c>
      <c r="B57" s="82" t="s">
        <v>910</v>
      </c>
      <c r="C57" s="378" t="s">
        <v>937</v>
      </c>
      <c r="D57" s="486">
        <v>8</v>
      </c>
      <c r="E57" s="1135">
        <v>82070</v>
      </c>
      <c r="F57" s="1098">
        <v>55.78</v>
      </c>
      <c r="G57" s="1135">
        <v>0</v>
      </c>
      <c r="H57" s="1098">
        <v>0</v>
      </c>
      <c r="I57" s="1135">
        <v>65052</v>
      </c>
      <c r="J57" s="1098">
        <v>44.22</v>
      </c>
      <c r="K57" s="1135">
        <v>0</v>
      </c>
      <c r="L57" s="1098">
        <v>0</v>
      </c>
      <c r="M57" s="1030">
        <v>147122</v>
      </c>
      <c r="N57" s="1030">
        <v>13644</v>
      </c>
      <c r="O57" s="1030">
        <v>80</v>
      </c>
      <c r="P57" s="441">
        <v>10872</v>
      </c>
      <c r="Q57" s="441">
        <v>-6267</v>
      </c>
      <c r="R57" s="1012">
        <v>116259</v>
      </c>
      <c r="S57" s="83">
        <v>59</v>
      </c>
    </row>
    <row r="58" spans="1:19" ht="23.1" customHeight="1" x14ac:dyDescent="0.15">
      <c r="A58" s="64">
        <v>61</v>
      </c>
      <c r="B58" s="97" t="s">
        <v>912</v>
      </c>
      <c r="C58" s="478" t="s">
        <v>937</v>
      </c>
      <c r="D58" s="479">
        <v>8</v>
      </c>
      <c r="E58" s="1132">
        <v>55605</v>
      </c>
      <c r="F58" s="1092">
        <v>49.81</v>
      </c>
      <c r="G58" s="1139">
        <v>0</v>
      </c>
      <c r="H58" s="1092">
        <v>0</v>
      </c>
      <c r="I58" s="1139">
        <v>56034</v>
      </c>
      <c r="J58" s="1092">
        <v>50.19</v>
      </c>
      <c r="K58" s="1139">
        <v>0</v>
      </c>
      <c r="L58" s="1092">
        <v>0</v>
      </c>
      <c r="M58" s="1032">
        <v>111639</v>
      </c>
      <c r="N58" s="1032">
        <v>12338</v>
      </c>
      <c r="O58" s="1032">
        <v>0</v>
      </c>
      <c r="P58" s="445">
        <v>7297</v>
      </c>
      <c r="Q58" s="445">
        <v>-583</v>
      </c>
      <c r="R58" s="1042">
        <v>91421</v>
      </c>
      <c r="S58" s="59">
        <v>61</v>
      </c>
    </row>
    <row r="59" spans="1:19" ht="23.1" customHeight="1" x14ac:dyDescent="0.15">
      <c r="A59" s="64">
        <v>66</v>
      </c>
      <c r="B59" s="97" t="s">
        <v>914</v>
      </c>
      <c r="C59" s="384" t="s">
        <v>937</v>
      </c>
      <c r="D59" s="480">
        <v>8</v>
      </c>
      <c r="E59" s="1137">
        <v>225251</v>
      </c>
      <c r="F59" s="1093">
        <v>52.53</v>
      </c>
      <c r="G59" s="1137">
        <v>0</v>
      </c>
      <c r="H59" s="1093">
        <v>0</v>
      </c>
      <c r="I59" s="1137">
        <v>203522</v>
      </c>
      <c r="J59" s="1093">
        <v>47.47</v>
      </c>
      <c r="K59" s="1137">
        <v>0</v>
      </c>
      <c r="L59" s="1093">
        <v>0</v>
      </c>
      <c r="M59" s="438">
        <v>428773</v>
      </c>
      <c r="N59" s="438">
        <v>42863</v>
      </c>
      <c r="O59" s="438">
        <v>395</v>
      </c>
      <c r="P59" s="437">
        <v>18379</v>
      </c>
      <c r="Q59" s="437">
        <v>-45926</v>
      </c>
      <c r="R59" s="436">
        <v>321210</v>
      </c>
      <c r="S59" s="59">
        <v>66</v>
      </c>
    </row>
    <row r="60" spans="1:19" ht="23.1" customHeight="1" x14ac:dyDescent="0.15">
      <c r="A60" s="64">
        <v>67</v>
      </c>
      <c r="B60" s="97" t="s">
        <v>916</v>
      </c>
      <c r="C60" s="384" t="s">
        <v>936</v>
      </c>
      <c r="D60" s="480">
        <v>8</v>
      </c>
      <c r="E60" s="1137">
        <v>36682</v>
      </c>
      <c r="F60" s="1093">
        <v>44.19</v>
      </c>
      <c r="G60" s="1137">
        <v>3365</v>
      </c>
      <c r="H60" s="1093">
        <v>4.05</v>
      </c>
      <c r="I60" s="1137">
        <v>28081</v>
      </c>
      <c r="J60" s="1093">
        <v>33.83</v>
      </c>
      <c r="K60" s="1137">
        <v>14886</v>
      </c>
      <c r="L60" s="1093">
        <v>17.93</v>
      </c>
      <c r="M60" s="438">
        <v>83014</v>
      </c>
      <c r="N60" s="438">
        <v>11594</v>
      </c>
      <c r="O60" s="438">
        <v>16</v>
      </c>
      <c r="P60" s="437">
        <v>2335</v>
      </c>
      <c r="Q60" s="437">
        <v>-7128</v>
      </c>
      <c r="R60" s="436">
        <v>61941</v>
      </c>
      <c r="S60" s="59">
        <v>67</v>
      </c>
    </row>
    <row r="61" spans="1:19" ht="23.1" customHeight="1" x14ac:dyDescent="0.15">
      <c r="A61" s="64">
        <v>70</v>
      </c>
      <c r="B61" s="97" t="s">
        <v>918</v>
      </c>
      <c r="C61" s="384" t="s">
        <v>936</v>
      </c>
      <c r="D61" s="480">
        <v>8</v>
      </c>
      <c r="E61" s="1137">
        <v>37547</v>
      </c>
      <c r="F61" s="1093">
        <v>45.32</v>
      </c>
      <c r="G61" s="1137">
        <v>3446</v>
      </c>
      <c r="H61" s="1093">
        <v>4.16</v>
      </c>
      <c r="I61" s="1137">
        <v>25264</v>
      </c>
      <c r="J61" s="1093">
        <v>30.5</v>
      </c>
      <c r="K61" s="1137">
        <v>16589</v>
      </c>
      <c r="L61" s="1093">
        <v>20.02</v>
      </c>
      <c r="M61" s="438">
        <v>82846</v>
      </c>
      <c r="N61" s="438">
        <v>11510</v>
      </c>
      <c r="O61" s="438">
        <v>87</v>
      </c>
      <c r="P61" s="437">
        <v>2658</v>
      </c>
      <c r="Q61" s="437">
        <v>-5883</v>
      </c>
      <c r="R61" s="436">
        <v>62708</v>
      </c>
      <c r="S61" s="59">
        <v>70</v>
      </c>
    </row>
    <row r="62" spans="1:19" ht="23.1" customHeight="1" x14ac:dyDescent="0.15">
      <c r="A62" s="197">
        <v>72</v>
      </c>
      <c r="B62" s="198" t="s">
        <v>920</v>
      </c>
      <c r="C62" s="481" t="s">
        <v>937</v>
      </c>
      <c r="D62" s="482">
        <v>8</v>
      </c>
      <c r="E62" s="1138">
        <v>235201</v>
      </c>
      <c r="F62" s="1094">
        <v>50.67</v>
      </c>
      <c r="G62" s="1138">
        <v>0</v>
      </c>
      <c r="H62" s="1094">
        <v>0</v>
      </c>
      <c r="I62" s="1138">
        <v>229024</v>
      </c>
      <c r="J62" s="1094">
        <v>49.33</v>
      </c>
      <c r="K62" s="1138">
        <v>0</v>
      </c>
      <c r="L62" s="1094">
        <v>0</v>
      </c>
      <c r="M62" s="440">
        <v>464225</v>
      </c>
      <c r="N62" s="440">
        <v>55803</v>
      </c>
      <c r="O62" s="440">
        <v>80</v>
      </c>
      <c r="P62" s="453">
        <v>30983</v>
      </c>
      <c r="Q62" s="453">
        <v>-8138</v>
      </c>
      <c r="R62" s="1044">
        <v>369221</v>
      </c>
      <c r="S62" s="141">
        <v>72</v>
      </c>
    </row>
    <row r="63" spans="1:19" ht="23.1" customHeight="1" x14ac:dyDescent="0.15">
      <c r="A63" s="64">
        <v>74</v>
      </c>
      <c r="B63" s="97" t="s">
        <v>922</v>
      </c>
      <c r="C63" s="478" t="s">
        <v>937</v>
      </c>
      <c r="D63" s="479">
        <v>6</v>
      </c>
      <c r="E63" s="1139">
        <v>45728</v>
      </c>
      <c r="F63" s="1092">
        <v>50.91</v>
      </c>
      <c r="G63" s="1139">
        <v>0</v>
      </c>
      <c r="H63" s="1092">
        <v>0</v>
      </c>
      <c r="I63" s="1139">
        <v>44098</v>
      </c>
      <c r="J63" s="1092">
        <v>49.09</v>
      </c>
      <c r="K63" s="1139">
        <v>0</v>
      </c>
      <c r="L63" s="1092">
        <v>0</v>
      </c>
      <c r="M63" s="1032">
        <v>89826</v>
      </c>
      <c r="N63" s="1032">
        <v>12215</v>
      </c>
      <c r="O63" s="1032">
        <v>0</v>
      </c>
      <c r="P63" s="445">
        <v>5909</v>
      </c>
      <c r="Q63" s="445">
        <v>-7377</v>
      </c>
      <c r="R63" s="1042">
        <v>64325</v>
      </c>
      <c r="S63" s="59">
        <v>74</v>
      </c>
    </row>
    <row r="64" spans="1:19" ht="23.1" customHeight="1" x14ac:dyDescent="0.15">
      <c r="A64" s="64">
        <v>81</v>
      </c>
      <c r="B64" s="97" t="s">
        <v>924</v>
      </c>
      <c r="C64" s="483" t="s">
        <v>936</v>
      </c>
      <c r="D64" s="480">
        <v>8</v>
      </c>
      <c r="E64" s="1137">
        <v>202998</v>
      </c>
      <c r="F64" s="1093">
        <v>48.91</v>
      </c>
      <c r="G64" s="1137">
        <v>14382</v>
      </c>
      <c r="H64" s="1093">
        <v>3.47</v>
      </c>
      <c r="I64" s="1137">
        <v>126963</v>
      </c>
      <c r="J64" s="1093">
        <v>30.59</v>
      </c>
      <c r="K64" s="1137">
        <v>70663</v>
      </c>
      <c r="L64" s="1093">
        <v>17.03</v>
      </c>
      <c r="M64" s="438">
        <v>415006</v>
      </c>
      <c r="N64" s="438">
        <v>59718</v>
      </c>
      <c r="O64" s="438">
        <v>369</v>
      </c>
      <c r="P64" s="437">
        <v>21256</v>
      </c>
      <c r="Q64" s="437">
        <v>-1880</v>
      </c>
      <c r="R64" s="436">
        <v>331783</v>
      </c>
      <c r="S64" s="59">
        <v>81</v>
      </c>
    </row>
    <row r="65" spans="1:19" ht="23.1" customHeight="1" x14ac:dyDescent="0.15">
      <c r="A65" s="64">
        <v>82</v>
      </c>
      <c r="B65" s="97" t="s">
        <v>926</v>
      </c>
      <c r="C65" s="483" t="s">
        <v>937</v>
      </c>
      <c r="D65" s="480">
        <v>8</v>
      </c>
      <c r="E65" s="1137">
        <v>213960</v>
      </c>
      <c r="F65" s="1093">
        <v>48.7</v>
      </c>
      <c r="G65" s="1137">
        <v>0</v>
      </c>
      <c r="H65" s="1093">
        <v>0</v>
      </c>
      <c r="I65" s="1137">
        <v>225368</v>
      </c>
      <c r="J65" s="1093">
        <v>51.3</v>
      </c>
      <c r="K65" s="1137">
        <v>0</v>
      </c>
      <c r="L65" s="1093">
        <v>0</v>
      </c>
      <c r="M65" s="438">
        <v>439328</v>
      </c>
      <c r="N65" s="438">
        <v>57462</v>
      </c>
      <c r="O65" s="438">
        <v>181</v>
      </c>
      <c r="P65" s="437">
        <v>13596</v>
      </c>
      <c r="Q65" s="437">
        <v>-23936</v>
      </c>
      <c r="R65" s="436">
        <v>344153</v>
      </c>
      <c r="S65" s="59">
        <v>82</v>
      </c>
    </row>
    <row r="66" spans="1:19" ht="23.1" customHeight="1" x14ac:dyDescent="0.15">
      <c r="A66" s="64">
        <v>83</v>
      </c>
      <c r="B66" s="97" t="s">
        <v>927</v>
      </c>
      <c r="C66" s="483" t="s">
        <v>937</v>
      </c>
      <c r="D66" s="480">
        <v>8</v>
      </c>
      <c r="E66" s="1137">
        <v>101784</v>
      </c>
      <c r="F66" s="1093">
        <v>51.33</v>
      </c>
      <c r="G66" s="1137">
        <v>0</v>
      </c>
      <c r="H66" s="1093">
        <v>0</v>
      </c>
      <c r="I66" s="1137">
        <v>96503</v>
      </c>
      <c r="J66" s="1093">
        <v>48.67</v>
      </c>
      <c r="K66" s="1137">
        <v>0</v>
      </c>
      <c r="L66" s="1093">
        <v>0</v>
      </c>
      <c r="M66" s="438">
        <v>198287</v>
      </c>
      <c r="N66" s="438">
        <v>23555</v>
      </c>
      <c r="O66" s="438">
        <v>138</v>
      </c>
      <c r="P66" s="437">
        <v>8337</v>
      </c>
      <c r="Q66" s="437">
        <v>-5646</v>
      </c>
      <c r="R66" s="436">
        <v>160611</v>
      </c>
      <c r="S66" s="59">
        <v>83</v>
      </c>
    </row>
    <row r="67" spans="1:19" s="101" customFormat="1" ht="23.1" customHeight="1" x14ac:dyDescent="0.15">
      <c r="A67" s="66">
        <v>301</v>
      </c>
      <c r="B67" s="65" t="s">
        <v>928</v>
      </c>
      <c r="C67" s="483" t="s">
        <v>425</v>
      </c>
      <c r="D67" s="480">
        <v>4</v>
      </c>
      <c r="E67" s="1133">
        <v>0</v>
      </c>
      <c r="F67" s="1095">
        <v>0</v>
      </c>
      <c r="G67" s="1133">
        <v>0</v>
      </c>
      <c r="H67" s="1095">
        <v>0</v>
      </c>
      <c r="I67" s="1133">
        <v>0</v>
      </c>
      <c r="J67" s="1095">
        <v>0</v>
      </c>
      <c r="K67" s="1133">
        <v>0</v>
      </c>
      <c r="L67" s="1095">
        <v>0</v>
      </c>
      <c r="M67" s="439">
        <v>473903</v>
      </c>
      <c r="N67" s="439">
        <v>0</v>
      </c>
      <c r="O67" s="439">
        <v>0</v>
      </c>
      <c r="P67" s="433">
        <v>0</v>
      </c>
      <c r="Q67" s="433">
        <v>0</v>
      </c>
      <c r="R67" s="449">
        <v>473903</v>
      </c>
      <c r="S67" s="67">
        <v>301</v>
      </c>
    </row>
    <row r="68" spans="1:19" s="101" customFormat="1" ht="23.1" customHeight="1" x14ac:dyDescent="0.15">
      <c r="A68" s="70">
        <v>302</v>
      </c>
      <c r="B68" s="62" t="s">
        <v>930</v>
      </c>
      <c r="C68" s="478" t="s">
        <v>425</v>
      </c>
      <c r="D68" s="479">
        <v>12</v>
      </c>
      <c r="E68" s="1132">
        <v>0</v>
      </c>
      <c r="F68" s="1097">
        <v>0</v>
      </c>
      <c r="G68" s="1132">
        <v>0</v>
      </c>
      <c r="H68" s="1097">
        <v>0</v>
      </c>
      <c r="I68" s="1132">
        <v>0</v>
      </c>
      <c r="J68" s="1097">
        <v>0</v>
      </c>
      <c r="K68" s="1132">
        <v>0</v>
      </c>
      <c r="L68" s="1097">
        <v>0</v>
      </c>
      <c r="M68" s="1027">
        <v>443045</v>
      </c>
      <c r="N68" s="1027">
        <v>0</v>
      </c>
      <c r="O68" s="1027">
        <v>0</v>
      </c>
      <c r="P68" s="435">
        <v>0</v>
      </c>
      <c r="Q68" s="435">
        <v>3814</v>
      </c>
      <c r="R68" s="1010">
        <v>446859</v>
      </c>
      <c r="S68" s="71">
        <v>302</v>
      </c>
    </row>
    <row r="69" spans="1:19" s="101" customFormat="1" ht="23.1" customHeight="1" x14ac:dyDescent="0.15">
      <c r="A69" s="66">
        <v>303</v>
      </c>
      <c r="B69" s="65" t="s">
        <v>932</v>
      </c>
      <c r="C69" s="384" t="s">
        <v>425</v>
      </c>
      <c r="D69" s="480">
        <v>12</v>
      </c>
      <c r="E69" s="1133">
        <v>0</v>
      </c>
      <c r="F69" s="1095">
        <v>0</v>
      </c>
      <c r="G69" s="1133">
        <v>0</v>
      </c>
      <c r="H69" s="1095">
        <v>0</v>
      </c>
      <c r="I69" s="1133">
        <v>0</v>
      </c>
      <c r="J69" s="1095">
        <v>0</v>
      </c>
      <c r="K69" s="1133">
        <v>0</v>
      </c>
      <c r="L69" s="1095">
        <v>0</v>
      </c>
      <c r="M69" s="439">
        <v>57728</v>
      </c>
      <c r="N69" s="439">
        <v>0</v>
      </c>
      <c r="O69" s="439">
        <v>0</v>
      </c>
      <c r="P69" s="433">
        <v>0</v>
      </c>
      <c r="Q69" s="433">
        <v>0</v>
      </c>
      <c r="R69" s="449">
        <v>57728</v>
      </c>
      <c r="S69" s="79">
        <v>303</v>
      </c>
    </row>
    <row r="70" spans="1:19" s="101" customFormat="1" ht="23.1" customHeight="1" x14ac:dyDescent="0.15">
      <c r="A70" s="66"/>
      <c r="B70" s="65"/>
      <c r="C70" s="384"/>
      <c r="D70" s="480"/>
      <c r="E70" s="1133"/>
      <c r="F70" s="1095"/>
      <c r="G70" s="1133"/>
      <c r="H70" s="1095"/>
      <c r="I70" s="1133"/>
      <c r="J70" s="1095"/>
      <c r="K70" s="1133"/>
      <c r="L70" s="1095"/>
      <c r="M70" s="439"/>
      <c r="N70" s="439"/>
      <c r="O70" s="439"/>
      <c r="P70" s="433"/>
      <c r="Q70" s="433"/>
      <c r="R70" s="1007"/>
      <c r="S70" s="67"/>
    </row>
    <row r="71" spans="1:19" s="101" customFormat="1" ht="23.1" customHeight="1" x14ac:dyDescent="0.15">
      <c r="A71" s="66"/>
      <c r="B71" s="65"/>
      <c r="C71" s="483"/>
      <c r="D71" s="480"/>
      <c r="E71" s="1133"/>
      <c r="F71" s="1095"/>
      <c r="G71" s="1133"/>
      <c r="H71" s="1095"/>
      <c r="I71" s="1133"/>
      <c r="J71" s="1095"/>
      <c r="K71" s="1133"/>
      <c r="L71" s="1095"/>
      <c r="M71" s="439"/>
      <c r="N71" s="439"/>
      <c r="O71" s="439"/>
      <c r="P71" s="433"/>
      <c r="Q71" s="433"/>
      <c r="R71" s="449"/>
      <c r="S71" s="67"/>
    </row>
    <row r="72" spans="1:19" s="101" customFormat="1" ht="23.1" customHeight="1" x14ac:dyDescent="0.15">
      <c r="A72" s="75"/>
      <c r="B72" s="76"/>
      <c r="C72" s="481"/>
      <c r="D72" s="482"/>
      <c r="E72" s="1134"/>
      <c r="F72" s="1096"/>
      <c r="G72" s="1134"/>
      <c r="H72" s="1096"/>
      <c r="I72" s="1134"/>
      <c r="J72" s="1096"/>
      <c r="K72" s="1134"/>
      <c r="L72" s="1096"/>
      <c r="M72" s="451"/>
      <c r="N72" s="451"/>
      <c r="O72" s="451"/>
      <c r="P72" s="434"/>
      <c r="Q72" s="434"/>
      <c r="R72" s="1011"/>
      <c r="S72" s="77"/>
    </row>
    <row r="73" spans="1:19" s="101" customFormat="1" ht="23.1" customHeight="1" x14ac:dyDescent="0.15">
      <c r="A73" s="66"/>
      <c r="B73" s="65"/>
      <c r="C73" s="478"/>
      <c r="D73" s="479"/>
      <c r="E73" s="1132"/>
      <c r="F73" s="1097"/>
      <c r="G73" s="1132"/>
      <c r="H73" s="1097"/>
      <c r="I73" s="1132"/>
      <c r="J73" s="1097"/>
      <c r="K73" s="1132"/>
      <c r="L73" s="1097"/>
      <c r="M73" s="1027"/>
      <c r="N73" s="1027"/>
      <c r="O73" s="1027"/>
      <c r="P73" s="435"/>
      <c r="Q73" s="435"/>
      <c r="R73" s="1010"/>
      <c r="S73" s="67"/>
    </row>
    <row r="74" spans="1:19" s="101" customFormat="1" ht="23.1" customHeight="1" x14ac:dyDescent="0.15">
      <c r="A74" s="66"/>
      <c r="B74" s="65"/>
      <c r="C74" s="384"/>
      <c r="D74" s="480"/>
      <c r="E74" s="1133"/>
      <c r="F74" s="1095"/>
      <c r="G74" s="1133"/>
      <c r="H74" s="1095"/>
      <c r="I74" s="1133"/>
      <c r="J74" s="1095"/>
      <c r="K74" s="1133"/>
      <c r="L74" s="1095"/>
      <c r="M74" s="439"/>
      <c r="N74" s="439"/>
      <c r="O74" s="439"/>
      <c r="P74" s="433"/>
      <c r="Q74" s="433"/>
      <c r="R74" s="449"/>
      <c r="S74" s="67"/>
    </row>
    <row r="75" spans="1:19" s="101" customFormat="1" ht="23.1" customHeight="1" x14ac:dyDescent="0.15">
      <c r="A75" s="66"/>
      <c r="B75" s="65"/>
      <c r="C75" s="384"/>
      <c r="D75" s="480"/>
      <c r="E75" s="1133"/>
      <c r="F75" s="1095"/>
      <c r="G75" s="1133"/>
      <c r="H75" s="1095"/>
      <c r="I75" s="1133"/>
      <c r="J75" s="1095"/>
      <c r="K75" s="1133"/>
      <c r="L75" s="1095"/>
      <c r="M75" s="439"/>
      <c r="N75" s="439"/>
      <c r="O75" s="439"/>
      <c r="P75" s="433"/>
      <c r="Q75" s="433"/>
      <c r="R75" s="449"/>
      <c r="S75" s="67"/>
    </row>
    <row r="76" spans="1:19" s="101" customFormat="1" ht="23.1" customHeight="1" x14ac:dyDescent="0.15">
      <c r="A76" s="66"/>
      <c r="B76" s="65"/>
      <c r="C76" s="384"/>
      <c r="D76" s="480"/>
      <c r="E76" s="1133"/>
      <c r="F76" s="1095"/>
      <c r="G76" s="1133"/>
      <c r="H76" s="1095"/>
      <c r="I76" s="1133"/>
      <c r="J76" s="1095"/>
      <c r="K76" s="1133"/>
      <c r="L76" s="1095"/>
      <c r="M76" s="439"/>
      <c r="N76" s="439"/>
      <c r="O76" s="439"/>
      <c r="P76" s="433"/>
      <c r="Q76" s="433"/>
      <c r="R76" s="449"/>
      <c r="S76" s="67"/>
    </row>
    <row r="77" spans="1:19" s="101" customFormat="1" ht="23.1" customHeight="1" x14ac:dyDescent="0.15">
      <c r="A77" s="75"/>
      <c r="B77" s="76"/>
      <c r="C77" s="481"/>
      <c r="D77" s="482"/>
      <c r="E77" s="1134"/>
      <c r="F77" s="1096"/>
      <c r="G77" s="1134"/>
      <c r="H77" s="1096"/>
      <c r="I77" s="1134"/>
      <c r="J77" s="1096"/>
      <c r="K77" s="1134"/>
      <c r="L77" s="1096"/>
      <c r="M77" s="451"/>
      <c r="N77" s="451"/>
      <c r="O77" s="451"/>
      <c r="P77" s="434"/>
      <c r="Q77" s="434"/>
      <c r="R77" s="1011"/>
      <c r="S77" s="77"/>
    </row>
    <row r="78" spans="1:19" s="101" customFormat="1" ht="23.1" customHeight="1" x14ac:dyDescent="0.15">
      <c r="A78" s="78"/>
      <c r="B78" s="65"/>
      <c r="C78" s="478"/>
      <c r="D78" s="479"/>
      <c r="E78" s="1132"/>
      <c r="F78" s="1097"/>
      <c r="G78" s="1132"/>
      <c r="H78" s="1097"/>
      <c r="I78" s="1132"/>
      <c r="J78" s="1097"/>
      <c r="K78" s="1132"/>
      <c r="L78" s="1097"/>
      <c r="M78" s="1027"/>
      <c r="N78" s="1027"/>
      <c r="O78" s="1027"/>
      <c r="P78" s="435"/>
      <c r="Q78" s="435"/>
      <c r="R78" s="1010"/>
      <c r="S78" s="79"/>
    </row>
    <row r="79" spans="1:19" s="101" customFormat="1" ht="23.1" customHeight="1" x14ac:dyDescent="0.15">
      <c r="A79" s="66"/>
      <c r="B79" s="65"/>
      <c r="C79" s="384"/>
      <c r="D79" s="480"/>
      <c r="E79" s="1133"/>
      <c r="F79" s="1095"/>
      <c r="G79" s="1133"/>
      <c r="H79" s="1095"/>
      <c r="I79" s="1133"/>
      <c r="J79" s="1095"/>
      <c r="K79" s="1133"/>
      <c r="L79" s="1095"/>
      <c r="M79" s="439"/>
      <c r="N79" s="439"/>
      <c r="O79" s="439"/>
      <c r="P79" s="433"/>
      <c r="Q79" s="433"/>
      <c r="R79" s="449"/>
      <c r="S79" s="67"/>
    </row>
    <row r="80" spans="1:19" s="101" customFormat="1" ht="23.1" customHeight="1" x14ac:dyDescent="0.15">
      <c r="A80" s="66"/>
      <c r="B80" s="65"/>
      <c r="C80" s="384"/>
      <c r="D80" s="480"/>
      <c r="E80" s="1133"/>
      <c r="F80" s="1095"/>
      <c r="G80" s="1133"/>
      <c r="H80" s="1095"/>
      <c r="I80" s="1133"/>
      <c r="J80" s="1095"/>
      <c r="K80" s="1133"/>
      <c r="L80" s="1095"/>
      <c r="M80" s="439"/>
      <c r="N80" s="439"/>
      <c r="O80" s="439"/>
      <c r="P80" s="433"/>
      <c r="Q80" s="433"/>
      <c r="R80" s="449"/>
      <c r="S80" s="67"/>
    </row>
    <row r="81" spans="1:19" s="101" customFormat="1" ht="23.1" customHeight="1" x14ac:dyDescent="0.15">
      <c r="A81" s="66"/>
      <c r="B81" s="65"/>
      <c r="C81" s="384"/>
      <c r="D81" s="480"/>
      <c r="E81" s="1133"/>
      <c r="F81" s="1095"/>
      <c r="G81" s="1133"/>
      <c r="H81" s="1095"/>
      <c r="I81" s="1133"/>
      <c r="J81" s="1095"/>
      <c r="K81" s="1133"/>
      <c r="L81" s="1095"/>
      <c r="M81" s="439"/>
      <c r="N81" s="439"/>
      <c r="O81" s="439"/>
      <c r="P81" s="433"/>
      <c r="Q81" s="433"/>
      <c r="R81" s="449"/>
      <c r="S81" s="67"/>
    </row>
    <row r="82" spans="1:19" s="101" customFormat="1" ht="23.1" customHeight="1" x14ac:dyDescent="0.15">
      <c r="A82" s="75"/>
      <c r="B82" s="76"/>
      <c r="C82" s="481"/>
      <c r="D82" s="482"/>
      <c r="E82" s="1134"/>
      <c r="F82" s="1096"/>
      <c r="G82" s="1134"/>
      <c r="H82" s="1096"/>
      <c r="I82" s="1134"/>
      <c r="J82" s="1096"/>
      <c r="K82" s="1134"/>
      <c r="L82" s="1096"/>
      <c r="M82" s="451"/>
      <c r="N82" s="451"/>
      <c r="O82" s="451"/>
      <c r="P82" s="434"/>
      <c r="Q82" s="434"/>
      <c r="R82" s="1011"/>
      <c r="S82" s="77"/>
    </row>
    <row r="83" spans="1:19" s="101" customFormat="1" ht="23.1" customHeight="1" x14ac:dyDescent="0.15">
      <c r="A83" s="66"/>
      <c r="B83" s="65"/>
      <c r="C83" s="478"/>
      <c r="D83" s="479"/>
      <c r="E83" s="1132"/>
      <c r="F83" s="1097"/>
      <c r="G83" s="1132"/>
      <c r="H83" s="1097"/>
      <c r="I83" s="1132"/>
      <c r="J83" s="1097"/>
      <c r="K83" s="1132"/>
      <c r="L83" s="1097"/>
      <c r="M83" s="1027"/>
      <c r="N83" s="1027"/>
      <c r="O83" s="1027"/>
      <c r="P83" s="435"/>
      <c r="Q83" s="435"/>
      <c r="R83" s="1010"/>
      <c r="S83" s="67"/>
    </row>
    <row r="84" spans="1:19" s="101" customFormat="1" ht="23.1" customHeight="1" x14ac:dyDescent="0.15">
      <c r="A84" s="66"/>
      <c r="B84" s="65"/>
      <c r="C84" s="384"/>
      <c r="D84" s="480"/>
      <c r="E84" s="1133"/>
      <c r="F84" s="1095"/>
      <c r="G84" s="1133"/>
      <c r="H84" s="1095"/>
      <c r="I84" s="1133"/>
      <c r="J84" s="1095"/>
      <c r="K84" s="1133"/>
      <c r="L84" s="1095"/>
      <c r="M84" s="439"/>
      <c r="N84" s="439"/>
      <c r="O84" s="439"/>
      <c r="P84" s="433"/>
      <c r="Q84" s="433"/>
      <c r="R84" s="449"/>
      <c r="S84" s="67"/>
    </row>
    <row r="85" spans="1:19" s="101" customFormat="1" ht="23.1" customHeight="1" x14ac:dyDescent="0.15">
      <c r="A85" s="66"/>
      <c r="B85" s="65"/>
      <c r="C85" s="384"/>
      <c r="D85" s="480"/>
      <c r="E85" s="1133"/>
      <c r="F85" s="1095"/>
      <c r="G85" s="1133"/>
      <c r="H85" s="1095"/>
      <c r="I85" s="1133"/>
      <c r="J85" s="1095"/>
      <c r="K85" s="1133"/>
      <c r="L85" s="1095"/>
      <c r="M85" s="439"/>
      <c r="N85" s="439"/>
      <c r="O85" s="439"/>
      <c r="P85" s="433"/>
      <c r="Q85" s="433"/>
      <c r="R85" s="449"/>
      <c r="S85" s="67"/>
    </row>
    <row r="86" spans="1:19" s="101" customFormat="1" ht="23.1" customHeight="1" x14ac:dyDescent="0.15">
      <c r="A86" s="66"/>
      <c r="B86" s="65"/>
      <c r="C86" s="384"/>
      <c r="D86" s="480"/>
      <c r="E86" s="1133"/>
      <c r="F86" s="1095"/>
      <c r="G86" s="1133"/>
      <c r="H86" s="1095"/>
      <c r="I86" s="1133"/>
      <c r="J86" s="1095"/>
      <c r="K86" s="1133"/>
      <c r="L86" s="1095"/>
      <c r="M86" s="439"/>
      <c r="N86" s="439"/>
      <c r="O86" s="439"/>
      <c r="P86" s="433"/>
      <c r="Q86" s="433"/>
      <c r="R86" s="449"/>
      <c r="S86" s="67"/>
    </row>
    <row r="87" spans="1:19" s="101" customFormat="1" ht="23.1" customHeight="1" x14ac:dyDescent="0.15">
      <c r="A87" s="75"/>
      <c r="B87" s="76"/>
      <c r="C87" s="481"/>
      <c r="D87" s="482"/>
      <c r="E87" s="1134"/>
      <c r="F87" s="1096"/>
      <c r="G87" s="1134"/>
      <c r="H87" s="1096"/>
      <c r="I87" s="1134"/>
      <c r="J87" s="1096"/>
      <c r="K87" s="1134"/>
      <c r="L87" s="1096"/>
      <c r="M87" s="451"/>
      <c r="N87" s="451"/>
      <c r="O87" s="451"/>
      <c r="P87" s="434"/>
      <c r="Q87" s="434"/>
      <c r="R87" s="1011"/>
      <c r="S87" s="77"/>
    </row>
    <row r="88" spans="1:19" s="101" customFormat="1" ht="23.1" customHeight="1" x14ac:dyDescent="0.15">
      <c r="A88" s="66"/>
      <c r="B88" s="65"/>
      <c r="C88" s="478"/>
      <c r="D88" s="479"/>
      <c r="E88" s="1132"/>
      <c r="F88" s="1097"/>
      <c r="G88" s="1132"/>
      <c r="H88" s="1097"/>
      <c r="I88" s="1132"/>
      <c r="J88" s="1097"/>
      <c r="K88" s="1132"/>
      <c r="L88" s="1097"/>
      <c r="M88" s="1027"/>
      <c r="N88" s="1027"/>
      <c r="O88" s="1027"/>
      <c r="P88" s="435"/>
      <c r="Q88" s="435"/>
      <c r="R88" s="1010"/>
      <c r="S88" s="67"/>
    </row>
    <row r="89" spans="1:19" s="101" customFormat="1" ht="23.1" customHeight="1" x14ac:dyDescent="0.15">
      <c r="A89" s="66"/>
      <c r="B89" s="65"/>
      <c r="C89" s="384"/>
      <c r="D89" s="480"/>
      <c r="E89" s="1133"/>
      <c r="F89" s="1095"/>
      <c r="G89" s="1133"/>
      <c r="H89" s="1095"/>
      <c r="I89" s="1133"/>
      <c r="J89" s="1095"/>
      <c r="K89" s="1133"/>
      <c r="L89" s="1095"/>
      <c r="M89" s="439"/>
      <c r="N89" s="439"/>
      <c r="O89" s="439"/>
      <c r="P89" s="433"/>
      <c r="Q89" s="433"/>
      <c r="R89" s="449"/>
      <c r="S89" s="67"/>
    </row>
    <row r="90" spans="1:19" s="101" customFormat="1" ht="23.1" customHeight="1" x14ac:dyDescent="0.15">
      <c r="A90" s="66"/>
      <c r="B90" s="65"/>
      <c r="C90" s="384"/>
      <c r="D90" s="480"/>
      <c r="E90" s="1133"/>
      <c r="F90" s="1095"/>
      <c r="G90" s="1133"/>
      <c r="H90" s="1095"/>
      <c r="I90" s="1133"/>
      <c r="J90" s="1095"/>
      <c r="K90" s="1133"/>
      <c r="L90" s="1095"/>
      <c r="M90" s="439"/>
      <c r="N90" s="439"/>
      <c r="O90" s="439"/>
      <c r="P90" s="433"/>
      <c r="Q90" s="433"/>
      <c r="R90" s="449"/>
      <c r="S90" s="67"/>
    </row>
    <row r="91" spans="1:19" s="101" customFormat="1" ht="23.1" customHeight="1" x14ac:dyDescent="0.15">
      <c r="A91" s="66"/>
      <c r="B91" s="65"/>
      <c r="C91" s="384"/>
      <c r="D91" s="480"/>
      <c r="E91" s="1133"/>
      <c r="F91" s="1095"/>
      <c r="G91" s="1133"/>
      <c r="H91" s="1095"/>
      <c r="I91" s="1133"/>
      <c r="J91" s="1095"/>
      <c r="K91" s="1133"/>
      <c r="L91" s="1095"/>
      <c r="M91" s="439"/>
      <c r="N91" s="439"/>
      <c r="O91" s="439"/>
      <c r="P91" s="433"/>
      <c r="Q91" s="433"/>
      <c r="R91" s="449"/>
      <c r="S91" s="67"/>
    </row>
    <row r="92" spans="1:19" s="101" customFormat="1" ht="23.1" customHeight="1" x14ac:dyDescent="0.15">
      <c r="A92" s="75"/>
      <c r="B92" s="76"/>
      <c r="C92" s="481"/>
      <c r="D92" s="482"/>
      <c r="E92" s="1134"/>
      <c r="F92" s="1096"/>
      <c r="G92" s="1134"/>
      <c r="H92" s="1096"/>
      <c r="I92" s="1134"/>
      <c r="J92" s="1096"/>
      <c r="K92" s="1134"/>
      <c r="L92" s="1096"/>
      <c r="M92" s="451"/>
      <c r="N92" s="451"/>
      <c r="O92" s="451"/>
      <c r="P92" s="434"/>
      <c r="Q92" s="434"/>
      <c r="R92" s="1011"/>
      <c r="S92" s="77"/>
    </row>
    <row r="93" spans="1:19" s="101" customFormat="1" ht="23.1" customHeight="1" x14ac:dyDescent="0.15">
      <c r="A93" s="66"/>
      <c r="B93" s="65"/>
      <c r="C93" s="384"/>
      <c r="D93" s="480"/>
      <c r="E93" s="1133"/>
      <c r="F93" s="1095"/>
      <c r="G93" s="1133"/>
      <c r="H93" s="1095"/>
      <c r="I93" s="1133"/>
      <c r="J93" s="1095"/>
      <c r="K93" s="1133"/>
      <c r="L93" s="1095"/>
      <c r="M93" s="439"/>
      <c r="N93" s="439"/>
      <c r="O93" s="439"/>
      <c r="P93" s="433"/>
      <c r="Q93" s="433"/>
      <c r="R93" s="449"/>
      <c r="S93" s="67"/>
    </row>
    <row r="94" spans="1:19" s="101" customFormat="1" ht="23.1" customHeight="1" x14ac:dyDescent="0.15">
      <c r="A94" s="66"/>
      <c r="B94" s="65"/>
      <c r="C94" s="384"/>
      <c r="D94" s="480"/>
      <c r="E94" s="1133"/>
      <c r="F94" s="1095"/>
      <c r="G94" s="1133"/>
      <c r="H94" s="1095"/>
      <c r="I94" s="1133"/>
      <c r="J94" s="1095"/>
      <c r="K94" s="1133"/>
      <c r="L94" s="1095"/>
      <c r="M94" s="439"/>
      <c r="N94" s="439"/>
      <c r="O94" s="439"/>
      <c r="P94" s="433"/>
      <c r="Q94" s="433"/>
      <c r="R94" s="449"/>
      <c r="S94" s="67"/>
    </row>
    <row r="95" spans="1:19" s="101" customFormat="1" ht="23.1" customHeight="1" x14ac:dyDescent="0.15">
      <c r="A95" s="66"/>
      <c r="B95" s="65"/>
      <c r="C95" s="384"/>
      <c r="D95" s="480"/>
      <c r="E95" s="1133"/>
      <c r="F95" s="1095"/>
      <c r="G95" s="1133"/>
      <c r="H95" s="1095"/>
      <c r="I95" s="1133"/>
      <c r="J95" s="1095"/>
      <c r="K95" s="1133"/>
      <c r="L95" s="1095"/>
      <c r="M95" s="439"/>
      <c r="N95" s="439"/>
      <c r="O95" s="439"/>
      <c r="P95" s="433"/>
      <c r="Q95" s="433"/>
      <c r="R95" s="449"/>
      <c r="S95" s="67"/>
    </row>
    <row r="96" spans="1:19" s="196" customFormat="1" ht="23.1" customHeight="1" x14ac:dyDescent="0.15">
      <c r="A96" s="78"/>
      <c r="B96" s="65"/>
      <c r="C96" s="384"/>
      <c r="D96" s="480"/>
      <c r="E96" s="1133"/>
      <c r="F96" s="1095"/>
      <c r="G96" s="1133"/>
      <c r="H96" s="1095"/>
      <c r="I96" s="1133"/>
      <c r="J96" s="1095"/>
      <c r="K96" s="1133"/>
      <c r="L96" s="1095"/>
      <c r="M96" s="439"/>
      <c r="N96" s="439"/>
      <c r="O96" s="439"/>
      <c r="P96" s="433"/>
      <c r="Q96" s="433"/>
      <c r="R96" s="449"/>
      <c r="S96" s="79"/>
    </row>
    <row r="97" spans="1:19" s="196" customFormat="1" ht="23.1" customHeight="1" x14ac:dyDescent="0.15">
      <c r="A97" s="75"/>
      <c r="B97" s="76"/>
      <c r="C97" s="481"/>
      <c r="D97" s="482"/>
      <c r="E97" s="1134"/>
      <c r="F97" s="1096"/>
      <c r="G97" s="1134"/>
      <c r="H97" s="1096"/>
      <c r="I97" s="1134"/>
      <c r="J97" s="1096"/>
      <c r="K97" s="1134"/>
      <c r="L97" s="1096"/>
      <c r="M97" s="451"/>
      <c r="N97" s="451"/>
      <c r="O97" s="451"/>
      <c r="P97" s="434"/>
      <c r="Q97" s="434"/>
      <c r="R97" s="1011"/>
      <c r="S97" s="77"/>
    </row>
    <row r="98" spans="1:19" s="101" customFormat="1" ht="23.1" customHeight="1" x14ac:dyDescent="0.15">
      <c r="A98" s="66"/>
      <c r="B98" s="65"/>
      <c r="C98" s="384"/>
      <c r="D98" s="480"/>
      <c r="E98" s="1133"/>
      <c r="F98" s="1095"/>
      <c r="G98" s="1133"/>
      <c r="H98" s="1095"/>
      <c r="I98" s="1133"/>
      <c r="J98" s="1095"/>
      <c r="K98" s="1133"/>
      <c r="L98" s="1095"/>
      <c r="M98" s="439"/>
      <c r="N98" s="439"/>
      <c r="O98" s="439"/>
      <c r="P98" s="433"/>
      <c r="Q98" s="433"/>
      <c r="R98" s="449"/>
      <c r="S98" s="67"/>
    </row>
    <row r="99" spans="1:19" s="101" customFormat="1" ht="23.1" customHeight="1" x14ac:dyDescent="0.15">
      <c r="A99" s="66"/>
      <c r="B99" s="65"/>
      <c r="C99" s="384"/>
      <c r="D99" s="480"/>
      <c r="E99" s="1133"/>
      <c r="F99" s="1095"/>
      <c r="G99" s="1133"/>
      <c r="H99" s="1095"/>
      <c r="I99" s="1133"/>
      <c r="J99" s="1095"/>
      <c r="K99" s="1133"/>
      <c r="L99" s="1095"/>
      <c r="M99" s="439"/>
      <c r="N99" s="439"/>
      <c r="O99" s="439"/>
      <c r="P99" s="433"/>
      <c r="Q99" s="433"/>
      <c r="R99" s="449"/>
      <c r="S99" s="67"/>
    </row>
    <row r="100" spans="1:19" s="101" customFormat="1" ht="23.1" customHeight="1" x14ac:dyDescent="0.15">
      <c r="A100" s="66"/>
      <c r="B100" s="65"/>
      <c r="C100" s="384"/>
      <c r="D100" s="480"/>
      <c r="E100" s="1133"/>
      <c r="F100" s="1095"/>
      <c r="G100" s="1133"/>
      <c r="H100" s="1095"/>
      <c r="I100" s="1133"/>
      <c r="J100" s="1095"/>
      <c r="K100" s="1133"/>
      <c r="L100" s="1095"/>
      <c r="M100" s="439"/>
      <c r="N100" s="439"/>
      <c r="O100" s="439"/>
      <c r="P100" s="433"/>
      <c r="Q100" s="433"/>
      <c r="R100" s="449"/>
      <c r="S100" s="67"/>
    </row>
    <row r="101" spans="1:19" s="196" customFormat="1" ht="23.1" customHeight="1" x14ac:dyDescent="0.15">
      <c r="A101" s="78"/>
      <c r="B101" s="65"/>
      <c r="C101" s="384"/>
      <c r="D101" s="480"/>
      <c r="E101" s="1133"/>
      <c r="F101" s="1095"/>
      <c r="G101" s="1133"/>
      <c r="H101" s="1095"/>
      <c r="I101" s="1133"/>
      <c r="J101" s="1095"/>
      <c r="K101" s="1133"/>
      <c r="L101" s="1095"/>
      <c r="M101" s="439"/>
      <c r="N101" s="439"/>
      <c r="O101" s="439"/>
      <c r="P101" s="433"/>
      <c r="Q101" s="433"/>
      <c r="R101" s="449"/>
      <c r="S101" s="79"/>
    </row>
    <row r="102" spans="1:19" s="196" customFormat="1" ht="23.1" customHeight="1" x14ac:dyDescent="0.15">
      <c r="A102" s="75"/>
      <c r="B102" s="76"/>
      <c r="C102" s="481"/>
      <c r="D102" s="482"/>
      <c r="E102" s="1134"/>
      <c r="F102" s="1096"/>
      <c r="G102" s="1134"/>
      <c r="H102" s="1096"/>
      <c r="I102" s="1134"/>
      <c r="J102" s="1096"/>
      <c r="K102" s="1134"/>
      <c r="L102" s="1096"/>
      <c r="M102" s="451"/>
      <c r="N102" s="451"/>
      <c r="O102" s="451"/>
      <c r="P102" s="434"/>
      <c r="Q102" s="434"/>
      <c r="R102" s="1011"/>
      <c r="S102" s="77"/>
    </row>
    <row r="103" spans="1:19" s="196" customFormat="1" ht="23.1" customHeight="1" x14ac:dyDescent="0.15">
      <c r="A103" s="66"/>
      <c r="B103" s="65"/>
      <c r="C103" s="384"/>
      <c r="D103" s="480"/>
      <c r="E103" s="1133"/>
      <c r="F103" s="1095"/>
      <c r="G103" s="1133"/>
      <c r="H103" s="1095"/>
      <c r="I103" s="1133"/>
      <c r="J103" s="1095"/>
      <c r="K103" s="1133"/>
      <c r="L103" s="1095"/>
      <c r="M103" s="439"/>
      <c r="N103" s="439"/>
      <c r="O103" s="439"/>
      <c r="P103" s="433"/>
      <c r="Q103" s="433"/>
      <c r="R103" s="449"/>
      <c r="S103" s="67"/>
    </row>
    <row r="104" spans="1:19" s="196" customFormat="1" ht="23.1" customHeight="1" x14ac:dyDescent="0.15">
      <c r="A104" s="66"/>
      <c r="B104" s="65"/>
      <c r="C104" s="384"/>
      <c r="D104" s="480"/>
      <c r="E104" s="1133"/>
      <c r="F104" s="1095"/>
      <c r="G104" s="1133"/>
      <c r="H104" s="1095"/>
      <c r="I104" s="1133"/>
      <c r="J104" s="1095"/>
      <c r="K104" s="1133"/>
      <c r="L104" s="1095"/>
      <c r="M104" s="439"/>
      <c r="N104" s="439"/>
      <c r="O104" s="439"/>
      <c r="P104" s="433"/>
      <c r="Q104" s="433"/>
      <c r="R104" s="449"/>
      <c r="S104" s="67"/>
    </row>
    <row r="105" spans="1:19" s="196" customFormat="1" ht="23.1" customHeight="1" x14ac:dyDescent="0.15">
      <c r="A105" s="66"/>
      <c r="B105" s="65"/>
      <c r="C105" s="384"/>
      <c r="D105" s="480"/>
      <c r="E105" s="1133"/>
      <c r="F105" s="1095"/>
      <c r="G105" s="1133"/>
      <c r="H105" s="1095"/>
      <c r="I105" s="1133"/>
      <c r="J105" s="1095"/>
      <c r="K105" s="1133"/>
      <c r="L105" s="1095"/>
      <c r="M105" s="439"/>
      <c r="N105" s="439"/>
      <c r="O105" s="439"/>
      <c r="P105" s="433"/>
      <c r="Q105" s="433"/>
      <c r="R105" s="449"/>
      <c r="S105" s="67"/>
    </row>
    <row r="106" spans="1:19" s="101" customFormat="1" ht="23.1" customHeight="1" x14ac:dyDescent="0.15">
      <c r="A106" s="66"/>
      <c r="B106" s="65"/>
      <c r="C106" s="384"/>
      <c r="D106" s="480"/>
      <c r="E106" s="1133"/>
      <c r="F106" s="1095"/>
      <c r="G106" s="1133"/>
      <c r="H106" s="1095"/>
      <c r="I106" s="1133"/>
      <c r="J106" s="1095"/>
      <c r="K106" s="1133"/>
      <c r="L106" s="1095"/>
      <c r="M106" s="439"/>
      <c r="N106" s="439"/>
      <c r="O106" s="439"/>
      <c r="P106" s="433"/>
      <c r="Q106" s="433"/>
      <c r="R106" s="449"/>
      <c r="S106" s="67"/>
    </row>
    <row r="107" spans="1:19" s="101" customFormat="1" ht="23.1" customHeight="1" thickBot="1" x14ac:dyDescent="0.2">
      <c r="A107" s="81"/>
      <c r="B107" s="82"/>
      <c r="C107" s="485"/>
      <c r="D107" s="486"/>
      <c r="E107" s="1135"/>
      <c r="F107" s="1098"/>
      <c r="G107" s="1135"/>
      <c r="H107" s="1098"/>
      <c r="I107" s="1135"/>
      <c r="J107" s="1098"/>
      <c r="K107" s="1135"/>
      <c r="L107" s="1098"/>
      <c r="M107" s="1030"/>
      <c r="N107" s="1030"/>
      <c r="O107" s="1030"/>
      <c r="P107" s="441"/>
      <c r="Q107" s="441"/>
      <c r="R107" s="1012"/>
      <c r="S107" s="83"/>
    </row>
    <row r="108" spans="1:19" ht="21" customHeight="1" x14ac:dyDescent="0.15"/>
    <row r="109" spans="1:19" ht="21" customHeight="1" x14ac:dyDescent="0.15"/>
    <row r="110" spans="1:19" ht="21" customHeight="1" x14ac:dyDescent="0.15"/>
    <row r="111" spans="1:19" ht="21" customHeight="1" x14ac:dyDescent="0.15"/>
    <row r="112" spans="1:19" ht="21" customHeight="1" x14ac:dyDescent="0.15"/>
    <row r="113" ht="21" customHeight="1" x14ac:dyDescent="0.15"/>
    <row r="114" ht="21" customHeight="1" x14ac:dyDescent="0.15"/>
    <row r="115" ht="21" customHeight="1" x14ac:dyDescent="0.15"/>
    <row r="116" ht="21" customHeight="1" x14ac:dyDescent="0.15"/>
    <row r="117" ht="21" customHeight="1" x14ac:dyDescent="0.15"/>
    <row r="118" ht="21" customHeight="1" x14ac:dyDescent="0.15"/>
    <row r="119" ht="21" customHeight="1" x14ac:dyDescent="0.15"/>
    <row r="120" ht="21" customHeight="1" x14ac:dyDescent="0.15"/>
    <row r="121" ht="21" customHeight="1" x14ac:dyDescent="0.15"/>
    <row r="122" ht="21" customHeight="1" x14ac:dyDescent="0.15"/>
    <row r="123" ht="21" customHeight="1" x14ac:dyDescent="0.15"/>
    <row r="124" ht="21" customHeight="1" x14ac:dyDescent="0.15"/>
    <row r="125" ht="21" customHeight="1" x14ac:dyDescent="0.15"/>
    <row r="126" ht="21" customHeight="1" x14ac:dyDescent="0.15"/>
    <row r="127" ht="21" customHeight="1" x14ac:dyDescent="0.15"/>
    <row r="128" ht="21" customHeight="1" x14ac:dyDescent="0.15"/>
    <row r="129" ht="21" customHeight="1" x14ac:dyDescent="0.15"/>
    <row r="130" ht="21" customHeight="1" x14ac:dyDescent="0.15"/>
    <row r="131" ht="21" customHeight="1" x14ac:dyDescent="0.15"/>
    <row r="132" ht="21" customHeight="1" x14ac:dyDescent="0.15"/>
    <row r="133" ht="21" customHeight="1" x14ac:dyDescent="0.15"/>
    <row r="134" ht="21" customHeight="1" x14ac:dyDescent="0.15"/>
    <row r="135" ht="21" customHeight="1" x14ac:dyDescent="0.15"/>
    <row r="136" ht="21" customHeight="1" x14ac:dyDescent="0.15"/>
    <row r="137" ht="21" customHeight="1" x14ac:dyDescent="0.15"/>
    <row r="138" ht="21" customHeight="1" x14ac:dyDescent="0.15"/>
    <row r="139" ht="21" customHeight="1" x14ac:dyDescent="0.15"/>
    <row r="140" ht="21" customHeight="1" x14ac:dyDescent="0.15"/>
    <row r="141" ht="21" customHeight="1" x14ac:dyDescent="0.15"/>
    <row r="142" ht="21" customHeight="1" x14ac:dyDescent="0.15"/>
    <row r="143" ht="21" customHeight="1" x14ac:dyDescent="0.15"/>
    <row r="144" ht="21" customHeight="1" x14ac:dyDescent="0.15"/>
    <row r="145" ht="21" customHeight="1" x14ac:dyDescent="0.15"/>
    <row r="146" ht="21" customHeight="1" x14ac:dyDescent="0.15"/>
    <row r="147" ht="21" customHeight="1" x14ac:dyDescent="0.15"/>
    <row r="148" ht="21" customHeight="1" x14ac:dyDescent="0.15"/>
    <row r="149" ht="21" customHeight="1" x14ac:dyDescent="0.15"/>
    <row r="150" ht="21" customHeight="1" x14ac:dyDescent="0.15"/>
    <row r="151" ht="21" customHeight="1" x14ac:dyDescent="0.15"/>
    <row r="152" ht="21" customHeight="1" x14ac:dyDescent="0.15"/>
    <row r="153" ht="21" customHeight="1" x14ac:dyDescent="0.15"/>
    <row r="154" ht="21" customHeight="1" x14ac:dyDescent="0.15"/>
    <row r="155" ht="21" customHeight="1" x14ac:dyDescent="0.15"/>
    <row r="156" ht="21" customHeight="1" x14ac:dyDescent="0.15"/>
    <row r="157" ht="21" customHeight="1" x14ac:dyDescent="0.15"/>
    <row r="158" ht="21" customHeight="1" x14ac:dyDescent="0.15"/>
    <row r="159" ht="21" customHeight="1" x14ac:dyDescent="0.15"/>
    <row r="160" ht="21" customHeight="1" x14ac:dyDescent="0.15"/>
    <row r="161" ht="21" customHeight="1" x14ac:dyDescent="0.15"/>
    <row r="162" ht="21" customHeight="1" x14ac:dyDescent="0.15"/>
    <row r="163" ht="21" customHeight="1" x14ac:dyDescent="0.15"/>
    <row r="164" ht="21" customHeight="1" x14ac:dyDescent="0.15"/>
    <row r="165" ht="21" customHeight="1" x14ac:dyDescent="0.15"/>
    <row r="166" ht="21" customHeight="1" x14ac:dyDescent="0.15"/>
    <row r="167" ht="21" customHeight="1" x14ac:dyDescent="0.15"/>
    <row r="168" ht="21" customHeight="1" x14ac:dyDescent="0.15"/>
    <row r="169" ht="21" customHeight="1" x14ac:dyDescent="0.15"/>
    <row r="170" ht="21" customHeight="1" x14ac:dyDescent="0.15"/>
    <row r="171" ht="21" customHeight="1" x14ac:dyDescent="0.15"/>
    <row r="172" ht="21" customHeight="1" x14ac:dyDescent="0.15"/>
    <row r="173" ht="21" customHeight="1" x14ac:dyDescent="0.15"/>
    <row r="174" ht="21" customHeight="1" x14ac:dyDescent="0.15"/>
    <row r="175" ht="21" customHeight="1" x14ac:dyDescent="0.15"/>
    <row r="176" ht="21" customHeight="1" x14ac:dyDescent="0.15"/>
    <row r="177" ht="21" customHeight="1" x14ac:dyDescent="0.15"/>
    <row r="178" ht="21" customHeight="1" x14ac:dyDescent="0.15"/>
    <row r="179" ht="21" customHeight="1" x14ac:dyDescent="0.15"/>
    <row r="180" ht="21" customHeight="1" x14ac:dyDescent="0.15"/>
    <row r="181" ht="21" customHeight="1" x14ac:dyDescent="0.15"/>
    <row r="182" ht="21" customHeight="1" x14ac:dyDescent="0.15"/>
    <row r="183" ht="21" customHeight="1" x14ac:dyDescent="0.15"/>
    <row r="184" ht="21" customHeight="1" x14ac:dyDescent="0.15"/>
    <row r="185" ht="21" customHeight="1" x14ac:dyDescent="0.15"/>
    <row r="186" ht="21" customHeight="1" x14ac:dyDescent="0.15"/>
    <row r="187" ht="21" customHeight="1" x14ac:dyDescent="0.15"/>
    <row r="188" ht="21" customHeight="1" x14ac:dyDescent="0.15"/>
    <row r="189" ht="21" customHeight="1" x14ac:dyDescent="0.15"/>
    <row r="190" ht="21" customHeight="1" x14ac:dyDescent="0.15"/>
    <row r="191" ht="21" customHeight="1" x14ac:dyDescent="0.15"/>
    <row r="192" ht="21" customHeight="1" x14ac:dyDescent="0.15"/>
    <row r="193" ht="21" customHeight="1" x14ac:dyDescent="0.15"/>
    <row r="194" ht="21" customHeight="1" x14ac:dyDescent="0.15"/>
    <row r="195" ht="21" customHeight="1" x14ac:dyDescent="0.15"/>
    <row r="196" ht="21" customHeight="1" x14ac:dyDescent="0.15"/>
    <row r="197" ht="21" customHeight="1" x14ac:dyDescent="0.15"/>
    <row r="198" ht="21" customHeight="1" x14ac:dyDescent="0.15"/>
    <row r="199" ht="21" customHeight="1" x14ac:dyDescent="0.15"/>
    <row r="200" ht="21" customHeight="1" x14ac:dyDescent="0.15"/>
    <row r="201" ht="21" customHeight="1" x14ac:dyDescent="0.15"/>
    <row r="202" ht="21" customHeight="1" x14ac:dyDescent="0.15"/>
    <row r="203" ht="21" customHeight="1" x14ac:dyDescent="0.15"/>
    <row r="204" ht="21" customHeight="1" x14ac:dyDescent="0.15"/>
    <row r="205" ht="21" customHeight="1" x14ac:dyDescent="0.15"/>
    <row r="206" ht="21" customHeight="1" x14ac:dyDescent="0.15"/>
    <row r="207" ht="21" customHeight="1" x14ac:dyDescent="0.15"/>
    <row r="208" ht="21" customHeight="1" x14ac:dyDescent="0.15"/>
  </sheetData>
  <mergeCells count="2">
    <mergeCell ref="K3:M3"/>
    <mergeCell ref="E3:J3"/>
  </mergeCells>
  <phoneticPr fontId="3"/>
  <printOptions horizontalCentered="1"/>
  <pageMargins left="0.59055118110236227" right="0.59055118110236227" top="0.54" bottom="0.59055118110236227" header="0.51181102362204722" footer="0.51181102362204722"/>
  <pageSetup paperSize="9" scale="60" pageOrder="overThenDown" orientation="portrait" r:id="rId1"/>
  <headerFooter alignWithMargins="0"/>
  <rowBreaks count="1" manualBreakCount="1">
    <brk id="57" max="18" man="1"/>
  </rowBreaks>
  <colBreaks count="1" manualBreakCount="1">
    <brk id="10" max="101" man="1"/>
  </colBreak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/>
  <dimension ref="A1:S107"/>
  <sheetViews>
    <sheetView showGridLines="0" view="pageBreakPreview" zoomScale="55" zoomScaleNormal="75" workbookViewId="0">
      <pane xSplit="2" ySplit="12" topLeftCell="F16" activePane="bottomRight" state="frozen"/>
      <selection pane="topRight"/>
      <selection pane="bottomLeft"/>
      <selection pane="bottomRight" activeCell="A2" sqref="A2"/>
    </sheetView>
  </sheetViews>
  <sheetFormatPr defaultRowHeight="19.7" customHeight="1" x14ac:dyDescent="0.15"/>
  <cols>
    <col min="1" max="1" width="4.875" style="84" customWidth="1"/>
    <col min="2" max="2" width="24.25" style="102" bestFit="1" customWidth="1"/>
    <col min="3" max="6" width="13.625" style="102" customWidth="1"/>
    <col min="7" max="7" width="16.625" style="102" customWidth="1"/>
    <col min="8" max="8" width="17.625" style="102" customWidth="1"/>
    <col min="9" max="13" width="16.625" style="102" customWidth="1"/>
    <col min="14" max="14" width="16.625" style="182" customWidth="1"/>
    <col min="15" max="15" width="34.5" style="182" bestFit="1" customWidth="1"/>
    <col min="16" max="16" width="27.625" style="182" bestFit="1" customWidth="1"/>
    <col min="17" max="17" width="19.75" style="182" customWidth="1"/>
    <col min="18" max="18" width="4.875" style="200" customWidth="1"/>
    <col min="19" max="16384" width="9" style="102"/>
  </cols>
  <sheetData>
    <row r="1" spans="1:18" ht="30.95" customHeight="1" x14ac:dyDescent="0.15">
      <c r="A1" s="4" t="s">
        <v>970</v>
      </c>
      <c r="R1" s="183"/>
    </row>
    <row r="2" spans="1:18" s="86" customFormat="1" ht="22.5" customHeight="1" thickBot="1" x14ac:dyDescent="0.2">
      <c r="C2" s="87"/>
      <c r="D2" s="87"/>
      <c r="E2" s="87"/>
      <c r="F2" s="87"/>
      <c r="G2" s="87"/>
      <c r="H2" s="87"/>
      <c r="I2" s="87"/>
      <c r="J2" s="87"/>
      <c r="K2" s="87"/>
      <c r="L2" s="87"/>
      <c r="M2" s="87"/>
      <c r="N2" s="87"/>
      <c r="O2" s="87"/>
      <c r="P2" s="87"/>
      <c r="Q2" s="132"/>
      <c r="R2" s="209" t="s">
        <v>534</v>
      </c>
    </row>
    <row r="3" spans="1:18" s="187" customFormat="1" ht="24.95" customHeight="1" x14ac:dyDescent="0.15">
      <c r="A3" s="13" t="s">
        <v>459</v>
      </c>
      <c r="B3" s="14"/>
      <c r="C3" s="202" t="s">
        <v>535</v>
      </c>
      <c r="D3" s="89"/>
      <c r="E3" s="89"/>
      <c r="F3" s="201"/>
      <c r="G3" s="185"/>
      <c r="H3" s="202" t="s">
        <v>536</v>
      </c>
      <c r="I3" s="201"/>
      <c r="J3" s="185"/>
      <c r="K3" s="185"/>
      <c r="L3" s="185"/>
      <c r="M3" s="15"/>
      <c r="N3" s="15"/>
      <c r="O3" s="15"/>
      <c r="P3" s="15"/>
      <c r="Q3" s="489"/>
      <c r="R3" s="20" t="s">
        <v>459</v>
      </c>
    </row>
    <row r="4" spans="1:18" s="187" customFormat="1" ht="24.95" customHeight="1" x14ac:dyDescent="0.15">
      <c r="A4" s="22" t="s">
        <v>460</v>
      </c>
      <c r="B4" s="23"/>
      <c r="C4" s="92"/>
      <c r="D4" s="92"/>
      <c r="E4" s="92"/>
      <c r="F4" s="92"/>
      <c r="G4" s="93" t="s">
        <v>682</v>
      </c>
      <c r="H4" s="92"/>
      <c r="I4" s="92"/>
      <c r="J4" s="93" t="s">
        <v>439</v>
      </c>
      <c r="K4" s="93" t="s">
        <v>537</v>
      </c>
      <c r="L4" s="93" t="s">
        <v>538</v>
      </c>
      <c r="M4" s="24" t="s">
        <v>235</v>
      </c>
      <c r="N4" s="24" t="s">
        <v>439</v>
      </c>
      <c r="O4" s="24" t="s">
        <v>539</v>
      </c>
      <c r="P4" s="24" t="s">
        <v>540</v>
      </c>
      <c r="Q4" s="409" t="s">
        <v>664</v>
      </c>
      <c r="R4" s="29" t="s">
        <v>460</v>
      </c>
    </row>
    <row r="5" spans="1:18" s="187" customFormat="1" ht="24.95" customHeight="1" x14ac:dyDescent="0.15">
      <c r="A5" s="22" t="s">
        <v>461</v>
      </c>
      <c r="B5" s="23" t="s">
        <v>422</v>
      </c>
      <c r="C5" s="93" t="s">
        <v>441</v>
      </c>
      <c r="D5" s="93" t="s">
        <v>442</v>
      </c>
      <c r="E5" s="93" t="s">
        <v>443</v>
      </c>
      <c r="F5" s="93" t="s">
        <v>444</v>
      </c>
      <c r="G5" s="93"/>
      <c r="H5" s="93" t="s">
        <v>441</v>
      </c>
      <c r="I5" s="93" t="s">
        <v>442</v>
      </c>
      <c r="J5" s="93"/>
      <c r="K5" s="93"/>
      <c r="L5" s="93"/>
      <c r="M5" s="24" t="s">
        <v>236</v>
      </c>
      <c r="N5" s="24"/>
      <c r="O5" s="24"/>
      <c r="P5" s="24"/>
      <c r="Q5" s="409" t="s">
        <v>666</v>
      </c>
      <c r="R5" s="29" t="s">
        <v>461</v>
      </c>
    </row>
    <row r="6" spans="1:18" s="187" customFormat="1" ht="24.95" customHeight="1" x14ac:dyDescent="0.15">
      <c r="A6" s="22" t="s">
        <v>462</v>
      </c>
      <c r="B6" s="23"/>
      <c r="C6" s="90" t="s">
        <v>541</v>
      </c>
      <c r="D6" s="90" t="s">
        <v>541</v>
      </c>
      <c r="E6" s="90" t="s">
        <v>542</v>
      </c>
      <c r="F6" s="90" t="s">
        <v>542</v>
      </c>
      <c r="G6" s="93" t="s">
        <v>683</v>
      </c>
      <c r="H6" s="93"/>
      <c r="I6" s="93"/>
      <c r="J6" s="93" t="s">
        <v>417</v>
      </c>
      <c r="K6" s="93" t="s">
        <v>417</v>
      </c>
      <c r="L6" s="93" t="s">
        <v>417</v>
      </c>
      <c r="M6" s="24" t="s">
        <v>417</v>
      </c>
      <c r="N6" s="24" t="s">
        <v>418</v>
      </c>
      <c r="O6" s="24" t="s">
        <v>543</v>
      </c>
      <c r="P6" s="24" t="s">
        <v>543</v>
      </c>
      <c r="Q6" s="409" t="s">
        <v>667</v>
      </c>
      <c r="R6" s="29" t="s">
        <v>462</v>
      </c>
    </row>
    <row r="7" spans="1:18" s="187" customFormat="1" ht="24.95" customHeight="1" thickBot="1" x14ac:dyDescent="0.2">
      <c r="A7" s="44" t="s">
        <v>463</v>
      </c>
      <c r="B7" s="45"/>
      <c r="C7" s="95"/>
      <c r="D7" s="95"/>
      <c r="E7" s="95"/>
      <c r="F7" s="95"/>
      <c r="G7" s="95"/>
      <c r="H7" s="95"/>
      <c r="I7" s="95"/>
      <c r="J7" s="95"/>
      <c r="K7" s="95"/>
      <c r="L7" s="95"/>
      <c r="M7" s="46"/>
      <c r="N7" s="46"/>
      <c r="O7" s="46"/>
      <c r="P7" s="46"/>
      <c r="Q7" s="410"/>
      <c r="R7" s="56" t="s">
        <v>463</v>
      </c>
    </row>
    <row r="8" spans="1:18" s="196" customFormat="1" ht="30" customHeight="1" x14ac:dyDescent="0.15">
      <c r="A8" s="26"/>
      <c r="B8" s="35" t="s">
        <v>97</v>
      </c>
      <c r="C8" s="537" t="s">
        <v>660</v>
      </c>
      <c r="D8" s="536" t="s">
        <v>660</v>
      </c>
      <c r="E8" s="536" t="s">
        <v>660</v>
      </c>
      <c r="F8" s="536" t="s">
        <v>660</v>
      </c>
      <c r="G8" s="536" t="s">
        <v>660</v>
      </c>
      <c r="H8" s="1137">
        <v>1289760067</v>
      </c>
      <c r="I8" s="1137">
        <v>873174</v>
      </c>
      <c r="J8" s="1137">
        <v>1060311</v>
      </c>
      <c r="K8" s="1137">
        <v>467561</v>
      </c>
      <c r="L8" s="1137">
        <v>39320</v>
      </c>
      <c r="M8" s="1137">
        <v>20488</v>
      </c>
      <c r="N8" s="438">
        <v>1768515</v>
      </c>
      <c r="O8" s="478" t="s">
        <v>660</v>
      </c>
      <c r="P8" s="478" t="s">
        <v>660</v>
      </c>
      <c r="Q8" s="478" t="s">
        <v>660</v>
      </c>
      <c r="R8" s="79"/>
    </row>
    <row r="9" spans="1:18" s="196" customFormat="1" ht="30" customHeight="1" x14ac:dyDescent="0.15">
      <c r="A9" s="26"/>
      <c r="B9" s="35" t="s">
        <v>824</v>
      </c>
      <c r="C9" s="371" t="s">
        <v>660</v>
      </c>
      <c r="D9" s="371" t="s">
        <v>660</v>
      </c>
      <c r="E9" s="371" t="s">
        <v>660</v>
      </c>
      <c r="F9" s="371" t="s">
        <v>660</v>
      </c>
      <c r="G9" s="371" t="s">
        <v>660</v>
      </c>
      <c r="H9" s="1133">
        <v>1289760067</v>
      </c>
      <c r="I9" s="1137">
        <v>873174</v>
      </c>
      <c r="J9" s="1137">
        <v>1045939</v>
      </c>
      <c r="K9" s="1137">
        <v>467561</v>
      </c>
      <c r="L9" s="1137">
        <v>39320</v>
      </c>
      <c r="M9" s="1137">
        <v>20488</v>
      </c>
      <c r="N9" s="439">
        <v>1744610</v>
      </c>
      <c r="O9" s="384" t="s">
        <v>660</v>
      </c>
      <c r="P9" s="384" t="s">
        <v>660</v>
      </c>
      <c r="Q9" s="384" t="s">
        <v>660</v>
      </c>
      <c r="R9" s="67"/>
    </row>
    <row r="10" spans="1:18" s="196" customFormat="1" ht="30" customHeight="1" x14ac:dyDescent="0.15">
      <c r="A10" s="26"/>
      <c r="B10" s="35" t="s">
        <v>825</v>
      </c>
      <c r="C10" s="371" t="s">
        <v>660</v>
      </c>
      <c r="D10" s="371" t="s">
        <v>660</v>
      </c>
      <c r="E10" s="371" t="s">
        <v>660</v>
      </c>
      <c r="F10" s="371" t="s">
        <v>660</v>
      </c>
      <c r="G10" s="371" t="s">
        <v>660</v>
      </c>
      <c r="H10" s="1137">
        <v>0</v>
      </c>
      <c r="I10" s="1137">
        <v>0</v>
      </c>
      <c r="J10" s="1137">
        <v>14372</v>
      </c>
      <c r="K10" s="1137">
        <v>0</v>
      </c>
      <c r="L10" s="1137">
        <v>0</v>
      </c>
      <c r="M10" s="1137">
        <v>0</v>
      </c>
      <c r="N10" s="438">
        <v>23905</v>
      </c>
      <c r="O10" s="384" t="s">
        <v>660</v>
      </c>
      <c r="P10" s="384" t="s">
        <v>660</v>
      </c>
      <c r="Q10" s="384" t="s">
        <v>660</v>
      </c>
      <c r="R10" s="67"/>
    </row>
    <row r="11" spans="1:18" s="187" customFormat="1" ht="30" customHeight="1" x14ac:dyDescent="0.15">
      <c r="A11" s="22"/>
      <c r="B11" s="30" t="s">
        <v>827</v>
      </c>
      <c r="C11" s="483" t="s">
        <v>660</v>
      </c>
      <c r="D11" s="384" t="s">
        <v>660</v>
      </c>
      <c r="E11" s="384" t="s">
        <v>660</v>
      </c>
      <c r="F11" s="384" t="s">
        <v>660</v>
      </c>
      <c r="G11" s="384" t="s">
        <v>660</v>
      </c>
      <c r="H11" s="1137">
        <v>1245356972</v>
      </c>
      <c r="I11" s="1137">
        <v>736959</v>
      </c>
      <c r="J11" s="1137">
        <v>1004035</v>
      </c>
      <c r="K11" s="1137">
        <v>446583</v>
      </c>
      <c r="L11" s="1137">
        <v>39124</v>
      </c>
      <c r="M11" s="1137">
        <v>19529</v>
      </c>
      <c r="N11" s="438">
        <v>1671023</v>
      </c>
      <c r="O11" s="384" t="s">
        <v>660</v>
      </c>
      <c r="P11" s="534" t="s">
        <v>660</v>
      </c>
      <c r="Q11" s="384" t="s">
        <v>660</v>
      </c>
      <c r="R11" s="59"/>
    </row>
    <row r="12" spans="1:18" s="187" customFormat="1" ht="30" customHeight="1" x14ac:dyDescent="0.15">
      <c r="A12" s="122"/>
      <c r="B12" s="203" t="s">
        <v>828</v>
      </c>
      <c r="C12" s="483" t="s">
        <v>660</v>
      </c>
      <c r="D12" s="384" t="s">
        <v>660</v>
      </c>
      <c r="E12" s="384" t="s">
        <v>660</v>
      </c>
      <c r="F12" s="384" t="s">
        <v>660</v>
      </c>
      <c r="G12" s="384" t="s">
        <v>660</v>
      </c>
      <c r="H12" s="1138">
        <v>44403095</v>
      </c>
      <c r="I12" s="1138">
        <v>136215</v>
      </c>
      <c r="J12" s="1138">
        <v>41904</v>
      </c>
      <c r="K12" s="1138">
        <v>20978</v>
      </c>
      <c r="L12" s="1138">
        <v>196</v>
      </c>
      <c r="M12" s="1138">
        <v>959</v>
      </c>
      <c r="N12" s="440">
        <v>73587</v>
      </c>
      <c r="O12" s="481" t="s">
        <v>660</v>
      </c>
      <c r="P12" s="535" t="s">
        <v>660</v>
      </c>
      <c r="Q12" s="384" t="s">
        <v>660</v>
      </c>
      <c r="R12" s="141"/>
    </row>
    <row r="13" spans="1:18" ht="23.1" customHeight="1" x14ac:dyDescent="0.15">
      <c r="A13" s="64">
        <v>1</v>
      </c>
      <c r="B13" s="97" t="s">
        <v>829</v>
      </c>
      <c r="C13" s="1122">
        <v>2</v>
      </c>
      <c r="D13" s="1122">
        <v>0</v>
      </c>
      <c r="E13" s="1132">
        <v>6120</v>
      </c>
      <c r="F13" s="1132">
        <v>8520</v>
      </c>
      <c r="G13" s="1132">
        <v>170</v>
      </c>
      <c r="H13" s="1132">
        <v>182137784</v>
      </c>
      <c r="I13" s="1132">
        <v>0</v>
      </c>
      <c r="J13" s="1132">
        <v>150372</v>
      </c>
      <c r="K13" s="1132">
        <v>65029</v>
      </c>
      <c r="L13" s="1132">
        <v>34153</v>
      </c>
      <c r="M13" s="1132">
        <v>2308</v>
      </c>
      <c r="N13" s="1132">
        <v>244897</v>
      </c>
      <c r="O13" s="492" t="s">
        <v>938</v>
      </c>
      <c r="P13" s="490" t="s">
        <v>660</v>
      </c>
      <c r="Q13" s="493" t="s">
        <v>939</v>
      </c>
      <c r="R13" s="59">
        <v>1</v>
      </c>
    </row>
    <row r="14" spans="1:18" ht="23.1" customHeight="1" x14ac:dyDescent="0.15">
      <c r="A14" s="64">
        <v>2</v>
      </c>
      <c r="B14" s="97" t="s">
        <v>831</v>
      </c>
      <c r="C14" s="1124">
        <v>2.2000000000000002</v>
      </c>
      <c r="D14" s="1124">
        <v>0</v>
      </c>
      <c r="E14" s="1133">
        <v>11000</v>
      </c>
      <c r="F14" s="1133">
        <v>0</v>
      </c>
      <c r="G14" s="1133">
        <v>170</v>
      </c>
      <c r="H14" s="1133">
        <v>14446967</v>
      </c>
      <c r="I14" s="1137">
        <v>0</v>
      </c>
      <c r="J14" s="1137">
        <v>12485</v>
      </c>
      <c r="K14" s="1137">
        <v>6449</v>
      </c>
      <c r="L14" s="1137">
        <v>32</v>
      </c>
      <c r="M14" s="1137">
        <v>410</v>
      </c>
      <c r="N14" s="439">
        <v>22342</v>
      </c>
      <c r="O14" s="494" t="s">
        <v>938</v>
      </c>
      <c r="P14" s="494" t="s">
        <v>660</v>
      </c>
      <c r="Q14" s="495" t="s">
        <v>939</v>
      </c>
      <c r="R14" s="59">
        <v>2</v>
      </c>
    </row>
    <row r="15" spans="1:18" ht="23.1" customHeight="1" x14ac:dyDescent="0.15">
      <c r="A15" s="64">
        <v>3</v>
      </c>
      <c r="B15" s="97" t="s">
        <v>833</v>
      </c>
      <c r="C15" s="1140">
        <v>1.45</v>
      </c>
      <c r="D15" s="1140">
        <v>0</v>
      </c>
      <c r="E15" s="1137">
        <v>6800</v>
      </c>
      <c r="F15" s="1137">
        <v>0</v>
      </c>
      <c r="G15" s="1137">
        <v>160</v>
      </c>
      <c r="H15" s="1137">
        <v>99409272</v>
      </c>
      <c r="I15" s="1137">
        <v>0</v>
      </c>
      <c r="J15" s="1137">
        <v>70820</v>
      </c>
      <c r="K15" s="1137">
        <v>30695</v>
      </c>
      <c r="L15" s="1137">
        <v>367</v>
      </c>
      <c r="M15" s="1137">
        <v>1105</v>
      </c>
      <c r="N15" s="438">
        <v>110751</v>
      </c>
      <c r="O15" s="494" t="s">
        <v>938</v>
      </c>
      <c r="P15" s="491" t="s">
        <v>660</v>
      </c>
      <c r="Q15" s="496" t="s">
        <v>941</v>
      </c>
      <c r="R15" s="59">
        <v>3</v>
      </c>
    </row>
    <row r="16" spans="1:18" ht="23.1" customHeight="1" x14ac:dyDescent="0.15">
      <c r="A16" s="64">
        <v>4</v>
      </c>
      <c r="B16" s="97" t="s">
        <v>835</v>
      </c>
      <c r="C16" s="1140">
        <v>2.63</v>
      </c>
      <c r="D16" s="1140">
        <v>0</v>
      </c>
      <c r="E16" s="1137">
        <v>7090</v>
      </c>
      <c r="F16" s="1137">
        <v>0</v>
      </c>
      <c r="G16" s="1137">
        <v>170</v>
      </c>
      <c r="H16" s="1137">
        <v>119267395</v>
      </c>
      <c r="I16" s="1137">
        <v>0</v>
      </c>
      <c r="J16" s="1137">
        <v>93635</v>
      </c>
      <c r="K16" s="1137">
        <v>42100</v>
      </c>
      <c r="L16" s="1137">
        <v>748</v>
      </c>
      <c r="M16" s="1137">
        <v>2665</v>
      </c>
      <c r="N16" s="438">
        <v>149425</v>
      </c>
      <c r="O16" s="494" t="s">
        <v>938</v>
      </c>
      <c r="P16" s="491" t="s">
        <v>660</v>
      </c>
      <c r="Q16" s="496" t="s">
        <v>939</v>
      </c>
      <c r="R16" s="59">
        <v>4</v>
      </c>
    </row>
    <row r="17" spans="1:18" ht="23.1" customHeight="1" x14ac:dyDescent="0.15">
      <c r="A17" s="197">
        <v>5</v>
      </c>
      <c r="B17" s="198" t="s">
        <v>837</v>
      </c>
      <c r="C17" s="1141">
        <v>1.4</v>
      </c>
      <c r="D17" s="1141">
        <v>0</v>
      </c>
      <c r="E17" s="1138">
        <v>7800</v>
      </c>
      <c r="F17" s="1138">
        <v>0</v>
      </c>
      <c r="G17" s="1138">
        <v>170</v>
      </c>
      <c r="H17" s="1138">
        <v>8914419</v>
      </c>
      <c r="I17" s="1138">
        <v>0</v>
      </c>
      <c r="J17" s="1138">
        <v>9455</v>
      </c>
      <c r="K17" s="1138">
        <v>5069</v>
      </c>
      <c r="L17" s="1138">
        <v>30</v>
      </c>
      <c r="M17" s="1138">
        <v>44</v>
      </c>
      <c r="N17" s="440">
        <v>15709</v>
      </c>
      <c r="O17" s="497" t="s">
        <v>938</v>
      </c>
      <c r="P17" s="497" t="s">
        <v>660</v>
      </c>
      <c r="Q17" s="498" t="s">
        <v>941</v>
      </c>
      <c r="R17" s="141">
        <v>5</v>
      </c>
    </row>
    <row r="18" spans="1:18" ht="23.1" customHeight="1" x14ac:dyDescent="0.15">
      <c r="A18" s="64">
        <v>6</v>
      </c>
      <c r="B18" s="97" t="s">
        <v>839</v>
      </c>
      <c r="C18" s="1142">
        <v>1.8</v>
      </c>
      <c r="D18" s="1142">
        <v>0</v>
      </c>
      <c r="E18" s="1139">
        <v>10000</v>
      </c>
      <c r="F18" s="1139">
        <v>0</v>
      </c>
      <c r="G18" s="1139">
        <v>170</v>
      </c>
      <c r="H18" s="1139">
        <v>27942454</v>
      </c>
      <c r="I18" s="1139">
        <v>0</v>
      </c>
      <c r="J18" s="1139">
        <v>23039</v>
      </c>
      <c r="K18" s="1139">
        <v>11103</v>
      </c>
      <c r="L18" s="1139">
        <v>90</v>
      </c>
      <c r="M18" s="1139">
        <v>321</v>
      </c>
      <c r="N18" s="1032">
        <v>38074</v>
      </c>
      <c r="O18" s="499" t="s">
        <v>938</v>
      </c>
      <c r="P18" s="500" t="s">
        <v>660</v>
      </c>
      <c r="Q18" s="501" t="s">
        <v>941</v>
      </c>
      <c r="R18" s="59">
        <v>6</v>
      </c>
    </row>
    <row r="19" spans="1:18" ht="23.1" customHeight="1" x14ac:dyDescent="0.15">
      <c r="A19" s="64">
        <v>7</v>
      </c>
      <c r="B19" s="97" t="s">
        <v>841</v>
      </c>
      <c r="C19" s="1140">
        <v>2.2400000000000002</v>
      </c>
      <c r="D19" s="1140">
        <v>0</v>
      </c>
      <c r="E19" s="1137">
        <v>6000</v>
      </c>
      <c r="F19" s="1137">
        <v>0</v>
      </c>
      <c r="G19" s="1137">
        <v>170</v>
      </c>
      <c r="H19" s="1137">
        <v>113830542</v>
      </c>
      <c r="I19" s="1137">
        <v>0</v>
      </c>
      <c r="J19" s="1137">
        <v>90755</v>
      </c>
      <c r="K19" s="1137">
        <v>41636</v>
      </c>
      <c r="L19" s="1137">
        <v>148</v>
      </c>
      <c r="M19" s="1137">
        <v>1862</v>
      </c>
      <c r="N19" s="438">
        <v>145282</v>
      </c>
      <c r="O19" s="502" t="s">
        <v>938</v>
      </c>
      <c r="P19" s="494" t="s">
        <v>660</v>
      </c>
      <c r="Q19" s="495" t="s">
        <v>939</v>
      </c>
      <c r="R19" s="59">
        <v>7</v>
      </c>
    </row>
    <row r="20" spans="1:18" ht="23.1" customHeight="1" x14ac:dyDescent="0.15">
      <c r="A20" s="64">
        <v>8</v>
      </c>
      <c r="B20" s="97" t="s">
        <v>843</v>
      </c>
      <c r="C20" s="1140">
        <v>1.84</v>
      </c>
      <c r="D20" s="1140">
        <v>0</v>
      </c>
      <c r="E20" s="1137">
        <v>10000</v>
      </c>
      <c r="F20" s="1137">
        <v>0</v>
      </c>
      <c r="G20" s="1137">
        <v>170</v>
      </c>
      <c r="H20" s="1137">
        <v>32726142</v>
      </c>
      <c r="I20" s="1137">
        <v>0</v>
      </c>
      <c r="J20" s="1137">
        <v>24553</v>
      </c>
      <c r="K20" s="1137">
        <v>11387</v>
      </c>
      <c r="L20" s="1137">
        <v>125</v>
      </c>
      <c r="M20" s="1137">
        <v>358</v>
      </c>
      <c r="N20" s="438">
        <v>44935</v>
      </c>
      <c r="O20" s="502" t="s">
        <v>938</v>
      </c>
      <c r="P20" s="494" t="s">
        <v>660</v>
      </c>
      <c r="Q20" s="494" t="s">
        <v>941</v>
      </c>
      <c r="R20" s="59">
        <v>8</v>
      </c>
    </row>
    <row r="21" spans="1:18" s="101" customFormat="1" ht="23.1" customHeight="1" x14ac:dyDescent="0.15">
      <c r="A21" s="64">
        <v>9</v>
      </c>
      <c r="B21" s="97" t="s">
        <v>845</v>
      </c>
      <c r="C21" s="1140">
        <v>2.2999999999999998</v>
      </c>
      <c r="D21" s="1140">
        <v>0</v>
      </c>
      <c r="E21" s="1137">
        <v>10000</v>
      </c>
      <c r="F21" s="1137">
        <v>0</v>
      </c>
      <c r="G21" s="1137">
        <v>170</v>
      </c>
      <c r="H21" s="1137">
        <v>17116121</v>
      </c>
      <c r="I21" s="1133">
        <v>0</v>
      </c>
      <c r="J21" s="1133">
        <v>15451</v>
      </c>
      <c r="K21" s="1133">
        <v>7694</v>
      </c>
      <c r="L21" s="1133">
        <v>34</v>
      </c>
      <c r="M21" s="1133">
        <v>295</v>
      </c>
      <c r="N21" s="439">
        <v>28153</v>
      </c>
      <c r="O21" s="502" t="s">
        <v>938</v>
      </c>
      <c r="P21" s="494" t="s">
        <v>660</v>
      </c>
      <c r="Q21" s="503" t="s">
        <v>941</v>
      </c>
      <c r="R21" s="59">
        <v>9</v>
      </c>
    </row>
    <row r="22" spans="1:18" s="101" customFormat="1" ht="23.1" customHeight="1" x14ac:dyDescent="0.15">
      <c r="A22" s="66">
        <v>10</v>
      </c>
      <c r="B22" s="65" t="s">
        <v>847</v>
      </c>
      <c r="C22" s="1124">
        <v>2.7</v>
      </c>
      <c r="D22" s="1124">
        <v>0</v>
      </c>
      <c r="E22" s="1133">
        <v>10000</v>
      </c>
      <c r="F22" s="1133">
        <v>0</v>
      </c>
      <c r="G22" s="1133">
        <v>170</v>
      </c>
      <c r="H22" s="1133">
        <v>15919408</v>
      </c>
      <c r="I22" s="1133">
        <v>0</v>
      </c>
      <c r="J22" s="1133">
        <v>16211</v>
      </c>
      <c r="K22" s="1133">
        <v>7534</v>
      </c>
      <c r="L22" s="1133">
        <v>221</v>
      </c>
      <c r="M22" s="1133">
        <v>338</v>
      </c>
      <c r="N22" s="439">
        <v>27200</v>
      </c>
      <c r="O22" s="502" t="s">
        <v>938</v>
      </c>
      <c r="P22" s="494" t="s">
        <v>660</v>
      </c>
      <c r="Q22" s="494" t="s">
        <v>941</v>
      </c>
      <c r="R22" s="67">
        <v>10</v>
      </c>
    </row>
    <row r="23" spans="1:18" s="101" customFormat="1" ht="23.1" customHeight="1" x14ac:dyDescent="0.15">
      <c r="A23" s="70">
        <v>11</v>
      </c>
      <c r="B23" s="62" t="s">
        <v>849</v>
      </c>
      <c r="C23" s="1122">
        <v>1.43</v>
      </c>
      <c r="D23" s="1122">
        <v>0</v>
      </c>
      <c r="E23" s="1132">
        <v>5000</v>
      </c>
      <c r="F23" s="1132">
        <v>0</v>
      </c>
      <c r="G23" s="1132">
        <v>160</v>
      </c>
      <c r="H23" s="1132">
        <v>28278055</v>
      </c>
      <c r="I23" s="1132">
        <v>0</v>
      </c>
      <c r="J23" s="1132">
        <v>23263</v>
      </c>
      <c r="K23" s="1132">
        <v>11364</v>
      </c>
      <c r="L23" s="1132">
        <v>123</v>
      </c>
      <c r="M23" s="1132">
        <v>229</v>
      </c>
      <c r="N23" s="1027">
        <v>38794</v>
      </c>
      <c r="O23" s="509" t="s">
        <v>938</v>
      </c>
      <c r="P23" s="500" t="s">
        <v>660</v>
      </c>
      <c r="Q23" s="510" t="s">
        <v>941</v>
      </c>
      <c r="R23" s="71">
        <v>11</v>
      </c>
    </row>
    <row r="24" spans="1:18" s="101" customFormat="1" ht="23.1" customHeight="1" x14ac:dyDescent="0.15">
      <c r="A24" s="66">
        <v>12</v>
      </c>
      <c r="B24" s="65" t="s">
        <v>851</v>
      </c>
      <c r="C24" s="1124">
        <v>2</v>
      </c>
      <c r="D24" s="1124">
        <v>0</v>
      </c>
      <c r="E24" s="1133">
        <v>5000</v>
      </c>
      <c r="F24" s="1133">
        <v>0</v>
      </c>
      <c r="G24" s="1133">
        <v>160</v>
      </c>
      <c r="H24" s="1133">
        <v>34531407</v>
      </c>
      <c r="I24" s="1133">
        <v>0</v>
      </c>
      <c r="J24" s="1133">
        <v>28024</v>
      </c>
      <c r="K24" s="1133">
        <v>12168</v>
      </c>
      <c r="L24" s="1133">
        <v>403</v>
      </c>
      <c r="M24" s="1133">
        <v>477</v>
      </c>
      <c r="N24" s="439">
        <v>47045</v>
      </c>
      <c r="O24" s="502" t="s">
        <v>938</v>
      </c>
      <c r="P24" s="494" t="s">
        <v>660</v>
      </c>
      <c r="Q24" s="503" t="s">
        <v>941</v>
      </c>
      <c r="R24" s="67">
        <v>12</v>
      </c>
    </row>
    <row r="25" spans="1:18" s="101" customFormat="1" ht="23.1" customHeight="1" x14ac:dyDescent="0.15">
      <c r="A25" s="66">
        <v>13</v>
      </c>
      <c r="B25" s="65" t="s">
        <v>852</v>
      </c>
      <c r="C25" s="1124">
        <v>2.9</v>
      </c>
      <c r="D25" s="1124">
        <v>0</v>
      </c>
      <c r="E25" s="1133">
        <v>13000</v>
      </c>
      <c r="F25" s="1133">
        <v>0</v>
      </c>
      <c r="G25" s="1133">
        <v>170</v>
      </c>
      <c r="H25" s="1133">
        <v>11722145</v>
      </c>
      <c r="I25" s="1133">
        <v>0</v>
      </c>
      <c r="J25" s="1133">
        <v>11985</v>
      </c>
      <c r="K25" s="1133">
        <v>6128</v>
      </c>
      <c r="L25" s="1133">
        <v>3</v>
      </c>
      <c r="M25" s="1133">
        <v>357</v>
      </c>
      <c r="N25" s="439">
        <v>20259</v>
      </c>
      <c r="O25" s="502" t="s">
        <v>938</v>
      </c>
      <c r="P25" s="494" t="s">
        <v>660</v>
      </c>
      <c r="Q25" s="503" t="s">
        <v>941</v>
      </c>
      <c r="R25" s="67">
        <v>13</v>
      </c>
    </row>
    <row r="26" spans="1:18" s="101" customFormat="1" ht="23.1" customHeight="1" x14ac:dyDescent="0.15">
      <c r="A26" s="66">
        <v>14</v>
      </c>
      <c r="B26" s="65" t="s">
        <v>854</v>
      </c>
      <c r="C26" s="1124">
        <v>2.5</v>
      </c>
      <c r="D26" s="1124">
        <v>0</v>
      </c>
      <c r="E26" s="1133">
        <v>12500</v>
      </c>
      <c r="F26" s="1133">
        <v>0</v>
      </c>
      <c r="G26" s="1133">
        <v>170</v>
      </c>
      <c r="H26" s="1133">
        <v>9298717</v>
      </c>
      <c r="I26" s="1133">
        <v>0</v>
      </c>
      <c r="J26" s="1133">
        <v>7092</v>
      </c>
      <c r="K26" s="1133">
        <v>3439</v>
      </c>
      <c r="L26" s="1133">
        <v>23</v>
      </c>
      <c r="M26" s="1133">
        <v>325</v>
      </c>
      <c r="N26" s="439">
        <v>13697</v>
      </c>
      <c r="O26" s="502" t="s">
        <v>938</v>
      </c>
      <c r="P26" s="504" t="s">
        <v>660</v>
      </c>
      <c r="Q26" s="503" t="s">
        <v>941</v>
      </c>
      <c r="R26" s="67">
        <v>14</v>
      </c>
    </row>
    <row r="27" spans="1:18" s="101" customFormat="1" ht="23.1" customHeight="1" x14ac:dyDescent="0.15">
      <c r="A27" s="75">
        <v>15</v>
      </c>
      <c r="B27" s="76" t="s">
        <v>856</v>
      </c>
      <c r="C27" s="1126">
        <v>2.2999999999999998</v>
      </c>
      <c r="D27" s="1126">
        <v>0</v>
      </c>
      <c r="E27" s="1134">
        <v>12000</v>
      </c>
      <c r="F27" s="1134">
        <v>0</v>
      </c>
      <c r="G27" s="1134">
        <v>140</v>
      </c>
      <c r="H27" s="1134">
        <v>17044170</v>
      </c>
      <c r="I27" s="1134">
        <v>0</v>
      </c>
      <c r="J27" s="1134">
        <v>12541</v>
      </c>
      <c r="K27" s="1134">
        <v>5559</v>
      </c>
      <c r="L27" s="1134">
        <v>22</v>
      </c>
      <c r="M27" s="1134">
        <v>876</v>
      </c>
      <c r="N27" s="451">
        <v>24815</v>
      </c>
      <c r="O27" s="502" t="s">
        <v>938</v>
      </c>
      <c r="P27" s="504" t="s">
        <v>660</v>
      </c>
      <c r="Q27" s="498" t="s">
        <v>941</v>
      </c>
      <c r="R27" s="77">
        <v>15</v>
      </c>
    </row>
    <row r="28" spans="1:18" s="101" customFormat="1" ht="23.1" customHeight="1" x14ac:dyDescent="0.15">
      <c r="A28" s="66">
        <v>16</v>
      </c>
      <c r="B28" s="65" t="s">
        <v>858</v>
      </c>
      <c r="C28" s="1122">
        <v>2.2000000000000002</v>
      </c>
      <c r="D28" s="1122">
        <v>0</v>
      </c>
      <c r="E28" s="1132">
        <v>10500</v>
      </c>
      <c r="F28" s="1132">
        <v>0</v>
      </c>
      <c r="G28" s="1132">
        <v>170</v>
      </c>
      <c r="H28" s="1132">
        <v>29668766</v>
      </c>
      <c r="I28" s="1132">
        <v>0</v>
      </c>
      <c r="J28" s="1132">
        <v>22731</v>
      </c>
      <c r="K28" s="1132">
        <v>8815</v>
      </c>
      <c r="L28" s="1132">
        <v>6</v>
      </c>
      <c r="M28" s="1132">
        <v>506</v>
      </c>
      <c r="N28" s="1027">
        <v>36426</v>
      </c>
      <c r="O28" s="500" t="s">
        <v>938</v>
      </c>
      <c r="P28" s="500" t="s">
        <v>660</v>
      </c>
      <c r="Q28" s="503" t="s">
        <v>939</v>
      </c>
      <c r="R28" s="67">
        <v>16</v>
      </c>
    </row>
    <row r="29" spans="1:18" s="101" customFormat="1" ht="23.1" customHeight="1" x14ac:dyDescent="0.15">
      <c r="A29" s="66">
        <v>17</v>
      </c>
      <c r="B29" s="65" t="s">
        <v>860</v>
      </c>
      <c r="C29" s="1124">
        <v>2.2999999999999998</v>
      </c>
      <c r="D29" s="1124">
        <v>0</v>
      </c>
      <c r="E29" s="1133">
        <v>12000</v>
      </c>
      <c r="F29" s="1133">
        <v>0</v>
      </c>
      <c r="G29" s="1133">
        <v>170</v>
      </c>
      <c r="H29" s="1133">
        <v>91740528</v>
      </c>
      <c r="I29" s="1133">
        <v>0</v>
      </c>
      <c r="J29" s="1133">
        <v>69632</v>
      </c>
      <c r="K29" s="1133">
        <v>29891</v>
      </c>
      <c r="L29" s="1133">
        <v>660</v>
      </c>
      <c r="M29" s="1133">
        <v>1919</v>
      </c>
      <c r="N29" s="439">
        <v>115300</v>
      </c>
      <c r="O29" s="502" t="s">
        <v>938</v>
      </c>
      <c r="P29" s="494" t="s">
        <v>660</v>
      </c>
      <c r="Q29" s="495" t="s">
        <v>939</v>
      </c>
      <c r="R29" s="67">
        <v>17</v>
      </c>
    </row>
    <row r="30" spans="1:18" s="101" customFormat="1" ht="23.1" customHeight="1" x14ac:dyDescent="0.15">
      <c r="A30" s="66">
        <v>18</v>
      </c>
      <c r="B30" s="65" t="s">
        <v>862</v>
      </c>
      <c r="C30" s="1124">
        <v>2</v>
      </c>
      <c r="D30" s="1124">
        <v>1.5</v>
      </c>
      <c r="E30" s="1133">
        <v>6000</v>
      </c>
      <c r="F30" s="1133">
        <v>6600</v>
      </c>
      <c r="G30" s="1133">
        <v>170</v>
      </c>
      <c r="H30" s="1133">
        <v>3713318</v>
      </c>
      <c r="I30" s="1133">
        <v>134983</v>
      </c>
      <c r="J30" s="1133">
        <v>3824</v>
      </c>
      <c r="K30" s="1133">
        <v>2149</v>
      </c>
      <c r="L30" s="1133">
        <v>17</v>
      </c>
      <c r="M30" s="1133">
        <v>42</v>
      </c>
      <c r="N30" s="439">
        <v>6398</v>
      </c>
      <c r="O30" s="502" t="s">
        <v>938</v>
      </c>
      <c r="P30" s="494" t="s">
        <v>940</v>
      </c>
      <c r="Q30" s="495" t="s">
        <v>941</v>
      </c>
      <c r="R30" s="67">
        <v>18</v>
      </c>
    </row>
    <row r="31" spans="1:18" s="101" customFormat="1" ht="23.1" customHeight="1" x14ac:dyDescent="0.15">
      <c r="A31" s="66">
        <v>19</v>
      </c>
      <c r="B31" s="65" t="s">
        <v>864</v>
      </c>
      <c r="C31" s="1124">
        <v>2.0099999999999998</v>
      </c>
      <c r="D31" s="1124">
        <v>0</v>
      </c>
      <c r="E31" s="1133">
        <v>9500</v>
      </c>
      <c r="F31" s="1133">
        <v>0</v>
      </c>
      <c r="G31" s="1133">
        <v>170</v>
      </c>
      <c r="H31" s="1133">
        <v>66226998</v>
      </c>
      <c r="I31" s="1133">
        <v>0</v>
      </c>
      <c r="J31" s="1133">
        <v>53649</v>
      </c>
      <c r="K31" s="1133">
        <v>19235</v>
      </c>
      <c r="L31" s="1133">
        <v>43</v>
      </c>
      <c r="M31" s="1133">
        <v>815</v>
      </c>
      <c r="N31" s="439">
        <v>95219</v>
      </c>
      <c r="O31" s="502" t="s">
        <v>938</v>
      </c>
      <c r="P31" s="494" t="s">
        <v>660</v>
      </c>
      <c r="Q31" s="495" t="s">
        <v>939</v>
      </c>
      <c r="R31" s="67">
        <v>19</v>
      </c>
    </row>
    <row r="32" spans="1:18" s="101" customFormat="1" ht="23.1" customHeight="1" x14ac:dyDescent="0.15">
      <c r="A32" s="75">
        <v>20</v>
      </c>
      <c r="B32" s="76" t="s">
        <v>866</v>
      </c>
      <c r="C32" s="1126">
        <v>1.8</v>
      </c>
      <c r="D32" s="1126">
        <v>0</v>
      </c>
      <c r="E32" s="1134">
        <v>4200</v>
      </c>
      <c r="F32" s="1134">
        <v>0</v>
      </c>
      <c r="G32" s="1134">
        <v>170</v>
      </c>
      <c r="H32" s="1134">
        <v>37852024</v>
      </c>
      <c r="I32" s="1134">
        <v>0</v>
      </c>
      <c r="J32" s="1134">
        <v>27643</v>
      </c>
      <c r="K32" s="1134">
        <v>11286</v>
      </c>
      <c r="L32" s="1134">
        <v>376</v>
      </c>
      <c r="M32" s="1134">
        <v>442</v>
      </c>
      <c r="N32" s="451">
        <v>45770</v>
      </c>
      <c r="O32" s="533" t="s">
        <v>938</v>
      </c>
      <c r="P32" s="497" t="s">
        <v>660</v>
      </c>
      <c r="Q32" s="498" t="s">
        <v>939</v>
      </c>
      <c r="R32" s="77">
        <v>20</v>
      </c>
    </row>
    <row r="33" spans="1:18" s="101" customFormat="1" ht="23.1" customHeight="1" x14ac:dyDescent="0.15">
      <c r="A33" s="78">
        <v>21</v>
      </c>
      <c r="B33" s="65" t="s">
        <v>868</v>
      </c>
      <c r="C33" s="1122">
        <v>2.16</v>
      </c>
      <c r="D33" s="1122">
        <v>0</v>
      </c>
      <c r="E33" s="1132">
        <v>8800</v>
      </c>
      <c r="F33" s="1132">
        <v>8600</v>
      </c>
      <c r="G33" s="1132">
        <v>170</v>
      </c>
      <c r="H33" s="1132">
        <v>37293859</v>
      </c>
      <c r="I33" s="1132">
        <v>0</v>
      </c>
      <c r="J33" s="1132">
        <v>32607</v>
      </c>
      <c r="K33" s="1132">
        <v>14457</v>
      </c>
      <c r="L33" s="1132">
        <v>318</v>
      </c>
      <c r="M33" s="1132">
        <v>616</v>
      </c>
      <c r="N33" s="1027">
        <v>51271</v>
      </c>
      <c r="O33" s="500" t="s">
        <v>938</v>
      </c>
      <c r="P33" s="500" t="s">
        <v>660</v>
      </c>
      <c r="Q33" s="505" t="s">
        <v>939</v>
      </c>
      <c r="R33" s="79">
        <v>21</v>
      </c>
    </row>
    <row r="34" spans="1:18" s="101" customFormat="1" ht="23.1" customHeight="1" x14ac:dyDescent="0.15">
      <c r="A34" s="66">
        <v>22</v>
      </c>
      <c r="B34" s="65" t="s">
        <v>870</v>
      </c>
      <c r="C34" s="1124">
        <v>2</v>
      </c>
      <c r="D34" s="1124">
        <v>0</v>
      </c>
      <c r="E34" s="1133">
        <v>4200</v>
      </c>
      <c r="F34" s="1133">
        <v>0</v>
      </c>
      <c r="G34" s="1133">
        <v>170</v>
      </c>
      <c r="H34" s="1133">
        <v>25472646</v>
      </c>
      <c r="I34" s="1133">
        <v>0</v>
      </c>
      <c r="J34" s="1133">
        <v>20847</v>
      </c>
      <c r="K34" s="1133">
        <v>9092</v>
      </c>
      <c r="L34" s="1133">
        <v>245</v>
      </c>
      <c r="M34" s="1133">
        <v>322</v>
      </c>
      <c r="N34" s="439">
        <v>34116</v>
      </c>
      <c r="O34" s="494" t="s">
        <v>938</v>
      </c>
      <c r="P34" s="494" t="s">
        <v>660</v>
      </c>
      <c r="Q34" s="495" t="s">
        <v>941</v>
      </c>
      <c r="R34" s="67">
        <v>22</v>
      </c>
    </row>
    <row r="35" spans="1:18" s="101" customFormat="1" ht="23.1" customHeight="1" x14ac:dyDescent="0.15">
      <c r="A35" s="66">
        <v>23</v>
      </c>
      <c r="B35" s="65" t="s">
        <v>871</v>
      </c>
      <c r="C35" s="1124">
        <v>2.2999999999999998</v>
      </c>
      <c r="D35" s="1124">
        <v>0</v>
      </c>
      <c r="E35" s="1133">
        <v>11400</v>
      </c>
      <c r="F35" s="1133">
        <v>0</v>
      </c>
      <c r="G35" s="1133">
        <v>170</v>
      </c>
      <c r="H35" s="1133">
        <v>6909752</v>
      </c>
      <c r="I35" s="1133">
        <v>0</v>
      </c>
      <c r="J35" s="1133">
        <v>6896</v>
      </c>
      <c r="K35" s="1133">
        <v>3700</v>
      </c>
      <c r="L35" s="1133">
        <v>16</v>
      </c>
      <c r="M35" s="1133">
        <v>142</v>
      </c>
      <c r="N35" s="439">
        <v>10837</v>
      </c>
      <c r="O35" s="494" t="s">
        <v>938</v>
      </c>
      <c r="P35" s="494" t="s">
        <v>660</v>
      </c>
      <c r="Q35" s="495" t="s">
        <v>941</v>
      </c>
      <c r="R35" s="67">
        <v>23</v>
      </c>
    </row>
    <row r="36" spans="1:18" s="101" customFormat="1" ht="23.1" customHeight="1" x14ac:dyDescent="0.15">
      <c r="A36" s="66">
        <v>24</v>
      </c>
      <c r="B36" s="65" t="s">
        <v>873</v>
      </c>
      <c r="C36" s="1124">
        <v>1.84</v>
      </c>
      <c r="D36" s="1124">
        <v>0</v>
      </c>
      <c r="E36" s="1133">
        <v>5400</v>
      </c>
      <c r="F36" s="1133">
        <v>0</v>
      </c>
      <c r="G36" s="1133">
        <v>170</v>
      </c>
      <c r="H36" s="1133">
        <v>25026391</v>
      </c>
      <c r="I36" s="1133">
        <v>0</v>
      </c>
      <c r="J36" s="1133">
        <v>20890</v>
      </c>
      <c r="K36" s="1133">
        <v>9383</v>
      </c>
      <c r="L36" s="1133">
        <v>175</v>
      </c>
      <c r="M36" s="1133">
        <v>254</v>
      </c>
      <c r="N36" s="439">
        <v>35042</v>
      </c>
      <c r="O36" s="494" t="s">
        <v>938</v>
      </c>
      <c r="P36" s="494" t="s">
        <v>660</v>
      </c>
      <c r="Q36" s="495" t="s">
        <v>939</v>
      </c>
      <c r="R36" s="67">
        <v>24</v>
      </c>
    </row>
    <row r="37" spans="1:18" s="101" customFormat="1" ht="23.1" customHeight="1" x14ac:dyDescent="0.15">
      <c r="A37" s="75">
        <v>25</v>
      </c>
      <c r="B37" s="76" t="s">
        <v>875</v>
      </c>
      <c r="C37" s="1126">
        <v>1.8</v>
      </c>
      <c r="D37" s="1126">
        <v>0</v>
      </c>
      <c r="E37" s="1134">
        <v>10000</v>
      </c>
      <c r="F37" s="1134">
        <v>0</v>
      </c>
      <c r="G37" s="1134">
        <v>170</v>
      </c>
      <c r="H37" s="1134">
        <v>16206587</v>
      </c>
      <c r="I37" s="1134">
        <v>0</v>
      </c>
      <c r="J37" s="1134">
        <v>14124</v>
      </c>
      <c r="K37" s="1134">
        <v>6585</v>
      </c>
      <c r="L37" s="1134">
        <v>26</v>
      </c>
      <c r="M37" s="1134">
        <v>182</v>
      </c>
      <c r="N37" s="451">
        <v>24169</v>
      </c>
      <c r="O37" s="497" t="s">
        <v>938</v>
      </c>
      <c r="P37" s="497" t="s">
        <v>660</v>
      </c>
      <c r="Q37" s="498" t="s">
        <v>941</v>
      </c>
      <c r="R37" s="77">
        <v>25</v>
      </c>
    </row>
    <row r="38" spans="1:18" s="101" customFormat="1" ht="23.1" customHeight="1" x14ac:dyDescent="0.15">
      <c r="A38" s="66">
        <v>26</v>
      </c>
      <c r="B38" s="65" t="s">
        <v>877</v>
      </c>
      <c r="C38" s="1122">
        <v>2</v>
      </c>
      <c r="D38" s="1122">
        <v>6</v>
      </c>
      <c r="E38" s="1132">
        <v>8000</v>
      </c>
      <c r="F38" s="1132">
        <v>6000</v>
      </c>
      <c r="G38" s="1132">
        <v>170</v>
      </c>
      <c r="H38" s="1132">
        <v>9589793</v>
      </c>
      <c r="I38" s="1132">
        <v>314325</v>
      </c>
      <c r="J38" s="1132">
        <v>8896</v>
      </c>
      <c r="K38" s="1132">
        <v>4100</v>
      </c>
      <c r="L38" s="1132">
        <v>23</v>
      </c>
      <c r="M38" s="1132">
        <v>131</v>
      </c>
      <c r="N38" s="1027">
        <v>15346</v>
      </c>
      <c r="O38" s="500" t="s">
        <v>938</v>
      </c>
      <c r="P38" s="500" t="s">
        <v>940</v>
      </c>
      <c r="Q38" s="505" t="s">
        <v>941</v>
      </c>
      <c r="R38" s="67">
        <v>26</v>
      </c>
    </row>
    <row r="39" spans="1:18" s="101" customFormat="1" ht="23.1" customHeight="1" x14ac:dyDescent="0.15">
      <c r="A39" s="66">
        <v>27</v>
      </c>
      <c r="B39" s="65" t="s">
        <v>879</v>
      </c>
      <c r="C39" s="1124">
        <v>1.4</v>
      </c>
      <c r="D39" s="1124">
        <v>0</v>
      </c>
      <c r="E39" s="1133">
        <v>4000</v>
      </c>
      <c r="F39" s="1133">
        <v>0</v>
      </c>
      <c r="G39" s="1133">
        <v>160</v>
      </c>
      <c r="H39" s="1133">
        <v>34792130</v>
      </c>
      <c r="I39" s="1133">
        <v>0</v>
      </c>
      <c r="J39" s="1133">
        <v>21178</v>
      </c>
      <c r="K39" s="1133">
        <v>7666</v>
      </c>
      <c r="L39" s="1133">
        <v>151</v>
      </c>
      <c r="M39" s="1133">
        <v>413</v>
      </c>
      <c r="N39" s="439">
        <v>34204</v>
      </c>
      <c r="O39" s="494" t="s">
        <v>938</v>
      </c>
      <c r="P39" s="494" t="s">
        <v>660</v>
      </c>
      <c r="Q39" s="495" t="s">
        <v>941</v>
      </c>
      <c r="R39" s="67">
        <v>27</v>
      </c>
    </row>
    <row r="40" spans="1:18" s="101" customFormat="1" ht="23.1" customHeight="1" x14ac:dyDescent="0.15">
      <c r="A40" s="66">
        <v>30</v>
      </c>
      <c r="B40" s="65" t="s">
        <v>881</v>
      </c>
      <c r="C40" s="1124">
        <v>1.4</v>
      </c>
      <c r="D40" s="1124">
        <v>0</v>
      </c>
      <c r="E40" s="1133">
        <v>11000</v>
      </c>
      <c r="F40" s="1133">
        <v>0</v>
      </c>
      <c r="G40" s="1133">
        <v>160</v>
      </c>
      <c r="H40" s="1133">
        <v>20342721</v>
      </c>
      <c r="I40" s="1133">
        <v>0</v>
      </c>
      <c r="J40" s="1133">
        <v>16437</v>
      </c>
      <c r="K40" s="1133">
        <v>6547</v>
      </c>
      <c r="L40" s="1133">
        <v>210</v>
      </c>
      <c r="M40" s="1133">
        <v>172</v>
      </c>
      <c r="N40" s="439">
        <v>28033</v>
      </c>
      <c r="O40" s="494" t="s">
        <v>938</v>
      </c>
      <c r="P40" s="494" t="s">
        <v>660</v>
      </c>
      <c r="Q40" s="495" t="s">
        <v>941</v>
      </c>
      <c r="R40" s="67">
        <v>30</v>
      </c>
    </row>
    <row r="41" spans="1:18" s="101" customFormat="1" ht="23.1" customHeight="1" x14ac:dyDescent="0.15">
      <c r="A41" s="66">
        <v>31</v>
      </c>
      <c r="B41" s="65" t="s">
        <v>883</v>
      </c>
      <c r="C41" s="1124">
        <v>2.7</v>
      </c>
      <c r="D41" s="1124">
        <v>0</v>
      </c>
      <c r="E41" s="1133">
        <v>6400</v>
      </c>
      <c r="F41" s="1133">
        <v>0</v>
      </c>
      <c r="G41" s="1133">
        <v>120</v>
      </c>
      <c r="H41" s="1133">
        <v>4094291</v>
      </c>
      <c r="I41" s="1133">
        <v>0</v>
      </c>
      <c r="J41" s="1133">
        <v>3597</v>
      </c>
      <c r="K41" s="1133">
        <v>1516</v>
      </c>
      <c r="L41" s="1133">
        <v>48</v>
      </c>
      <c r="M41" s="1133">
        <v>168</v>
      </c>
      <c r="N41" s="439">
        <v>6145</v>
      </c>
      <c r="O41" s="494" t="s">
        <v>938</v>
      </c>
      <c r="P41" s="494" t="s">
        <v>660</v>
      </c>
      <c r="Q41" s="495" t="s">
        <v>941</v>
      </c>
      <c r="R41" s="67">
        <v>31</v>
      </c>
    </row>
    <row r="42" spans="1:18" s="101" customFormat="1" ht="23.1" customHeight="1" x14ac:dyDescent="0.15">
      <c r="A42" s="75">
        <v>32</v>
      </c>
      <c r="B42" s="76" t="s">
        <v>885</v>
      </c>
      <c r="C42" s="1126">
        <v>1.7</v>
      </c>
      <c r="D42" s="1126">
        <v>0</v>
      </c>
      <c r="E42" s="1134">
        <v>9000</v>
      </c>
      <c r="F42" s="1134">
        <v>0</v>
      </c>
      <c r="G42" s="1134">
        <v>160</v>
      </c>
      <c r="H42" s="1134">
        <v>14967083</v>
      </c>
      <c r="I42" s="1134">
        <v>0</v>
      </c>
      <c r="J42" s="1134">
        <v>13748</v>
      </c>
      <c r="K42" s="1134">
        <v>6733</v>
      </c>
      <c r="L42" s="1134">
        <v>39</v>
      </c>
      <c r="M42" s="1134">
        <v>174</v>
      </c>
      <c r="N42" s="451">
        <v>25036</v>
      </c>
      <c r="O42" s="497" t="s">
        <v>938</v>
      </c>
      <c r="P42" s="497" t="s">
        <v>660</v>
      </c>
      <c r="Q42" s="498" t="s">
        <v>941</v>
      </c>
      <c r="R42" s="77">
        <v>32</v>
      </c>
    </row>
    <row r="43" spans="1:18" s="101" customFormat="1" ht="23.1" customHeight="1" x14ac:dyDescent="0.15">
      <c r="A43" s="66">
        <v>33</v>
      </c>
      <c r="B43" s="65" t="s">
        <v>887</v>
      </c>
      <c r="C43" s="1122">
        <v>1.7</v>
      </c>
      <c r="D43" s="1122">
        <v>0</v>
      </c>
      <c r="E43" s="1132">
        <v>7000</v>
      </c>
      <c r="F43" s="1132">
        <v>0</v>
      </c>
      <c r="G43" s="1132">
        <v>160</v>
      </c>
      <c r="H43" s="1132">
        <v>12692323</v>
      </c>
      <c r="I43" s="1132">
        <v>0</v>
      </c>
      <c r="J43" s="1132">
        <v>10685</v>
      </c>
      <c r="K43" s="1132">
        <v>4948</v>
      </c>
      <c r="L43" s="1132">
        <v>0</v>
      </c>
      <c r="M43" s="1132">
        <v>146</v>
      </c>
      <c r="N43" s="1027">
        <v>19177</v>
      </c>
      <c r="O43" s="500" t="s">
        <v>938</v>
      </c>
      <c r="P43" s="500" t="s">
        <v>660</v>
      </c>
      <c r="Q43" s="505" t="s">
        <v>941</v>
      </c>
      <c r="R43" s="67">
        <v>33</v>
      </c>
    </row>
    <row r="44" spans="1:18" s="101" customFormat="1" ht="23.1" customHeight="1" x14ac:dyDescent="0.15">
      <c r="A44" s="66">
        <v>35</v>
      </c>
      <c r="B44" s="65" t="s">
        <v>889</v>
      </c>
      <c r="C44" s="1124">
        <v>2.1</v>
      </c>
      <c r="D44" s="1124">
        <v>0</v>
      </c>
      <c r="E44" s="1133">
        <v>4300</v>
      </c>
      <c r="F44" s="1133">
        <v>0</v>
      </c>
      <c r="G44" s="1133">
        <v>170</v>
      </c>
      <c r="H44" s="1133">
        <v>12673579</v>
      </c>
      <c r="I44" s="1133">
        <v>0</v>
      </c>
      <c r="J44" s="1133">
        <v>9077</v>
      </c>
      <c r="K44" s="1133">
        <v>4622</v>
      </c>
      <c r="L44" s="1133">
        <v>54</v>
      </c>
      <c r="M44" s="1133">
        <v>162</v>
      </c>
      <c r="N44" s="439">
        <v>16379</v>
      </c>
      <c r="O44" s="494" t="s">
        <v>938</v>
      </c>
      <c r="P44" s="494" t="s">
        <v>660</v>
      </c>
      <c r="Q44" s="495" t="s">
        <v>941</v>
      </c>
      <c r="R44" s="67">
        <v>35</v>
      </c>
    </row>
    <row r="45" spans="1:18" s="101" customFormat="1" ht="23.1" customHeight="1" x14ac:dyDescent="0.15">
      <c r="A45" s="66">
        <v>36</v>
      </c>
      <c r="B45" s="65" t="s">
        <v>891</v>
      </c>
      <c r="C45" s="1124">
        <v>2</v>
      </c>
      <c r="D45" s="1124">
        <v>0</v>
      </c>
      <c r="E45" s="1133">
        <v>9000</v>
      </c>
      <c r="F45" s="1133">
        <v>0</v>
      </c>
      <c r="G45" s="1133">
        <v>160</v>
      </c>
      <c r="H45" s="1133">
        <v>17182636</v>
      </c>
      <c r="I45" s="1133">
        <v>0</v>
      </c>
      <c r="J45" s="1133">
        <v>13333</v>
      </c>
      <c r="K45" s="1133">
        <v>5510</v>
      </c>
      <c r="L45" s="1133">
        <v>65</v>
      </c>
      <c r="M45" s="1133">
        <v>255</v>
      </c>
      <c r="N45" s="439">
        <v>23246</v>
      </c>
      <c r="O45" s="494" t="s">
        <v>938</v>
      </c>
      <c r="P45" s="494" t="s">
        <v>660</v>
      </c>
      <c r="Q45" s="495" t="s">
        <v>941</v>
      </c>
      <c r="R45" s="67">
        <v>36</v>
      </c>
    </row>
    <row r="46" spans="1:18" s="101" customFormat="1" ht="23.1" customHeight="1" x14ac:dyDescent="0.15">
      <c r="A46" s="66">
        <v>38</v>
      </c>
      <c r="B46" s="65" t="s">
        <v>893</v>
      </c>
      <c r="C46" s="1124">
        <v>1.6</v>
      </c>
      <c r="D46" s="1124">
        <v>0</v>
      </c>
      <c r="E46" s="1133">
        <v>6000</v>
      </c>
      <c r="F46" s="1133">
        <v>0</v>
      </c>
      <c r="G46" s="1133">
        <v>160</v>
      </c>
      <c r="H46" s="1133">
        <v>3786546</v>
      </c>
      <c r="I46" s="1133">
        <v>0</v>
      </c>
      <c r="J46" s="1133">
        <v>3657</v>
      </c>
      <c r="K46" s="1133">
        <v>1749</v>
      </c>
      <c r="L46" s="1133">
        <v>21</v>
      </c>
      <c r="M46" s="1133">
        <v>25</v>
      </c>
      <c r="N46" s="439">
        <v>6322</v>
      </c>
      <c r="O46" s="494" t="s">
        <v>938</v>
      </c>
      <c r="P46" s="494" t="s">
        <v>660</v>
      </c>
      <c r="Q46" s="495" t="s">
        <v>941</v>
      </c>
      <c r="R46" s="67">
        <v>38</v>
      </c>
    </row>
    <row r="47" spans="1:18" s="101" customFormat="1" ht="23.1" customHeight="1" x14ac:dyDescent="0.15">
      <c r="A47" s="75">
        <v>39</v>
      </c>
      <c r="B47" s="76" t="s">
        <v>895</v>
      </c>
      <c r="C47" s="1126">
        <v>2.9</v>
      </c>
      <c r="D47" s="1126">
        <v>0</v>
      </c>
      <c r="E47" s="1134">
        <v>10000</v>
      </c>
      <c r="F47" s="1134">
        <v>0</v>
      </c>
      <c r="G47" s="1134">
        <v>170</v>
      </c>
      <c r="H47" s="1134">
        <v>2707961</v>
      </c>
      <c r="I47" s="1134">
        <v>0</v>
      </c>
      <c r="J47" s="1134">
        <v>2563</v>
      </c>
      <c r="K47" s="1134">
        <v>1275</v>
      </c>
      <c r="L47" s="1134">
        <v>11</v>
      </c>
      <c r="M47" s="1134">
        <v>69</v>
      </c>
      <c r="N47" s="451">
        <v>4497</v>
      </c>
      <c r="O47" s="497" t="s">
        <v>938</v>
      </c>
      <c r="P47" s="497" t="s">
        <v>660</v>
      </c>
      <c r="Q47" s="498" t="s">
        <v>941</v>
      </c>
      <c r="R47" s="77">
        <v>39</v>
      </c>
    </row>
    <row r="48" spans="1:18" s="101" customFormat="1" ht="23.1" customHeight="1" x14ac:dyDescent="0.15">
      <c r="A48" s="66">
        <v>40</v>
      </c>
      <c r="B48" s="65" t="s">
        <v>896</v>
      </c>
      <c r="C48" s="1122">
        <v>2.2999999999999998</v>
      </c>
      <c r="D48" s="1122">
        <v>0</v>
      </c>
      <c r="E48" s="1132">
        <v>9000</v>
      </c>
      <c r="F48" s="1132">
        <v>4000</v>
      </c>
      <c r="G48" s="1132">
        <v>170</v>
      </c>
      <c r="H48" s="1132">
        <v>1340469</v>
      </c>
      <c r="I48" s="1132">
        <v>0</v>
      </c>
      <c r="J48" s="1132">
        <v>1444</v>
      </c>
      <c r="K48" s="1132">
        <v>733</v>
      </c>
      <c r="L48" s="1132">
        <v>7</v>
      </c>
      <c r="M48" s="1132">
        <v>17</v>
      </c>
      <c r="N48" s="1027">
        <v>2496</v>
      </c>
      <c r="O48" s="500" t="s">
        <v>938</v>
      </c>
      <c r="P48" s="500" t="s">
        <v>660</v>
      </c>
      <c r="Q48" s="505" t="s">
        <v>941</v>
      </c>
      <c r="R48" s="67">
        <v>40</v>
      </c>
    </row>
    <row r="49" spans="1:18" s="101" customFormat="1" ht="23.1" customHeight="1" x14ac:dyDescent="0.15">
      <c r="A49" s="66">
        <v>41</v>
      </c>
      <c r="B49" s="65" t="s">
        <v>898</v>
      </c>
      <c r="C49" s="1124">
        <v>2.6</v>
      </c>
      <c r="D49" s="1124">
        <v>0</v>
      </c>
      <c r="E49" s="1133">
        <v>7500</v>
      </c>
      <c r="F49" s="1133">
        <v>6000</v>
      </c>
      <c r="G49" s="1133">
        <v>150</v>
      </c>
      <c r="H49" s="1133">
        <v>2809328</v>
      </c>
      <c r="I49" s="1133">
        <v>0</v>
      </c>
      <c r="J49" s="1133">
        <v>2949</v>
      </c>
      <c r="K49" s="1133">
        <v>1482</v>
      </c>
      <c r="L49" s="1133">
        <v>0</v>
      </c>
      <c r="M49" s="1133">
        <v>76</v>
      </c>
      <c r="N49" s="439">
        <v>5026</v>
      </c>
      <c r="O49" s="494" t="s">
        <v>938</v>
      </c>
      <c r="P49" s="494" t="s">
        <v>660</v>
      </c>
      <c r="Q49" s="495" t="s">
        <v>941</v>
      </c>
      <c r="R49" s="67">
        <v>41</v>
      </c>
    </row>
    <row r="50" spans="1:18" s="101" customFormat="1" ht="23.1" customHeight="1" x14ac:dyDescent="0.15">
      <c r="A50" s="66">
        <v>42</v>
      </c>
      <c r="B50" s="65" t="s">
        <v>900</v>
      </c>
      <c r="C50" s="1124">
        <v>2.9</v>
      </c>
      <c r="D50" s="1124">
        <v>0</v>
      </c>
      <c r="E50" s="1133">
        <v>9000</v>
      </c>
      <c r="F50" s="1133">
        <v>0</v>
      </c>
      <c r="G50" s="1133">
        <v>150</v>
      </c>
      <c r="H50" s="1133">
        <v>2360467</v>
      </c>
      <c r="I50" s="1133">
        <v>0</v>
      </c>
      <c r="J50" s="1133">
        <v>2403</v>
      </c>
      <c r="K50" s="1133">
        <v>1249</v>
      </c>
      <c r="L50" s="1133">
        <v>5</v>
      </c>
      <c r="M50" s="1133">
        <v>100</v>
      </c>
      <c r="N50" s="439">
        <v>4248</v>
      </c>
      <c r="O50" s="494" t="s">
        <v>938</v>
      </c>
      <c r="P50" s="494" t="s">
        <v>660</v>
      </c>
      <c r="Q50" s="495" t="s">
        <v>941</v>
      </c>
      <c r="R50" s="67">
        <v>42</v>
      </c>
    </row>
    <row r="51" spans="1:18" s="101" customFormat="1" ht="23.1" customHeight="1" x14ac:dyDescent="0.15">
      <c r="A51" s="78">
        <v>43</v>
      </c>
      <c r="B51" s="65" t="s">
        <v>902</v>
      </c>
      <c r="C51" s="1124">
        <v>2.6</v>
      </c>
      <c r="D51" s="1124">
        <v>0</v>
      </c>
      <c r="E51" s="1133">
        <v>10000</v>
      </c>
      <c r="F51" s="1133">
        <v>6000</v>
      </c>
      <c r="G51" s="1133">
        <v>170</v>
      </c>
      <c r="H51" s="1133">
        <v>1687999</v>
      </c>
      <c r="I51" s="1133">
        <v>0</v>
      </c>
      <c r="J51" s="1133">
        <v>1492</v>
      </c>
      <c r="K51" s="1133">
        <v>792</v>
      </c>
      <c r="L51" s="1133">
        <v>12</v>
      </c>
      <c r="M51" s="1133">
        <v>31</v>
      </c>
      <c r="N51" s="439">
        <v>2544</v>
      </c>
      <c r="O51" s="494" t="s">
        <v>938</v>
      </c>
      <c r="P51" s="494" t="s">
        <v>660</v>
      </c>
      <c r="Q51" s="495" t="s">
        <v>941</v>
      </c>
      <c r="R51" s="79">
        <v>43</v>
      </c>
    </row>
    <row r="52" spans="1:18" s="101" customFormat="1" ht="23.1" customHeight="1" x14ac:dyDescent="0.15">
      <c r="A52" s="75">
        <v>44</v>
      </c>
      <c r="B52" s="76" t="s">
        <v>904</v>
      </c>
      <c r="C52" s="1126">
        <v>2.8</v>
      </c>
      <c r="D52" s="1126">
        <v>0</v>
      </c>
      <c r="E52" s="1134">
        <v>10000</v>
      </c>
      <c r="F52" s="1134">
        <v>7000</v>
      </c>
      <c r="G52" s="1134">
        <v>170</v>
      </c>
      <c r="H52" s="1134">
        <v>1479148</v>
      </c>
      <c r="I52" s="1134">
        <v>0</v>
      </c>
      <c r="J52" s="1134">
        <v>1535</v>
      </c>
      <c r="K52" s="1134">
        <v>817</v>
      </c>
      <c r="L52" s="1134">
        <v>0</v>
      </c>
      <c r="M52" s="1134">
        <v>40</v>
      </c>
      <c r="N52" s="451">
        <v>2711</v>
      </c>
      <c r="O52" s="497" t="s">
        <v>938</v>
      </c>
      <c r="P52" s="497" t="s">
        <v>660</v>
      </c>
      <c r="Q52" s="498" t="s">
        <v>941</v>
      </c>
      <c r="R52" s="77">
        <v>44</v>
      </c>
    </row>
    <row r="53" spans="1:18" s="196" customFormat="1" ht="23.1" customHeight="1" x14ac:dyDescent="0.15">
      <c r="A53" s="66">
        <v>45</v>
      </c>
      <c r="B53" s="65" t="s">
        <v>905</v>
      </c>
      <c r="C53" s="1122">
        <v>1.7</v>
      </c>
      <c r="D53" s="1122">
        <v>0</v>
      </c>
      <c r="E53" s="1132">
        <v>12000</v>
      </c>
      <c r="F53" s="1132">
        <v>0</v>
      </c>
      <c r="G53" s="1132">
        <v>170</v>
      </c>
      <c r="H53" s="1132">
        <v>9553714</v>
      </c>
      <c r="I53" s="1132">
        <v>0</v>
      </c>
      <c r="J53" s="1132">
        <v>8940</v>
      </c>
      <c r="K53" s="1132">
        <v>4427</v>
      </c>
      <c r="L53" s="1132">
        <v>59</v>
      </c>
      <c r="M53" s="1132">
        <v>103</v>
      </c>
      <c r="N53" s="1027">
        <v>15384</v>
      </c>
      <c r="O53" s="500" t="s">
        <v>938</v>
      </c>
      <c r="P53" s="494" t="s">
        <v>660</v>
      </c>
      <c r="Q53" s="505" t="s">
        <v>941</v>
      </c>
      <c r="R53" s="67">
        <v>45</v>
      </c>
    </row>
    <row r="54" spans="1:18" s="196" customFormat="1" ht="23.1" customHeight="1" x14ac:dyDescent="0.15">
      <c r="A54" s="66">
        <v>46</v>
      </c>
      <c r="B54" s="65" t="s">
        <v>906</v>
      </c>
      <c r="C54" s="1124">
        <v>2</v>
      </c>
      <c r="D54" s="1124">
        <v>0</v>
      </c>
      <c r="E54" s="1133">
        <v>11000</v>
      </c>
      <c r="F54" s="1133">
        <v>0</v>
      </c>
      <c r="G54" s="1133">
        <v>170</v>
      </c>
      <c r="H54" s="1133">
        <v>3308606</v>
      </c>
      <c r="I54" s="1133">
        <v>0</v>
      </c>
      <c r="J54" s="1133">
        <v>3640</v>
      </c>
      <c r="K54" s="1133">
        <v>1892</v>
      </c>
      <c r="L54" s="1133">
        <v>40</v>
      </c>
      <c r="M54" s="1133">
        <v>46</v>
      </c>
      <c r="N54" s="439">
        <v>6153</v>
      </c>
      <c r="O54" s="494" t="s">
        <v>938</v>
      </c>
      <c r="P54" s="494" t="s">
        <v>660</v>
      </c>
      <c r="Q54" s="495" t="s">
        <v>941</v>
      </c>
      <c r="R54" s="67">
        <v>46</v>
      </c>
    </row>
    <row r="55" spans="1:18" s="196" customFormat="1" ht="23.1" customHeight="1" x14ac:dyDescent="0.15">
      <c r="A55" s="66">
        <v>52</v>
      </c>
      <c r="B55" s="65" t="s">
        <v>907</v>
      </c>
      <c r="C55" s="1124">
        <v>1.7</v>
      </c>
      <c r="D55" s="1124">
        <v>0</v>
      </c>
      <c r="E55" s="1133">
        <v>10000</v>
      </c>
      <c r="F55" s="1133">
        <v>0</v>
      </c>
      <c r="G55" s="1133">
        <v>170</v>
      </c>
      <c r="H55" s="1133">
        <v>1858730</v>
      </c>
      <c r="I55" s="1133">
        <v>0</v>
      </c>
      <c r="J55" s="1133">
        <v>1481</v>
      </c>
      <c r="K55" s="1133">
        <v>689</v>
      </c>
      <c r="L55" s="1133">
        <v>4</v>
      </c>
      <c r="M55" s="1133">
        <v>29</v>
      </c>
      <c r="N55" s="439">
        <v>2741</v>
      </c>
      <c r="O55" s="494" t="s">
        <v>938</v>
      </c>
      <c r="P55" s="494" t="s">
        <v>660</v>
      </c>
      <c r="Q55" s="495" t="s">
        <v>941</v>
      </c>
      <c r="R55" s="67">
        <v>52</v>
      </c>
    </row>
    <row r="56" spans="1:18" s="196" customFormat="1" ht="23.1" customHeight="1" x14ac:dyDescent="0.15">
      <c r="A56" s="66">
        <v>54</v>
      </c>
      <c r="B56" s="65" t="s">
        <v>908</v>
      </c>
      <c r="C56" s="1124">
        <v>2.2000000000000002</v>
      </c>
      <c r="D56" s="1124">
        <v>0</v>
      </c>
      <c r="E56" s="1133">
        <v>10000</v>
      </c>
      <c r="F56" s="1133">
        <v>0</v>
      </c>
      <c r="G56" s="1133">
        <v>170</v>
      </c>
      <c r="H56" s="1133">
        <v>1206811</v>
      </c>
      <c r="I56" s="1133">
        <v>0</v>
      </c>
      <c r="J56" s="1133">
        <v>1177</v>
      </c>
      <c r="K56" s="1133">
        <v>560</v>
      </c>
      <c r="L56" s="1133">
        <v>2</v>
      </c>
      <c r="M56" s="1133">
        <v>16</v>
      </c>
      <c r="N56" s="439">
        <v>2076</v>
      </c>
      <c r="O56" s="494" t="s">
        <v>938</v>
      </c>
      <c r="P56" s="494" t="s">
        <v>660</v>
      </c>
      <c r="Q56" s="495" t="s">
        <v>941</v>
      </c>
      <c r="R56" s="67">
        <v>54</v>
      </c>
    </row>
    <row r="57" spans="1:18" s="196" customFormat="1" ht="23.1" customHeight="1" thickBot="1" x14ac:dyDescent="0.2">
      <c r="A57" s="81">
        <v>59</v>
      </c>
      <c r="B57" s="82" t="s">
        <v>910</v>
      </c>
      <c r="C57" s="1130">
        <v>2.4</v>
      </c>
      <c r="D57" s="1131">
        <v>0</v>
      </c>
      <c r="E57" s="1135">
        <v>12000</v>
      </c>
      <c r="F57" s="1135">
        <v>0</v>
      </c>
      <c r="G57" s="1135">
        <v>160</v>
      </c>
      <c r="H57" s="1135">
        <v>3419608</v>
      </c>
      <c r="I57" s="1135">
        <v>0</v>
      </c>
      <c r="J57" s="1135">
        <v>2868</v>
      </c>
      <c r="K57" s="1135">
        <v>1353</v>
      </c>
      <c r="L57" s="1135">
        <v>8</v>
      </c>
      <c r="M57" s="1135">
        <v>112</v>
      </c>
      <c r="N57" s="1030">
        <v>5239</v>
      </c>
      <c r="O57" s="506" t="s">
        <v>938</v>
      </c>
      <c r="P57" s="506" t="s">
        <v>660</v>
      </c>
      <c r="Q57" s="507" t="s">
        <v>941</v>
      </c>
      <c r="R57" s="83">
        <v>59</v>
      </c>
    </row>
    <row r="58" spans="1:18" s="101" customFormat="1" ht="23.1" customHeight="1" x14ac:dyDescent="0.15">
      <c r="A58" s="66">
        <v>61</v>
      </c>
      <c r="B58" s="65" t="s">
        <v>912</v>
      </c>
      <c r="C58" s="1127">
        <v>1.5</v>
      </c>
      <c r="D58" s="1124">
        <v>0</v>
      </c>
      <c r="E58" s="1133">
        <v>11000</v>
      </c>
      <c r="F58" s="1133">
        <v>0</v>
      </c>
      <c r="G58" s="1133">
        <v>170</v>
      </c>
      <c r="H58" s="1133">
        <v>3707080</v>
      </c>
      <c r="I58" s="1133">
        <v>0</v>
      </c>
      <c r="J58" s="1133">
        <v>2616</v>
      </c>
      <c r="K58" s="1133">
        <v>1280</v>
      </c>
      <c r="L58" s="1133">
        <v>0</v>
      </c>
      <c r="M58" s="1133">
        <v>51</v>
      </c>
      <c r="N58" s="439">
        <v>5094</v>
      </c>
      <c r="O58" s="494" t="s">
        <v>938</v>
      </c>
      <c r="P58" s="494" t="s">
        <v>660</v>
      </c>
      <c r="Q58" s="505" t="s">
        <v>941</v>
      </c>
      <c r="R58" s="67">
        <v>61</v>
      </c>
    </row>
    <row r="59" spans="1:18" s="196" customFormat="1" ht="23.1" customHeight="1" x14ac:dyDescent="0.15">
      <c r="A59" s="66">
        <v>66</v>
      </c>
      <c r="B59" s="65" t="s">
        <v>914</v>
      </c>
      <c r="C59" s="1123">
        <v>1.7</v>
      </c>
      <c r="D59" s="1124">
        <v>0</v>
      </c>
      <c r="E59" s="1133">
        <v>10500</v>
      </c>
      <c r="F59" s="1133">
        <v>0</v>
      </c>
      <c r="G59" s="1133">
        <v>170</v>
      </c>
      <c r="H59" s="1133">
        <v>13537493</v>
      </c>
      <c r="I59" s="1133">
        <v>0</v>
      </c>
      <c r="J59" s="1133">
        <v>10964</v>
      </c>
      <c r="K59" s="1133">
        <v>4882</v>
      </c>
      <c r="L59" s="1133">
        <v>40</v>
      </c>
      <c r="M59" s="1133">
        <v>126</v>
      </c>
      <c r="N59" s="439">
        <v>19383</v>
      </c>
      <c r="O59" s="494" t="s">
        <v>938</v>
      </c>
      <c r="P59" s="494" t="s">
        <v>660</v>
      </c>
      <c r="Q59" s="495" t="s">
        <v>941</v>
      </c>
      <c r="R59" s="67">
        <v>66</v>
      </c>
    </row>
    <row r="60" spans="1:18" s="196" customFormat="1" ht="23.1" customHeight="1" x14ac:dyDescent="0.15">
      <c r="A60" s="66">
        <v>67</v>
      </c>
      <c r="B60" s="65" t="s">
        <v>916</v>
      </c>
      <c r="C60" s="1123">
        <v>2</v>
      </c>
      <c r="D60" s="1124">
        <v>5</v>
      </c>
      <c r="E60" s="1133">
        <v>8400</v>
      </c>
      <c r="F60" s="1133">
        <v>8000</v>
      </c>
      <c r="G60" s="1133">
        <v>170</v>
      </c>
      <c r="H60" s="1133">
        <v>1834140</v>
      </c>
      <c r="I60" s="1133">
        <v>67287</v>
      </c>
      <c r="J60" s="1133">
        <v>1896</v>
      </c>
      <c r="K60" s="1133">
        <v>1022</v>
      </c>
      <c r="L60" s="1133">
        <v>3</v>
      </c>
      <c r="M60" s="1133">
        <v>26</v>
      </c>
      <c r="N60" s="439">
        <v>3343</v>
      </c>
      <c r="O60" s="494" t="s">
        <v>938</v>
      </c>
      <c r="P60" s="491" t="s">
        <v>940</v>
      </c>
      <c r="Q60" s="495" t="s">
        <v>941</v>
      </c>
      <c r="R60" s="67">
        <v>67</v>
      </c>
    </row>
    <row r="61" spans="1:18" s="196" customFormat="1" ht="23.1" customHeight="1" x14ac:dyDescent="0.15">
      <c r="A61" s="78">
        <v>70</v>
      </c>
      <c r="B61" s="65" t="s">
        <v>918</v>
      </c>
      <c r="C61" s="1123">
        <v>2.1</v>
      </c>
      <c r="D61" s="1124">
        <v>5</v>
      </c>
      <c r="E61" s="1133">
        <v>8000</v>
      </c>
      <c r="F61" s="1133">
        <v>9000</v>
      </c>
      <c r="G61" s="1133">
        <v>170</v>
      </c>
      <c r="H61" s="1133">
        <v>1787955</v>
      </c>
      <c r="I61" s="1133">
        <v>68928</v>
      </c>
      <c r="J61" s="1133">
        <v>1964</v>
      </c>
      <c r="K61" s="1133">
        <v>1056</v>
      </c>
      <c r="L61" s="1133">
        <v>15</v>
      </c>
      <c r="M61" s="1133">
        <v>30</v>
      </c>
      <c r="N61" s="439">
        <v>3158</v>
      </c>
      <c r="O61" s="494" t="s">
        <v>938</v>
      </c>
      <c r="P61" s="491" t="s">
        <v>940</v>
      </c>
      <c r="Q61" s="495" t="s">
        <v>941</v>
      </c>
      <c r="R61" s="79">
        <v>70</v>
      </c>
    </row>
    <row r="62" spans="1:18" s="196" customFormat="1" ht="23.1" customHeight="1" x14ac:dyDescent="0.15">
      <c r="A62" s="75">
        <v>72</v>
      </c>
      <c r="B62" s="76" t="s">
        <v>920</v>
      </c>
      <c r="C62" s="1129">
        <v>2.92</v>
      </c>
      <c r="D62" s="1126">
        <v>0</v>
      </c>
      <c r="E62" s="1134">
        <v>16000</v>
      </c>
      <c r="F62" s="1134">
        <v>0</v>
      </c>
      <c r="G62" s="1134">
        <v>170</v>
      </c>
      <c r="H62" s="1134">
        <v>8054843</v>
      </c>
      <c r="I62" s="1134">
        <v>0</v>
      </c>
      <c r="J62" s="1134">
        <v>8444</v>
      </c>
      <c r="K62" s="1134">
        <v>4307</v>
      </c>
      <c r="L62" s="1134">
        <v>12</v>
      </c>
      <c r="M62" s="1134">
        <v>286</v>
      </c>
      <c r="N62" s="451">
        <v>14314</v>
      </c>
      <c r="O62" s="497" t="s">
        <v>938</v>
      </c>
      <c r="P62" s="497" t="s">
        <v>660</v>
      </c>
      <c r="Q62" s="498" t="s">
        <v>941</v>
      </c>
      <c r="R62" s="77">
        <v>72</v>
      </c>
    </row>
    <row r="63" spans="1:18" s="196" customFormat="1" ht="23.1" customHeight="1" x14ac:dyDescent="0.15">
      <c r="A63" s="66">
        <v>74</v>
      </c>
      <c r="B63" s="65" t="s">
        <v>922</v>
      </c>
      <c r="C63" s="1127">
        <v>2.76</v>
      </c>
      <c r="D63" s="1124">
        <v>0</v>
      </c>
      <c r="E63" s="1133">
        <v>14597</v>
      </c>
      <c r="F63" s="1133">
        <v>0</v>
      </c>
      <c r="G63" s="1133">
        <v>170</v>
      </c>
      <c r="H63" s="1133">
        <v>1656835</v>
      </c>
      <c r="I63" s="1133">
        <v>0</v>
      </c>
      <c r="J63" s="1133">
        <v>1840</v>
      </c>
      <c r="K63" s="1133">
        <v>1042</v>
      </c>
      <c r="L63" s="1133">
        <v>0</v>
      </c>
      <c r="M63" s="1133">
        <v>43</v>
      </c>
      <c r="N63" s="439">
        <v>3021</v>
      </c>
      <c r="O63" s="494" t="s">
        <v>938</v>
      </c>
      <c r="P63" s="494" t="s">
        <v>660</v>
      </c>
      <c r="Q63" s="505" t="s">
        <v>939</v>
      </c>
      <c r="R63" s="67">
        <v>74</v>
      </c>
    </row>
    <row r="64" spans="1:18" s="101" customFormat="1" ht="23.1" customHeight="1" x14ac:dyDescent="0.15">
      <c r="A64" s="66">
        <v>81</v>
      </c>
      <c r="B64" s="65" t="s">
        <v>924</v>
      </c>
      <c r="C64" s="1123">
        <v>2.7</v>
      </c>
      <c r="D64" s="1124">
        <v>5</v>
      </c>
      <c r="E64" s="1133">
        <v>9000</v>
      </c>
      <c r="F64" s="1133">
        <v>9000</v>
      </c>
      <c r="G64" s="1133">
        <v>170</v>
      </c>
      <c r="H64" s="1133">
        <v>7518524</v>
      </c>
      <c r="I64" s="1133">
        <v>287651</v>
      </c>
      <c r="J64" s="1133">
        <v>8036</v>
      </c>
      <c r="K64" s="1133">
        <v>4769</v>
      </c>
      <c r="L64" s="1133">
        <v>35</v>
      </c>
      <c r="M64" s="1133">
        <v>218</v>
      </c>
      <c r="N64" s="439">
        <v>14107</v>
      </c>
      <c r="O64" s="494" t="s">
        <v>938</v>
      </c>
      <c r="P64" s="494" t="s">
        <v>940</v>
      </c>
      <c r="Q64" s="495" t="s">
        <v>941</v>
      </c>
      <c r="R64" s="67">
        <v>81</v>
      </c>
    </row>
    <row r="65" spans="1:19" s="101" customFormat="1" ht="23.1" customHeight="1" x14ac:dyDescent="0.15">
      <c r="A65" s="66">
        <v>82</v>
      </c>
      <c r="B65" s="65" t="s">
        <v>926</v>
      </c>
      <c r="C65" s="1123">
        <v>1.82</v>
      </c>
      <c r="D65" s="1124">
        <v>0</v>
      </c>
      <c r="E65" s="1133">
        <v>11000</v>
      </c>
      <c r="F65" s="1133">
        <v>0</v>
      </c>
      <c r="G65" s="1133">
        <v>170</v>
      </c>
      <c r="H65" s="1133">
        <v>11756266</v>
      </c>
      <c r="I65" s="1133">
        <v>0</v>
      </c>
      <c r="J65" s="1133">
        <v>11773</v>
      </c>
      <c r="K65" s="1133">
        <v>6125</v>
      </c>
      <c r="L65" s="1133">
        <v>32</v>
      </c>
      <c r="M65" s="1133">
        <v>133</v>
      </c>
      <c r="N65" s="439">
        <v>20488</v>
      </c>
      <c r="O65" s="494" t="s">
        <v>938</v>
      </c>
      <c r="P65" s="494" t="s">
        <v>660</v>
      </c>
      <c r="Q65" s="495" t="s">
        <v>941</v>
      </c>
      <c r="R65" s="67">
        <v>82</v>
      </c>
    </row>
    <row r="66" spans="1:19" s="101" customFormat="1" ht="23.1" customHeight="1" x14ac:dyDescent="0.15">
      <c r="A66" s="66">
        <v>83</v>
      </c>
      <c r="B66" s="65" t="s">
        <v>927</v>
      </c>
      <c r="C66" s="1123">
        <v>1.9</v>
      </c>
      <c r="D66" s="1124">
        <v>0</v>
      </c>
      <c r="E66" s="1136">
        <v>11000</v>
      </c>
      <c r="F66" s="1133">
        <v>0</v>
      </c>
      <c r="G66" s="1133">
        <v>170</v>
      </c>
      <c r="H66" s="1133">
        <v>5357121</v>
      </c>
      <c r="I66" s="1133">
        <v>0</v>
      </c>
      <c r="J66" s="1133">
        <v>4782</v>
      </c>
      <c r="K66" s="1133">
        <v>2471</v>
      </c>
      <c r="L66" s="1133">
        <v>20</v>
      </c>
      <c r="M66" s="1133">
        <v>80</v>
      </c>
      <c r="N66" s="439">
        <v>8773</v>
      </c>
      <c r="O66" s="494" t="s">
        <v>938</v>
      </c>
      <c r="P66" s="494" t="s">
        <v>660</v>
      </c>
      <c r="Q66" s="495" t="s">
        <v>941</v>
      </c>
      <c r="R66" s="67">
        <v>83</v>
      </c>
    </row>
    <row r="67" spans="1:19" s="101" customFormat="1" ht="23.1" customHeight="1" x14ac:dyDescent="0.15">
      <c r="A67" s="75">
        <v>301</v>
      </c>
      <c r="B67" s="76" t="s">
        <v>928</v>
      </c>
      <c r="C67" s="1125" t="s">
        <v>660</v>
      </c>
      <c r="D67" s="1126" t="s">
        <v>660</v>
      </c>
      <c r="E67" s="1134" t="s">
        <v>660</v>
      </c>
      <c r="F67" s="1134" t="s">
        <v>660</v>
      </c>
      <c r="G67" s="1134" t="s">
        <v>660</v>
      </c>
      <c r="H67" s="1134">
        <v>0</v>
      </c>
      <c r="I67" s="1134">
        <v>0</v>
      </c>
      <c r="J67" s="1134">
        <v>6575</v>
      </c>
      <c r="K67" s="1134">
        <v>0</v>
      </c>
      <c r="L67" s="1134">
        <v>0</v>
      </c>
      <c r="M67" s="1134">
        <v>0</v>
      </c>
      <c r="N67" s="451">
        <v>11286</v>
      </c>
      <c r="O67" s="497" t="s">
        <v>660</v>
      </c>
      <c r="P67" s="497" t="s">
        <v>660</v>
      </c>
      <c r="Q67" s="498" t="s">
        <v>939</v>
      </c>
      <c r="R67" s="77">
        <v>301</v>
      </c>
    </row>
    <row r="68" spans="1:19" ht="23.1" customHeight="1" x14ac:dyDescent="0.15">
      <c r="A68" s="66">
        <v>302</v>
      </c>
      <c r="B68" s="65" t="s">
        <v>930</v>
      </c>
      <c r="C68" s="1123" t="s">
        <v>660</v>
      </c>
      <c r="D68" s="1124" t="s">
        <v>660</v>
      </c>
      <c r="E68" s="1133" t="s">
        <v>660</v>
      </c>
      <c r="F68" s="1133" t="s">
        <v>660</v>
      </c>
      <c r="G68" s="1133" t="s">
        <v>660</v>
      </c>
      <c r="H68" s="1133">
        <v>0</v>
      </c>
      <c r="I68" s="1133">
        <v>0</v>
      </c>
      <c r="J68" s="1133">
        <v>6865</v>
      </c>
      <c r="K68" s="1133">
        <v>0</v>
      </c>
      <c r="L68" s="1133">
        <v>0</v>
      </c>
      <c r="M68" s="1133">
        <v>0</v>
      </c>
      <c r="N68" s="1133">
        <v>11198</v>
      </c>
      <c r="O68" s="746" t="s">
        <v>660</v>
      </c>
      <c r="P68" s="491" t="s">
        <v>660</v>
      </c>
      <c r="Q68" s="747" t="s">
        <v>939</v>
      </c>
      <c r="R68" s="67">
        <v>302</v>
      </c>
      <c r="S68" s="101"/>
    </row>
    <row r="69" spans="1:19" ht="23.1" customHeight="1" x14ac:dyDescent="0.15">
      <c r="A69" s="66">
        <v>303</v>
      </c>
      <c r="B69" s="65" t="s">
        <v>932</v>
      </c>
      <c r="C69" s="1123" t="s">
        <v>660</v>
      </c>
      <c r="D69" s="1124" t="s">
        <v>660</v>
      </c>
      <c r="E69" s="1133" t="s">
        <v>660</v>
      </c>
      <c r="F69" s="1133" t="s">
        <v>660</v>
      </c>
      <c r="G69" s="1133" t="s">
        <v>660</v>
      </c>
      <c r="H69" s="1133">
        <v>0</v>
      </c>
      <c r="I69" s="1133">
        <v>0</v>
      </c>
      <c r="J69" s="1133">
        <v>932</v>
      </c>
      <c r="K69" s="1133">
        <v>0</v>
      </c>
      <c r="L69" s="1133">
        <v>0</v>
      </c>
      <c r="M69" s="1133">
        <v>0</v>
      </c>
      <c r="N69" s="439">
        <v>1421</v>
      </c>
      <c r="O69" s="494" t="s">
        <v>660</v>
      </c>
      <c r="P69" s="494" t="s">
        <v>660</v>
      </c>
      <c r="Q69" s="495" t="s">
        <v>939</v>
      </c>
      <c r="R69" s="67">
        <v>303</v>
      </c>
      <c r="S69" s="101"/>
    </row>
    <row r="70" spans="1:19" ht="23.1" customHeight="1" x14ac:dyDescent="0.15">
      <c r="A70" s="66"/>
      <c r="B70" s="65"/>
      <c r="C70" s="1123"/>
      <c r="D70" s="1124"/>
      <c r="E70" s="1133"/>
      <c r="F70" s="1133"/>
      <c r="G70" s="1133"/>
      <c r="H70" s="1133"/>
      <c r="I70" s="1133"/>
      <c r="J70" s="1133"/>
      <c r="K70" s="1133"/>
      <c r="L70" s="1133"/>
      <c r="M70" s="1133"/>
      <c r="N70" s="439"/>
      <c r="O70" s="494"/>
      <c r="P70" s="491"/>
      <c r="Q70" s="496"/>
      <c r="R70" s="67"/>
      <c r="S70" s="101"/>
    </row>
    <row r="71" spans="1:19" ht="23.1" customHeight="1" x14ac:dyDescent="0.15">
      <c r="A71" s="66"/>
      <c r="B71" s="65"/>
      <c r="C71" s="1123"/>
      <c r="D71" s="1124"/>
      <c r="E71" s="1133"/>
      <c r="F71" s="1133"/>
      <c r="G71" s="1133"/>
      <c r="H71" s="1133"/>
      <c r="I71" s="1133"/>
      <c r="J71" s="1133"/>
      <c r="K71" s="1133"/>
      <c r="L71" s="1133"/>
      <c r="M71" s="1133"/>
      <c r="N71" s="439"/>
      <c r="O71" s="494"/>
      <c r="P71" s="491"/>
      <c r="Q71" s="496"/>
      <c r="R71" s="67"/>
      <c r="S71" s="101"/>
    </row>
    <row r="72" spans="1:19" ht="23.1" customHeight="1" x14ac:dyDescent="0.15">
      <c r="A72" s="75"/>
      <c r="B72" s="76"/>
      <c r="C72" s="1125"/>
      <c r="D72" s="1126"/>
      <c r="E72" s="1134"/>
      <c r="F72" s="1134"/>
      <c r="G72" s="1134"/>
      <c r="H72" s="1134"/>
      <c r="I72" s="1134"/>
      <c r="J72" s="1134"/>
      <c r="K72" s="1134"/>
      <c r="L72" s="1134"/>
      <c r="M72" s="1134"/>
      <c r="N72" s="451"/>
      <c r="O72" s="497"/>
      <c r="P72" s="497"/>
      <c r="Q72" s="498"/>
      <c r="R72" s="77"/>
      <c r="S72" s="101"/>
    </row>
    <row r="73" spans="1:19" ht="23.1" customHeight="1" x14ac:dyDescent="0.15">
      <c r="A73" s="66"/>
      <c r="B73" s="65"/>
      <c r="C73" s="1121"/>
      <c r="D73" s="1122"/>
      <c r="E73" s="1132"/>
      <c r="F73" s="1132"/>
      <c r="G73" s="1132"/>
      <c r="H73" s="1132"/>
      <c r="I73" s="1132"/>
      <c r="J73" s="1132"/>
      <c r="K73" s="1132"/>
      <c r="L73" s="1132"/>
      <c r="M73" s="1132"/>
      <c r="N73" s="1027"/>
      <c r="O73" s="499"/>
      <c r="P73" s="500"/>
      <c r="Q73" s="501"/>
      <c r="R73" s="67"/>
      <c r="S73" s="101"/>
    </row>
    <row r="74" spans="1:19" ht="23.1" customHeight="1" x14ac:dyDescent="0.15">
      <c r="A74" s="66"/>
      <c r="B74" s="65"/>
      <c r="C74" s="1123"/>
      <c r="D74" s="1124"/>
      <c r="E74" s="1133"/>
      <c r="F74" s="1133"/>
      <c r="G74" s="1133"/>
      <c r="H74" s="1133"/>
      <c r="I74" s="1133"/>
      <c r="J74" s="1133"/>
      <c r="K74" s="1133"/>
      <c r="L74" s="1133"/>
      <c r="M74" s="1133"/>
      <c r="N74" s="439"/>
      <c r="O74" s="502"/>
      <c r="P74" s="494"/>
      <c r="Q74" s="495"/>
      <c r="R74" s="67"/>
      <c r="S74" s="101"/>
    </row>
    <row r="75" spans="1:19" ht="23.1" customHeight="1" x14ac:dyDescent="0.15">
      <c r="A75" s="66"/>
      <c r="B75" s="65"/>
      <c r="C75" s="1123"/>
      <c r="D75" s="1124"/>
      <c r="E75" s="1133"/>
      <c r="F75" s="1133"/>
      <c r="G75" s="1133"/>
      <c r="H75" s="1133"/>
      <c r="I75" s="1133"/>
      <c r="J75" s="1133"/>
      <c r="K75" s="1133"/>
      <c r="L75" s="1133"/>
      <c r="M75" s="1133"/>
      <c r="N75" s="439"/>
      <c r="O75" s="502"/>
      <c r="P75" s="494"/>
      <c r="Q75" s="494"/>
      <c r="R75" s="67"/>
      <c r="S75" s="101"/>
    </row>
    <row r="76" spans="1:19" s="101" customFormat="1" ht="23.1" customHeight="1" x14ac:dyDescent="0.15">
      <c r="A76" s="66"/>
      <c r="B76" s="65"/>
      <c r="C76" s="1123"/>
      <c r="D76" s="1123"/>
      <c r="E76" s="1136"/>
      <c r="F76" s="1136"/>
      <c r="G76" s="1133"/>
      <c r="H76" s="1133"/>
      <c r="I76" s="1133"/>
      <c r="J76" s="1133"/>
      <c r="K76" s="1133"/>
      <c r="L76" s="1133"/>
      <c r="M76" s="1133"/>
      <c r="N76" s="439"/>
      <c r="O76" s="502"/>
      <c r="P76" s="494"/>
      <c r="Q76" s="503"/>
      <c r="R76" s="67"/>
    </row>
    <row r="77" spans="1:19" s="101" customFormat="1" ht="23.1" customHeight="1" x14ac:dyDescent="0.15">
      <c r="A77" s="66"/>
      <c r="B77" s="65"/>
      <c r="C77" s="1127"/>
      <c r="D77" s="1124"/>
      <c r="E77" s="1133"/>
      <c r="F77" s="1133"/>
      <c r="G77" s="1133"/>
      <c r="H77" s="1133"/>
      <c r="I77" s="1133"/>
      <c r="J77" s="1133"/>
      <c r="K77" s="1133"/>
      <c r="L77" s="1133"/>
      <c r="M77" s="1133"/>
      <c r="N77" s="439"/>
      <c r="O77" s="502"/>
      <c r="P77" s="494"/>
      <c r="Q77" s="494"/>
      <c r="R77" s="67"/>
    </row>
    <row r="78" spans="1:19" s="101" customFormat="1" ht="23.1" customHeight="1" x14ac:dyDescent="0.15">
      <c r="A78" s="72"/>
      <c r="B78" s="62"/>
      <c r="C78" s="1128"/>
      <c r="D78" s="1122"/>
      <c r="E78" s="1132"/>
      <c r="F78" s="1132"/>
      <c r="G78" s="1132"/>
      <c r="H78" s="1132"/>
      <c r="I78" s="1132"/>
      <c r="J78" s="1132"/>
      <c r="K78" s="1132"/>
      <c r="L78" s="1132"/>
      <c r="M78" s="1132"/>
      <c r="N78" s="1027"/>
      <c r="O78" s="500"/>
      <c r="P78" s="500"/>
      <c r="Q78" s="508"/>
      <c r="R78" s="73"/>
    </row>
    <row r="79" spans="1:19" s="101" customFormat="1" ht="23.1" customHeight="1" x14ac:dyDescent="0.15">
      <c r="A79" s="66"/>
      <c r="B79" s="65"/>
      <c r="C79" s="1123"/>
      <c r="D79" s="1124"/>
      <c r="E79" s="1133"/>
      <c r="F79" s="1133"/>
      <c r="G79" s="1133"/>
      <c r="H79" s="1133"/>
      <c r="I79" s="1133"/>
      <c r="J79" s="1133"/>
      <c r="K79" s="1133"/>
      <c r="L79" s="1133"/>
      <c r="M79" s="1133"/>
      <c r="N79" s="439"/>
      <c r="O79" s="502"/>
      <c r="P79" s="494"/>
      <c r="Q79" s="503"/>
      <c r="R79" s="79"/>
    </row>
    <row r="80" spans="1:19" s="101" customFormat="1" ht="23.1" customHeight="1" x14ac:dyDescent="0.15">
      <c r="A80" s="66"/>
      <c r="B80" s="65"/>
      <c r="C80" s="1123"/>
      <c r="D80" s="1124"/>
      <c r="E80" s="1133"/>
      <c r="F80" s="1133"/>
      <c r="G80" s="1133"/>
      <c r="H80" s="1133"/>
      <c r="I80" s="1133"/>
      <c r="J80" s="1133"/>
      <c r="K80" s="1133"/>
      <c r="L80" s="1133"/>
      <c r="M80" s="1133"/>
      <c r="N80" s="439"/>
      <c r="O80" s="502"/>
      <c r="P80" s="494"/>
      <c r="Q80" s="503"/>
      <c r="R80" s="67"/>
    </row>
    <row r="81" spans="1:18" s="101" customFormat="1" ht="23.1" customHeight="1" x14ac:dyDescent="0.15">
      <c r="A81" s="66"/>
      <c r="B81" s="65"/>
      <c r="C81" s="1123"/>
      <c r="D81" s="1124"/>
      <c r="E81" s="1133"/>
      <c r="F81" s="1133"/>
      <c r="G81" s="1133"/>
      <c r="H81" s="1133"/>
      <c r="I81" s="1133"/>
      <c r="J81" s="1133"/>
      <c r="K81" s="1133"/>
      <c r="L81" s="1133"/>
      <c r="M81" s="1133"/>
      <c r="N81" s="439"/>
      <c r="O81" s="502"/>
      <c r="P81" s="504"/>
      <c r="Q81" s="503"/>
      <c r="R81" s="67"/>
    </row>
    <row r="82" spans="1:18" s="101" customFormat="1" ht="23.1" customHeight="1" x14ac:dyDescent="0.15">
      <c r="A82" s="75"/>
      <c r="B82" s="76"/>
      <c r="C82" s="1129"/>
      <c r="D82" s="1126"/>
      <c r="E82" s="1134"/>
      <c r="F82" s="1134"/>
      <c r="G82" s="1134"/>
      <c r="H82" s="1134"/>
      <c r="I82" s="1134"/>
      <c r="J82" s="1134"/>
      <c r="K82" s="1134"/>
      <c r="L82" s="1134"/>
      <c r="M82" s="1134"/>
      <c r="N82" s="451"/>
      <c r="O82" s="497"/>
      <c r="P82" s="504"/>
      <c r="Q82" s="498"/>
      <c r="R82" s="77"/>
    </row>
    <row r="83" spans="1:18" s="101" customFormat="1" ht="23.1" customHeight="1" x14ac:dyDescent="0.15">
      <c r="A83" s="66"/>
      <c r="B83" s="65"/>
      <c r="C83" s="1127"/>
      <c r="D83" s="1124"/>
      <c r="E83" s="1133"/>
      <c r="F83" s="1133"/>
      <c r="G83" s="1133"/>
      <c r="H83" s="1133"/>
      <c r="I83" s="1133"/>
      <c r="J83" s="1133"/>
      <c r="K83" s="1133"/>
      <c r="L83" s="1133"/>
      <c r="M83" s="1133"/>
      <c r="N83" s="439"/>
      <c r="O83" s="502"/>
      <c r="P83" s="500"/>
      <c r="Q83" s="503"/>
      <c r="R83" s="67"/>
    </row>
    <row r="84" spans="1:18" s="101" customFormat="1" ht="23.1" customHeight="1" x14ac:dyDescent="0.15">
      <c r="A84" s="66"/>
      <c r="B84" s="65"/>
      <c r="C84" s="1123"/>
      <c r="D84" s="1124"/>
      <c r="E84" s="1133"/>
      <c r="F84" s="1133"/>
      <c r="G84" s="1133"/>
      <c r="H84" s="1133"/>
      <c r="I84" s="1133"/>
      <c r="J84" s="1133"/>
      <c r="K84" s="1133"/>
      <c r="L84" s="1133"/>
      <c r="M84" s="1133"/>
      <c r="N84" s="439"/>
      <c r="O84" s="502"/>
      <c r="P84" s="494"/>
      <c r="Q84" s="495"/>
      <c r="R84" s="67"/>
    </row>
    <row r="85" spans="1:18" s="101" customFormat="1" ht="23.1" customHeight="1" x14ac:dyDescent="0.15">
      <c r="A85" s="66"/>
      <c r="B85" s="65"/>
      <c r="C85" s="1123"/>
      <c r="D85" s="1124"/>
      <c r="E85" s="1133"/>
      <c r="F85" s="1133"/>
      <c r="G85" s="1133"/>
      <c r="H85" s="1133"/>
      <c r="I85" s="1133"/>
      <c r="J85" s="1133"/>
      <c r="K85" s="1133"/>
      <c r="L85" s="1133"/>
      <c r="M85" s="1133"/>
      <c r="N85" s="439"/>
      <c r="O85" s="502"/>
      <c r="P85" s="494"/>
      <c r="Q85" s="495"/>
      <c r="R85" s="67"/>
    </row>
    <row r="86" spans="1:18" s="101" customFormat="1" ht="23.1" customHeight="1" x14ac:dyDescent="0.15">
      <c r="A86" s="66"/>
      <c r="B86" s="65"/>
      <c r="C86" s="1123"/>
      <c r="D86" s="1124"/>
      <c r="E86" s="1133"/>
      <c r="F86" s="1133"/>
      <c r="G86" s="1133"/>
      <c r="H86" s="1133"/>
      <c r="I86" s="1133"/>
      <c r="J86" s="1133"/>
      <c r="K86" s="1133"/>
      <c r="L86" s="1133"/>
      <c r="M86" s="1133"/>
      <c r="N86" s="439"/>
      <c r="O86" s="502"/>
      <c r="P86" s="494"/>
      <c r="Q86" s="495"/>
      <c r="R86" s="67"/>
    </row>
    <row r="87" spans="1:18" s="101" customFormat="1" ht="23.1" customHeight="1" x14ac:dyDescent="0.15">
      <c r="A87" s="75"/>
      <c r="B87" s="76"/>
      <c r="C87" s="1129"/>
      <c r="D87" s="1126"/>
      <c r="E87" s="1134"/>
      <c r="F87" s="1134"/>
      <c r="G87" s="1134"/>
      <c r="H87" s="1134"/>
      <c r="I87" s="1134"/>
      <c r="J87" s="1134"/>
      <c r="K87" s="1134"/>
      <c r="L87" s="1134"/>
      <c r="M87" s="1134"/>
      <c r="N87" s="451"/>
      <c r="O87" s="533"/>
      <c r="P87" s="497"/>
      <c r="Q87" s="498"/>
      <c r="R87" s="77"/>
    </row>
    <row r="88" spans="1:18" s="101" customFormat="1" ht="23.1" customHeight="1" x14ac:dyDescent="0.15">
      <c r="A88" s="78"/>
      <c r="B88" s="65"/>
      <c r="C88" s="1127"/>
      <c r="D88" s="1124"/>
      <c r="E88" s="1133"/>
      <c r="F88" s="1133"/>
      <c r="G88" s="1133"/>
      <c r="H88" s="1133"/>
      <c r="I88" s="1133"/>
      <c r="J88" s="1133"/>
      <c r="K88" s="1133"/>
      <c r="L88" s="1133"/>
      <c r="M88" s="1133"/>
      <c r="N88" s="439"/>
      <c r="O88" s="500"/>
      <c r="P88" s="494"/>
      <c r="Q88" s="505"/>
      <c r="R88" s="79"/>
    </row>
    <row r="89" spans="1:18" s="101" customFormat="1" ht="23.1" customHeight="1" x14ac:dyDescent="0.15">
      <c r="A89" s="66"/>
      <c r="B89" s="65"/>
      <c r="C89" s="1123"/>
      <c r="D89" s="1124"/>
      <c r="E89" s="1133"/>
      <c r="F89" s="1133"/>
      <c r="G89" s="1133"/>
      <c r="H89" s="1133"/>
      <c r="I89" s="1133"/>
      <c r="J89" s="1133"/>
      <c r="K89" s="1133"/>
      <c r="L89" s="1133"/>
      <c r="M89" s="1133"/>
      <c r="N89" s="439"/>
      <c r="O89" s="494"/>
      <c r="P89" s="494"/>
      <c r="Q89" s="495"/>
      <c r="R89" s="67"/>
    </row>
    <row r="90" spans="1:18" s="101" customFormat="1" ht="23.1" customHeight="1" x14ac:dyDescent="0.15">
      <c r="A90" s="66"/>
      <c r="B90" s="65"/>
      <c r="C90" s="1123"/>
      <c r="D90" s="1124"/>
      <c r="E90" s="1133"/>
      <c r="F90" s="1133"/>
      <c r="G90" s="1133"/>
      <c r="H90" s="1133"/>
      <c r="I90" s="1133"/>
      <c r="J90" s="1133"/>
      <c r="K90" s="1133"/>
      <c r="L90" s="1133"/>
      <c r="M90" s="1133"/>
      <c r="N90" s="439"/>
      <c r="O90" s="494"/>
      <c r="P90" s="494"/>
      <c r="Q90" s="495"/>
      <c r="R90" s="67"/>
    </row>
    <row r="91" spans="1:18" s="101" customFormat="1" ht="23.1" customHeight="1" x14ac:dyDescent="0.15">
      <c r="A91" s="66"/>
      <c r="B91" s="65"/>
      <c r="C91" s="1123"/>
      <c r="D91" s="1124"/>
      <c r="E91" s="1133"/>
      <c r="F91" s="1133"/>
      <c r="G91" s="1133"/>
      <c r="H91" s="1133"/>
      <c r="I91" s="1133"/>
      <c r="J91" s="1133"/>
      <c r="K91" s="1133"/>
      <c r="L91" s="1133"/>
      <c r="M91" s="1133"/>
      <c r="N91" s="439"/>
      <c r="O91" s="494"/>
      <c r="P91" s="494"/>
      <c r="Q91" s="495"/>
      <c r="R91" s="67"/>
    </row>
    <row r="92" spans="1:18" s="101" customFormat="1" ht="23.1" customHeight="1" x14ac:dyDescent="0.15">
      <c r="A92" s="75"/>
      <c r="B92" s="76"/>
      <c r="C92" s="1129"/>
      <c r="D92" s="1126"/>
      <c r="E92" s="1134"/>
      <c r="F92" s="1134"/>
      <c r="G92" s="1134"/>
      <c r="H92" s="1134"/>
      <c r="I92" s="1134"/>
      <c r="J92" s="1134"/>
      <c r="K92" s="1134"/>
      <c r="L92" s="1134"/>
      <c r="M92" s="1134"/>
      <c r="N92" s="451"/>
      <c r="O92" s="497"/>
      <c r="P92" s="497"/>
      <c r="Q92" s="498"/>
      <c r="R92" s="77"/>
    </row>
    <row r="93" spans="1:18" s="101" customFormat="1" ht="23.1" customHeight="1" x14ac:dyDescent="0.15">
      <c r="A93" s="66"/>
      <c r="B93" s="65"/>
      <c r="C93" s="1127"/>
      <c r="D93" s="1124"/>
      <c r="E93" s="1133"/>
      <c r="F93" s="1133"/>
      <c r="G93" s="1133"/>
      <c r="H93" s="1133"/>
      <c r="I93" s="1133"/>
      <c r="J93" s="1133"/>
      <c r="K93" s="1133"/>
      <c r="L93" s="1133"/>
      <c r="M93" s="1133"/>
      <c r="N93" s="439"/>
      <c r="O93" s="533"/>
      <c r="P93" s="494"/>
      <c r="Q93" s="505"/>
      <c r="R93" s="67"/>
    </row>
    <row r="94" spans="1:18" s="101" customFormat="1" ht="23.1" customHeight="1" x14ac:dyDescent="0.15">
      <c r="A94" s="66"/>
      <c r="B94" s="65"/>
      <c r="C94" s="1123"/>
      <c r="D94" s="1124"/>
      <c r="E94" s="1133"/>
      <c r="F94" s="1133"/>
      <c r="G94" s="1133"/>
      <c r="H94" s="1133"/>
      <c r="I94" s="1133"/>
      <c r="J94" s="1133"/>
      <c r="K94" s="1133"/>
      <c r="L94" s="1133"/>
      <c r="M94" s="1133"/>
      <c r="N94" s="439"/>
      <c r="O94" s="533"/>
      <c r="P94" s="494"/>
      <c r="Q94" s="495"/>
      <c r="R94" s="67"/>
    </row>
    <row r="95" spans="1:18" s="101" customFormat="1" ht="23.1" customHeight="1" x14ac:dyDescent="0.15">
      <c r="A95" s="66"/>
      <c r="B95" s="65"/>
      <c r="C95" s="1123"/>
      <c r="D95" s="1124"/>
      <c r="E95" s="1133"/>
      <c r="F95" s="1133"/>
      <c r="G95" s="1133"/>
      <c r="H95" s="1133"/>
      <c r="I95" s="1133"/>
      <c r="J95" s="1133"/>
      <c r="K95" s="1133"/>
      <c r="L95" s="1133"/>
      <c r="M95" s="1133"/>
      <c r="N95" s="439"/>
      <c r="O95" s="533"/>
      <c r="P95" s="494"/>
      <c r="Q95" s="495"/>
      <c r="R95" s="67"/>
    </row>
    <row r="96" spans="1:18" s="101" customFormat="1" ht="23.1" customHeight="1" x14ac:dyDescent="0.15">
      <c r="A96" s="66"/>
      <c r="B96" s="65"/>
      <c r="C96" s="1123"/>
      <c r="D96" s="1124"/>
      <c r="E96" s="1133"/>
      <c r="F96" s="1133"/>
      <c r="G96" s="1133"/>
      <c r="H96" s="1133"/>
      <c r="I96" s="1133"/>
      <c r="J96" s="1133"/>
      <c r="K96" s="1133"/>
      <c r="L96" s="1133"/>
      <c r="M96" s="1133"/>
      <c r="N96" s="439"/>
      <c r="O96" s="533"/>
      <c r="P96" s="494"/>
      <c r="Q96" s="495"/>
      <c r="R96" s="67"/>
    </row>
    <row r="97" spans="1:18" s="101" customFormat="1" ht="23.1" customHeight="1" x14ac:dyDescent="0.15">
      <c r="A97" s="75"/>
      <c r="B97" s="76"/>
      <c r="C97" s="1129"/>
      <c r="D97" s="1126"/>
      <c r="E97" s="1134"/>
      <c r="F97" s="1134"/>
      <c r="G97" s="1134"/>
      <c r="H97" s="1134"/>
      <c r="I97" s="1134"/>
      <c r="J97" s="1134"/>
      <c r="K97" s="1134"/>
      <c r="L97" s="1134"/>
      <c r="M97" s="1134"/>
      <c r="N97" s="451"/>
      <c r="O97" s="497"/>
      <c r="P97" s="497"/>
      <c r="Q97" s="498"/>
      <c r="R97" s="77"/>
    </row>
    <row r="98" spans="1:18" s="101" customFormat="1" ht="23.1" customHeight="1" x14ac:dyDescent="0.15">
      <c r="A98" s="78"/>
      <c r="B98" s="65"/>
      <c r="C98" s="1127"/>
      <c r="D98" s="1124"/>
      <c r="E98" s="1133"/>
      <c r="F98" s="1133"/>
      <c r="G98" s="1133"/>
      <c r="H98" s="1133"/>
      <c r="I98" s="1133"/>
      <c r="J98" s="1133"/>
      <c r="K98" s="1133"/>
      <c r="L98" s="1133"/>
      <c r="M98" s="1133"/>
      <c r="N98" s="439"/>
      <c r="O98" s="500"/>
      <c r="P98" s="494"/>
      <c r="Q98" s="505"/>
      <c r="R98" s="79"/>
    </row>
    <row r="99" spans="1:18" s="101" customFormat="1" ht="23.1" customHeight="1" x14ac:dyDescent="0.15">
      <c r="A99" s="66"/>
      <c r="B99" s="65"/>
      <c r="C99" s="1123"/>
      <c r="D99" s="1124"/>
      <c r="E99" s="1133"/>
      <c r="F99" s="1133"/>
      <c r="G99" s="1133"/>
      <c r="H99" s="1133"/>
      <c r="I99" s="1133"/>
      <c r="J99" s="1133"/>
      <c r="K99" s="1133"/>
      <c r="L99" s="1133"/>
      <c r="M99" s="1133"/>
      <c r="N99" s="439"/>
      <c r="O99" s="494"/>
      <c r="P99" s="494"/>
      <c r="Q99" s="495"/>
      <c r="R99" s="67"/>
    </row>
    <row r="100" spans="1:18" s="101" customFormat="1" ht="23.1" customHeight="1" x14ac:dyDescent="0.15">
      <c r="A100" s="66"/>
      <c r="B100" s="65"/>
      <c r="C100" s="1123"/>
      <c r="D100" s="1124"/>
      <c r="E100" s="1133"/>
      <c r="F100" s="1133"/>
      <c r="G100" s="1133"/>
      <c r="H100" s="1133"/>
      <c r="I100" s="1133"/>
      <c r="J100" s="1133"/>
      <c r="K100" s="1133"/>
      <c r="L100" s="1133"/>
      <c r="M100" s="1133"/>
      <c r="N100" s="439"/>
      <c r="O100" s="494"/>
      <c r="P100" s="494"/>
      <c r="Q100" s="495"/>
      <c r="R100" s="67"/>
    </row>
    <row r="101" spans="1:18" s="101" customFormat="1" ht="23.1" customHeight="1" x14ac:dyDescent="0.15">
      <c r="A101" s="66"/>
      <c r="B101" s="65"/>
      <c r="C101" s="1123"/>
      <c r="D101" s="1124"/>
      <c r="E101" s="1133"/>
      <c r="F101" s="1133"/>
      <c r="G101" s="1133"/>
      <c r="H101" s="1133"/>
      <c r="I101" s="1133"/>
      <c r="J101" s="1133"/>
      <c r="K101" s="1133"/>
      <c r="L101" s="1133"/>
      <c r="M101" s="1133"/>
      <c r="N101" s="439"/>
      <c r="O101" s="494"/>
      <c r="P101" s="494"/>
      <c r="Q101" s="495"/>
      <c r="R101" s="67"/>
    </row>
    <row r="102" spans="1:18" s="101" customFormat="1" ht="23.1" customHeight="1" x14ac:dyDescent="0.15">
      <c r="A102" s="75"/>
      <c r="B102" s="76"/>
      <c r="C102" s="1129"/>
      <c r="D102" s="1126"/>
      <c r="E102" s="1134"/>
      <c r="F102" s="1134"/>
      <c r="G102" s="1134"/>
      <c r="H102" s="1134"/>
      <c r="I102" s="1134"/>
      <c r="J102" s="1134"/>
      <c r="K102" s="1134"/>
      <c r="L102" s="1134"/>
      <c r="M102" s="1134"/>
      <c r="N102" s="451"/>
      <c r="O102" s="497"/>
      <c r="P102" s="497"/>
      <c r="Q102" s="498"/>
      <c r="R102" s="77"/>
    </row>
    <row r="103" spans="1:18" s="101" customFormat="1" ht="23.1" customHeight="1" x14ac:dyDescent="0.15">
      <c r="A103" s="66"/>
      <c r="B103" s="65"/>
      <c r="C103" s="1127"/>
      <c r="D103" s="1124"/>
      <c r="E103" s="1133"/>
      <c r="F103" s="1133"/>
      <c r="G103" s="1133"/>
      <c r="H103" s="1133"/>
      <c r="I103" s="1133"/>
      <c r="J103" s="1133"/>
      <c r="K103" s="1133"/>
      <c r="L103" s="1133"/>
      <c r="M103" s="1133"/>
      <c r="N103" s="439"/>
      <c r="O103" s="533"/>
      <c r="P103" s="494"/>
      <c r="Q103" s="505"/>
      <c r="R103" s="67"/>
    </row>
    <row r="104" spans="1:18" s="101" customFormat="1" ht="23.1" customHeight="1" x14ac:dyDescent="0.15">
      <c r="A104" s="66"/>
      <c r="B104" s="65"/>
      <c r="C104" s="1123"/>
      <c r="D104" s="1124"/>
      <c r="E104" s="1133"/>
      <c r="F104" s="1133"/>
      <c r="G104" s="1133"/>
      <c r="H104" s="1133"/>
      <c r="I104" s="1133"/>
      <c r="J104" s="1133"/>
      <c r="K104" s="1133"/>
      <c r="L104" s="1133"/>
      <c r="M104" s="1133"/>
      <c r="N104" s="439"/>
      <c r="O104" s="533"/>
      <c r="P104" s="494"/>
      <c r="Q104" s="495"/>
      <c r="R104" s="67"/>
    </row>
    <row r="105" spans="1:18" s="101" customFormat="1" ht="23.1" customHeight="1" x14ac:dyDescent="0.15">
      <c r="A105" s="66"/>
      <c r="B105" s="65"/>
      <c r="C105" s="1123"/>
      <c r="D105" s="1124"/>
      <c r="E105" s="1133"/>
      <c r="F105" s="1133"/>
      <c r="G105" s="1133"/>
      <c r="H105" s="1133"/>
      <c r="I105" s="1133"/>
      <c r="J105" s="1133"/>
      <c r="K105" s="1133"/>
      <c r="L105" s="1133"/>
      <c r="M105" s="1133"/>
      <c r="N105" s="439"/>
      <c r="O105" s="533"/>
      <c r="P105" s="494"/>
      <c r="Q105" s="495"/>
      <c r="R105" s="67"/>
    </row>
    <row r="106" spans="1:18" s="101" customFormat="1" ht="23.1" customHeight="1" x14ac:dyDescent="0.15">
      <c r="A106" s="66"/>
      <c r="B106" s="65"/>
      <c r="C106" s="1123"/>
      <c r="D106" s="1124"/>
      <c r="E106" s="1133"/>
      <c r="F106" s="1133"/>
      <c r="G106" s="1133"/>
      <c r="H106" s="1133"/>
      <c r="I106" s="1133"/>
      <c r="J106" s="1133"/>
      <c r="K106" s="1133"/>
      <c r="L106" s="1133"/>
      <c r="M106" s="1133"/>
      <c r="N106" s="439"/>
      <c r="O106" s="533"/>
      <c r="P106" s="494"/>
      <c r="Q106" s="495"/>
      <c r="R106" s="67"/>
    </row>
    <row r="107" spans="1:18" s="101" customFormat="1" ht="23.1" customHeight="1" thickBot="1" x14ac:dyDescent="0.2">
      <c r="A107" s="81"/>
      <c r="B107" s="82"/>
      <c r="C107" s="1130"/>
      <c r="D107" s="1131"/>
      <c r="E107" s="1135"/>
      <c r="F107" s="1135"/>
      <c r="G107" s="1135"/>
      <c r="H107" s="1135"/>
      <c r="I107" s="1135"/>
      <c r="J107" s="1135"/>
      <c r="K107" s="1135"/>
      <c r="L107" s="1135"/>
      <c r="M107" s="1135"/>
      <c r="N107" s="1030"/>
      <c r="O107" s="506"/>
      <c r="P107" s="506"/>
      <c r="Q107" s="507"/>
      <c r="R107" s="83"/>
    </row>
  </sheetData>
  <phoneticPr fontId="3"/>
  <printOptions horizontalCentered="1"/>
  <pageMargins left="0.59055118110236227" right="0.59055118110236227" top="0.59055118110236227" bottom="0.59055118110236227" header="0.51181102362204722" footer="0.51181102362204722"/>
  <pageSetup paperSize="9" scale="59" pageOrder="overThenDown" orientation="portrait" r:id="rId1"/>
  <headerFooter alignWithMargins="0"/>
  <rowBreaks count="1" manualBreakCount="1">
    <brk id="57" max="17" man="1"/>
  </rowBreaks>
  <colBreaks count="1" manualBreakCount="1">
    <brk id="10" max="121" man="1"/>
  </colBreak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0"/>
  <dimension ref="A1:O107"/>
  <sheetViews>
    <sheetView showGridLines="0" view="pageBreakPreview" zoomScale="55" zoomScaleNormal="75" zoomScaleSheetLayoutView="75" workbookViewId="0">
      <pane xSplit="2" ySplit="12" topLeftCell="C13" activePane="bottomRight" state="frozen"/>
      <selection pane="topRight"/>
      <selection pane="bottomLeft"/>
      <selection pane="bottomRight" activeCell="A2" sqref="A2"/>
    </sheetView>
  </sheetViews>
  <sheetFormatPr defaultRowHeight="19.7" customHeight="1" x14ac:dyDescent="0.2"/>
  <cols>
    <col min="1" max="1" width="5.875" style="8" customWidth="1"/>
    <col min="2" max="2" width="25.625" style="6" customWidth="1"/>
    <col min="3" max="3" width="21.625" style="6" customWidth="1"/>
    <col min="4" max="4" width="13.625" style="207" customWidth="1"/>
    <col min="5" max="5" width="21.625" style="6" customWidth="1"/>
    <col min="6" max="6" width="13.625" style="207" customWidth="1"/>
    <col min="7" max="7" width="21.625" style="6" customWidth="1"/>
    <col min="8" max="8" width="13.625" style="207" customWidth="1"/>
    <col min="9" max="9" width="20.625" style="6" customWidth="1"/>
    <col min="10" max="10" width="12.625" style="207" customWidth="1"/>
    <col min="11" max="11" width="20.625" style="107" customWidth="1"/>
    <col min="12" max="14" width="19.625" style="107" customWidth="1"/>
    <col min="15" max="15" width="6.375" style="8" customWidth="1"/>
    <col min="16" max="16384" width="9" style="6"/>
  </cols>
  <sheetData>
    <row r="1" spans="1:15" ht="30.95" customHeight="1" x14ac:dyDescent="0.2">
      <c r="A1" s="4" t="s">
        <v>971</v>
      </c>
    </row>
    <row r="2" spans="1:15" s="86" customFormat="1" ht="22.5" customHeight="1" thickBot="1" x14ac:dyDescent="0.2">
      <c r="C2" s="87"/>
      <c r="D2" s="87"/>
      <c r="E2" s="87"/>
      <c r="F2" s="87"/>
      <c r="G2" s="87"/>
      <c r="H2" s="87"/>
      <c r="I2" s="87"/>
      <c r="J2" s="87"/>
      <c r="K2" s="87"/>
      <c r="L2" s="87"/>
      <c r="M2" s="87"/>
      <c r="N2" s="132"/>
      <c r="O2" s="209" t="s">
        <v>669</v>
      </c>
    </row>
    <row r="3" spans="1:15" s="121" customFormat="1" ht="24.95" customHeight="1" x14ac:dyDescent="0.15">
      <c r="A3" s="13" t="s">
        <v>459</v>
      </c>
      <c r="B3" s="14"/>
      <c r="C3" s="2492" t="s">
        <v>670</v>
      </c>
      <c r="D3" s="2487"/>
      <c r="E3" s="2487"/>
      <c r="F3" s="2487"/>
      <c r="G3" s="2487"/>
      <c r="H3" s="2487"/>
      <c r="I3" s="2490" t="s">
        <v>671</v>
      </c>
      <c r="J3" s="2490"/>
      <c r="K3" s="2491"/>
      <c r="L3" s="185"/>
      <c r="M3" s="185"/>
      <c r="N3" s="185"/>
      <c r="O3" s="20" t="s">
        <v>459</v>
      </c>
    </row>
    <row r="4" spans="1:15" s="121" customFormat="1" ht="24.95" customHeight="1" x14ac:dyDescent="0.15">
      <c r="A4" s="22" t="s">
        <v>460</v>
      </c>
      <c r="B4" s="23"/>
      <c r="C4" s="188" t="s">
        <v>544</v>
      </c>
      <c r="D4" s="189"/>
      <c r="E4" s="188" t="s">
        <v>545</v>
      </c>
      <c r="F4" s="189"/>
      <c r="G4" s="188" t="s">
        <v>546</v>
      </c>
      <c r="H4" s="189"/>
      <c r="I4" s="188" t="s">
        <v>547</v>
      </c>
      <c r="J4" s="189"/>
      <c r="K4" s="190" t="s">
        <v>421</v>
      </c>
      <c r="L4" s="93"/>
      <c r="M4" s="93"/>
      <c r="N4" s="93" t="s">
        <v>233</v>
      </c>
      <c r="O4" s="29" t="s">
        <v>460</v>
      </c>
    </row>
    <row r="5" spans="1:15" s="121" customFormat="1" ht="24.95" customHeight="1" x14ac:dyDescent="0.15">
      <c r="A5" s="22" t="s">
        <v>461</v>
      </c>
      <c r="B5" s="23" t="s">
        <v>422</v>
      </c>
      <c r="C5" s="92"/>
      <c r="D5" s="192"/>
      <c r="E5" s="92"/>
      <c r="F5" s="192"/>
      <c r="G5" s="92"/>
      <c r="H5" s="192"/>
      <c r="I5" s="92"/>
      <c r="J5" s="192"/>
      <c r="K5" s="92"/>
      <c r="L5" s="93" t="s">
        <v>440</v>
      </c>
      <c r="M5" s="93" t="s">
        <v>672</v>
      </c>
      <c r="N5" s="93"/>
      <c r="O5" s="29" t="s">
        <v>461</v>
      </c>
    </row>
    <row r="6" spans="1:15" s="121" customFormat="1" ht="24.95" customHeight="1" x14ac:dyDescent="0.15">
      <c r="A6" s="22" t="s">
        <v>462</v>
      </c>
      <c r="B6" s="23"/>
      <c r="C6" s="93" t="s">
        <v>533</v>
      </c>
      <c r="D6" s="193" t="s">
        <v>471</v>
      </c>
      <c r="E6" s="93" t="s">
        <v>533</v>
      </c>
      <c r="F6" s="193" t="s">
        <v>471</v>
      </c>
      <c r="G6" s="93" t="s">
        <v>533</v>
      </c>
      <c r="H6" s="193" t="s">
        <v>471</v>
      </c>
      <c r="I6" s="93" t="s">
        <v>533</v>
      </c>
      <c r="J6" s="193" t="s">
        <v>471</v>
      </c>
      <c r="K6" s="93" t="s">
        <v>533</v>
      </c>
      <c r="L6" s="93"/>
      <c r="M6" s="93"/>
      <c r="N6" s="93" t="s">
        <v>264</v>
      </c>
      <c r="O6" s="29" t="s">
        <v>462</v>
      </c>
    </row>
    <row r="7" spans="1:15" s="121" customFormat="1" ht="24.95" customHeight="1" thickBot="1" x14ac:dyDescent="0.2">
      <c r="A7" s="44" t="s">
        <v>463</v>
      </c>
      <c r="B7" s="45"/>
      <c r="C7" s="95"/>
      <c r="D7" s="194"/>
      <c r="E7" s="95"/>
      <c r="F7" s="194"/>
      <c r="G7" s="95"/>
      <c r="H7" s="194"/>
      <c r="I7" s="95"/>
      <c r="J7" s="194"/>
      <c r="K7" s="95"/>
      <c r="L7" s="95"/>
      <c r="M7" s="95"/>
      <c r="N7" s="95"/>
      <c r="O7" s="56" t="s">
        <v>463</v>
      </c>
    </row>
    <row r="8" spans="1:15" s="125" customFormat="1" ht="30" customHeight="1" x14ac:dyDescent="0.15">
      <c r="A8" s="26"/>
      <c r="B8" s="35" t="s">
        <v>97</v>
      </c>
      <c r="C8" s="1145" t="s">
        <v>660</v>
      </c>
      <c r="D8" s="1161" t="s">
        <v>660</v>
      </c>
      <c r="E8" s="1145" t="s">
        <v>660</v>
      </c>
      <c r="F8" s="1161" t="s">
        <v>660</v>
      </c>
      <c r="G8" s="1145" t="s">
        <v>660</v>
      </c>
      <c r="H8" s="1161" t="s">
        <v>660</v>
      </c>
      <c r="I8" s="1145" t="s">
        <v>660</v>
      </c>
      <c r="J8" s="1161" t="s">
        <v>660</v>
      </c>
      <c r="K8" s="1152" t="s">
        <v>660</v>
      </c>
      <c r="L8" s="1152" t="s">
        <v>660</v>
      </c>
      <c r="M8" s="1152" t="s">
        <v>660</v>
      </c>
      <c r="N8" s="1155" t="s">
        <v>660</v>
      </c>
      <c r="O8" s="16"/>
    </row>
    <row r="9" spans="1:15" s="121" customFormat="1" ht="30" customHeight="1" x14ac:dyDescent="0.15">
      <c r="A9" s="22"/>
      <c r="B9" s="30" t="s">
        <v>824</v>
      </c>
      <c r="C9" s="1137">
        <v>1014751</v>
      </c>
      <c r="D9" s="1140">
        <v>64.58</v>
      </c>
      <c r="E9" s="1137">
        <v>2335</v>
      </c>
      <c r="F9" s="1140">
        <v>0.15</v>
      </c>
      <c r="G9" s="1137">
        <v>518240</v>
      </c>
      <c r="H9" s="1140">
        <v>32.979999999999997</v>
      </c>
      <c r="I9" s="1137">
        <v>35986</v>
      </c>
      <c r="J9" s="1140">
        <v>2.29</v>
      </c>
      <c r="K9" s="438">
        <v>1571312</v>
      </c>
      <c r="L9" s="438">
        <v>112470</v>
      </c>
      <c r="M9" s="438">
        <v>1147</v>
      </c>
      <c r="N9" s="1156">
        <v>129214</v>
      </c>
      <c r="O9" s="29"/>
    </row>
    <row r="10" spans="1:15" s="121" customFormat="1" ht="30" customHeight="1" x14ac:dyDescent="0.15">
      <c r="A10" s="22"/>
      <c r="B10" s="30" t="s">
        <v>825</v>
      </c>
      <c r="C10" s="1146" t="s">
        <v>660</v>
      </c>
      <c r="D10" s="1162" t="s">
        <v>660</v>
      </c>
      <c r="E10" s="1151" t="s">
        <v>660</v>
      </c>
      <c r="F10" s="1162" t="s">
        <v>660</v>
      </c>
      <c r="G10" s="1151" t="s">
        <v>660</v>
      </c>
      <c r="H10" s="1162" t="s">
        <v>660</v>
      </c>
      <c r="I10" s="1151" t="s">
        <v>660</v>
      </c>
      <c r="J10" s="1162" t="s">
        <v>660</v>
      </c>
      <c r="K10" s="1153" t="s">
        <v>660</v>
      </c>
      <c r="L10" s="1153" t="s">
        <v>660</v>
      </c>
      <c r="M10" s="1153" t="s">
        <v>660</v>
      </c>
      <c r="N10" s="1157" t="s">
        <v>660</v>
      </c>
      <c r="O10" s="29"/>
    </row>
    <row r="11" spans="1:15" s="121" customFormat="1" ht="30" customHeight="1" x14ac:dyDescent="0.15">
      <c r="A11" s="22"/>
      <c r="B11" s="30" t="s">
        <v>827</v>
      </c>
      <c r="C11" s="1137">
        <v>964569</v>
      </c>
      <c r="D11" s="1140">
        <v>65.040000000000006</v>
      </c>
      <c r="E11" s="1137">
        <v>1923</v>
      </c>
      <c r="F11" s="1140">
        <v>0.13</v>
      </c>
      <c r="G11" s="1137">
        <v>483495</v>
      </c>
      <c r="H11" s="1140">
        <v>32.6</v>
      </c>
      <c r="I11" s="1137">
        <v>33096</v>
      </c>
      <c r="J11" s="1140">
        <v>2.23</v>
      </c>
      <c r="K11" s="438">
        <v>1483083</v>
      </c>
      <c r="L11" s="438">
        <v>104117</v>
      </c>
      <c r="M11" s="438">
        <v>1130</v>
      </c>
      <c r="N11" s="1156">
        <v>126828</v>
      </c>
      <c r="O11" s="29"/>
    </row>
    <row r="12" spans="1:15" s="121" customFormat="1" ht="30" customHeight="1" x14ac:dyDescent="0.15">
      <c r="A12" s="122"/>
      <c r="B12" s="150" t="s">
        <v>828</v>
      </c>
      <c r="C12" s="1138">
        <v>50182</v>
      </c>
      <c r="D12" s="1141">
        <v>56.87</v>
      </c>
      <c r="E12" s="1138">
        <v>412</v>
      </c>
      <c r="F12" s="1141">
        <v>0.47</v>
      </c>
      <c r="G12" s="1138">
        <v>34745</v>
      </c>
      <c r="H12" s="1141">
        <v>39.380000000000003</v>
      </c>
      <c r="I12" s="1138">
        <v>2890</v>
      </c>
      <c r="J12" s="1141">
        <v>3.28</v>
      </c>
      <c r="K12" s="440">
        <v>88229</v>
      </c>
      <c r="L12" s="440">
        <v>8353</v>
      </c>
      <c r="M12" s="440">
        <v>17</v>
      </c>
      <c r="N12" s="1158">
        <v>2386</v>
      </c>
      <c r="O12" s="124"/>
    </row>
    <row r="13" spans="1:15" ht="23.1" customHeight="1" x14ac:dyDescent="0.15">
      <c r="A13" s="64">
        <v>1</v>
      </c>
      <c r="B13" s="97" t="s">
        <v>829</v>
      </c>
      <c r="C13" s="1139">
        <v>94181</v>
      </c>
      <c r="D13" s="1142">
        <v>65.430000000000007</v>
      </c>
      <c r="E13" s="1139">
        <v>0</v>
      </c>
      <c r="F13" s="1142">
        <v>0</v>
      </c>
      <c r="G13" s="1139">
        <v>29878</v>
      </c>
      <c r="H13" s="1142">
        <v>20.76</v>
      </c>
      <c r="I13" s="1139">
        <v>19871</v>
      </c>
      <c r="J13" s="1142">
        <v>13.81</v>
      </c>
      <c r="K13" s="1032">
        <v>143930</v>
      </c>
      <c r="L13" s="1032">
        <v>10927</v>
      </c>
      <c r="M13" s="1032">
        <v>983</v>
      </c>
      <c r="N13" s="1159">
        <v>12904</v>
      </c>
      <c r="O13" s="63">
        <v>1</v>
      </c>
    </row>
    <row r="14" spans="1:15" ht="23.1" customHeight="1" x14ac:dyDescent="0.15">
      <c r="A14" s="64">
        <v>2</v>
      </c>
      <c r="B14" s="97" t="s">
        <v>831</v>
      </c>
      <c r="C14" s="1137">
        <v>10532</v>
      </c>
      <c r="D14" s="1140">
        <v>50.38</v>
      </c>
      <c r="E14" s="1137">
        <v>0</v>
      </c>
      <c r="F14" s="1140">
        <v>0</v>
      </c>
      <c r="G14" s="1137">
        <v>10373</v>
      </c>
      <c r="H14" s="1140">
        <v>49.62</v>
      </c>
      <c r="I14" s="1137">
        <v>0</v>
      </c>
      <c r="J14" s="1140">
        <v>0</v>
      </c>
      <c r="K14" s="438">
        <v>20905</v>
      </c>
      <c r="L14" s="438">
        <v>2475</v>
      </c>
      <c r="M14" s="438">
        <v>0</v>
      </c>
      <c r="N14" s="1156">
        <v>102</v>
      </c>
      <c r="O14" s="59">
        <v>2</v>
      </c>
    </row>
    <row r="15" spans="1:15" ht="23.1" customHeight="1" x14ac:dyDescent="0.15">
      <c r="A15" s="64">
        <v>3</v>
      </c>
      <c r="B15" s="97" t="s">
        <v>833</v>
      </c>
      <c r="C15" s="1137">
        <v>47712</v>
      </c>
      <c r="D15" s="1140">
        <v>70.08</v>
      </c>
      <c r="E15" s="1137">
        <v>0</v>
      </c>
      <c r="F15" s="1140">
        <v>0</v>
      </c>
      <c r="G15" s="1137">
        <v>20373</v>
      </c>
      <c r="H15" s="1140">
        <v>29.92</v>
      </c>
      <c r="I15" s="1137">
        <v>0</v>
      </c>
      <c r="J15" s="1140">
        <v>0</v>
      </c>
      <c r="K15" s="438">
        <v>68085</v>
      </c>
      <c r="L15" s="438">
        <v>4394</v>
      </c>
      <c r="M15" s="438">
        <v>0</v>
      </c>
      <c r="N15" s="1156">
        <v>12510</v>
      </c>
      <c r="O15" s="59">
        <v>3</v>
      </c>
    </row>
    <row r="16" spans="1:15" ht="23.1" customHeight="1" x14ac:dyDescent="0.15">
      <c r="A16" s="64">
        <v>4</v>
      </c>
      <c r="B16" s="97" t="s">
        <v>835</v>
      </c>
      <c r="C16" s="1137">
        <v>91863</v>
      </c>
      <c r="D16" s="1140">
        <v>77.739999999999995</v>
      </c>
      <c r="E16" s="1137">
        <v>0</v>
      </c>
      <c r="F16" s="1140">
        <v>0</v>
      </c>
      <c r="G16" s="1137">
        <v>26311</v>
      </c>
      <c r="H16" s="1140">
        <v>22.26</v>
      </c>
      <c r="I16" s="1137">
        <v>0</v>
      </c>
      <c r="J16" s="1140">
        <v>0</v>
      </c>
      <c r="K16" s="438">
        <v>118174</v>
      </c>
      <c r="L16" s="438">
        <v>6132</v>
      </c>
      <c r="M16" s="438">
        <v>2</v>
      </c>
      <c r="N16" s="1156">
        <v>17456</v>
      </c>
      <c r="O16" s="59">
        <v>4</v>
      </c>
    </row>
    <row r="17" spans="1:15" ht="23.1" customHeight="1" x14ac:dyDescent="0.15">
      <c r="A17" s="197">
        <v>5</v>
      </c>
      <c r="B17" s="198" t="s">
        <v>837</v>
      </c>
      <c r="C17" s="1138">
        <v>6179</v>
      </c>
      <c r="D17" s="1141">
        <v>49.07</v>
      </c>
      <c r="E17" s="1138">
        <v>0</v>
      </c>
      <c r="F17" s="1141">
        <v>0</v>
      </c>
      <c r="G17" s="1138">
        <v>6412</v>
      </c>
      <c r="H17" s="1141">
        <v>50.93</v>
      </c>
      <c r="I17" s="1138">
        <v>0</v>
      </c>
      <c r="J17" s="1141">
        <v>0</v>
      </c>
      <c r="K17" s="440">
        <v>12591</v>
      </c>
      <c r="L17" s="440">
        <v>1427</v>
      </c>
      <c r="M17" s="440">
        <v>0</v>
      </c>
      <c r="N17" s="1158">
        <v>2</v>
      </c>
      <c r="O17" s="141">
        <v>5</v>
      </c>
    </row>
    <row r="18" spans="1:15" ht="23.1" customHeight="1" x14ac:dyDescent="0.15">
      <c r="A18" s="64">
        <v>6</v>
      </c>
      <c r="B18" s="97" t="s">
        <v>839</v>
      </c>
      <c r="C18" s="1139">
        <v>13245</v>
      </c>
      <c r="D18" s="1142">
        <v>55.8</v>
      </c>
      <c r="E18" s="1139">
        <v>0</v>
      </c>
      <c r="F18" s="1142">
        <v>0</v>
      </c>
      <c r="G18" s="1139">
        <v>10490</v>
      </c>
      <c r="H18" s="1142">
        <v>44.2</v>
      </c>
      <c r="I18" s="1139">
        <v>0</v>
      </c>
      <c r="J18" s="1142">
        <v>0</v>
      </c>
      <c r="K18" s="1032">
        <v>23735</v>
      </c>
      <c r="L18" s="1032">
        <v>2312</v>
      </c>
      <c r="M18" s="1032">
        <v>0</v>
      </c>
      <c r="N18" s="1159">
        <v>1285</v>
      </c>
      <c r="O18" s="59">
        <v>6</v>
      </c>
    </row>
    <row r="19" spans="1:15" ht="23.1" customHeight="1" x14ac:dyDescent="0.15">
      <c r="A19" s="64">
        <v>7</v>
      </c>
      <c r="B19" s="97" t="s">
        <v>841</v>
      </c>
      <c r="C19" s="1137">
        <v>56103</v>
      </c>
      <c r="D19" s="1140">
        <v>75.92</v>
      </c>
      <c r="E19" s="1137">
        <v>0</v>
      </c>
      <c r="F19" s="1140">
        <v>0</v>
      </c>
      <c r="G19" s="1137">
        <v>17790</v>
      </c>
      <c r="H19" s="1140">
        <v>24.08</v>
      </c>
      <c r="I19" s="1137">
        <v>0</v>
      </c>
      <c r="J19" s="1140">
        <v>0</v>
      </c>
      <c r="K19" s="438">
        <v>73893</v>
      </c>
      <c r="L19" s="438">
        <v>3975</v>
      </c>
      <c r="M19" s="438">
        <v>75</v>
      </c>
      <c r="N19" s="1156">
        <v>8642</v>
      </c>
      <c r="O19" s="59">
        <v>7</v>
      </c>
    </row>
    <row r="20" spans="1:15" ht="23.1" customHeight="1" x14ac:dyDescent="0.15">
      <c r="A20" s="64">
        <v>8</v>
      </c>
      <c r="B20" s="97" t="s">
        <v>843</v>
      </c>
      <c r="C20" s="1137">
        <v>27890</v>
      </c>
      <c r="D20" s="1140">
        <v>60.29</v>
      </c>
      <c r="E20" s="1137">
        <v>0</v>
      </c>
      <c r="F20" s="1140">
        <v>0</v>
      </c>
      <c r="G20" s="1137">
        <v>18370</v>
      </c>
      <c r="H20" s="1140">
        <v>39.71</v>
      </c>
      <c r="I20" s="1137">
        <v>0</v>
      </c>
      <c r="J20" s="1140">
        <v>0</v>
      </c>
      <c r="K20" s="438">
        <v>46260</v>
      </c>
      <c r="L20" s="438">
        <v>3686</v>
      </c>
      <c r="M20" s="438">
        <v>0</v>
      </c>
      <c r="N20" s="1156">
        <v>2925</v>
      </c>
      <c r="O20" s="59">
        <v>8</v>
      </c>
    </row>
    <row r="21" spans="1:15" s="103" customFormat="1" ht="23.1" customHeight="1" x14ac:dyDescent="0.15">
      <c r="A21" s="64">
        <v>9</v>
      </c>
      <c r="B21" s="97" t="s">
        <v>845</v>
      </c>
      <c r="C21" s="1137">
        <v>16003</v>
      </c>
      <c r="D21" s="1140">
        <v>57.13</v>
      </c>
      <c r="E21" s="1137">
        <v>0</v>
      </c>
      <c r="F21" s="1140">
        <v>0</v>
      </c>
      <c r="G21" s="1137">
        <v>12010</v>
      </c>
      <c r="H21" s="1140">
        <v>42.87</v>
      </c>
      <c r="I21" s="1137">
        <v>0</v>
      </c>
      <c r="J21" s="1140">
        <v>0</v>
      </c>
      <c r="K21" s="438">
        <v>28013</v>
      </c>
      <c r="L21" s="438">
        <v>2890</v>
      </c>
      <c r="M21" s="438">
        <v>0</v>
      </c>
      <c r="N21" s="1156">
        <v>1702</v>
      </c>
      <c r="O21" s="67">
        <v>9</v>
      </c>
    </row>
    <row r="22" spans="1:15" s="103" customFormat="1" ht="23.1" customHeight="1" x14ac:dyDescent="0.15">
      <c r="A22" s="66">
        <v>10</v>
      </c>
      <c r="B22" s="65" t="s">
        <v>847</v>
      </c>
      <c r="C22" s="1138">
        <v>25003</v>
      </c>
      <c r="D22" s="1141">
        <v>63.15</v>
      </c>
      <c r="E22" s="1138">
        <v>0</v>
      </c>
      <c r="F22" s="1141">
        <v>0</v>
      </c>
      <c r="G22" s="1138">
        <v>14590</v>
      </c>
      <c r="H22" s="1141">
        <v>36.85</v>
      </c>
      <c r="I22" s="1138">
        <v>0</v>
      </c>
      <c r="J22" s="1141">
        <v>0</v>
      </c>
      <c r="K22" s="440">
        <v>39593</v>
      </c>
      <c r="L22" s="440">
        <v>3130</v>
      </c>
      <c r="M22" s="440">
        <v>0</v>
      </c>
      <c r="N22" s="1158">
        <v>2374</v>
      </c>
      <c r="O22" s="67">
        <v>10</v>
      </c>
    </row>
    <row r="23" spans="1:15" s="103" customFormat="1" ht="23.1" customHeight="1" x14ac:dyDescent="0.15">
      <c r="A23" s="70">
        <v>11</v>
      </c>
      <c r="B23" s="62" t="s">
        <v>849</v>
      </c>
      <c r="C23" s="1139">
        <v>21552</v>
      </c>
      <c r="D23" s="1142">
        <v>67.56</v>
      </c>
      <c r="E23" s="1139">
        <v>0</v>
      </c>
      <c r="F23" s="1142">
        <v>0</v>
      </c>
      <c r="G23" s="1139">
        <v>10350</v>
      </c>
      <c r="H23" s="1142">
        <v>32.44</v>
      </c>
      <c r="I23" s="1139">
        <v>0</v>
      </c>
      <c r="J23" s="1142">
        <v>0</v>
      </c>
      <c r="K23" s="1032">
        <v>31902</v>
      </c>
      <c r="L23" s="1032">
        <v>1845</v>
      </c>
      <c r="M23" s="1032">
        <v>0</v>
      </c>
      <c r="N23" s="1159">
        <v>1739</v>
      </c>
      <c r="O23" s="71">
        <v>11</v>
      </c>
    </row>
    <row r="24" spans="1:15" s="103" customFormat="1" ht="23.1" customHeight="1" x14ac:dyDescent="0.15">
      <c r="A24" s="66">
        <v>12</v>
      </c>
      <c r="B24" s="65" t="s">
        <v>851</v>
      </c>
      <c r="C24" s="1137">
        <v>39122</v>
      </c>
      <c r="D24" s="1140">
        <v>78.41</v>
      </c>
      <c r="E24" s="1137">
        <v>0</v>
      </c>
      <c r="F24" s="1140">
        <v>0</v>
      </c>
      <c r="G24" s="1137">
        <v>10775</v>
      </c>
      <c r="H24" s="1140">
        <v>21.59</v>
      </c>
      <c r="I24" s="1137">
        <v>0</v>
      </c>
      <c r="J24" s="1140">
        <v>0</v>
      </c>
      <c r="K24" s="438">
        <v>49897</v>
      </c>
      <c r="L24" s="438">
        <v>1834</v>
      </c>
      <c r="M24" s="438">
        <v>25</v>
      </c>
      <c r="N24" s="1156">
        <v>4125</v>
      </c>
      <c r="O24" s="67">
        <v>12</v>
      </c>
    </row>
    <row r="25" spans="1:15" s="103" customFormat="1" ht="23.1" customHeight="1" x14ac:dyDescent="0.15">
      <c r="A25" s="66">
        <v>13</v>
      </c>
      <c r="B25" s="65" t="s">
        <v>852</v>
      </c>
      <c r="C25" s="1137">
        <v>17170</v>
      </c>
      <c r="D25" s="1140">
        <v>59.29</v>
      </c>
      <c r="E25" s="1137">
        <v>0</v>
      </c>
      <c r="F25" s="1140">
        <v>0</v>
      </c>
      <c r="G25" s="1137">
        <v>11791</v>
      </c>
      <c r="H25" s="1140">
        <v>40.71</v>
      </c>
      <c r="I25" s="1137">
        <v>0</v>
      </c>
      <c r="J25" s="1140">
        <v>0</v>
      </c>
      <c r="K25" s="438">
        <v>28961</v>
      </c>
      <c r="L25" s="438">
        <v>2460</v>
      </c>
      <c r="M25" s="438">
        <v>0</v>
      </c>
      <c r="N25" s="1156">
        <v>2204</v>
      </c>
      <c r="O25" s="67">
        <v>13</v>
      </c>
    </row>
    <row r="26" spans="1:15" s="103" customFormat="1" ht="23.1" customHeight="1" x14ac:dyDescent="0.15">
      <c r="A26" s="66">
        <v>14</v>
      </c>
      <c r="B26" s="65" t="s">
        <v>854</v>
      </c>
      <c r="C26" s="1137">
        <v>9969</v>
      </c>
      <c r="D26" s="1140">
        <v>53.94</v>
      </c>
      <c r="E26" s="1137">
        <v>0</v>
      </c>
      <c r="F26" s="1140">
        <v>0</v>
      </c>
      <c r="G26" s="1137">
        <v>8512</v>
      </c>
      <c r="H26" s="1140">
        <v>46.06</v>
      </c>
      <c r="I26" s="1137">
        <v>0</v>
      </c>
      <c r="J26" s="1140">
        <v>0</v>
      </c>
      <c r="K26" s="438">
        <v>18481</v>
      </c>
      <c r="L26" s="438">
        <v>1820</v>
      </c>
      <c r="M26" s="438">
        <v>0</v>
      </c>
      <c r="N26" s="1156">
        <v>721</v>
      </c>
      <c r="O26" s="67">
        <v>14</v>
      </c>
    </row>
    <row r="27" spans="1:15" s="103" customFormat="1" ht="23.1" customHeight="1" x14ac:dyDescent="0.15">
      <c r="A27" s="75">
        <v>15</v>
      </c>
      <c r="B27" s="76" t="s">
        <v>856</v>
      </c>
      <c r="C27" s="1138">
        <v>10690</v>
      </c>
      <c r="D27" s="1141">
        <v>51.95</v>
      </c>
      <c r="E27" s="1138">
        <v>0</v>
      </c>
      <c r="F27" s="1141">
        <v>0</v>
      </c>
      <c r="G27" s="1138">
        <v>9888</v>
      </c>
      <c r="H27" s="1141">
        <v>48.05</v>
      </c>
      <c r="I27" s="1138">
        <v>0</v>
      </c>
      <c r="J27" s="1141">
        <v>0</v>
      </c>
      <c r="K27" s="440">
        <v>20578</v>
      </c>
      <c r="L27" s="440">
        <v>2060</v>
      </c>
      <c r="M27" s="440">
        <v>0</v>
      </c>
      <c r="N27" s="1158">
        <v>638</v>
      </c>
      <c r="O27" s="77">
        <v>15</v>
      </c>
    </row>
    <row r="28" spans="1:15" s="103" customFormat="1" ht="23.1" customHeight="1" x14ac:dyDescent="0.15">
      <c r="A28" s="66">
        <v>16</v>
      </c>
      <c r="B28" s="65" t="s">
        <v>858</v>
      </c>
      <c r="C28" s="1139">
        <v>25977</v>
      </c>
      <c r="D28" s="1142">
        <v>65.33</v>
      </c>
      <c r="E28" s="1139">
        <v>0</v>
      </c>
      <c r="F28" s="1142">
        <v>0</v>
      </c>
      <c r="G28" s="1139">
        <v>13787</v>
      </c>
      <c r="H28" s="1142">
        <v>34.67</v>
      </c>
      <c r="I28" s="1139">
        <v>0</v>
      </c>
      <c r="J28" s="1142">
        <v>0</v>
      </c>
      <c r="K28" s="1032">
        <v>39764</v>
      </c>
      <c r="L28" s="1032">
        <v>2838</v>
      </c>
      <c r="M28" s="1032">
        <v>0</v>
      </c>
      <c r="N28" s="1159">
        <v>3281</v>
      </c>
      <c r="O28" s="67">
        <v>16</v>
      </c>
    </row>
    <row r="29" spans="1:15" s="103" customFormat="1" ht="23.1" customHeight="1" x14ac:dyDescent="0.15">
      <c r="A29" s="66">
        <v>17</v>
      </c>
      <c r="B29" s="65" t="s">
        <v>860</v>
      </c>
      <c r="C29" s="1137">
        <v>110620</v>
      </c>
      <c r="D29" s="1140">
        <v>65.150000000000006</v>
      </c>
      <c r="E29" s="1137">
        <v>0</v>
      </c>
      <c r="F29" s="1140">
        <v>0</v>
      </c>
      <c r="G29" s="1137">
        <v>59172</v>
      </c>
      <c r="H29" s="1140">
        <v>34.85</v>
      </c>
      <c r="I29" s="1137">
        <v>0</v>
      </c>
      <c r="J29" s="1140">
        <v>0</v>
      </c>
      <c r="K29" s="438">
        <v>169792</v>
      </c>
      <c r="L29" s="438">
        <v>10772</v>
      </c>
      <c r="M29" s="438">
        <v>0</v>
      </c>
      <c r="N29" s="1156">
        <v>26444</v>
      </c>
      <c r="O29" s="67">
        <v>17</v>
      </c>
    </row>
    <row r="30" spans="1:15" s="103" customFormat="1" ht="23.1" customHeight="1" x14ac:dyDescent="0.15">
      <c r="A30" s="66">
        <v>18</v>
      </c>
      <c r="B30" s="65" t="s">
        <v>862</v>
      </c>
      <c r="C30" s="1137">
        <v>2099</v>
      </c>
      <c r="D30" s="1140">
        <v>50.52</v>
      </c>
      <c r="E30" s="1137">
        <v>90</v>
      </c>
      <c r="F30" s="1140">
        <v>2.17</v>
      </c>
      <c r="G30" s="1137">
        <v>1260</v>
      </c>
      <c r="H30" s="1140">
        <v>30.32</v>
      </c>
      <c r="I30" s="1137">
        <v>706</v>
      </c>
      <c r="J30" s="1140">
        <v>16.989999999999998</v>
      </c>
      <c r="K30" s="438">
        <v>4155</v>
      </c>
      <c r="L30" s="438">
        <v>604</v>
      </c>
      <c r="M30" s="438">
        <v>0</v>
      </c>
      <c r="N30" s="1156">
        <v>11</v>
      </c>
      <c r="O30" s="67">
        <v>18</v>
      </c>
    </row>
    <row r="31" spans="1:15" s="103" customFormat="1" ht="23.1" customHeight="1" x14ac:dyDescent="0.15">
      <c r="A31" s="66">
        <v>19</v>
      </c>
      <c r="B31" s="65" t="s">
        <v>864</v>
      </c>
      <c r="C31" s="1137">
        <v>54488</v>
      </c>
      <c r="D31" s="1140">
        <v>61.94</v>
      </c>
      <c r="E31" s="1137">
        <v>0</v>
      </c>
      <c r="F31" s="1140">
        <v>0</v>
      </c>
      <c r="G31" s="1137">
        <v>33487</v>
      </c>
      <c r="H31" s="1140">
        <v>38.06</v>
      </c>
      <c r="I31" s="1137">
        <v>0</v>
      </c>
      <c r="J31" s="1140">
        <v>0</v>
      </c>
      <c r="K31" s="438">
        <v>87975</v>
      </c>
      <c r="L31" s="438">
        <v>5542</v>
      </c>
      <c r="M31" s="438">
        <v>45</v>
      </c>
      <c r="N31" s="1156">
        <v>2440</v>
      </c>
      <c r="O31" s="67">
        <v>19</v>
      </c>
    </row>
    <row r="32" spans="1:15" s="103" customFormat="1" ht="23.1" customHeight="1" x14ac:dyDescent="0.15">
      <c r="A32" s="75">
        <v>20</v>
      </c>
      <c r="B32" s="76" t="s">
        <v>866</v>
      </c>
      <c r="C32" s="1138">
        <v>35145</v>
      </c>
      <c r="D32" s="1141">
        <v>81.16</v>
      </c>
      <c r="E32" s="1138">
        <v>0</v>
      </c>
      <c r="F32" s="1141">
        <v>0</v>
      </c>
      <c r="G32" s="1138">
        <v>8160</v>
      </c>
      <c r="H32" s="1141">
        <v>18.84</v>
      </c>
      <c r="I32" s="1138">
        <v>0</v>
      </c>
      <c r="J32" s="1141">
        <v>0</v>
      </c>
      <c r="K32" s="440">
        <v>43305</v>
      </c>
      <c r="L32" s="440">
        <v>1325</v>
      </c>
      <c r="M32" s="440">
        <v>0</v>
      </c>
      <c r="N32" s="1158">
        <v>5433</v>
      </c>
      <c r="O32" s="77">
        <v>20</v>
      </c>
    </row>
    <row r="33" spans="1:15" s="103" customFormat="1" ht="23.1" customHeight="1" x14ac:dyDescent="0.15">
      <c r="A33" s="78">
        <v>21</v>
      </c>
      <c r="B33" s="65" t="s">
        <v>868</v>
      </c>
      <c r="C33" s="1139">
        <v>34080</v>
      </c>
      <c r="D33" s="1142">
        <v>57.47</v>
      </c>
      <c r="E33" s="1139">
        <v>0</v>
      </c>
      <c r="F33" s="1142">
        <v>0</v>
      </c>
      <c r="G33" s="1139">
        <v>17054</v>
      </c>
      <c r="H33" s="1142">
        <v>28.75</v>
      </c>
      <c r="I33" s="1139">
        <v>8175</v>
      </c>
      <c r="J33" s="1142">
        <v>13.78</v>
      </c>
      <c r="K33" s="1032">
        <v>59309</v>
      </c>
      <c r="L33" s="1032">
        <v>5196</v>
      </c>
      <c r="M33" s="1032">
        <v>0</v>
      </c>
      <c r="N33" s="1159">
        <v>2533</v>
      </c>
      <c r="O33" s="79">
        <v>21</v>
      </c>
    </row>
    <row r="34" spans="1:15" s="103" customFormat="1" ht="23.1" customHeight="1" x14ac:dyDescent="0.15">
      <c r="A34" s="66">
        <v>22</v>
      </c>
      <c r="B34" s="65" t="s">
        <v>870</v>
      </c>
      <c r="C34" s="1137">
        <v>21163</v>
      </c>
      <c r="D34" s="1140">
        <v>78.33</v>
      </c>
      <c r="E34" s="1137">
        <v>0</v>
      </c>
      <c r="F34" s="1140">
        <v>0</v>
      </c>
      <c r="G34" s="1137">
        <v>5855</v>
      </c>
      <c r="H34" s="1140">
        <v>21.67</v>
      </c>
      <c r="I34" s="1137">
        <v>0</v>
      </c>
      <c r="J34" s="1140">
        <v>0</v>
      </c>
      <c r="K34" s="438">
        <v>27018</v>
      </c>
      <c r="L34" s="438">
        <v>1022</v>
      </c>
      <c r="M34" s="438">
        <v>0</v>
      </c>
      <c r="N34" s="1156">
        <v>713</v>
      </c>
      <c r="O34" s="67">
        <v>22</v>
      </c>
    </row>
    <row r="35" spans="1:15" s="103" customFormat="1" ht="23.1" customHeight="1" x14ac:dyDescent="0.15">
      <c r="A35" s="66">
        <v>23</v>
      </c>
      <c r="B35" s="65" t="s">
        <v>871</v>
      </c>
      <c r="C35" s="1137">
        <v>8838</v>
      </c>
      <c r="D35" s="1140">
        <v>55.53</v>
      </c>
      <c r="E35" s="1137">
        <v>0</v>
      </c>
      <c r="F35" s="1140">
        <v>0</v>
      </c>
      <c r="G35" s="1137">
        <v>7079</v>
      </c>
      <c r="H35" s="1140">
        <v>44.47</v>
      </c>
      <c r="I35" s="1137">
        <v>0</v>
      </c>
      <c r="J35" s="1140">
        <v>0</v>
      </c>
      <c r="K35" s="438">
        <v>15917</v>
      </c>
      <c r="L35" s="438">
        <v>1596</v>
      </c>
      <c r="M35" s="438">
        <v>0</v>
      </c>
      <c r="N35" s="1156">
        <v>575</v>
      </c>
      <c r="O35" s="67">
        <v>23</v>
      </c>
    </row>
    <row r="36" spans="1:15" s="103" customFormat="1" ht="23.1" customHeight="1" x14ac:dyDescent="0.15">
      <c r="A36" s="66">
        <v>24</v>
      </c>
      <c r="B36" s="65" t="s">
        <v>873</v>
      </c>
      <c r="C36" s="1137">
        <v>17509</v>
      </c>
      <c r="D36" s="1140">
        <v>75.930000000000007</v>
      </c>
      <c r="E36" s="1137">
        <v>0</v>
      </c>
      <c r="F36" s="1140">
        <v>0</v>
      </c>
      <c r="G36" s="1137">
        <v>5551</v>
      </c>
      <c r="H36" s="1140">
        <v>24.07</v>
      </c>
      <c r="I36" s="1137">
        <v>0</v>
      </c>
      <c r="J36" s="1140">
        <v>0</v>
      </c>
      <c r="K36" s="438">
        <v>23060</v>
      </c>
      <c r="L36" s="438">
        <v>982</v>
      </c>
      <c r="M36" s="438">
        <v>0</v>
      </c>
      <c r="N36" s="1156">
        <v>3352</v>
      </c>
      <c r="O36" s="67">
        <v>24</v>
      </c>
    </row>
    <row r="37" spans="1:15" s="103" customFormat="1" ht="23.1" customHeight="1" x14ac:dyDescent="0.15">
      <c r="A37" s="75">
        <v>25</v>
      </c>
      <c r="B37" s="76" t="s">
        <v>875</v>
      </c>
      <c r="C37" s="1138">
        <v>20818</v>
      </c>
      <c r="D37" s="1141">
        <v>59.48</v>
      </c>
      <c r="E37" s="1138">
        <v>0</v>
      </c>
      <c r="F37" s="1141">
        <v>0</v>
      </c>
      <c r="G37" s="1138">
        <v>14180</v>
      </c>
      <c r="H37" s="1141">
        <v>40.520000000000003</v>
      </c>
      <c r="I37" s="1138">
        <v>0</v>
      </c>
      <c r="J37" s="1141">
        <v>0</v>
      </c>
      <c r="K37" s="440">
        <v>34998</v>
      </c>
      <c r="L37" s="440">
        <v>2273</v>
      </c>
      <c r="M37" s="440">
        <v>0</v>
      </c>
      <c r="N37" s="1158">
        <v>1704</v>
      </c>
      <c r="O37" s="77">
        <v>25</v>
      </c>
    </row>
    <row r="38" spans="1:15" s="103" customFormat="1" ht="23.1" customHeight="1" x14ac:dyDescent="0.15">
      <c r="A38" s="66">
        <v>26</v>
      </c>
      <c r="B38" s="65" t="s">
        <v>877</v>
      </c>
      <c r="C38" s="1139">
        <v>5360</v>
      </c>
      <c r="D38" s="1142">
        <v>50.45</v>
      </c>
      <c r="E38" s="1139">
        <v>725</v>
      </c>
      <c r="F38" s="1142">
        <v>6.82</v>
      </c>
      <c r="G38" s="1139">
        <v>3424</v>
      </c>
      <c r="H38" s="1142">
        <v>32.229999999999997</v>
      </c>
      <c r="I38" s="1139">
        <v>1116</v>
      </c>
      <c r="J38" s="1142">
        <v>10.5</v>
      </c>
      <c r="K38" s="1032">
        <v>10625</v>
      </c>
      <c r="L38" s="1032">
        <v>1069</v>
      </c>
      <c r="M38" s="1032">
        <v>0</v>
      </c>
      <c r="N38" s="1159">
        <v>223</v>
      </c>
      <c r="O38" s="67">
        <v>26</v>
      </c>
    </row>
    <row r="39" spans="1:15" s="103" customFormat="1" ht="23.1" customHeight="1" x14ac:dyDescent="0.15">
      <c r="A39" s="66">
        <v>27</v>
      </c>
      <c r="B39" s="65" t="s">
        <v>879</v>
      </c>
      <c r="C39" s="1137">
        <v>13124</v>
      </c>
      <c r="D39" s="1140">
        <v>78.47</v>
      </c>
      <c r="E39" s="1137">
        <v>0</v>
      </c>
      <c r="F39" s="1140">
        <v>0</v>
      </c>
      <c r="G39" s="1137">
        <v>3600</v>
      </c>
      <c r="H39" s="1140">
        <v>21.53</v>
      </c>
      <c r="I39" s="1137">
        <v>0</v>
      </c>
      <c r="J39" s="1140">
        <v>0</v>
      </c>
      <c r="K39" s="438">
        <v>16724</v>
      </c>
      <c r="L39" s="438">
        <v>661</v>
      </c>
      <c r="M39" s="438">
        <v>0</v>
      </c>
      <c r="N39" s="1156">
        <v>930</v>
      </c>
      <c r="O39" s="67">
        <v>27</v>
      </c>
    </row>
    <row r="40" spans="1:15" s="103" customFormat="1" ht="23.1" customHeight="1" x14ac:dyDescent="0.15">
      <c r="A40" s="66">
        <v>30</v>
      </c>
      <c r="B40" s="65" t="s">
        <v>881</v>
      </c>
      <c r="C40" s="1137">
        <v>12941</v>
      </c>
      <c r="D40" s="1140">
        <v>49.97</v>
      </c>
      <c r="E40" s="1137">
        <v>0</v>
      </c>
      <c r="F40" s="1140">
        <v>0</v>
      </c>
      <c r="G40" s="1137">
        <v>12958</v>
      </c>
      <c r="H40" s="1140">
        <v>50.03</v>
      </c>
      <c r="I40" s="1137">
        <v>0</v>
      </c>
      <c r="J40" s="1140">
        <v>0</v>
      </c>
      <c r="K40" s="438">
        <v>25899</v>
      </c>
      <c r="L40" s="438">
        <v>2023</v>
      </c>
      <c r="M40" s="438">
        <v>0</v>
      </c>
      <c r="N40" s="1156">
        <v>588</v>
      </c>
      <c r="O40" s="67">
        <v>30</v>
      </c>
    </row>
    <row r="41" spans="1:15" s="103" customFormat="1" ht="23.1" customHeight="1" x14ac:dyDescent="0.15">
      <c r="A41" s="66">
        <v>31</v>
      </c>
      <c r="B41" s="65" t="s">
        <v>883</v>
      </c>
      <c r="C41" s="1137">
        <v>7985</v>
      </c>
      <c r="D41" s="1140">
        <v>77.8</v>
      </c>
      <c r="E41" s="1137">
        <v>0</v>
      </c>
      <c r="F41" s="1140">
        <v>0</v>
      </c>
      <c r="G41" s="1137">
        <v>2278</v>
      </c>
      <c r="H41" s="1140">
        <v>22.2</v>
      </c>
      <c r="I41" s="1137">
        <v>0</v>
      </c>
      <c r="J41" s="1140">
        <v>0</v>
      </c>
      <c r="K41" s="438">
        <v>10263</v>
      </c>
      <c r="L41" s="438">
        <v>422</v>
      </c>
      <c r="M41" s="438">
        <v>0</v>
      </c>
      <c r="N41" s="1156">
        <v>1680</v>
      </c>
      <c r="O41" s="67">
        <v>31</v>
      </c>
    </row>
    <row r="42" spans="1:15" s="103" customFormat="1" ht="23.1" customHeight="1" x14ac:dyDescent="0.15">
      <c r="A42" s="75">
        <v>32</v>
      </c>
      <c r="B42" s="76" t="s">
        <v>885</v>
      </c>
      <c r="C42" s="1138">
        <v>13391</v>
      </c>
      <c r="D42" s="1141">
        <v>57.76</v>
      </c>
      <c r="E42" s="1138">
        <v>0</v>
      </c>
      <c r="F42" s="1141">
        <v>0</v>
      </c>
      <c r="G42" s="1138">
        <v>9792</v>
      </c>
      <c r="H42" s="1141">
        <v>42.24</v>
      </c>
      <c r="I42" s="1138">
        <v>0</v>
      </c>
      <c r="J42" s="1141">
        <v>0</v>
      </c>
      <c r="K42" s="440">
        <v>23183</v>
      </c>
      <c r="L42" s="440">
        <v>2139</v>
      </c>
      <c r="M42" s="440">
        <v>0</v>
      </c>
      <c r="N42" s="1158">
        <v>1900</v>
      </c>
      <c r="O42" s="77">
        <v>32</v>
      </c>
    </row>
    <row r="43" spans="1:15" s="103" customFormat="1" ht="23.1" customHeight="1" x14ac:dyDescent="0.15">
      <c r="A43" s="66">
        <v>33</v>
      </c>
      <c r="B43" s="65" t="s">
        <v>887</v>
      </c>
      <c r="C43" s="1139">
        <v>9844</v>
      </c>
      <c r="D43" s="1142">
        <v>64.319999999999993</v>
      </c>
      <c r="E43" s="1139">
        <v>0</v>
      </c>
      <c r="F43" s="1142">
        <v>0</v>
      </c>
      <c r="G43" s="1139">
        <v>5460</v>
      </c>
      <c r="H43" s="1142">
        <v>35.68</v>
      </c>
      <c r="I43" s="1139">
        <v>0</v>
      </c>
      <c r="J43" s="1142">
        <v>0</v>
      </c>
      <c r="K43" s="1032">
        <v>15304</v>
      </c>
      <c r="L43" s="1032">
        <v>771</v>
      </c>
      <c r="M43" s="1032">
        <v>0</v>
      </c>
      <c r="N43" s="1159">
        <v>599</v>
      </c>
      <c r="O43" s="67">
        <v>33</v>
      </c>
    </row>
    <row r="44" spans="1:15" s="103" customFormat="1" ht="23.1" customHeight="1" x14ac:dyDescent="0.15">
      <c r="A44" s="66">
        <v>35</v>
      </c>
      <c r="B44" s="65" t="s">
        <v>889</v>
      </c>
      <c r="C44" s="1137">
        <v>11056</v>
      </c>
      <c r="D44" s="1140">
        <v>80.95</v>
      </c>
      <c r="E44" s="1137">
        <v>0</v>
      </c>
      <c r="F44" s="1140">
        <v>0</v>
      </c>
      <c r="G44" s="1137">
        <v>2601</v>
      </c>
      <c r="H44" s="1140">
        <v>19.05</v>
      </c>
      <c r="I44" s="1137">
        <v>0</v>
      </c>
      <c r="J44" s="1140">
        <v>0</v>
      </c>
      <c r="K44" s="438">
        <v>13657</v>
      </c>
      <c r="L44" s="438">
        <v>461</v>
      </c>
      <c r="M44" s="438">
        <v>0</v>
      </c>
      <c r="N44" s="1156">
        <v>1190</v>
      </c>
      <c r="O44" s="67">
        <v>35</v>
      </c>
    </row>
    <row r="45" spans="1:15" s="103" customFormat="1" ht="23.1" customHeight="1" x14ac:dyDescent="0.15">
      <c r="A45" s="66">
        <v>36</v>
      </c>
      <c r="B45" s="65" t="s">
        <v>891</v>
      </c>
      <c r="C45" s="1137">
        <v>22419</v>
      </c>
      <c r="D45" s="1140">
        <v>65.180000000000007</v>
      </c>
      <c r="E45" s="1137">
        <v>0</v>
      </c>
      <c r="F45" s="1140">
        <v>0</v>
      </c>
      <c r="G45" s="1137">
        <v>11979</v>
      </c>
      <c r="H45" s="1140">
        <v>34.82</v>
      </c>
      <c r="I45" s="1137">
        <v>0</v>
      </c>
      <c r="J45" s="1140">
        <v>0</v>
      </c>
      <c r="K45" s="438">
        <v>34398</v>
      </c>
      <c r="L45" s="438">
        <v>1987</v>
      </c>
      <c r="M45" s="438">
        <v>0</v>
      </c>
      <c r="N45" s="1156">
        <v>2375</v>
      </c>
      <c r="O45" s="67">
        <v>36</v>
      </c>
    </row>
    <row r="46" spans="1:15" s="103" customFormat="1" ht="23.1" customHeight="1" x14ac:dyDescent="0.15">
      <c r="A46" s="66">
        <v>38</v>
      </c>
      <c r="B46" s="65" t="s">
        <v>893</v>
      </c>
      <c r="C46" s="1137">
        <v>5836</v>
      </c>
      <c r="D46" s="1140">
        <v>65.12</v>
      </c>
      <c r="E46" s="1137">
        <v>0</v>
      </c>
      <c r="F46" s="1140">
        <v>0</v>
      </c>
      <c r="G46" s="1137">
        <v>3126</v>
      </c>
      <c r="H46" s="1140">
        <v>34.880000000000003</v>
      </c>
      <c r="I46" s="1137">
        <v>0</v>
      </c>
      <c r="J46" s="1140">
        <v>0</v>
      </c>
      <c r="K46" s="438">
        <v>8962</v>
      </c>
      <c r="L46" s="438">
        <v>580</v>
      </c>
      <c r="M46" s="438">
        <v>0</v>
      </c>
      <c r="N46" s="1156">
        <v>16</v>
      </c>
      <c r="O46" s="67">
        <v>38</v>
      </c>
    </row>
    <row r="47" spans="1:15" s="103" customFormat="1" ht="23.1" customHeight="1" x14ac:dyDescent="0.15">
      <c r="A47" s="75">
        <v>39</v>
      </c>
      <c r="B47" s="76" t="s">
        <v>895</v>
      </c>
      <c r="C47" s="1138">
        <v>2413</v>
      </c>
      <c r="D47" s="1141">
        <v>62.14</v>
      </c>
      <c r="E47" s="1138">
        <v>0</v>
      </c>
      <c r="F47" s="1141">
        <v>0</v>
      </c>
      <c r="G47" s="1138">
        <v>1470</v>
      </c>
      <c r="H47" s="1141">
        <v>37.86</v>
      </c>
      <c r="I47" s="1138">
        <v>0</v>
      </c>
      <c r="J47" s="1141">
        <v>0</v>
      </c>
      <c r="K47" s="440">
        <v>3883</v>
      </c>
      <c r="L47" s="440">
        <v>254</v>
      </c>
      <c r="M47" s="440">
        <v>0</v>
      </c>
      <c r="N47" s="1158">
        <v>53</v>
      </c>
      <c r="O47" s="77">
        <v>39</v>
      </c>
    </row>
    <row r="48" spans="1:15" s="103" customFormat="1" ht="23.1" customHeight="1" x14ac:dyDescent="0.15">
      <c r="A48" s="66">
        <v>40</v>
      </c>
      <c r="B48" s="65" t="s">
        <v>896</v>
      </c>
      <c r="C48" s="1139">
        <v>1834</v>
      </c>
      <c r="D48" s="1142">
        <v>51.46</v>
      </c>
      <c r="E48" s="1139">
        <v>0</v>
      </c>
      <c r="F48" s="1142">
        <v>0</v>
      </c>
      <c r="G48" s="1139">
        <v>1485</v>
      </c>
      <c r="H48" s="1142">
        <v>41.67</v>
      </c>
      <c r="I48" s="1139">
        <v>245</v>
      </c>
      <c r="J48" s="1142">
        <v>6.87</v>
      </c>
      <c r="K48" s="1032">
        <v>3564</v>
      </c>
      <c r="L48" s="1032">
        <v>469</v>
      </c>
      <c r="M48" s="1032">
        <v>0</v>
      </c>
      <c r="N48" s="1159">
        <v>83</v>
      </c>
      <c r="O48" s="67">
        <v>40</v>
      </c>
    </row>
    <row r="49" spans="1:15" s="103" customFormat="1" ht="23.1" customHeight="1" x14ac:dyDescent="0.15">
      <c r="A49" s="66">
        <v>41</v>
      </c>
      <c r="B49" s="65" t="s">
        <v>898</v>
      </c>
      <c r="C49" s="1137">
        <v>3822</v>
      </c>
      <c r="D49" s="1140">
        <v>60.03</v>
      </c>
      <c r="E49" s="1137">
        <v>0</v>
      </c>
      <c r="F49" s="1140">
        <v>0</v>
      </c>
      <c r="G49" s="1137">
        <v>1935</v>
      </c>
      <c r="H49" s="1140">
        <v>30.39</v>
      </c>
      <c r="I49" s="1137">
        <v>610</v>
      </c>
      <c r="J49" s="1140">
        <v>9.58</v>
      </c>
      <c r="K49" s="438">
        <v>6367</v>
      </c>
      <c r="L49" s="438">
        <v>612</v>
      </c>
      <c r="M49" s="438">
        <v>0</v>
      </c>
      <c r="N49" s="1156">
        <v>138</v>
      </c>
      <c r="O49" s="67">
        <v>41</v>
      </c>
    </row>
    <row r="50" spans="1:15" s="103" customFormat="1" ht="23.1" customHeight="1" x14ac:dyDescent="0.15">
      <c r="A50" s="66">
        <v>42</v>
      </c>
      <c r="B50" s="65" t="s">
        <v>900</v>
      </c>
      <c r="C50" s="1137">
        <v>2378</v>
      </c>
      <c r="D50" s="1140">
        <v>63.48</v>
      </c>
      <c r="E50" s="1137">
        <v>0</v>
      </c>
      <c r="F50" s="1140">
        <v>0</v>
      </c>
      <c r="G50" s="1137">
        <v>1368</v>
      </c>
      <c r="H50" s="1140">
        <v>36.520000000000003</v>
      </c>
      <c r="I50" s="1137">
        <v>0</v>
      </c>
      <c r="J50" s="1140">
        <v>0</v>
      </c>
      <c r="K50" s="438">
        <v>3746</v>
      </c>
      <c r="L50" s="438">
        <v>268</v>
      </c>
      <c r="M50" s="438">
        <v>0</v>
      </c>
      <c r="N50" s="1156">
        <v>12</v>
      </c>
      <c r="O50" s="67">
        <v>42</v>
      </c>
    </row>
    <row r="51" spans="1:15" s="103" customFormat="1" ht="23.1" customHeight="1" x14ac:dyDescent="0.15">
      <c r="A51" s="78">
        <v>43</v>
      </c>
      <c r="B51" s="65" t="s">
        <v>902</v>
      </c>
      <c r="C51" s="1137">
        <v>1946</v>
      </c>
      <c r="D51" s="1140">
        <v>52.43</v>
      </c>
      <c r="E51" s="1137">
        <v>0</v>
      </c>
      <c r="F51" s="1140">
        <v>0</v>
      </c>
      <c r="G51" s="1137">
        <v>1440</v>
      </c>
      <c r="H51" s="1140">
        <v>38.79</v>
      </c>
      <c r="I51" s="1137">
        <v>326</v>
      </c>
      <c r="J51" s="1140">
        <v>8.7799999999999994</v>
      </c>
      <c r="K51" s="438">
        <v>3712</v>
      </c>
      <c r="L51" s="438">
        <v>329</v>
      </c>
      <c r="M51" s="438">
        <v>0</v>
      </c>
      <c r="N51" s="1156">
        <v>0</v>
      </c>
      <c r="O51" s="79">
        <v>43</v>
      </c>
    </row>
    <row r="52" spans="1:15" s="103" customFormat="1" ht="23.1" customHeight="1" x14ac:dyDescent="0.15">
      <c r="A52" s="75">
        <v>44</v>
      </c>
      <c r="B52" s="76" t="s">
        <v>904</v>
      </c>
      <c r="C52" s="1138">
        <v>3708</v>
      </c>
      <c r="D52" s="1141">
        <v>54.95</v>
      </c>
      <c r="E52" s="1138">
        <v>0</v>
      </c>
      <c r="F52" s="1141">
        <v>0</v>
      </c>
      <c r="G52" s="1138">
        <v>2380</v>
      </c>
      <c r="H52" s="1141">
        <v>35.26</v>
      </c>
      <c r="I52" s="1138">
        <v>661</v>
      </c>
      <c r="J52" s="1141">
        <v>9.7899999999999991</v>
      </c>
      <c r="K52" s="440">
        <v>6749</v>
      </c>
      <c r="L52" s="440">
        <v>775</v>
      </c>
      <c r="M52" s="440">
        <v>0</v>
      </c>
      <c r="N52" s="1158">
        <v>76</v>
      </c>
      <c r="O52" s="77">
        <v>44</v>
      </c>
    </row>
    <row r="53" spans="1:15" s="125" customFormat="1" ht="23.1" customHeight="1" x14ac:dyDescent="0.15">
      <c r="A53" s="66">
        <v>45</v>
      </c>
      <c r="B53" s="65" t="s">
        <v>905</v>
      </c>
      <c r="C53" s="1147">
        <v>8392</v>
      </c>
      <c r="D53" s="1142">
        <v>49.38</v>
      </c>
      <c r="E53" s="1139">
        <v>0</v>
      </c>
      <c r="F53" s="1142">
        <v>0</v>
      </c>
      <c r="G53" s="1139">
        <v>8604</v>
      </c>
      <c r="H53" s="1142">
        <v>50.62</v>
      </c>
      <c r="I53" s="1139">
        <v>0</v>
      </c>
      <c r="J53" s="1142">
        <v>0</v>
      </c>
      <c r="K53" s="1032">
        <v>16996</v>
      </c>
      <c r="L53" s="1032">
        <v>1961</v>
      </c>
      <c r="M53" s="1032">
        <v>0</v>
      </c>
      <c r="N53" s="1159">
        <v>125</v>
      </c>
      <c r="O53" s="67">
        <v>45</v>
      </c>
    </row>
    <row r="54" spans="1:15" s="125" customFormat="1" ht="23.1" customHeight="1" x14ac:dyDescent="0.15">
      <c r="A54" s="66">
        <v>46</v>
      </c>
      <c r="B54" s="65" t="s">
        <v>906</v>
      </c>
      <c r="C54" s="1148">
        <v>3411</v>
      </c>
      <c r="D54" s="1140">
        <v>52.11</v>
      </c>
      <c r="E54" s="1137">
        <v>0</v>
      </c>
      <c r="F54" s="1140">
        <v>0</v>
      </c>
      <c r="G54" s="1137">
        <v>3135</v>
      </c>
      <c r="H54" s="1140">
        <v>47.89</v>
      </c>
      <c r="I54" s="1137">
        <v>0</v>
      </c>
      <c r="J54" s="1140">
        <v>0</v>
      </c>
      <c r="K54" s="438">
        <v>6546</v>
      </c>
      <c r="L54" s="438">
        <v>767</v>
      </c>
      <c r="M54" s="438">
        <v>17</v>
      </c>
      <c r="N54" s="1156">
        <v>84</v>
      </c>
      <c r="O54" s="67">
        <v>46</v>
      </c>
    </row>
    <row r="55" spans="1:15" s="125" customFormat="1" ht="23.1" customHeight="1" x14ac:dyDescent="0.15">
      <c r="A55" s="66">
        <v>52</v>
      </c>
      <c r="B55" s="65" t="s">
        <v>907</v>
      </c>
      <c r="C55" s="1148">
        <v>724</v>
      </c>
      <c r="D55" s="1140">
        <v>41.28</v>
      </c>
      <c r="E55" s="1137">
        <v>0</v>
      </c>
      <c r="F55" s="1140">
        <v>0</v>
      </c>
      <c r="G55" s="1137">
        <v>1030</v>
      </c>
      <c r="H55" s="1140">
        <v>58.72</v>
      </c>
      <c r="I55" s="1137">
        <v>0</v>
      </c>
      <c r="J55" s="1140">
        <v>0</v>
      </c>
      <c r="K55" s="438">
        <v>1754</v>
      </c>
      <c r="L55" s="438">
        <v>269</v>
      </c>
      <c r="M55" s="438">
        <v>0</v>
      </c>
      <c r="N55" s="1156">
        <v>0</v>
      </c>
      <c r="O55" s="67">
        <v>52</v>
      </c>
    </row>
    <row r="56" spans="1:15" s="125" customFormat="1" ht="23.1" customHeight="1" x14ac:dyDescent="0.15">
      <c r="A56" s="66">
        <v>54</v>
      </c>
      <c r="B56" s="65" t="s">
        <v>908</v>
      </c>
      <c r="C56" s="1148">
        <v>2077</v>
      </c>
      <c r="D56" s="1140">
        <v>62.06</v>
      </c>
      <c r="E56" s="1137">
        <v>0</v>
      </c>
      <c r="F56" s="1140">
        <v>0</v>
      </c>
      <c r="G56" s="1137">
        <v>1270</v>
      </c>
      <c r="H56" s="1140">
        <v>37.94</v>
      </c>
      <c r="I56" s="1137">
        <v>0</v>
      </c>
      <c r="J56" s="1140">
        <v>0</v>
      </c>
      <c r="K56" s="438">
        <v>3347</v>
      </c>
      <c r="L56" s="438">
        <v>274</v>
      </c>
      <c r="M56" s="438">
        <v>0</v>
      </c>
      <c r="N56" s="1156">
        <v>0</v>
      </c>
      <c r="O56" s="67">
        <v>54</v>
      </c>
    </row>
    <row r="57" spans="1:15" s="125" customFormat="1" ht="23.1" customHeight="1" thickBot="1" x14ac:dyDescent="0.2">
      <c r="A57" s="81">
        <v>59</v>
      </c>
      <c r="B57" s="82" t="s">
        <v>910</v>
      </c>
      <c r="C57" s="1149">
        <v>2769</v>
      </c>
      <c r="D57" s="1163">
        <v>53.95</v>
      </c>
      <c r="E57" s="1150">
        <v>0</v>
      </c>
      <c r="F57" s="1163">
        <v>0</v>
      </c>
      <c r="G57" s="1150">
        <v>2364</v>
      </c>
      <c r="H57" s="1163">
        <v>46.05</v>
      </c>
      <c r="I57" s="1150">
        <v>0</v>
      </c>
      <c r="J57" s="1163">
        <v>0</v>
      </c>
      <c r="K57" s="1154">
        <v>5133</v>
      </c>
      <c r="L57" s="1154">
        <v>353</v>
      </c>
      <c r="M57" s="1154">
        <v>0</v>
      </c>
      <c r="N57" s="1160">
        <v>30</v>
      </c>
      <c r="O57" s="83">
        <v>59</v>
      </c>
    </row>
    <row r="58" spans="1:15" ht="23.1" customHeight="1" x14ac:dyDescent="0.15">
      <c r="A58" s="64">
        <v>61</v>
      </c>
      <c r="B58" s="97" t="s">
        <v>912</v>
      </c>
      <c r="C58" s="1139">
        <v>2252</v>
      </c>
      <c r="D58" s="1142">
        <v>44.82</v>
      </c>
      <c r="E58" s="1139">
        <v>0</v>
      </c>
      <c r="F58" s="1142">
        <v>0</v>
      </c>
      <c r="G58" s="1139">
        <v>2772</v>
      </c>
      <c r="H58" s="1142">
        <v>55.18</v>
      </c>
      <c r="I58" s="1139">
        <v>0</v>
      </c>
      <c r="J58" s="1142">
        <v>0</v>
      </c>
      <c r="K58" s="1032">
        <v>5024</v>
      </c>
      <c r="L58" s="1032">
        <v>612</v>
      </c>
      <c r="M58" s="1032">
        <v>0</v>
      </c>
      <c r="N58" s="1159">
        <v>0</v>
      </c>
      <c r="O58" s="63">
        <v>61</v>
      </c>
    </row>
    <row r="59" spans="1:15" ht="23.1" customHeight="1" x14ac:dyDescent="0.15">
      <c r="A59" s="64">
        <v>66</v>
      </c>
      <c r="B59" s="97" t="s">
        <v>914</v>
      </c>
      <c r="C59" s="1137">
        <v>11204</v>
      </c>
      <c r="D59" s="1140">
        <v>55.31</v>
      </c>
      <c r="E59" s="1137">
        <v>0</v>
      </c>
      <c r="F59" s="1140">
        <v>0</v>
      </c>
      <c r="G59" s="1137">
        <v>9051</v>
      </c>
      <c r="H59" s="1140">
        <v>44.69</v>
      </c>
      <c r="I59" s="1137">
        <v>0</v>
      </c>
      <c r="J59" s="1140">
        <v>0</v>
      </c>
      <c r="K59" s="438">
        <v>20255</v>
      </c>
      <c r="L59" s="438">
        <v>1621</v>
      </c>
      <c r="M59" s="438">
        <v>0</v>
      </c>
      <c r="N59" s="1156">
        <v>558</v>
      </c>
      <c r="O59" s="59">
        <v>66</v>
      </c>
    </row>
    <row r="60" spans="1:15" ht="23.1" customHeight="1" x14ac:dyDescent="0.15">
      <c r="A60" s="64">
        <v>67</v>
      </c>
      <c r="B60" s="97" t="s">
        <v>916</v>
      </c>
      <c r="C60" s="1137">
        <v>1211</v>
      </c>
      <c r="D60" s="1140">
        <v>37.33</v>
      </c>
      <c r="E60" s="1137">
        <v>181</v>
      </c>
      <c r="F60" s="1140">
        <v>5.58</v>
      </c>
      <c r="G60" s="1137">
        <v>1344</v>
      </c>
      <c r="H60" s="1140">
        <v>41.43</v>
      </c>
      <c r="I60" s="1137">
        <v>508</v>
      </c>
      <c r="J60" s="1140">
        <v>15.66</v>
      </c>
      <c r="K60" s="438">
        <v>3244</v>
      </c>
      <c r="L60" s="438">
        <v>491</v>
      </c>
      <c r="M60" s="438">
        <v>0</v>
      </c>
      <c r="N60" s="1156">
        <v>30</v>
      </c>
      <c r="O60" s="59">
        <v>67</v>
      </c>
    </row>
    <row r="61" spans="1:15" ht="23.1" customHeight="1" x14ac:dyDescent="0.15">
      <c r="A61" s="64">
        <v>70</v>
      </c>
      <c r="B61" s="97" t="s">
        <v>918</v>
      </c>
      <c r="C61" s="1137">
        <v>1815</v>
      </c>
      <c r="D61" s="1140">
        <v>48.98</v>
      </c>
      <c r="E61" s="1137">
        <v>231</v>
      </c>
      <c r="F61" s="1140">
        <v>6.23</v>
      </c>
      <c r="G61" s="1137">
        <v>1120</v>
      </c>
      <c r="H61" s="1140">
        <v>30.22</v>
      </c>
      <c r="I61" s="1137">
        <v>540</v>
      </c>
      <c r="J61" s="1140">
        <v>14.57</v>
      </c>
      <c r="K61" s="438">
        <v>3706</v>
      </c>
      <c r="L61" s="438">
        <v>385</v>
      </c>
      <c r="M61" s="438">
        <v>0</v>
      </c>
      <c r="N61" s="1156">
        <v>9</v>
      </c>
      <c r="O61" s="59">
        <v>70</v>
      </c>
    </row>
    <row r="62" spans="1:15" ht="23.1" customHeight="1" x14ac:dyDescent="0.15">
      <c r="A62" s="197">
        <v>72</v>
      </c>
      <c r="B62" s="198" t="s">
        <v>920</v>
      </c>
      <c r="C62" s="1138">
        <v>17753</v>
      </c>
      <c r="D62" s="1141">
        <v>53.41</v>
      </c>
      <c r="E62" s="1138">
        <v>0</v>
      </c>
      <c r="F62" s="1141">
        <v>0</v>
      </c>
      <c r="G62" s="1138">
        <v>15488</v>
      </c>
      <c r="H62" s="1141">
        <v>46.59</v>
      </c>
      <c r="I62" s="1138">
        <v>0</v>
      </c>
      <c r="J62" s="1141">
        <v>0</v>
      </c>
      <c r="K62" s="440">
        <v>33241</v>
      </c>
      <c r="L62" s="440">
        <v>3122</v>
      </c>
      <c r="M62" s="440">
        <v>0</v>
      </c>
      <c r="N62" s="1158">
        <v>1364</v>
      </c>
      <c r="O62" s="141">
        <v>72</v>
      </c>
    </row>
    <row r="63" spans="1:15" ht="23.1" customHeight="1" x14ac:dyDescent="0.15">
      <c r="A63" s="64">
        <v>74</v>
      </c>
      <c r="B63" s="97" t="s">
        <v>922</v>
      </c>
      <c r="C63" s="1139">
        <v>2118</v>
      </c>
      <c r="D63" s="1142">
        <v>53.53</v>
      </c>
      <c r="E63" s="1139">
        <v>0</v>
      </c>
      <c r="F63" s="1142">
        <v>0</v>
      </c>
      <c r="G63" s="1139">
        <v>1839</v>
      </c>
      <c r="H63" s="1142">
        <v>46.47</v>
      </c>
      <c r="I63" s="1139">
        <v>0</v>
      </c>
      <c r="J63" s="1142">
        <v>0</v>
      </c>
      <c r="K63" s="1032">
        <v>3957</v>
      </c>
      <c r="L63" s="1032">
        <v>450</v>
      </c>
      <c r="M63" s="1032">
        <v>0</v>
      </c>
      <c r="N63" s="1159">
        <v>111</v>
      </c>
      <c r="O63" s="59">
        <v>74</v>
      </c>
    </row>
    <row r="64" spans="1:15" ht="23.1" customHeight="1" x14ac:dyDescent="0.15">
      <c r="A64" s="64">
        <v>81</v>
      </c>
      <c r="B64" s="97" t="s">
        <v>924</v>
      </c>
      <c r="C64" s="1137">
        <v>11321</v>
      </c>
      <c r="D64" s="1140">
        <v>50.02</v>
      </c>
      <c r="E64" s="1137">
        <v>1108</v>
      </c>
      <c r="F64" s="1140">
        <v>4.9000000000000004</v>
      </c>
      <c r="G64" s="1137">
        <v>6975</v>
      </c>
      <c r="H64" s="1140">
        <v>30.82</v>
      </c>
      <c r="I64" s="1137">
        <v>3228</v>
      </c>
      <c r="J64" s="1140">
        <v>14.26</v>
      </c>
      <c r="K64" s="438">
        <v>22632</v>
      </c>
      <c r="L64" s="438">
        <v>2688</v>
      </c>
      <c r="M64" s="438">
        <v>0</v>
      </c>
      <c r="N64" s="1156">
        <v>673</v>
      </c>
      <c r="O64" s="59">
        <v>81</v>
      </c>
    </row>
    <row r="65" spans="1:15" ht="23.1" customHeight="1" x14ac:dyDescent="0.15">
      <c r="A65" s="64">
        <v>82</v>
      </c>
      <c r="B65" s="97" t="s">
        <v>926</v>
      </c>
      <c r="C65" s="1137">
        <v>9813</v>
      </c>
      <c r="D65" s="1140">
        <v>49.37</v>
      </c>
      <c r="E65" s="1137">
        <v>0</v>
      </c>
      <c r="F65" s="1140">
        <v>0</v>
      </c>
      <c r="G65" s="1137">
        <v>10065</v>
      </c>
      <c r="H65" s="1140">
        <v>50.63</v>
      </c>
      <c r="I65" s="1137">
        <v>0</v>
      </c>
      <c r="J65" s="1140">
        <v>0</v>
      </c>
      <c r="K65" s="438">
        <v>19878</v>
      </c>
      <c r="L65" s="438">
        <v>2097</v>
      </c>
      <c r="M65" s="438">
        <v>0</v>
      </c>
      <c r="N65" s="1156">
        <v>488</v>
      </c>
      <c r="O65" s="59">
        <v>82</v>
      </c>
    </row>
    <row r="66" spans="1:15" s="103" customFormat="1" ht="23.1" customHeight="1" x14ac:dyDescent="0.15">
      <c r="A66" s="64">
        <v>83</v>
      </c>
      <c r="B66" s="97" t="s">
        <v>927</v>
      </c>
      <c r="C66" s="1137">
        <v>3883</v>
      </c>
      <c r="D66" s="1140">
        <v>46.94</v>
      </c>
      <c r="E66" s="1137">
        <v>0</v>
      </c>
      <c r="F66" s="1140">
        <v>0</v>
      </c>
      <c r="G66" s="1137">
        <v>4389</v>
      </c>
      <c r="H66" s="1140">
        <v>53.06</v>
      </c>
      <c r="I66" s="1137">
        <v>0</v>
      </c>
      <c r="J66" s="1140">
        <v>0</v>
      </c>
      <c r="K66" s="438">
        <v>8272</v>
      </c>
      <c r="L66" s="438">
        <v>1043</v>
      </c>
      <c r="M66" s="438">
        <v>0</v>
      </c>
      <c r="N66" s="1156">
        <v>64</v>
      </c>
      <c r="O66" s="67">
        <v>83</v>
      </c>
    </row>
    <row r="67" spans="1:15" s="103" customFormat="1" ht="23.1" customHeight="1" x14ac:dyDescent="0.15">
      <c r="A67" s="66">
        <v>301</v>
      </c>
      <c r="B67" s="65" t="s">
        <v>928</v>
      </c>
      <c r="C67" s="1138" t="s">
        <v>660</v>
      </c>
      <c r="D67" s="1141" t="s">
        <v>660</v>
      </c>
      <c r="E67" s="1138" t="s">
        <v>660</v>
      </c>
      <c r="F67" s="1141" t="s">
        <v>660</v>
      </c>
      <c r="G67" s="1138" t="s">
        <v>660</v>
      </c>
      <c r="H67" s="1141" t="s">
        <v>660</v>
      </c>
      <c r="I67" s="1138" t="s">
        <v>660</v>
      </c>
      <c r="J67" s="1141" t="s">
        <v>660</v>
      </c>
      <c r="K67" s="440" t="s">
        <v>660</v>
      </c>
      <c r="L67" s="440" t="s">
        <v>660</v>
      </c>
      <c r="M67" s="440" t="s">
        <v>660</v>
      </c>
      <c r="N67" s="1158" t="s">
        <v>660</v>
      </c>
      <c r="O67" s="67">
        <v>301</v>
      </c>
    </row>
    <row r="68" spans="1:15" s="103" customFormat="1" ht="23.1" customHeight="1" x14ac:dyDescent="0.15">
      <c r="A68" s="70">
        <v>302</v>
      </c>
      <c r="B68" s="62" t="s">
        <v>930</v>
      </c>
      <c r="C68" s="1139" t="s">
        <v>660</v>
      </c>
      <c r="D68" s="1142" t="s">
        <v>660</v>
      </c>
      <c r="E68" s="1139" t="s">
        <v>660</v>
      </c>
      <c r="F68" s="1142" t="s">
        <v>660</v>
      </c>
      <c r="G68" s="1139" t="s">
        <v>660</v>
      </c>
      <c r="H68" s="1142" t="s">
        <v>660</v>
      </c>
      <c r="I68" s="1139" t="s">
        <v>660</v>
      </c>
      <c r="J68" s="1142" t="s">
        <v>660</v>
      </c>
      <c r="K68" s="1032" t="s">
        <v>660</v>
      </c>
      <c r="L68" s="1032" t="s">
        <v>660</v>
      </c>
      <c r="M68" s="1032" t="s">
        <v>660</v>
      </c>
      <c r="N68" s="1159" t="s">
        <v>660</v>
      </c>
      <c r="O68" s="71">
        <v>302</v>
      </c>
    </row>
    <row r="69" spans="1:15" s="103" customFormat="1" ht="23.1" customHeight="1" x14ac:dyDescent="0.15">
      <c r="A69" s="66">
        <v>303</v>
      </c>
      <c r="B69" s="65" t="s">
        <v>932</v>
      </c>
      <c r="C69" s="1137" t="s">
        <v>660</v>
      </c>
      <c r="D69" s="1140" t="s">
        <v>660</v>
      </c>
      <c r="E69" s="1137" t="s">
        <v>660</v>
      </c>
      <c r="F69" s="1140" t="s">
        <v>660</v>
      </c>
      <c r="G69" s="1137" t="s">
        <v>660</v>
      </c>
      <c r="H69" s="1140" t="s">
        <v>660</v>
      </c>
      <c r="I69" s="1137" t="s">
        <v>660</v>
      </c>
      <c r="J69" s="1140" t="s">
        <v>660</v>
      </c>
      <c r="K69" s="438" t="s">
        <v>660</v>
      </c>
      <c r="L69" s="438" t="s">
        <v>660</v>
      </c>
      <c r="M69" s="438" t="s">
        <v>660</v>
      </c>
      <c r="N69" s="1156" t="s">
        <v>660</v>
      </c>
      <c r="O69" s="67">
        <v>303</v>
      </c>
    </row>
    <row r="70" spans="1:15" s="103" customFormat="1" ht="23.1" customHeight="1" x14ac:dyDescent="0.15">
      <c r="A70" s="66"/>
      <c r="B70" s="65"/>
      <c r="C70" s="1137"/>
      <c r="D70" s="1140"/>
      <c r="E70" s="1137"/>
      <c r="F70" s="1140"/>
      <c r="G70" s="1137"/>
      <c r="H70" s="1140"/>
      <c r="I70" s="1137"/>
      <c r="J70" s="1140"/>
      <c r="K70" s="438"/>
      <c r="L70" s="438"/>
      <c r="M70" s="438"/>
      <c r="N70" s="1156"/>
      <c r="O70" s="67"/>
    </row>
    <row r="71" spans="1:15" s="103" customFormat="1" ht="23.1" customHeight="1" x14ac:dyDescent="0.15">
      <c r="A71" s="66"/>
      <c r="B71" s="65"/>
      <c r="C71" s="1137"/>
      <c r="D71" s="1140"/>
      <c r="E71" s="1137"/>
      <c r="F71" s="1140"/>
      <c r="G71" s="1137"/>
      <c r="H71" s="1140"/>
      <c r="I71" s="1137"/>
      <c r="J71" s="1140"/>
      <c r="K71" s="438"/>
      <c r="L71" s="438"/>
      <c r="M71" s="438"/>
      <c r="N71" s="1156"/>
      <c r="O71" s="67"/>
    </row>
    <row r="72" spans="1:15" s="103" customFormat="1" ht="23.1" customHeight="1" x14ac:dyDescent="0.15">
      <c r="A72" s="75"/>
      <c r="B72" s="76"/>
      <c r="C72" s="1138"/>
      <c r="D72" s="1141"/>
      <c r="E72" s="1138"/>
      <c r="F72" s="1141"/>
      <c r="G72" s="1138"/>
      <c r="H72" s="1141"/>
      <c r="I72" s="1138"/>
      <c r="J72" s="1141"/>
      <c r="K72" s="440"/>
      <c r="L72" s="440"/>
      <c r="M72" s="440"/>
      <c r="N72" s="1158"/>
      <c r="O72" s="77"/>
    </row>
    <row r="73" spans="1:15" s="103" customFormat="1" ht="23.1" customHeight="1" x14ac:dyDescent="0.15">
      <c r="A73" s="66"/>
      <c r="B73" s="65"/>
      <c r="C73" s="1139"/>
      <c r="D73" s="1142"/>
      <c r="E73" s="1139"/>
      <c r="F73" s="1142"/>
      <c r="G73" s="1139"/>
      <c r="H73" s="1142"/>
      <c r="I73" s="1139"/>
      <c r="J73" s="1142"/>
      <c r="K73" s="1032"/>
      <c r="L73" s="1032"/>
      <c r="M73" s="1032"/>
      <c r="N73" s="1159"/>
      <c r="O73" s="67"/>
    </row>
    <row r="74" spans="1:15" s="103" customFormat="1" ht="23.1" customHeight="1" x14ac:dyDescent="0.15">
      <c r="A74" s="66"/>
      <c r="B74" s="65"/>
      <c r="C74" s="1137"/>
      <c r="D74" s="1140"/>
      <c r="E74" s="1137"/>
      <c r="F74" s="1140"/>
      <c r="G74" s="1137"/>
      <c r="H74" s="1140"/>
      <c r="I74" s="1137"/>
      <c r="J74" s="1140"/>
      <c r="K74" s="438"/>
      <c r="L74" s="438"/>
      <c r="M74" s="438"/>
      <c r="N74" s="1156"/>
      <c r="O74" s="67"/>
    </row>
    <row r="75" spans="1:15" s="103" customFormat="1" ht="23.1" customHeight="1" x14ac:dyDescent="0.15">
      <c r="A75" s="66"/>
      <c r="B75" s="65"/>
      <c r="C75" s="1137"/>
      <c r="D75" s="1140"/>
      <c r="E75" s="1137"/>
      <c r="F75" s="1140"/>
      <c r="G75" s="1137"/>
      <c r="H75" s="1140"/>
      <c r="I75" s="1137"/>
      <c r="J75" s="1140"/>
      <c r="K75" s="438"/>
      <c r="L75" s="438"/>
      <c r="M75" s="438"/>
      <c r="N75" s="1156"/>
      <c r="O75" s="67"/>
    </row>
    <row r="76" spans="1:15" s="103" customFormat="1" ht="23.1" customHeight="1" x14ac:dyDescent="0.15">
      <c r="A76" s="66"/>
      <c r="B76" s="65"/>
      <c r="C76" s="1137"/>
      <c r="D76" s="1140"/>
      <c r="E76" s="1137"/>
      <c r="F76" s="1140"/>
      <c r="G76" s="1137"/>
      <c r="H76" s="1140"/>
      <c r="I76" s="1137"/>
      <c r="J76" s="1140"/>
      <c r="K76" s="438"/>
      <c r="L76" s="438"/>
      <c r="M76" s="438"/>
      <c r="N76" s="1156"/>
      <c r="O76" s="67"/>
    </row>
    <row r="77" spans="1:15" s="103" customFormat="1" ht="23.1" customHeight="1" x14ac:dyDescent="0.15">
      <c r="A77" s="75"/>
      <c r="B77" s="76"/>
      <c r="C77" s="1138"/>
      <c r="D77" s="1141"/>
      <c r="E77" s="1138"/>
      <c r="F77" s="1141"/>
      <c r="G77" s="1138"/>
      <c r="H77" s="1141"/>
      <c r="I77" s="1138"/>
      <c r="J77" s="1141"/>
      <c r="K77" s="440"/>
      <c r="L77" s="440"/>
      <c r="M77" s="440"/>
      <c r="N77" s="1158"/>
      <c r="O77" s="77"/>
    </row>
    <row r="78" spans="1:15" s="103" customFormat="1" ht="23.1" customHeight="1" x14ac:dyDescent="0.15">
      <c r="A78" s="78"/>
      <c r="B78" s="65"/>
      <c r="C78" s="1139"/>
      <c r="D78" s="1142"/>
      <c r="E78" s="1139"/>
      <c r="F78" s="1142"/>
      <c r="G78" s="1139"/>
      <c r="H78" s="1142"/>
      <c r="I78" s="1139"/>
      <c r="J78" s="1142"/>
      <c r="K78" s="1032"/>
      <c r="L78" s="1032"/>
      <c r="M78" s="1032"/>
      <c r="N78" s="1159"/>
      <c r="O78" s="79"/>
    </row>
    <row r="79" spans="1:15" s="103" customFormat="1" ht="23.1" customHeight="1" x14ac:dyDescent="0.15">
      <c r="A79" s="66"/>
      <c r="B79" s="65"/>
      <c r="C79" s="1137"/>
      <c r="D79" s="1140"/>
      <c r="E79" s="1137"/>
      <c r="F79" s="1140"/>
      <c r="G79" s="1137"/>
      <c r="H79" s="1140"/>
      <c r="I79" s="1137"/>
      <c r="J79" s="1140"/>
      <c r="K79" s="438"/>
      <c r="L79" s="438"/>
      <c r="M79" s="438"/>
      <c r="N79" s="1156"/>
      <c r="O79" s="67"/>
    </row>
    <row r="80" spans="1:15" s="103" customFormat="1" ht="23.1" customHeight="1" x14ac:dyDescent="0.15">
      <c r="A80" s="66"/>
      <c r="B80" s="65"/>
      <c r="C80" s="1137"/>
      <c r="D80" s="1140"/>
      <c r="E80" s="1137"/>
      <c r="F80" s="1140"/>
      <c r="G80" s="1137"/>
      <c r="H80" s="1140"/>
      <c r="I80" s="1137"/>
      <c r="J80" s="1140"/>
      <c r="K80" s="438"/>
      <c r="L80" s="438"/>
      <c r="M80" s="438"/>
      <c r="N80" s="1156"/>
      <c r="O80" s="67"/>
    </row>
    <row r="81" spans="1:15" s="103" customFormat="1" ht="23.1" customHeight="1" x14ac:dyDescent="0.15">
      <c r="A81" s="66"/>
      <c r="B81" s="65"/>
      <c r="C81" s="1137"/>
      <c r="D81" s="1140"/>
      <c r="E81" s="1137"/>
      <c r="F81" s="1140"/>
      <c r="G81" s="1137"/>
      <c r="H81" s="1140"/>
      <c r="I81" s="1137"/>
      <c r="J81" s="1140"/>
      <c r="K81" s="438"/>
      <c r="L81" s="438"/>
      <c r="M81" s="438"/>
      <c r="N81" s="1156"/>
      <c r="O81" s="67"/>
    </row>
    <row r="82" spans="1:15" s="103" customFormat="1" ht="23.1" customHeight="1" x14ac:dyDescent="0.15">
      <c r="A82" s="75"/>
      <c r="B82" s="76"/>
      <c r="C82" s="1138"/>
      <c r="D82" s="1141"/>
      <c r="E82" s="1138"/>
      <c r="F82" s="1141"/>
      <c r="G82" s="1138"/>
      <c r="H82" s="1141"/>
      <c r="I82" s="1138"/>
      <c r="J82" s="1141"/>
      <c r="K82" s="440"/>
      <c r="L82" s="440"/>
      <c r="M82" s="440"/>
      <c r="N82" s="1158"/>
      <c r="O82" s="77"/>
    </row>
    <row r="83" spans="1:15" s="103" customFormat="1" ht="23.1" customHeight="1" x14ac:dyDescent="0.15">
      <c r="A83" s="66"/>
      <c r="B83" s="65"/>
      <c r="C83" s="1139"/>
      <c r="D83" s="1142"/>
      <c r="E83" s="1139"/>
      <c r="F83" s="1142"/>
      <c r="G83" s="1139"/>
      <c r="H83" s="1142"/>
      <c r="I83" s="1139"/>
      <c r="J83" s="1142"/>
      <c r="K83" s="1032"/>
      <c r="L83" s="1032"/>
      <c r="M83" s="1032"/>
      <c r="N83" s="1159"/>
      <c r="O83" s="67"/>
    </row>
    <row r="84" spans="1:15" s="103" customFormat="1" ht="23.1" customHeight="1" x14ac:dyDescent="0.15">
      <c r="A84" s="66"/>
      <c r="B84" s="65"/>
      <c r="C84" s="1137"/>
      <c r="D84" s="1140"/>
      <c r="E84" s="1137"/>
      <c r="F84" s="1140"/>
      <c r="G84" s="1137"/>
      <c r="H84" s="1140"/>
      <c r="I84" s="1137"/>
      <c r="J84" s="1140"/>
      <c r="K84" s="438"/>
      <c r="L84" s="438"/>
      <c r="M84" s="438"/>
      <c r="N84" s="1156"/>
      <c r="O84" s="67"/>
    </row>
    <row r="85" spans="1:15" s="103" customFormat="1" ht="23.1" customHeight="1" x14ac:dyDescent="0.15">
      <c r="A85" s="66"/>
      <c r="B85" s="65"/>
      <c r="C85" s="1137"/>
      <c r="D85" s="1140"/>
      <c r="E85" s="1137"/>
      <c r="F85" s="1140"/>
      <c r="G85" s="1137"/>
      <c r="H85" s="1140"/>
      <c r="I85" s="1137"/>
      <c r="J85" s="1140"/>
      <c r="K85" s="438"/>
      <c r="L85" s="438"/>
      <c r="M85" s="438"/>
      <c r="N85" s="1156"/>
      <c r="O85" s="67"/>
    </row>
    <row r="86" spans="1:15" s="103" customFormat="1" ht="23.1" customHeight="1" x14ac:dyDescent="0.15">
      <c r="A86" s="66"/>
      <c r="B86" s="65"/>
      <c r="C86" s="1137"/>
      <c r="D86" s="1140"/>
      <c r="E86" s="1137"/>
      <c r="F86" s="1140"/>
      <c r="G86" s="1137"/>
      <c r="H86" s="1140"/>
      <c r="I86" s="1137"/>
      <c r="J86" s="1140"/>
      <c r="K86" s="438"/>
      <c r="L86" s="438"/>
      <c r="M86" s="438"/>
      <c r="N86" s="1156"/>
      <c r="O86" s="67"/>
    </row>
    <row r="87" spans="1:15" s="103" customFormat="1" ht="23.1" customHeight="1" x14ac:dyDescent="0.15">
      <c r="A87" s="75"/>
      <c r="B87" s="76"/>
      <c r="C87" s="1138"/>
      <c r="D87" s="1141"/>
      <c r="E87" s="1138"/>
      <c r="F87" s="1141"/>
      <c r="G87" s="1138"/>
      <c r="H87" s="1141"/>
      <c r="I87" s="1138"/>
      <c r="J87" s="1141"/>
      <c r="K87" s="440"/>
      <c r="L87" s="440"/>
      <c r="M87" s="440"/>
      <c r="N87" s="1158"/>
      <c r="O87" s="77"/>
    </row>
    <row r="88" spans="1:15" s="103" customFormat="1" ht="23.1" customHeight="1" x14ac:dyDescent="0.15">
      <c r="A88" s="66"/>
      <c r="B88" s="65"/>
      <c r="C88" s="1139"/>
      <c r="D88" s="1142"/>
      <c r="E88" s="1139"/>
      <c r="F88" s="1142"/>
      <c r="G88" s="1139"/>
      <c r="H88" s="1142"/>
      <c r="I88" s="1139"/>
      <c r="J88" s="1142"/>
      <c r="K88" s="1032"/>
      <c r="L88" s="1032"/>
      <c r="M88" s="1032"/>
      <c r="N88" s="1159"/>
      <c r="O88" s="67"/>
    </row>
    <row r="89" spans="1:15" s="103" customFormat="1" ht="23.1" customHeight="1" x14ac:dyDescent="0.15">
      <c r="A89" s="66"/>
      <c r="B89" s="65"/>
      <c r="C89" s="1137"/>
      <c r="D89" s="1140"/>
      <c r="E89" s="1137"/>
      <c r="F89" s="1140"/>
      <c r="G89" s="1137"/>
      <c r="H89" s="1140"/>
      <c r="I89" s="1137"/>
      <c r="J89" s="1140"/>
      <c r="K89" s="438"/>
      <c r="L89" s="438"/>
      <c r="M89" s="438"/>
      <c r="N89" s="1156"/>
      <c r="O89" s="67"/>
    </row>
    <row r="90" spans="1:15" s="103" customFormat="1" ht="23.1" customHeight="1" x14ac:dyDescent="0.15">
      <c r="A90" s="66"/>
      <c r="B90" s="65"/>
      <c r="C90" s="1137"/>
      <c r="D90" s="1140"/>
      <c r="E90" s="1137"/>
      <c r="F90" s="1140"/>
      <c r="G90" s="1137"/>
      <c r="H90" s="1140"/>
      <c r="I90" s="1137"/>
      <c r="J90" s="1140"/>
      <c r="K90" s="438"/>
      <c r="L90" s="438"/>
      <c r="M90" s="438"/>
      <c r="N90" s="1156"/>
      <c r="O90" s="67"/>
    </row>
    <row r="91" spans="1:15" s="103" customFormat="1" ht="23.1" customHeight="1" x14ac:dyDescent="0.15">
      <c r="A91" s="66"/>
      <c r="B91" s="65"/>
      <c r="C91" s="1137"/>
      <c r="D91" s="1140"/>
      <c r="E91" s="1137"/>
      <c r="F91" s="1140"/>
      <c r="G91" s="1137"/>
      <c r="H91" s="1140"/>
      <c r="I91" s="1137"/>
      <c r="J91" s="1140"/>
      <c r="K91" s="438"/>
      <c r="L91" s="438"/>
      <c r="M91" s="438"/>
      <c r="N91" s="1156"/>
      <c r="O91" s="67"/>
    </row>
    <row r="92" spans="1:15" s="103" customFormat="1" ht="23.1" customHeight="1" x14ac:dyDescent="0.15">
      <c r="A92" s="75"/>
      <c r="B92" s="76"/>
      <c r="C92" s="1138"/>
      <c r="D92" s="1141"/>
      <c r="E92" s="1138"/>
      <c r="F92" s="1141"/>
      <c r="G92" s="1138"/>
      <c r="H92" s="1141"/>
      <c r="I92" s="1138"/>
      <c r="J92" s="1141"/>
      <c r="K92" s="440"/>
      <c r="L92" s="440"/>
      <c r="M92" s="440"/>
      <c r="N92" s="1158"/>
      <c r="O92" s="77"/>
    </row>
    <row r="93" spans="1:15" s="103" customFormat="1" ht="23.1" customHeight="1" x14ac:dyDescent="0.15">
      <c r="A93" s="66"/>
      <c r="B93" s="65"/>
      <c r="C93" s="1139"/>
      <c r="D93" s="1142"/>
      <c r="E93" s="1139"/>
      <c r="F93" s="1142"/>
      <c r="G93" s="1139"/>
      <c r="H93" s="1142"/>
      <c r="I93" s="1139"/>
      <c r="J93" s="1142"/>
      <c r="K93" s="1032"/>
      <c r="L93" s="1032"/>
      <c r="M93" s="1032"/>
      <c r="N93" s="1159"/>
      <c r="O93" s="67"/>
    </row>
    <row r="94" spans="1:15" s="103" customFormat="1" ht="23.1" customHeight="1" x14ac:dyDescent="0.15">
      <c r="A94" s="66"/>
      <c r="B94" s="65"/>
      <c r="C94" s="1137"/>
      <c r="D94" s="1140"/>
      <c r="E94" s="1137"/>
      <c r="F94" s="1140"/>
      <c r="G94" s="1137"/>
      <c r="H94" s="1140"/>
      <c r="I94" s="1137"/>
      <c r="J94" s="1140"/>
      <c r="K94" s="438"/>
      <c r="L94" s="438"/>
      <c r="M94" s="438"/>
      <c r="N94" s="1156"/>
      <c r="O94" s="67"/>
    </row>
    <row r="95" spans="1:15" s="103" customFormat="1" ht="23.1" customHeight="1" x14ac:dyDescent="0.15">
      <c r="A95" s="66"/>
      <c r="B95" s="65"/>
      <c r="C95" s="1137"/>
      <c r="D95" s="1140"/>
      <c r="E95" s="1137"/>
      <c r="F95" s="1140"/>
      <c r="G95" s="1137"/>
      <c r="H95" s="1140"/>
      <c r="I95" s="1137"/>
      <c r="J95" s="1140"/>
      <c r="K95" s="438"/>
      <c r="L95" s="438"/>
      <c r="M95" s="438"/>
      <c r="N95" s="1156"/>
      <c r="O95" s="67"/>
    </row>
    <row r="96" spans="1:15" s="103" customFormat="1" ht="23.1" customHeight="1" x14ac:dyDescent="0.15">
      <c r="A96" s="78"/>
      <c r="B96" s="65"/>
      <c r="C96" s="1137"/>
      <c r="D96" s="1140"/>
      <c r="E96" s="1137"/>
      <c r="F96" s="1140"/>
      <c r="G96" s="1137"/>
      <c r="H96" s="1140"/>
      <c r="I96" s="1137"/>
      <c r="J96" s="1140"/>
      <c r="K96" s="438"/>
      <c r="L96" s="438"/>
      <c r="M96" s="438"/>
      <c r="N96" s="1156"/>
      <c r="O96" s="79"/>
    </row>
    <row r="97" spans="1:15" s="103" customFormat="1" ht="23.1" customHeight="1" x14ac:dyDescent="0.15">
      <c r="A97" s="75"/>
      <c r="B97" s="76"/>
      <c r="C97" s="1138"/>
      <c r="D97" s="1141"/>
      <c r="E97" s="1138"/>
      <c r="F97" s="1141"/>
      <c r="G97" s="1138"/>
      <c r="H97" s="1141"/>
      <c r="I97" s="1138"/>
      <c r="J97" s="1141"/>
      <c r="K97" s="440"/>
      <c r="L97" s="440"/>
      <c r="M97" s="440"/>
      <c r="N97" s="1158"/>
      <c r="O97" s="77"/>
    </row>
    <row r="98" spans="1:15" s="103" customFormat="1" ht="23.1" customHeight="1" x14ac:dyDescent="0.15">
      <c r="A98" s="66"/>
      <c r="B98" s="65"/>
      <c r="C98" s="1139"/>
      <c r="D98" s="1142"/>
      <c r="E98" s="1139"/>
      <c r="F98" s="1142"/>
      <c r="G98" s="1139"/>
      <c r="H98" s="1142"/>
      <c r="I98" s="1139"/>
      <c r="J98" s="1142"/>
      <c r="K98" s="1032"/>
      <c r="L98" s="1032"/>
      <c r="M98" s="1032"/>
      <c r="N98" s="1159"/>
      <c r="O98" s="67"/>
    </row>
    <row r="99" spans="1:15" s="103" customFormat="1" ht="23.1" customHeight="1" x14ac:dyDescent="0.15">
      <c r="A99" s="66"/>
      <c r="B99" s="65"/>
      <c r="C99" s="1137"/>
      <c r="D99" s="1140"/>
      <c r="E99" s="1137"/>
      <c r="F99" s="1140"/>
      <c r="G99" s="1137"/>
      <c r="H99" s="1140"/>
      <c r="I99" s="1137"/>
      <c r="J99" s="1140"/>
      <c r="K99" s="438"/>
      <c r="L99" s="438"/>
      <c r="M99" s="438"/>
      <c r="N99" s="1156"/>
      <c r="O99" s="67"/>
    </row>
    <row r="100" spans="1:15" s="103" customFormat="1" ht="23.1" customHeight="1" x14ac:dyDescent="0.15">
      <c r="A100" s="66"/>
      <c r="B100" s="65"/>
      <c r="C100" s="1137"/>
      <c r="D100" s="1140"/>
      <c r="E100" s="1137"/>
      <c r="F100" s="1140"/>
      <c r="G100" s="1137"/>
      <c r="H100" s="1140"/>
      <c r="I100" s="1137"/>
      <c r="J100" s="1140"/>
      <c r="K100" s="438"/>
      <c r="L100" s="438"/>
      <c r="M100" s="438"/>
      <c r="N100" s="1156"/>
      <c r="O100" s="67"/>
    </row>
    <row r="101" spans="1:15" s="103" customFormat="1" ht="23.1" customHeight="1" x14ac:dyDescent="0.15">
      <c r="A101" s="78"/>
      <c r="B101" s="65"/>
      <c r="C101" s="1137"/>
      <c r="D101" s="1140"/>
      <c r="E101" s="1137"/>
      <c r="F101" s="1140"/>
      <c r="G101" s="1137"/>
      <c r="H101" s="1140"/>
      <c r="I101" s="1137"/>
      <c r="J101" s="1140"/>
      <c r="K101" s="438"/>
      <c r="L101" s="438"/>
      <c r="M101" s="438"/>
      <c r="N101" s="1156"/>
      <c r="O101" s="79"/>
    </row>
    <row r="102" spans="1:15" s="103" customFormat="1" ht="23.1" customHeight="1" x14ac:dyDescent="0.15">
      <c r="A102" s="75"/>
      <c r="B102" s="76"/>
      <c r="C102" s="1138"/>
      <c r="D102" s="1141"/>
      <c r="E102" s="1138"/>
      <c r="F102" s="1141"/>
      <c r="G102" s="1138"/>
      <c r="H102" s="1141"/>
      <c r="I102" s="1138"/>
      <c r="J102" s="1141"/>
      <c r="K102" s="440"/>
      <c r="L102" s="440"/>
      <c r="M102" s="440"/>
      <c r="N102" s="1158"/>
      <c r="O102" s="77"/>
    </row>
    <row r="103" spans="1:15" s="125" customFormat="1" ht="23.1" customHeight="1" x14ac:dyDescent="0.15">
      <c r="A103" s="66"/>
      <c r="B103" s="65"/>
      <c r="C103" s="1139"/>
      <c r="D103" s="1142"/>
      <c r="E103" s="1139"/>
      <c r="F103" s="1142"/>
      <c r="G103" s="1139"/>
      <c r="H103" s="1142"/>
      <c r="I103" s="1139"/>
      <c r="J103" s="1142"/>
      <c r="K103" s="1032"/>
      <c r="L103" s="1032"/>
      <c r="M103" s="1032"/>
      <c r="N103" s="1159"/>
      <c r="O103" s="67"/>
    </row>
    <row r="104" spans="1:15" s="125" customFormat="1" ht="23.1" customHeight="1" x14ac:dyDescent="0.15">
      <c r="A104" s="66"/>
      <c r="B104" s="65"/>
      <c r="C104" s="1137"/>
      <c r="D104" s="1140"/>
      <c r="E104" s="1137"/>
      <c r="F104" s="1140"/>
      <c r="G104" s="1137"/>
      <c r="H104" s="1140"/>
      <c r="I104" s="1137"/>
      <c r="J104" s="1140"/>
      <c r="K104" s="438"/>
      <c r="L104" s="438"/>
      <c r="M104" s="438"/>
      <c r="N104" s="1156"/>
      <c r="O104" s="67"/>
    </row>
    <row r="105" spans="1:15" s="125" customFormat="1" ht="23.1" customHeight="1" x14ac:dyDescent="0.15">
      <c r="A105" s="66"/>
      <c r="B105" s="65"/>
      <c r="C105" s="1137"/>
      <c r="D105" s="1140"/>
      <c r="E105" s="1137"/>
      <c r="F105" s="1140"/>
      <c r="G105" s="1137"/>
      <c r="H105" s="1140"/>
      <c r="I105" s="1137"/>
      <c r="J105" s="1140"/>
      <c r="K105" s="438"/>
      <c r="L105" s="438"/>
      <c r="M105" s="438"/>
      <c r="N105" s="1156"/>
      <c r="O105" s="67"/>
    </row>
    <row r="106" spans="1:15" s="125" customFormat="1" ht="23.1" customHeight="1" x14ac:dyDescent="0.15">
      <c r="A106" s="66"/>
      <c r="B106" s="65"/>
      <c r="C106" s="1137"/>
      <c r="D106" s="1140"/>
      <c r="E106" s="1137"/>
      <c r="F106" s="1140"/>
      <c r="G106" s="1137"/>
      <c r="H106" s="1140"/>
      <c r="I106" s="1137"/>
      <c r="J106" s="1140"/>
      <c r="K106" s="438"/>
      <c r="L106" s="438"/>
      <c r="M106" s="438"/>
      <c r="N106" s="1156"/>
      <c r="O106" s="67"/>
    </row>
    <row r="107" spans="1:15" s="125" customFormat="1" ht="23.1" customHeight="1" thickBot="1" x14ac:dyDescent="0.2">
      <c r="A107" s="81"/>
      <c r="B107" s="82"/>
      <c r="C107" s="1150"/>
      <c r="D107" s="1163"/>
      <c r="E107" s="1150"/>
      <c r="F107" s="1163"/>
      <c r="G107" s="1150"/>
      <c r="H107" s="1163"/>
      <c r="I107" s="1150"/>
      <c r="J107" s="1163"/>
      <c r="K107" s="1154"/>
      <c r="L107" s="1154"/>
      <c r="M107" s="1154"/>
      <c r="N107" s="1160"/>
      <c r="O107" s="83"/>
    </row>
  </sheetData>
  <mergeCells count="2">
    <mergeCell ref="I3:K3"/>
    <mergeCell ref="C3:H3"/>
  </mergeCells>
  <phoneticPr fontId="3"/>
  <pageMargins left="0.93" right="0.59055118110236227" top="0.64" bottom="0.59055118110236227" header="0.51181102362204722" footer="0.51181102362204722"/>
  <pageSetup paperSize="9" scale="60" pageOrder="overThenDown" orientation="portrait" r:id="rId1"/>
  <headerFooter alignWithMargins="0"/>
  <rowBreaks count="1" manualBreakCount="1">
    <brk id="57" max="14" man="1"/>
  </rowBreaks>
  <colBreaks count="1" manualBreakCount="1">
    <brk id="8" max="1048575" man="1"/>
  </colBreak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1"/>
  <dimension ref="A1:L115"/>
  <sheetViews>
    <sheetView showGridLines="0" view="pageBreakPreview" zoomScale="55" zoomScaleNormal="75" zoomScaleSheetLayoutView="75" workbookViewId="0">
      <pane xSplit="2" ySplit="12" topLeftCell="C13" activePane="bottomRight" state="frozen"/>
      <selection pane="topRight"/>
      <selection pane="bottomLeft"/>
      <selection pane="bottomRight" activeCell="A2" sqref="A2"/>
    </sheetView>
  </sheetViews>
  <sheetFormatPr defaultRowHeight="19.7" customHeight="1" x14ac:dyDescent="0.2"/>
  <cols>
    <col min="1" max="1" width="5.875" style="8" customWidth="1"/>
    <col min="2" max="2" width="25.625" style="6" customWidth="1"/>
    <col min="3" max="4" width="25.625" style="107" customWidth="1"/>
    <col min="5" max="6" width="25.625" style="6" customWidth="1"/>
    <col min="7" max="10" width="24.625" style="6" customWidth="1"/>
    <col min="11" max="11" width="24.625" style="107" customWidth="1"/>
    <col min="12" max="12" width="5.875" style="151" customWidth="1"/>
    <col min="13" max="16384" width="9" style="6"/>
  </cols>
  <sheetData>
    <row r="1" spans="1:12" ht="30.95" customHeight="1" x14ac:dyDescent="0.15">
      <c r="A1" s="4" t="s">
        <v>972</v>
      </c>
      <c r="L1" s="208"/>
    </row>
    <row r="2" spans="1:12" s="86" customFormat="1" ht="22.5" customHeight="1" thickBot="1" x14ac:dyDescent="0.2">
      <c r="C2" s="132"/>
      <c r="D2" s="132"/>
      <c r="E2" s="132"/>
      <c r="F2" s="132"/>
      <c r="G2" s="132"/>
      <c r="H2" s="132"/>
      <c r="I2" s="132"/>
      <c r="J2" s="132"/>
      <c r="K2" s="132"/>
      <c r="L2" s="209" t="s">
        <v>262</v>
      </c>
    </row>
    <row r="3" spans="1:12" s="121" customFormat="1" ht="24.95" customHeight="1" x14ac:dyDescent="0.15">
      <c r="A3" s="13" t="s">
        <v>459</v>
      </c>
      <c r="B3" s="14"/>
      <c r="C3" s="185"/>
      <c r="D3" s="185"/>
      <c r="E3" s="202" t="s">
        <v>536</v>
      </c>
      <c r="F3" s="201"/>
      <c r="G3" s="185"/>
      <c r="H3" s="185"/>
      <c r="I3" s="185"/>
      <c r="J3" s="185"/>
      <c r="K3" s="211"/>
      <c r="L3" s="20" t="s">
        <v>459</v>
      </c>
    </row>
    <row r="4" spans="1:12" s="121" customFormat="1" ht="24.95" customHeight="1" x14ac:dyDescent="0.15">
      <c r="A4" s="22" t="s">
        <v>460</v>
      </c>
      <c r="B4" s="23"/>
      <c r="C4" s="93"/>
      <c r="D4" s="93"/>
      <c r="E4" s="92"/>
      <c r="F4" s="92"/>
      <c r="G4" s="93" t="s">
        <v>439</v>
      </c>
      <c r="H4" s="93" t="s">
        <v>537</v>
      </c>
      <c r="I4" s="93" t="s">
        <v>538</v>
      </c>
      <c r="J4" s="93" t="s">
        <v>233</v>
      </c>
      <c r="K4" s="213" t="s">
        <v>439</v>
      </c>
      <c r="L4" s="29" t="s">
        <v>460</v>
      </c>
    </row>
    <row r="5" spans="1:12" s="121" customFormat="1" ht="24.95" customHeight="1" x14ac:dyDescent="0.15">
      <c r="A5" s="22" t="s">
        <v>461</v>
      </c>
      <c r="B5" s="23" t="s">
        <v>422</v>
      </c>
      <c r="C5" s="93" t="s">
        <v>438</v>
      </c>
      <c r="D5" s="93" t="s">
        <v>433</v>
      </c>
      <c r="E5" s="93" t="s">
        <v>441</v>
      </c>
      <c r="F5" s="93" t="s">
        <v>442</v>
      </c>
      <c r="G5" s="93"/>
      <c r="H5" s="93"/>
      <c r="I5" s="93"/>
      <c r="J5" s="93" t="s">
        <v>263</v>
      </c>
      <c r="K5" s="213"/>
      <c r="L5" s="29" t="s">
        <v>461</v>
      </c>
    </row>
    <row r="6" spans="1:12" s="121" customFormat="1" ht="24.95" customHeight="1" x14ac:dyDescent="0.15">
      <c r="A6" s="22" t="s">
        <v>462</v>
      </c>
      <c r="B6" s="23"/>
      <c r="C6" s="93"/>
      <c r="D6" s="93"/>
      <c r="E6" s="93"/>
      <c r="F6" s="93"/>
      <c r="G6" s="93" t="s">
        <v>417</v>
      </c>
      <c r="H6" s="93" t="s">
        <v>417</v>
      </c>
      <c r="I6" s="93" t="s">
        <v>417</v>
      </c>
      <c r="J6" s="93" t="s">
        <v>417</v>
      </c>
      <c r="K6" s="213" t="s">
        <v>418</v>
      </c>
      <c r="L6" s="29" t="s">
        <v>462</v>
      </c>
    </row>
    <row r="7" spans="1:12" s="121" customFormat="1" ht="24.95" customHeight="1" thickBot="1" x14ac:dyDescent="0.2">
      <c r="A7" s="44" t="s">
        <v>463</v>
      </c>
      <c r="B7" s="45"/>
      <c r="C7" s="95"/>
      <c r="D7" s="95"/>
      <c r="E7" s="95"/>
      <c r="F7" s="95"/>
      <c r="G7" s="95"/>
      <c r="H7" s="95"/>
      <c r="I7" s="95"/>
      <c r="J7" s="95"/>
      <c r="K7" s="214"/>
      <c r="L7" s="56" t="s">
        <v>463</v>
      </c>
    </row>
    <row r="8" spans="1:12" s="125" customFormat="1" ht="30" customHeight="1" x14ac:dyDescent="0.15">
      <c r="A8" s="26"/>
      <c r="B8" s="35" t="s">
        <v>97</v>
      </c>
      <c r="C8" s="1164" t="s">
        <v>660</v>
      </c>
      <c r="D8" s="1164" t="s">
        <v>660</v>
      </c>
      <c r="E8" s="1145" t="s">
        <v>660</v>
      </c>
      <c r="F8" s="1145" t="s">
        <v>660</v>
      </c>
      <c r="G8" s="1145" t="s">
        <v>660</v>
      </c>
      <c r="H8" s="1145" t="s">
        <v>660</v>
      </c>
      <c r="I8" s="1145" t="s">
        <v>660</v>
      </c>
      <c r="J8" s="1145" t="s">
        <v>660</v>
      </c>
      <c r="K8" s="1165" t="s">
        <v>660</v>
      </c>
      <c r="L8" s="149"/>
    </row>
    <row r="9" spans="1:12" s="121" customFormat="1" ht="30" customHeight="1" x14ac:dyDescent="0.15">
      <c r="A9" s="22"/>
      <c r="B9" s="30" t="s">
        <v>824</v>
      </c>
      <c r="C9" s="437">
        <v>-226081</v>
      </c>
      <c r="D9" s="437">
        <v>1102400</v>
      </c>
      <c r="E9" s="1137">
        <v>49722274</v>
      </c>
      <c r="F9" s="1137">
        <v>48550</v>
      </c>
      <c r="G9" s="1137">
        <v>37688</v>
      </c>
      <c r="H9" s="1137">
        <v>16909</v>
      </c>
      <c r="I9" s="1137">
        <v>574</v>
      </c>
      <c r="J9" s="1137">
        <v>753</v>
      </c>
      <c r="K9" s="1166">
        <v>61201</v>
      </c>
      <c r="L9" s="59"/>
    </row>
    <row r="10" spans="1:12" s="121" customFormat="1" ht="30" customHeight="1" x14ac:dyDescent="0.15">
      <c r="A10" s="22"/>
      <c r="B10" s="30" t="s">
        <v>825</v>
      </c>
      <c r="C10" s="1167" t="s">
        <v>660</v>
      </c>
      <c r="D10" s="1167" t="s">
        <v>660</v>
      </c>
      <c r="E10" s="1151" t="s">
        <v>660</v>
      </c>
      <c r="F10" s="1151" t="s">
        <v>660</v>
      </c>
      <c r="G10" s="1151" t="s">
        <v>660</v>
      </c>
      <c r="H10" s="1151" t="s">
        <v>660</v>
      </c>
      <c r="I10" s="1151" t="s">
        <v>660</v>
      </c>
      <c r="J10" s="1151" t="s">
        <v>660</v>
      </c>
      <c r="K10" s="1168" t="s">
        <v>660</v>
      </c>
      <c r="L10" s="59"/>
    </row>
    <row r="11" spans="1:12" s="121" customFormat="1" ht="30" customHeight="1" x14ac:dyDescent="0.15">
      <c r="A11" s="22"/>
      <c r="B11" s="30" t="s">
        <v>827</v>
      </c>
      <c r="C11" s="437">
        <v>-213634</v>
      </c>
      <c r="D11" s="437">
        <v>1037374</v>
      </c>
      <c r="E11" s="1137">
        <v>47461347</v>
      </c>
      <c r="F11" s="1137">
        <v>40317</v>
      </c>
      <c r="G11" s="1137">
        <v>35385</v>
      </c>
      <c r="H11" s="1137">
        <v>15817</v>
      </c>
      <c r="I11" s="1137">
        <v>573</v>
      </c>
      <c r="J11" s="1137">
        <v>724</v>
      </c>
      <c r="K11" s="1166">
        <v>57449</v>
      </c>
      <c r="L11" s="59"/>
    </row>
    <row r="12" spans="1:12" s="121" customFormat="1" ht="30" customHeight="1" x14ac:dyDescent="0.15">
      <c r="A12" s="122"/>
      <c r="B12" s="150" t="s">
        <v>828</v>
      </c>
      <c r="C12" s="453">
        <v>-12447</v>
      </c>
      <c r="D12" s="453">
        <v>65026</v>
      </c>
      <c r="E12" s="1138">
        <v>2260927</v>
      </c>
      <c r="F12" s="1138">
        <v>8233</v>
      </c>
      <c r="G12" s="1138">
        <v>2303</v>
      </c>
      <c r="H12" s="1138">
        <v>1092</v>
      </c>
      <c r="I12" s="1138">
        <v>1</v>
      </c>
      <c r="J12" s="1138">
        <v>29</v>
      </c>
      <c r="K12" s="1169">
        <v>3752</v>
      </c>
      <c r="L12" s="141"/>
    </row>
    <row r="13" spans="1:12" ht="23.1" customHeight="1" x14ac:dyDescent="0.15">
      <c r="A13" s="64">
        <v>1</v>
      </c>
      <c r="B13" s="97" t="s">
        <v>829</v>
      </c>
      <c r="C13" s="1066">
        <v>-22502</v>
      </c>
      <c r="D13" s="445">
        <v>96614</v>
      </c>
      <c r="E13" s="1139">
        <v>4709041</v>
      </c>
      <c r="F13" s="1139">
        <v>0</v>
      </c>
      <c r="G13" s="1139">
        <v>2348</v>
      </c>
      <c r="H13" s="1139">
        <v>1119</v>
      </c>
      <c r="I13" s="1139">
        <v>565</v>
      </c>
      <c r="J13" s="1139">
        <v>19</v>
      </c>
      <c r="K13" s="1170">
        <v>4882</v>
      </c>
      <c r="L13" s="63">
        <v>1</v>
      </c>
    </row>
    <row r="14" spans="1:12" ht="23.1" customHeight="1" x14ac:dyDescent="0.15">
      <c r="A14" s="64">
        <v>2</v>
      </c>
      <c r="B14" s="97" t="s">
        <v>831</v>
      </c>
      <c r="C14" s="1038">
        <v>-2966</v>
      </c>
      <c r="D14" s="437">
        <v>15362</v>
      </c>
      <c r="E14" s="1137">
        <v>478735</v>
      </c>
      <c r="F14" s="1137">
        <v>0</v>
      </c>
      <c r="G14" s="1137">
        <v>422</v>
      </c>
      <c r="H14" s="1137">
        <v>237</v>
      </c>
      <c r="I14" s="1137">
        <v>0</v>
      </c>
      <c r="J14" s="1137">
        <v>1</v>
      </c>
      <c r="K14" s="1166">
        <v>943</v>
      </c>
      <c r="L14" s="59">
        <v>2</v>
      </c>
    </row>
    <row r="15" spans="1:12" ht="23.1" customHeight="1" x14ac:dyDescent="0.15">
      <c r="A15" s="64">
        <v>3</v>
      </c>
      <c r="B15" s="97" t="s">
        <v>833</v>
      </c>
      <c r="C15" s="1038">
        <v>-8849</v>
      </c>
      <c r="D15" s="437">
        <v>42332</v>
      </c>
      <c r="E15" s="1137">
        <v>3310320</v>
      </c>
      <c r="F15" s="1137">
        <v>0</v>
      </c>
      <c r="G15" s="1137">
        <v>2317</v>
      </c>
      <c r="H15" s="1137">
        <v>1048</v>
      </c>
      <c r="I15" s="1137">
        <v>0</v>
      </c>
      <c r="J15" s="1137">
        <v>49</v>
      </c>
      <c r="K15" s="1166">
        <v>2996</v>
      </c>
      <c r="L15" s="59">
        <v>3</v>
      </c>
    </row>
    <row r="16" spans="1:12" ht="23.1" customHeight="1" x14ac:dyDescent="0.15">
      <c r="A16" s="64">
        <v>4</v>
      </c>
      <c r="B16" s="97" t="s">
        <v>835</v>
      </c>
      <c r="C16" s="1038">
        <v>-14074</v>
      </c>
      <c r="D16" s="437">
        <v>80510</v>
      </c>
      <c r="E16" s="1137">
        <v>3492934</v>
      </c>
      <c r="F16" s="1137">
        <v>0</v>
      </c>
      <c r="G16" s="1137">
        <v>3084</v>
      </c>
      <c r="H16" s="1137">
        <v>1431</v>
      </c>
      <c r="I16" s="1137">
        <v>1</v>
      </c>
      <c r="J16" s="1137">
        <v>111</v>
      </c>
      <c r="K16" s="1166">
        <v>3711</v>
      </c>
      <c r="L16" s="59">
        <v>4</v>
      </c>
    </row>
    <row r="17" spans="1:12" ht="23.1" customHeight="1" x14ac:dyDescent="0.15">
      <c r="A17" s="197">
        <v>5</v>
      </c>
      <c r="B17" s="198" t="s">
        <v>837</v>
      </c>
      <c r="C17" s="1068">
        <v>-1844</v>
      </c>
      <c r="D17" s="453">
        <v>9318</v>
      </c>
      <c r="E17" s="1138">
        <v>441351</v>
      </c>
      <c r="F17" s="1138">
        <v>0</v>
      </c>
      <c r="G17" s="1138">
        <v>554</v>
      </c>
      <c r="H17" s="1138">
        <v>193</v>
      </c>
      <c r="I17" s="1138">
        <v>0</v>
      </c>
      <c r="J17" s="1138">
        <v>4</v>
      </c>
      <c r="K17" s="1169">
        <v>822</v>
      </c>
      <c r="L17" s="141">
        <v>5</v>
      </c>
    </row>
    <row r="18" spans="1:12" ht="23.1" customHeight="1" x14ac:dyDescent="0.15">
      <c r="A18" s="64">
        <v>6</v>
      </c>
      <c r="B18" s="97" t="s">
        <v>839</v>
      </c>
      <c r="C18" s="1066">
        <v>867</v>
      </c>
      <c r="D18" s="445">
        <v>21005</v>
      </c>
      <c r="E18" s="1139">
        <v>735852</v>
      </c>
      <c r="F18" s="1139">
        <v>0</v>
      </c>
      <c r="G18" s="1139">
        <v>535</v>
      </c>
      <c r="H18" s="1139">
        <v>289</v>
      </c>
      <c r="I18" s="1139">
        <v>0</v>
      </c>
      <c r="J18" s="1139">
        <v>9</v>
      </c>
      <c r="K18" s="1170">
        <v>1049</v>
      </c>
      <c r="L18" s="59">
        <v>6</v>
      </c>
    </row>
    <row r="19" spans="1:12" ht="23.1" customHeight="1" x14ac:dyDescent="0.15">
      <c r="A19" s="64">
        <v>7</v>
      </c>
      <c r="B19" s="97" t="s">
        <v>841</v>
      </c>
      <c r="C19" s="1038">
        <v>-11875</v>
      </c>
      <c r="D19" s="437">
        <v>49326</v>
      </c>
      <c r="E19" s="1137">
        <v>2504623</v>
      </c>
      <c r="F19" s="1137">
        <v>0</v>
      </c>
      <c r="G19" s="1137">
        <v>2217</v>
      </c>
      <c r="H19" s="1137">
        <v>1053</v>
      </c>
      <c r="I19" s="1137">
        <v>3</v>
      </c>
      <c r="J19" s="1137">
        <v>63</v>
      </c>
      <c r="K19" s="1166">
        <v>2965</v>
      </c>
      <c r="L19" s="59">
        <v>7</v>
      </c>
    </row>
    <row r="20" spans="1:12" ht="23.1" customHeight="1" x14ac:dyDescent="0.15">
      <c r="A20" s="64">
        <v>8</v>
      </c>
      <c r="B20" s="97" t="s">
        <v>843</v>
      </c>
      <c r="C20" s="1038">
        <v>-7330</v>
      </c>
      <c r="D20" s="437">
        <v>32319</v>
      </c>
      <c r="E20" s="1137">
        <v>1515815</v>
      </c>
      <c r="F20" s="1137">
        <v>0</v>
      </c>
      <c r="G20" s="1137">
        <v>1403</v>
      </c>
      <c r="H20" s="1137">
        <v>596</v>
      </c>
      <c r="I20" s="1137">
        <v>0</v>
      </c>
      <c r="J20" s="1137">
        <v>24</v>
      </c>
      <c r="K20" s="1166">
        <v>1837</v>
      </c>
      <c r="L20" s="59">
        <v>8</v>
      </c>
    </row>
    <row r="21" spans="1:12" s="103" customFormat="1" ht="23.1" customHeight="1" x14ac:dyDescent="0.15">
      <c r="A21" s="64">
        <v>9</v>
      </c>
      <c r="B21" s="97" t="s">
        <v>845</v>
      </c>
      <c r="C21" s="1038">
        <v>-4373</v>
      </c>
      <c r="D21" s="437">
        <v>19048</v>
      </c>
      <c r="E21" s="1137">
        <v>695813</v>
      </c>
      <c r="F21" s="1137">
        <v>0</v>
      </c>
      <c r="G21" s="1137">
        <v>923</v>
      </c>
      <c r="H21" s="1137">
        <v>470</v>
      </c>
      <c r="I21" s="1137">
        <v>0</v>
      </c>
      <c r="J21" s="1137">
        <v>23</v>
      </c>
      <c r="K21" s="1166">
        <v>1201</v>
      </c>
      <c r="L21" s="67">
        <v>9</v>
      </c>
    </row>
    <row r="22" spans="1:12" s="103" customFormat="1" ht="23.1" customHeight="1" x14ac:dyDescent="0.15">
      <c r="A22" s="66">
        <v>10</v>
      </c>
      <c r="B22" s="65" t="s">
        <v>847</v>
      </c>
      <c r="C22" s="1068">
        <v>-4732</v>
      </c>
      <c r="D22" s="453">
        <v>29357</v>
      </c>
      <c r="E22" s="1138">
        <v>926060</v>
      </c>
      <c r="F22" s="1138">
        <v>0</v>
      </c>
      <c r="G22" s="1138">
        <v>1044</v>
      </c>
      <c r="H22" s="1138">
        <v>631</v>
      </c>
      <c r="I22" s="1138">
        <v>0</v>
      </c>
      <c r="J22" s="1138">
        <v>24</v>
      </c>
      <c r="K22" s="1169">
        <v>1459</v>
      </c>
      <c r="L22" s="67">
        <v>10</v>
      </c>
    </row>
    <row r="23" spans="1:12" s="103" customFormat="1" ht="23.1" customHeight="1" x14ac:dyDescent="0.15">
      <c r="A23" s="70">
        <v>11</v>
      </c>
      <c r="B23" s="62" t="s">
        <v>849</v>
      </c>
      <c r="C23" s="1066">
        <v>-5275</v>
      </c>
      <c r="D23" s="445">
        <v>23043</v>
      </c>
      <c r="E23" s="1139">
        <v>1507183</v>
      </c>
      <c r="F23" s="1139">
        <v>0</v>
      </c>
      <c r="G23" s="1139">
        <v>1404</v>
      </c>
      <c r="H23" s="1139">
        <v>555</v>
      </c>
      <c r="I23" s="1139">
        <v>0</v>
      </c>
      <c r="J23" s="1139">
        <v>14</v>
      </c>
      <c r="K23" s="1170">
        <v>2070</v>
      </c>
      <c r="L23" s="71">
        <v>11</v>
      </c>
    </row>
    <row r="24" spans="1:12" s="103" customFormat="1" ht="23.1" customHeight="1" x14ac:dyDescent="0.15">
      <c r="A24" s="66">
        <v>12</v>
      </c>
      <c r="B24" s="65" t="s">
        <v>851</v>
      </c>
      <c r="C24" s="1038">
        <v>-9014</v>
      </c>
      <c r="D24" s="437">
        <v>34899</v>
      </c>
      <c r="E24" s="1137">
        <v>1956111</v>
      </c>
      <c r="F24" s="1137">
        <v>0</v>
      </c>
      <c r="G24" s="1137">
        <v>1009</v>
      </c>
      <c r="H24" s="1137">
        <v>404</v>
      </c>
      <c r="I24" s="1137">
        <v>1</v>
      </c>
      <c r="J24" s="1137">
        <v>12</v>
      </c>
      <c r="K24" s="1166">
        <v>2155</v>
      </c>
      <c r="L24" s="67">
        <v>12</v>
      </c>
    </row>
    <row r="25" spans="1:12" s="103" customFormat="1" ht="23.1" customHeight="1" x14ac:dyDescent="0.15">
      <c r="A25" s="66">
        <v>13</v>
      </c>
      <c r="B25" s="65" t="s">
        <v>852</v>
      </c>
      <c r="C25" s="1038">
        <v>-3096</v>
      </c>
      <c r="D25" s="437">
        <v>21201</v>
      </c>
      <c r="E25" s="1137">
        <v>592087</v>
      </c>
      <c r="F25" s="1137">
        <v>0</v>
      </c>
      <c r="G25" s="1137">
        <v>396</v>
      </c>
      <c r="H25" s="1137">
        <v>202</v>
      </c>
      <c r="I25" s="1137">
        <v>0</v>
      </c>
      <c r="J25" s="1137">
        <v>6</v>
      </c>
      <c r="K25" s="1166">
        <v>907</v>
      </c>
      <c r="L25" s="67">
        <v>13</v>
      </c>
    </row>
    <row r="26" spans="1:12" s="103" customFormat="1" ht="23.1" customHeight="1" x14ac:dyDescent="0.15">
      <c r="A26" s="66">
        <v>14</v>
      </c>
      <c r="B26" s="65" t="s">
        <v>854</v>
      </c>
      <c r="C26" s="1038">
        <v>-2354</v>
      </c>
      <c r="D26" s="437">
        <v>13586</v>
      </c>
      <c r="E26" s="1137">
        <v>398782</v>
      </c>
      <c r="F26" s="1137">
        <v>0</v>
      </c>
      <c r="G26" s="1137">
        <v>294</v>
      </c>
      <c r="H26" s="1137">
        <v>150</v>
      </c>
      <c r="I26" s="1137">
        <v>0</v>
      </c>
      <c r="J26" s="1137">
        <v>2</v>
      </c>
      <c r="K26" s="1166">
        <v>681</v>
      </c>
      <c r="L26" s="67">
        <v>14</v>
      </c>
    </row>
    <row r="27" spans="1:12" s="103" customFormat="1" ht="23.1" customHeight="1" x14ac:dyDescent="0.15">
      <c r="A27" s="75">
        <v>15</v>
      </c>
      <c r="B27" s="76" t="s">
        <v>856</v>
      </c>
      <c r="C27" s="1068">
        <v>-568</v>
      </c>
      <c r="D27" s="453">
        <v>17312</v>
      </c>
      <c r="E27" s="1138">
        <v>464804</v>
      </c>
      <c r="F27" s="1138">
        <v>0</v>
      </c>
      <c r="G27" s="1138">
        <v>625</v>
      </c>
      <c r="H27" s="1138">
        <v>284</v>
      </c>
      <c r="I27" s="1138">
        <v>0</v>
      </c>
      <c r="J27" s="1138">
        <v>13</v>
      </c>
      <c r="K27" s="1169">
        <v>824</v>
      </c>
      <c r="L27" s="77">
        <v>15</v>
      </c>
    </row>
    <row r="28" spans="1:12" s="103" customFormat="1" ht="23.1" customHeight="1" x14ac:dyDescent="0.15">
      <c r="A28" s="66">
        <v>16</v>
      </c>
      <c r="B28" s="65" t="s">
        <v>858</v>
      </c>
      <c r="C28" s="1066">
        <v>-5788</v>
      </c>
      <c r="D28" s="445">
        <v>27857</v>
      </c>
      <c r="E28" s="1139">
        <v>1180831</v>
      </c>
      <c r="F28" s="1139">
        <v>0</v>
      </c>
      <c r="G28" s="1139">
        <v>659</v>
      </c>
      <c r="H28" s="1139">
        <v>313</v>
      </c>
      <c r="I28" s="1139">
        <v>0</v>
      </c>
      <c r="J28" s="1139">
        <v>11</v>
      </c>
      <c r="K28" s="1170">
        <v>1313</v>
      </c>
      <c r="L28" s="71">
        <v>16</v>
      </c>
    </row>
    <row r="29" spans="1:12" s="103" customFormat="1" ht="23.1" customHeight="1" x14ac:dyDescent="0.15">
      <c r="A29" s="66">
        <v>17</v>
      </c>
      <c r="B29" s="65" t="s">
        <v>860</v>
      </c>
      <c r="C29" s="1038">
        <v>-25946</v>
      </c>
      <c r="D29" s="437">
        <v>106630</v>
      </c>
      <c r="E29" s="1137">
        <v>4809653</v>
      </c>
      <c r="F29" s="1137">
        <v>0</v>
      </c>
      <c r="G29" s="1137">
        <v>3341</v>
      </c>
      <c r="H29" s="1137">
        <v>1344</v>
      </c>
      <c r="I29" s="1137">
        <v>0</v>
      </c>
      <c r="J29" s="1137">
        <v>111</v>
      </c>
      <c r="K29" s="1166">
        <v>4931</v>
      </c>
      <c r="L29" s="67">
        <v>17</v>
      </c>
    </row>
    <row r="30" spans="1:12" s="103" customFormat="1" ht="23.1" customHeight="1" x14ac:dyDescent="0.15">
      <c r="A30" s="66">
        <v>18</v>
      </c>
      <c r="B30" s="65" t="s">
        <v>862</v>
      </c>
      <c r="C30" s="1038">
        <v>-643</v>
      </c>
      <c r="D30" s="437">
        <v>2897</v>
      </c>
      <c r="E30" s="1137">
        <v>104902</v>
      </c>
      <c r="F30" s="1137">
        <v>6056</v>
      </c>
      <c r="G30" s="1137">
        <v>107</v>
      </c>
      <c r="H30" s="1137">
        <v>72</v>
      </c>
      <c r="I30" s="1137">
        <v>0</v>
      </c>
      <c r="J30" s="1137">
        <v>0</v>
      </c>
      <c r="K30" s="1166">
        <v>210</v>
      </c>
      <c r="L30" s="67">
        <v>18</v>
      </c>
    </row>
    <row r="31" spans="1:12" s="103" customFormat="1" ht="23.1" customHeight="1" x14ac:dyDescent="0.15">
      <c r="A31" s="66">
        <v>19</v>
      </c>
      <c r="B31" s="65" t="s">
        <v>864</v>
      </c>
      <c r="C31" s="1038">
        <v>-17870</v>
      </c>
      <c r="D31" s="437">
        <v>62078</v>
      </c>
      <c r="E31" s="1137">
        <v>2692379</v>
      </c>
      <c r="F31" s="1137">
        <v>0</v>
      </c>
      <c r="G31" s="1137">
        <v>1537</v>
      </c>
      <c r="H31" s="1137">
        <v>615</v>
      </c>
      <c r="I31" s="1137">
        <v>3</v>
      </c>
      <c r="J31" s="1137">
        <v>36</v>
      </c>
      <c r="K31" s="1166">
        <v>3536</v>
      </c>
      <c r="L31" s="67">
        <v>19</v>
      </c>
    </row>
    <row r="32" spans="1:12" s="103" customFormat="1" ht="23.1" customHeight="1" x14ac:dyDescent="0.15">
      <c r="A32" s="75">
        <v>20</v>
      </c>
      <c r="B32" s="76" t="s">
        <v>866</v>
      </c>
      <c r="C32" s="1068">
        <v>-7408</v>
      </c>
      <c r="D32" s="453">
        <v>29139</v>
      </c>
      <c r="E32" s="1138">
        <v>1952505</v>
      </c>
      <c r="F32" s="1138">
        <v>0</v>
      </c>
      <c r="G32" s="1138">
        <v>1333</v>
      </c>
      <c r="H32" s="1138">
        <v>493</v>
      </c>
      <c r="I32" s="1138">
        <v>0</v>
      </c>
      <c r="J32" s="1138">
        <v>34</v>
      </c>
      <c r="K32" s="1169">
        <v>1943</v>
      </c>
      <c r="L32" s="77">
        <v>20</v>
      </c>
    </row>
    <row r="33" spans="1:12" s="103" customFormat="1" ht="23.1" customHeight="1" x14ac:dyDescent="0.15">
      <c r="A33" s="78">
        <v>21</v>
      </c>
      <c r="B33" s="65" t="s">
        <v>868</v>
      </c>
      <c r="C33" s="1066">
        <v>-9929</v>
      </c>
      <c r="D33" s="445">
        <v>41651</v>
      </c>
      <c r="E33" s="1139">
        <v>1577799</v>
      </c>
      <c r="F33" s="1139">
        <v>0</v>
      </c>
      <c r="G33" s="1139">
        <v>959</v>
      </c>
      <c r="H33" s="1139">
        <v>438</v>
      </c>
      <c r="I33" s="1139">
        <v>0</v>
      </c>
      <c r="J33" s="1139">
        <v>11</v>
      </c>
      <c r="K33" s="1170">
        <v>1938</v>
      </c>
      <c r="L33" s="79">
        <v>21</v>
      </c>
    </row>
    <row r="34" spans="1:12" s="103" customFormat="1" ht="23.1" customHeight="1" x14ac:dyDescent="0.15">
      <c r="A34" s="66">
        <v>22</v>
      </c>
      <c r="B34" s="65" t="s">
        <v>870</v>
      </c>
      <c r="C34" s="1038">
        <v>-1848</v>
      </c>
      <c r="D34" s="437">
        <v>23435</v>
      </c>
      <c r="E34" s="1137">
        <v>1058153</v>
      </c>
      <c r="F34" s="1137">
        <v>0</v>
      </c>
      <c r="G34" s="1137">
        <v>968</v>
      </c>
      <c r="H34" s="1137">
        <v>378</v>
      </c>
      <c r="I34" s="1137">
        <v>0</v>
      </c>
      <c r="J34" s="1137">
        <v>13</v>
      </c>
      <c r="K34" s="1166">
        <v>1394</v>
      </c>
      <c r="L34" s="67">
        <v>22</v>
      </c>
    </row>
    <row r="35" spans="1:12" s="103" customFormat="1" ht="23.1" customHeight="1" x14ac:dyDescent="0.15">
      <c r="A35" s="66">
        <v>23</v>
      </c>
      <c r="B35" s="65" t="s">
        <v>871</v>
      </c>
      <c r="C35" s="1038">
        <v>-2186</v>
      </c>
      <c r="D35" s="437">
        <v>11560</v>
      </c>
      <c r="E35" s="1137">
        <v>384272</v>
      </c>
      <c r="F35" s="1137">
        <v>0</v>
      </c>
      <c r="G35" s="1137">
        <v>465</v>
      </c>
      <c r="H35" s="1137">
        <v>218</v>
      </c>
      <c r="I35" s="1137">
        <v>0</v>
      </c>
      <c r="J35" s="1137">
        <v>9</v>
      </c>
      <c r="K35" s="1166">
        <v>621</v>
      </c>
      <c r="L35" s="67">
        <v>23</v>
      </c>
    </row>
    <row r="36" spans="1:12" s="103" customFormat="1" ht="23.1" customHeight="1" x14ac:dyDescent="0.15">
      <c r="A36" s="66">
        <v>24</v>
      </c>
      <c r="B36" s="65" t="s">
        <v>873</v>
      </c>
      <c r="C36" s="1038">
        <v>-4599</v>
      </c>
      <c r="D36" s="437">
        <v>14127</v>
      </c>
      <c r="E36" s="1137">
        <v>951569</v>
      </c>
      <c r="F36" s="1137">
        <v>0</v>
      </c>
      <c r="G36" s="1137">
        <v>709</v>
      </c>
      <c r="H36" s="1137">
        <v>299</v>
      </c>
      <c r="I36" s="1137">
        <v>0</v>
      </c>
      <c r="J36" s="1137">
        <v>11</v>
      </c>
      <c r="K36" s="1166">
        <v>1028</v>
      </c>
      <c r="L36" s="67">
        <v>24</v>
      </c>
    </row>
    <row r="37" spans="1:12" s="103" customFormat="1" ht="23.1" customHeight="1" x14ac:dyDescent="0.15">
      <c r="A37" s="75">
        <v>25</v>
      </c>
      <c r="B37" s="76" t="s">
        <v>875</v>
      </c>
      <c r="C37" s="1068">
        <v>-4427</v>
      </c>
      <c r="D37" s="453">
        <v>26594</v>
      </c>
      <c r="E37" s="1138">
        <v>1156556</v>
      </c>
      <c r="F37" s="1138">
        <v>0</v>
      </c>
      <c r="G37" s="1138">
        <v>661</v>
      </c>
      <c r="H37" s="1138">
        <v>255</v>
      </c>
      <c r="I37" s="1138">
        <v>0</v>
      </c>
      <c r="J37" s="1138">
        <v>13</v>
      </c>
      <c r="K37" s="1169">
        <v>1418</v>
      </c>
      <c r="L37" s="77">
        <v>25</v>
      </c>
    </row>
    <row r="38" spans="1:12" s="103" customFormat="1" ht="23.1" customHeight="1" x14ac:dyDescent="0.15">
      <c r="A38" s="66">
        <v>26</v>
      </c>
      <c r="B38" s="65" t="s">
        <v>877</v>
      </c>
      <c r="C38" s="1066">
        <v>-395</v>
      </c>
      <c r="D38" s="445">
        <v>8938</v>
      </c>
      <c r="E38" s="1139">
        <v>268000</v>
      </c>
      <c r="F38" s="1139">
        <v>12088</v>
      </c>
      <c r="G38" s="1139">
        <v>188</v>
      </c>
      <c r="H38" s="1139">
        <v>155</v>
      </c>
      <c r="I38" s="1139">
        <v>0</v>
      </c>
      <c r="J38" s="1139">
        <v>8</v>
      </c>
      <c r="K38" s="1170">
        <v>428</v>
      </c>
      <c r="L38" s="67">
        <v>26</v>
      </c>
    </row>
    <row r="39" spans="1:12" s="103" customFormat="1" ht="23.1" customHeight="1" x14ac:dyDescent="0.15">
      <c r="A39" s="66">
        <v>27</v>
      </c>
      <c r="B39" s="65" t="s">
        <v>879</v>
      </c>
      <c r="C39" s="1038">
        <v>-1451</v>
      </c>
      <c r="D39" s="437">
        <v>13682</v>
      </c>
      <c r="E39" s="1137">
        <v>937447</v>
      </c>
      <c r="F39" s="1137">
        <v>0</v>
      </c>
      <c r="G39" s="1137">
        <v>682</v>
      </c>
      <c r="H39" s="1137">
        <v>190</v>
      </c>
      <c r="I39" s="1137">
        <v>0</v>
      </c>
      <c r="J39" s="1137">
        <v>14</v>
      </c>
      <c r="K39" s="1166">
        <v>900</v>
      </c>
      <c r="L39" s="67">
        <v>27</v>
      </c>
    </row>
    <row r="40" spans="1:12" s="103" customFormat="1" ht="23.1" customHeight="1" x14ac:dyDescent="0.15">
      <c r="A40" s="66">
        <v>30</v>
      </c>
      <c r="B40" s="65" t="s">
        <v>881</v>
      </c>
      <c r="C40" s="1038">
        <v>-4672</v>
      </c>
      <c r="D40" s="437">
        <v>18616</v>
      </c>
      <c r="E40" s="1137">
        <v>924345</v>
      </c>
      <c r="F40" s="1137">
        <v>0</v>
      </c>
      <c r="G40" s="1137">
        <v>780</v>
      </c>
      <c r="H40" s="1137">
        <v>285</v>
      </c>
      <c r="I40" s="1137">
        <v>0</v>
      </c>
      <c r="J40" s="1137">
        <v>10</v>
      </c>
      <c r="K40" s="1166">
        <v>1178</v>
      </c>
      <c r="L40" s="67">
        <v>30</v>
      </c>
    </row>
    <row r="41" spans="1:12" s="103" customFormat="1" ht="23.1" customHeight="1" x14ac:dyDescent="0.15">
      <c r="A41" s="66">
        <v>31</v>
      </c>
      <c r="B41" s="65" t="s">
        <v>883</v>
      </c>
      <c r="C41" s="1038">
        <v>-1678</v>
      </c>
      <c r="D41" s="437">
        <v>6483</v>
      </c>
      <c r="E41" s="1137">
        <v>295723</v>
      </c>
      <c r="F41" s="1137">
        <v>0</v>
      </c>
      <c r="G41" s="1137">
        <v>193</v>
      </c>
      <c r="H41" s="1137">
        <v>102</v>
      </c>
      <c r="I41" s="1137">
        <v>0</v>
      </c>
      <c r="J41" s="1137">
        <v>10</v>
      </c>
      <c r="K41" s="1166">
        <v>356</v>
      </c>
      <c r="L41" s="67">
        <v>31</v>
      </c>
    </row>
    <row r="42" spans="1:12" s="103" customFormat="1" ht="23.1" customHeight="1" x14ac:dyDescent="0.15">
      <c r="A42" s="75">
        <v>32</v>
      </c>
      <c r="B42" s="76" t="s">
        <v>885</v>
      </c>
      <c r="C42" s="1068">
        <v>-3403</v>
      </c>
      <c r="D42" s="453">
        <v>15741</v>
      </c>
      <c r="E42" s="1138">
        <v>787747</v>
      </c>
      <c r="F42" s="1138">
        <v>0</v>
      </c>
      <c r="G42" s="1138">
        <v>747</v>
      </c>
      <c r="H42" s="1138">
        <v>345</v>
      </c>
      <c r="I42" s="1138">
        <v>0</v>
      </c>
      <c r="J42" s="1138">
        <v>9</v>
      </c>
      <c r="K42" s="1169">
        <v>1088</v>
      </c>
      <c r="L42" s="77">
        <v>32</v>
      </c>
    </row>
    <row r="43" spans="1:12" s="103" customFormat="1" ht="23.1" customHeight="1" x14ac:dyDescent="0.15">
      <c r="A43" s="66">
        <v>33</v>
      </c>
      <c r="B43" s="65" t="s">
        <v>887</v>
      </c>
      <c r="C43" s="1066">
        <v>-2632</v>
      </c>
      <c r="D43" s="445">
        <v>11302</v>
      </c>
      <c r="E43" s="1139">
        <v>579069</v>
      </c>
      <c r="F43" s="1139">
        <v>0</v>
      </c>
      <c r="G43" s="1139">
        <v>358</v>
      </c>
      <c r="H43" s="1139">
        <v>158</v>
      </c>
      <c r="I43" s="1139">
        <v>0</v>
      </c>
      <c r="J43" s="1139">
        <v>5</v>
      </c>
      <c r="K43" s="1170">
        <v>780</v>
      </c>
      <c r="L43" s="67">
        <v>33</v>
      </c>
    </row>
    <row r="44" spans="1:12" s="103" customFormat="1" ht="23.1" customHeight="1" x14ac:dyDescent="0.15">
      <c r="A44" s="66">
        <v>35</v>
      </c>
      <c r="B44" s="65" t="s">
        <v>889</v>
      </c>
      <c r="C44" s="1038">
        <v>-1158</v>
      </c>
      <c r="D44" s="437">
        <v>10848</v>
      </c>
      <c r="E44" s="1137">
        <v>526479</v>
      </c>
      <c r="F44" s="1137">
        <v>0</v>
      </c>
      <c r="G44" s="1137">
        <v>422</v>
      </c>
      <c r="H44" s="1137">
        <v>169</v>
      </c>
      <c r="I44" s="1137">
        <v>0</v>
      </c>
      <c r="J44" s="1137">
        <v>13</v>
      </c>
      <c r="K44" s="1166">
        <v>605</v>
      </c>
      <c r="L44" s="67">
        <v>35</v>
      </c>
    </row>
    <row r="45" spans="1:12" s="103" customFormat="1" ht="23.1" customHeight="1" x14ac:dyDescent="0.15">
      <c r="A45" s="66">
        <v>36</v>
      </c>
      <c r="B45" s="65" t="s">
        <v>891</v>
      </c>
      <c r="C45" s="1038">
        <v>-6359</v>
      </c>
      <c r="D45" s="437">
        <v>23677</v>
      </c>
      <c r="E45" s="1137">
        <v>1120950</v>
      </c>
      <c r="F45" s="1137">
        <v>0</v>
      </c>
      <c r="G45" s="1137">
        <v>847</v>
      </c>
      <c r="H45" s="1137">
        <v>322</v>
      </c>
      <c r="I45" s="1137">
        <v>0</v>
      </c>
      <c r="J45" s="1137">
        <v>19</v>
      </c>
      <c r="K45" s="1166">
        <v>1331</v>
      </c>
      <c r="L45" s="67">
        <v>36</v>
      </c>
    </row>
    <row r="46" spans="1:12" s="103" customFormat="1" ht="23.1" customHeight="1" x14ac:dyDescent="0.15">
      <c r="A46" s="66">
        <v>38</v>
      </c>
      <c r="B46" s="65" t="s">
        <v>893</v>
      </c>
      <c r="C46" s="1038">
        <v>-1478</v>
      </c>
      <c r="D46" s="437">
        <v>6888</v>
      </c>
      <c r="E46" s="1137">
        <v>364735</v>
      </c>
      <c r="F46" s="1137">
        <v>0</v>
      </c>
      <c r="G46" s="1137">
        <v>351</v>
      </c>
      <c r="H46" s="1137">
        <v>106</v>
      </c>
      <c r="I46" s="1137">
        <v>0</v>
      </c>
      <c r="J46" s="1137">
        <v>1</v>
      </c>
      <c r="K46" s="1166">
        <v>521</v>
      </c>
      <c r="L46" s="67">
        <v>38</v>
      </c>
    </row>
    <row r="47" spans="1:12" s="103" customFormat="1" ht="23.1" customHeight="1" x14ac:dyDescent="0.15">
      <c r="A47" s="75">
        <v>39</v>
      </c>
      <c r="B47" s="76" t="s">
        <v>895</v>
      </c>
      <c r="C47" s="1068">
        <v>-387</v>
      </c>
      <c r="D47" s="453">
        <v>3189</v>
      </c>
      <c r="E47" s="1138">
        <v>83206</v>
      </c>
      <c r="F47" s="1138">
        <v>0</v>
      </c>
      <c r="G47" s="1138">
        <v>69</v>
      </c>
      <c r="H47" s="1138">
        <v>44</v>
      </c>
      <c r="I47" s="1138">
        <v>0</v>
      </c>
      <c r="J47" s="1138">
        <v>2</v>
      </c>
      <c r="K47" s="1169">
        <v>147</v>
      </c>
      <c r="L47" s="77">
        <v>39</v>
      </c>
    </row>
    <row r="48" spans="1:12" s="103" customFormat="1" ht="23.1" customHeight="1" x14ac:dyDescent="0.15">
      <c r="A48" s="66">
        <v>40</v>
      </c>
      <c r="B48" s="65" t="s">
        <v>896</v>
      </c>
      <c r="C48" s="1066">
        <v>-536</v>
      </c>
      <c r="D48" s="445">
        <v>2476</v>
      </c>
      <c r="E48" s="1139">
        <v>79766</v>
      </c>
      <c r="F48" s="1139">
        <v>0</v>
      </c>
      <c r="G48" s="1139">
        <v>125</v>
      </c>
      <c r="H48" s="1139">
        <v>66</v>
      </c>
      <c r="I48" s="1139">
        <v>0</v>
      </c>
      <c r="J48" s="1139">
        <v>2</v>
      </c>
      <c r="K48" s="1170">
        <v>165</v>
      </c>
      <c r="L48" s="67">
        <v>40</v>
      </c>
    </row>
    <row r="49" spans="1:12" s="103" customFormat="1" ht="23.1" customHeight="1" x14ac:dyDescent="0.15">
      <c r="A49" s="66">
        <v>41</v>
      </c>
      <c r="B49" s="65" t="s">
        <v>898</v>
      </c>
      <c r="C49" s="1038">
        <v>-1045</v>
      </c>
      <c r="D49" s="437">
        <v>4572</v>
      </c>
      <c r="E49" s="1137">
        <v>146989</v>
      </c>
      <c r="F49" s="1137">
        <v>0</v>
      </c>
      <c r="G49" s="1137">
        <v>103</v>
      </c>
      <c r="H49" s="1137">
        <v>102</v>
      </c>
      <c r="I49" s="1137">
        <v>0</v>
      </c>
      <c r="J49" s="1137">
        <v>4</v>
      </c>
      <c r="K49" s="1166">
        <v>258</v>
      </c>
      <c r="L49" s="67">
        <v>41</v>
      </c>
    </row>
    <row r="50" spans="1:12" s="103" customFormat="1" ht="23.1" customHeight="1" x14ac:dyDescent="0.15">
      <c r="A50" s="66">
        <v>42</v>
      </c>
      <c r="B50" s="65" t="s">
        <v>900</v>
      </c>
      <c r="C50" s="1038">
        <v>-519</v>
      </c>
      <c r="D50" s="437">
        <v>2947</v>
      </c>
      <c r="E50" s="1137">
        <v>82000</v>
      </c>
      <c r="F50" s="1137">
        <v>0</v>
      </c>
      <c r="G50" s="1137">
        <v>76</v>
      </c>
      <c r="H50" s="1137">
        <v>38</v>
      </c>
      <c r="I50" s="1137">
        <v>0</v>
      </c>
      <c r="J50" s="1137">
        <v>0</v>
      </c>
      <c r="K50" s="1166">
        <v>152</v>
      </c>
      <c r="L50" s="67">
        <v>42</v>
      </c>
    </row>
    <row r="51" spans="1:12" s="103" customFormat="1" ht="23.1" customHeight="1" x14ac:dyDescent="0.15">
      <c r="A51" s="78">
        <v>43</v>
      </c>
      <c r="B51" s="65" t="s">
        <v>902</v>
      </c>
      <c r="C51" s="1038">
        <v>-443</v>
      </c>
      <c r="D51" s="437">
        <v>2940</v>
      </c>
      <c r="E51" s="1137">
        <v>74855</v>
      </c>
      <c r="F51" s="1137">
        <v>0</v>
      </c>
      <c r="G51" s="1137">
        <v>101</v>
      </c>
      <c r="H51" s="1137">
        <v>37</v>
      </c>
      <c r="I51" s="1137">
        <v>0</v>
      </c>
      <c r="J51" s="1137">
        <v>0</v>
      </c>
      <c r="K51" s="1166">
        <v>144</v>
      </c>
      <c r="L51" s="79">
        <v>43</v>
      </c>
    </row>
    <row r="52" spans="1:12" s="103" customFormat="1" ht="23.1" customHeight="1" x14ac:dyDescent="0.15">
      <c r="A52" s="75">
        <v>44</v>
      </c>
      <c r="B52" s="76" t="s">
        <v>904</v>
      </c>
      <c r="C52" s="1068">
        <v>-1041</v>
      </c>
      <c r="D52" s="453">
        <v>4857</v>
      </c>
      <c r="E52" s="1138">
        <v>132443</v>
      </c>
      <c r="F52" s="1138">
        <v>0</v>
      </c>
      <c r="G52" s="1138">
        <v>185</v>
      </c>
      <c r="H52" s="1138">
        <v>91</v>
      </c>
      <c r="I52" s="1138">
        <v>0</v>
      </c>
      <c r="J52" s="1138">
        <v>2</v>
      </c>
      <c r="K52" s="1169">
        <v>238</v>
      </c>
      <c r="L52" s="77">
        <v>44</v>
      </c>
    </row>
    <row r="53" spans="1:12" s="125" customFormat="1" ht="23.1" customHeight="1" x14ac:dyDescent="0.15">
      <c r="A53" s="66">
        <v>45</v>
      </c>
      <c r="B53" s="65" t="s">
        <v>905</v>
      </c>
      <c r="C53" s="1066">
        <v>-2421</v>
      </c>
      <c r="D53" s="445">
        <v>12489</v>
      </c>
      <c r="E53" s="1139">
        <v>493625</v>
      </c>
      <c r="F53" s="1139">
        <v>0</v>
      </c>
      <c r="G53" s="1139">
        <v>351</v>
      </c>
      <c r="H53" s="1139">
        <v>170</v>
      </c>
      <c r="I53" s="1139">
        <v>0</v>
      </c>
      <c r="J53" s="1139">
        <v>1</v>
      </c>
      <c r="K53" s="1170">
        <v>785</v>
      </c>
      <c r="L53" s="67">
        <v>45</v>
      </c>
    </row>
    <row r="54" spans="1:12" s="125" customFormat="1" ht="23.1" customHeight="1" x14ac:dyDescent="0.15">
      <c r="A54" s="66">
        <v>46</v>
      </c>
      <c r="B54" s="65" t="s">
        <v>906</v>
      </c>
      <c r="C54" s="1038">
        <v>-444</v>
      </c>
      <c r="D54" s="437">
        <v>5234</v>
      </c>
      <c r="E54" s="1137">
        <v>170554</v>
      </c>
      <c r="F54" s="1137">
        <v>0</v>
      </c>
      <c r="G54" s="1137">
        <v>137</v>
      </c>
      <c r="H54" s="1137">
        <v>70</v>
      </c>
      <c r="I54" s="1137">
        <v>1</v>
      </c>
      <c r="J54" s="1137">
        <v>0</v>
      </c>
      <c r="K54" s="1166">
        <v>285</v>
      </c>
      <c r="L54" s="67">
        <v>46</v>
      </c>
    </row>
    <row r="55" spans="1:12" s="125" customFormat="1" ht="23.1" customHeight="1" x14ac:dyDescent="0.15">
      <c r="A55" s="66">
        <v>52</v>
      </c>
      <c r="B55" s="65" t="s">
        <v>907</v>
      </c>
      <c r="C55" s="1038">
        <v>-278</v>
      </c>
      <c r="D55" s="437">
        <v>1207</v>
      </c>
      <c r="E55" s="1137">
        <v>42606</v>
      </c>
      <c r="F55" s="1137">
        <v>0</v>
      </c>
      <c r="G55" s="1137">
        <v>82</v>
      </c>
      <c r="H55" s="1137">
        <v>28</v>
      </c>
      <c r="I55" s="1137">
        <v>0</v>
      </c>
      <c r="J55" s="1137">
        <v>0</v>
      </c>
      <c r="K55" s="1166">
        <v>103</v>
      </c>
      <c r="L55" s="67">
        <v>52</v>
      </c>
    </row>
    <row r="56" spans="1:12" s="125" customFormat="1" ht="23.1" customHeight="1" x14ac:dyDescent="0.15">
      <c r="A56" s="66">
        <v>54</v>
      </c>
      <c r="B56" s="65" t="s">
        <v>908</v>
      </c>
      <c r="C56" s="1038">
        <v>-711</v>
      </c>
      <c r="D56" s="437">
        <v>2362</v>
      </c>
      <c r="E56" s="1137">
        <v>94427</v>
      </c>
      <c r="F56" s="1137">
        <v>0</v>
      </c>
      <c r="G56" s="1137">
        <v>99</v>
      </c>
      <c r="H56" s="1137">
        <v>41</v>
      </c>
      <c r="I56" s="1137">
        <v>0</v>
      </c>
      <c r="J56" s="1137">
        <v>0</v>
      </c>
      <c r="K56" s="1166">
        <v>127</v>
      </c>
      <c r="L56" s="67">
        <v>54</v>
      </c>
    </row>
    <row r="57" spans="1:12" s="125" customFormat="1" ht="23.1" customHeight="1" thickBot="1" x14ac:dyDescent="0.2">
      <c r="A57" s="81">
        <v>59</v>
      </c>
      <c r="B57" s="82" t="s">
        <v>910</v>
      </c>
      <c r="C57" s="1171">
        <v>-663</v>
      </c>
      <c r="D57" s="1172">
        <v>4087</v>
      </c>
      <c r="E57" s="1150">
        <v>115388</v>
      </c>
      <c r="F57" s="1150">
        <v>0</v>
      </c>
      <c r="G57" s="1150">
        <v>138</v>
      </c>
      <c r="H57" s="1150">
        <v>40</v>
      </c>
      <c r="I57" s="1150">
        <v>0</v>
      </c>
      <c r="J57" s="1150">
        <v>3</v>
      </c>
      <c r="K57" s="1173">
        <v>179</v>
      </c>
      <c r="L57" s="83">
        <v>59</v>
      </c>
    </row>
    <row r="58" spans="1:12" ht="23.1" customHeight="1" x14ac:dyDescent="0.15">
      <c r="A58" s="64">
        <v>61</v>
      </c>
      <c r="B58" s="97" t="s">
        <v>912</v>
      </c>
      <c r="C58" s="1066">
        <v>-586</v>
      </c>
      <c r="D58" s="445">
        <v>3826</v>
      </c>
      <c r="E58" s="1139">
        <v>150143</v>
      </c>
      <c r="F58" s="1139">
        <v>0</v>
      </c>
      <c r="G58" s="1139">
        <v>191</v>
      </c>
      <c r="H58" s="1139">
        <v>88</v>
      </c>
      <c r="I58" s="1139">
        <v>0</v>
      </c>
      <c r="J58" s="1139">
        <v>0</v>
      </c>
      <c r="K58" s="1170">
        <v>252</v>
      </c>
      <c r="L58" s="63">
        <v>61</v>
      </c>
    </row>
    <row r="59" spans="1:12" ht="23.1" customHeight="1" x14ac:dyDescent="0.15">
      <c r="A59" s="64">
        <v>66</v>
      </c>
      <c r="B59" s="97" t="s">
        <v>914</v>
      </c>
      <c r="C59" s="1038">
        <v>-3655</v>
      </c>
      <c r="D59" s="437">
        <v>14421</v>
      </c>
      <c r="E59" s="1137">
        <v>659076</v>
      </c>
      <c r="F59" s="1137">
        <v>0</v>
      </c>
      <c r="G59" s="1137">
        <v>261</v>
      </c>
      <c r="H59" s="1137">
        <v>124</v>
      </c>
      <c r="I59" s="1137">
        <v>0</v>
      </c>
      <c r="J59" s="1137">
        <v>1</v>
      </c>
      <c r="K59" s="1166">
        <v>862</v>
      </c>
      <c r="L59" s="59">
        <v>66</v>
      </c>
    </row>
    <row r="60" spans="1:12" ht="23.1" customHeight="1" x14ac:dyDescent="0.15">
      <c r="A60" s="64">
        <v>67</v>
      </c>
      <c r="B60" s="97" t="s">
        <v>916</v>
      </c>
      <c r="C60" s="1038">
        <v>-506</v>
      </c>
      <c r="D60" s="437">
        <v>2217</v>
      </c>
      <c r="E60" s="1137">
        <v>60527</v>
      </c>
      <c r="F60" s="1137">
        <v>3622</v>
      </c>
      <c r="G60" s="1137">
        <v>128</v>
      </c>
      <c r="H60" s="1137">
        <v>69</v>
      </c>
      <c r="I60" s="1137">
        <v>0</v>
      </c>
      <c r="J60" s="1137">
        <v>1</v>
      </c>
      <c r="K60" s="1166">
        <v>160</v>
      </c>
      <c r="L60" s="59">
        <v>67</v>
      </c>
    </row>
    <row r="61" spans="1:12" ht="23.1" customHeight="1" x14ac:dyDescent="0.15">
      <c r="A61" s="64">
        <v>70</v>
      </c>
      <c r="B61" s="97" t="s">
        <v>918</v>
      </c>
      <c r="C61" s="1038">
        <v>-445</v>
      </c>
      <c r="D61" s="437">
        <v>2867</v>
      </c>
      <c r="E61" s="1137">
        <v>86469</v>
      </c>
      <c r="F61" s="1137">
        <v>4611</v>
      </c>
      <c r="G61" s="1137">
        <v>62</v>
      </c>
      <c r="H61" s="1137">
        <v>29</v>
      </c>
      <c r="I61" s="1137">
        <v>0</v>
      </c>
      <c r="J61" s="1137">
        <v>1</v>
      </c>
      <c r="K61" s="1166">
        <v>140</v>
      </c>
      <c r="L61" s="59">
        <v>70</v>
      </c>
    </row>
    <row r="62" spans="1:12" ht="23.1" customHeight="1" x14ac:dyDescent="0.15">
      <c r="A62" s="197">
        <v>72</v>
      </c>
      <c r="B62" s="198" t="s">
        <v>920</v>
      </c>
      <c r="C62" s="1068">
        <v>-5348</v>
      </c>
      <c r="D62" s="453">
        <v>23407</v>
      </c>
      <c r="E62" s="1138">
        <v>607990</v>
      </c>
      <c r="F62" s="1138">
        <v>0</v>
      </c>
      <c r="G62" s="1138">
        <v>461</v>
      </c>
      <c r="H62" s="1138">
        <v>316</v>
      </c>
      <c r="I62" s="1138">
        <v>0</v>
      </c>
      <c r="J62" s="1138">
        <v>11</v>
      </c>
      <c r="K62" s="1169">
        <v>968</v>
      </c>
      <c r="L62" s="141">
        <v>72</v>
      </c>
    </row>
    <row r="63" spans="1:12" ht="23.1" customHeight="1" x14ac:dyDescent="0.15">
      <c r="A63" s="64">
        <v>74</v>
      </c>
      <c r="B63" s="97" t="s">
        <v>922</v>
      </c>
      <c r="C63" s="1066">
        <v>-712</v>
      </c>
      <c r="D63" s="445">
        <v>2684</v>
      </c>
      <c r="E63" s="1139">
        <v>76740</v>
      </c>
      <c r="F63" s="1139">
        <v>0</v>
      </c>
      <c r="G63" s="1139">
        <v>94</v>
      </c>
      <c r="H63" s="1139">
        <v>50</v>
      </c>
      <c r="I63" s="1139">
        <v>0</v>
      </c>
      <c r="J63" s="1139">
        <v>3</v>
      </c>
      <c r="K63" s="1170">
        <v>126</v>
      </c>
      <c r="L63" s="59">
        <v>74</v>
      </c>
    </row>
    <row r="64" spans="1:12" ht="23.1" customHeight="1" x14ac:dyDescent="0.15">
      <c r="A64" s="64">
        <v>81</v>
      </c>
      <c r="B64" s="97" t="s">
        <v>924</v>
      </c>
      <c r="C64" s="1038">
        <v>-1622</v>
      </c>
      <c r="D64" s="437">
        <v>17649</v>
      </c>
      <c r="E64" s="1137">
        <v>419286</v>
      </c>
      <c r="F64" s="1137">
        <v>22173</v>
      </c>
      <c r="G64" s="1137">
        <v>564</v>
      </c>
      <c r="H64" s="1137">
        <v>296</v>
      </c>
      <c r="I64" s="1137">
        <v>0</v>
      </c>
      <c r="J64" s="1137">
        <v>9</v>
      </c>
      <c r="K64" s="1166">
        <v>775</v>
      </c>
      <c r="L64" s="59">
        <v>81</v>
      </c>
    </row>
    <row r="65" spans="1:12" ht="23.1" customHeight="1" x14ac:dyDescent="0.15">
      <c r="A65" s="64">
        <v>82</v>
      </c>
      <c r="B65" s="97" t="s">
        <v>926</v>
      </c>
      <c r="C65" s="1038">
        <v>-1889</v>
      </c>
      <c r="D65" s="437">
        <v>15404</v>
      </c>
      <c r="E65" s="1137">
        <v>539203</v>
      </c>
      <c r="F65" s="1137">
        <v>0</v>
      </c>
      <c r="G65" s="1137">
        <v>410</v>
      </c>
      <c r="H65" s="1137">
        <v>200</v>
      </c>
      <c r="I65" s="1137">
        <v>0</v>
      </c>
      <c r="J65" s="1137">
        <v>1</v>
      </c>
      <c r="K65" s="1166">
        <v>915</v>
      </c>
      <c r="L65" s="59">
        <v>82</v>
      </c>
    </row>
    <row r="66" spans="1:12" s="103" customFormat="1" ht="23.1" customHeight="1" x14ac:dyDescent="0.15">
      <c r="A66" s="64">
        <v>83</v>
      </c>
      <c r="B66" s="97" t="s">
        <v>927</v>
      </c>
      <c r="C66" s="1038">
        <v>-975</v>
      </c>
      <c r="D66" s="437">
        <v>6190</v>
      </c>
      <c r="E66" s="1137">
        <v>204356</v>
      </c>
      <c r="F66" s="1137">
        <v>0</v>
      </c>
      <c r="G66" s="1137">
        <v>169</v>
      </c>
      <c r="H66" s="1137">
        <v>91</v>
      </c>
      <c r="I66" s="1137">
        <v>0</v>
      </c>
      <c r="J66" s="1137">
        <v>0</v>
      </c>
      <c r="K66" s="1166">
        <v>399</v>
      </c>
      <c r="L66" s="67">
        <v>83</v>
      </c>
    </row>
    <row r="67" spans="1:12" s="103" customFormat="1" ht="23.1" customHeight="1" x14ac:dyDescent="0.15">
      <c r="A67" s="66">
        <v>301</v>
      </c>
      <c r="B67" s="65" t="s">
        <v>928</v>
      </c>
      <c r="C67" s="1068" t="s">
        <v>660</v>
      </c>
      <c r="D67" s="453" t="s">
        <v>660</v>
      </c>
      <c r="E67" s="1138" t="s">
        <v>660</v>
      </c>
      <c r="F67" s="1138" t="s">
        <v>660</v>
      </c>
      <c r="G67" s="1138" t="s">
        <v>660</v>
      </c>
      <c r="H67" s="1138" t="s">
        <v>660</v>
      </c>
      <c r="I67" s="1138" t="s">
        <v>660</v>
      </c>
      <c r="J67" s="1138" t="s">
        <v>660</v>
      </c>
      <c r="K67" s="1169" t="s">
        <v>660</v>
      </c>
      <c r="L67" s="67">
        <v>301</v>
      </c>
    </row>
    <row r="68" spans="1:12" s="103" customFormat="1" ht="23.1" customHeight="1" x14ac:dyDescent="0.15">
      <c r="A68" s="70">
        <v>302</v>
      </c>
      <c r="B68" s="62" t="s">
        <v>930</v>
      </c>
      <c r="C68" s="1066" t="s">
        <v>660</v>
      </c>
      <c r="D68" s="445" t="s">
        <v>660</v>
      </c>
      <c r="E68" s="1139" t="s">
        <v>660</v>
      </c>
      <c r="F68" s="1139" t="s">
        <v>660</v>
      </c>
      <c r="G68" s="1139" t="s">
        <v>660</v>
      </c>
      <c r="H68" s="1139" t="s">
        <v>660</v>
      </c>
      <c r="I68" s="1139" t="s">
        <v>660</v>
      </c>
      <c r="J68" s="1139" t="s">
        <v>660</v>
      </c>
      <c r="K68" s="1170" t="s">
        <v>660</v>
      </c>
      <c r="L68" s="71">
        <v>302</v>
      </c>
    </row>
    <row r="69" spans="1:12" s="103" customFormat="1" ht="23.1" customHeight="1" x14ac:dyDescent="0.15">
      <c r="A69" s="66">
        <v>303</v>
      </c>
      <c r="B69" s="65" t="s">
        <v>932</v>
      </c>
      <c r="C69" s="1038" t="s">
        <v>660</v>
      </c>
      <c r="D69" s="437" t="s">
        <v>660</v>
      </c>
      <c r="E69" s="1137" t="s">
        <v>660</v>
      </c>
      <c r="F69" s="1137" t="s">
        <v>660</v>
      </c>
      <c r="G69" s="1137" t="s">
        <v>660</v>
      </c>
      <c r="H69" s="1137" t="s">
        <v>660</v>
      </c>
      <c r="I69" s="1137" t="s">
        <v>660</v>
      </c>
      <c r="J69" s="1137" t="s">
        <v>660</v>
      </c>
      <c r="K69" s="1166" t="s">
        <v>660</v>
      </c>
      <c r="L69" s="67">
        <v>303</v>
      </c>
    </row>
    <row r="70" spans="1:12" s="103" customFormat="1" ht="23.1" customHeight="1" x14ac:dyDescent="0.15">
      <c r="A70" s="66"/>
      <c r="B70" s="65"/>
      <c r="C70" s="1038"/>
      <c r="D70" s="437"/>
      <c r="E70" s="1137"/>
      <c r="F70" s="1137"/>
      <c r="G70" s="1137"/>
      <c r="H70" s="1137"/>
      <c r="I70" s="1137"/>
      <c r="J70" s="1137"/>
      <c r="K70" s="1166"/>
      <c r="L70" s="67"/>
    </row>
    <row r="71" spans="1:12" s="103" customFormat="1" ht="23.1" customHeight="1" x14ac:dyDescent="0.15">
      <c r="A71" s="66"/>
      <c r="B71" s="65"/>
      <c r="C71" s="1038"/>
      <c r="D71" s="437"/>
      <c r="E71" s="1137"/>
      <c r="F71" s="1137"/>
      <c r="G71" s="1137"/>
      <c r="H71" s="1137"/>
      <c r="I71" s="1137"/>
      <c r="J71" s="1137"/>
      <c r="K71" s="1166"/>
      <c r="L71" s="67"/>
    </row>
    <row r="72" spans="1:12" s="103" customFormat="1" ht="23.1" customHeight="1" x14ac:dyDescent="0.15">
      <c r="A72" s="75"/>
      <c r="B72" s="76"/>
      <c r="C72" s="1068"/>
      <c r="D72" s="453"/>
      <c r="E72" s="1138"/>
      <c r="F72" s="1138"/>
      <c r="G72" s="1138"/>
      <c r="H72" s="1138"/>
      <c r="I72" s="1138"/>
      <c r="J72" s="1138"/>
      <c r="K72" s="1169"/>
      <c r="L72" s="77"/>
    </row>
    <row r="73" spans="1:12" s="103" customFormat="1" ht="23.1" customHeight="1" x14ac:dyDescent="0.15">
      <c r="A73" s="66"/>
      <c r="B73" s="65"/>
      <c r="C73" s="1066"/>
      <c r="D73" s="445"/>
      <c r="E73" s="1139"/>
      <c r="F73" s="1139"/>
      <c r="G73" s="1139"/>
      <c r="H73" s="1139"/>
      <c r="I73" s="1139"/>
      <c r="J73" s="1139"/>
      <c r="K73" s="1170"/>
      <c r="L73" s="71"/>
    </row>
    <row r="74" spans="1:12" s="103" customFormat="1" ht="23.1" customHeight="1" x14ac:dyDescent="0.15">
      <c r="A74" s="66"/>
      <c r="B74" s="65"/>
      <c r="C74" s="1038"/>
      <c r="D74" s="437"/>
      <c r="E74" s="1137"/>
      <c r="F74" s="1137"/>
      <c r="G74" s="1137"/>
      <c r="H74" s="1137"/>
      <c r="I74" s="1137"/>
      <c r="J74" s="1137"/>
      <c r="K74" s="1166"/>
      <c r="L74" s="67"/>
    </row>
    <row r="75" spans="1:12" s="103" customFormat="1" ht="23.1" customHeight="1" x14ac:dyDescent="0.15">
      <c r="A75" s="66"/>
      <c r="B75" s="65"/>
      <c r="C75" s="1038"/>
      <c r="D75" s="437"/>
      <c r="E75" s="1137"/>
      <c r="F75" s="1137"/>
      <c r="G75" s="1137"/>
      <c r="H75" s="1137"/>
      <c r="I75" s="1137"/>
      <c r="J75" s="1137"/>
      <c r="K75" s="1166"/>
      <c r="L75" s="67"/>
    </row>
    <row r="76" spans="1:12" s="103" customFormat="1" ht="23.1" customHeight="1" x14ac:dyDescent="0.15">
      <c r="A76" s="66"/>
      <c r="B76" s="65"/>
      <c r="C76" s="1038"/>
      <c r="D76" s="437"/>
      <c r="E76" s="1137"/>
      <c r="F76" s="1137"/>
      <c r="G76" s="1137"/>
      <c r="H76" s="1137"/>
      <c r="I76" s="1137"/>
      <c r="J76" s="1137"/>
      <c r="K76" s="1166"/>
      <c r="L76" s="67"/>
    </row>
    <row r="77" spans="1:12" s="103" customFormat="1" ht="23.1" customHeight="1" x14ac:dyDescent="0.15">
      <c r="A77" s="75"/>
      <c r="B77" s="76"/>
      <c r="C77" s="1068"/>
      <c r="D77" s="453"/>
      <c r="E77" s="1138"/>
      <c r="F77" s="1138"/>
      <c r="G77" s="1138"/>
      <c r="H77" s="1138"/>
      <c r="I77" s="1138"/>
      <c r="J77" s="1138"/>
      <c r="K77" s="1169"/>
      <c r="L77" s="77"/>
    </row>
    <row r="78" spans="1:12" s="103" customFormat="1" ht="23.1" customHeight="1" x14ac:dyDescent="0.15">
      <c r="A78" s="78"/>
      <c r="B78" s="65"/>
      <c r="C78" s="1066"/>
      <c r="D78" s="445"/>
      <c r="E78" s="1139"/>
      <c r="F78" s="1139"/>
      <c r="G78" s="1139"/>
      <c r="H78" s="1139"/>
      <c r="I78" s="1139"/>
      <c r="J78" s="1139"/>
      <c r="K78" s="1170"/>
      <c r="L78" s="79"/>
    </row>
    <row r="79" spans="1:12" s="103" customFormat="1" ht="23.1" customHeight="1" x14ac:dyDescent="0.15">
      <c r="A79" s="66"/>
      <c r="B79" s="65"/>
      <c r="C79" s="1038"/>
      <c r="D79" s="437"/>
      <c r="E79" s="1137"/>
      <c r="F79" s="1137"/>
      <c r="G79" s="1137"/>
      <c r="H79" s="1137"/>
      <c r="I79" s="1137"/>
      <c r="J79" s="1137"/>
      <c r="K79" s="1166"/>
      <c r="L79" s="67"/>
    </row>
    <row r="80" spans="1:12" s="103" customFormat="1" ht="23.1" customHeight="1" x14ac:dyDescent="0.15">
      <c r="A80" s="66"/>
      <c r="B80" s="65"/>
      <c r="C80" s="1038"/>
      <c r="D80" s="437"/>
      <c r="E80" s="1137"/>
      <c r="F80" s="1137"/>
      <c r="G80" s="1137"/>
      <c r="H80" s="1137"/>
      <c r="I80" s="1137"/>
      <c r="J80" s="1137"/>
      <c r="K80" s="1166"/>
      <c r="L80" s="67"/>
    </row>
    <row r="81" spans="1:12" s="103" customFormat="1" ht="23.1" customHeight="1" x14ac:dyDescent="0.15">
      <c r="A81" s="66"/>
      <c r="B81" s="65"/>
      <c r="C81" s="1038"/>
      <c r="D81" s="437"/>
      <c r="E81" s="1137"/>
      <c r="F81" s="1137"/>
      <c r="G81" s="1137"/>
      <c r="H81" s="1137"/>
      <c r="I81" s="1137"/>
      <c r="J81" s="1137"/>
      <c r="K81" s="1166"/>
      <c r="L81" s="67"/>
    </row>
    <row r="82" spans="1:12" s="103" customFormat="1" ht="23.1" customHeight="1" x14ac:dyDescent="0.15">
      <c r="A82" s="75"/>
      <c r="B82" s="76"/>
      <c r="C82" s="1068"/>
      <c r="D82" s="453"/>
      <c r="E82" s="1138"/>
      <c r="F82" s="1138"/>
      <c r="G82" s="1138"/>
      <c r="H82" s="1138"/>
      <c r="I82" s="1138"/>
      <c r="J82" s="1138"/>
      <c r="K82" s="1169"/>
      <c r="L82" s="77"/>
    </row>
    <row r="83" spans="1:12" s="103" customFormat="1" ht="23.1" customHeight="1" x14ac:dyDescent="0.15">
      <c r="A83" s="66"/>
      <c r="B83" s="65"/>
      <c r="C83" s="1066"/>
      <c r="D83" s="445"/>
      <c r="E83" s="1139"/>
      <c r="F83" s="1139"/>
      <c r="G83" s="1139"/>
      <c r="H83" s="1139"/>
      <c r="I83" s="1139"/>
      <c r="J83" s="1139"/>
      <c r="K83" s="1170"/>
      <c r="L83" s="67"/>
    </row>
    <row r="84" spans="1:12" s="103" customFormat="1" ht="23.1" customHeight="1" x14ac:dyDescent="0.15">
      <c r="A84" s="66"/>
      <c r="B84" s="65"/>
      <c r="C84" s="1038"/>
      <c r="D84" s="437"/>
      <c r="E84" s="1137"/>
      <c r="F84" s="1137"/>
      <c r="G84" s="1137"/>
      <c r="H84" s="1137"/>
      <c r="I84" s="1137"/>
      <c r="J84" s="1137"/>
      <c r="K84" s="1166"/>
      <c r="L84" s="67"/>
    </row>
    <row r="85" spans="1:12" s="103" customFormat="1" ht="23.1" customHeight="1" x14ac:dyDescent="0.15">
      <c r="A85" s="66"/>
      <c r="B85" s="65"/>
      <c r="C85" s="1038"/>
      <c r="D85" s="437"/>
      <c r="E85" s="1137"/>
      <c r="F85" s="1137"/>
      <c r="G85" s="1137"/>
      <c r="H85" s="1137"/>
      <c r="I85" s="1137"/>
      <c r="J85" s="1137"/>
      <c r="K85" s="1166"/>
      <c r="L85" s="67"/>
    </row>
    <row r="86" spans="1:12" s="103" customFormat="1" ht="23.1" customHeight="1" x14ac:dyDescent="0.15">
      <c r="A86" s="66"/>
      <c r="B86" s="65"/>
      <c r="C86" s="1038"/>
      <c r="D86" s="437"/>
      <c r="E86" s="1137"/>
      <c r="F86" s="1137"/>
      <c r="G86" s="1137"/>
      <c r="H86" s="1137"/>
      <c r="I86" s="1137"/>
      <c r="J86" s="1137"/>
      <c r="K86" s="1166"/>
      <c r="L86" s="67"/>
    </row>
    <row r="87" spans="1:12" s="103" customFormat="1" ht="23.1" customHeight="1" x14ac:dyDescent="0.15">
      <c r="A87" s="75"/>
      <c r="B87" s="76"/>
      <c r="C87" s="1068"/>
      <c r="D87" s="453"/>
      <c r="E87" s="1138"/>
      <c r="F87" s="1138"/>
      <c r="G87" s="1138"/>
      <c r="H87" s="1138"/>
      <c r="I87" s="1138"/>
      <c r="J87" s="1138"/>
      <c r="K87" s="1169"/>
      <c r="L87" s="77"/>
    </row>
    <row r="88" spans="1:12" s="103" customFormat="1" ht="23.1" customHeight="1" x14ac:dyDescent="0.15">
      <c r="A88" s="66"/>
      <c r="B88" s="65"/>
      <c r="C88" s="1066"/>
      <c r="D88" s="445"/>
      <c r="E88" s="1139"/>
      <c r="F88" s="1139"/>
      <c r="G88" s="1139"/>
      <c r="H88" s="1139"/>
      <c r="I88" s="1139"/>
      <c r="J88" s="1139"/>
      <c r="K88" s="1170"/>
      <c r="L88" s="67"/>
    </row>
    <row r="89" spans="1:12" s="103" customFormat="1" ht="23.1" customHeight="1" x14ac:dyDescent="0.15">
      <c r="A89" s="66"/>
      <c r="B89" s="65"/>
      <c r="C89" s="1038"/>
      <c r="D89" s="437"/>
      <c r="E89" s="1137"/>
      <c r="F89" s="1137"/>
      <c r="G89" s="1137"/>
      <c r="H89" s="1137"/>
      <c r="I89" s="1137"/>
      <c r="J89" s="1137"/>
      <c r="K89" s="1166"/>
      <c r="L89" s="67"/>
    </row>
    <row r="90" spans="1:12" s="103" customFormat="1" ht="23.1" customHeight="1" x14ac:dyDescent="0.15">
      <c r="A90" s="66"/>
      <c r="B90" s="65"/>
      <c r="C90" s="1038"/>
      <c r="D90" s="437"/>
      <c r="E90" s="1137"/>
      <c r="F90" s="1137"/>
      <c r="G90" s="1137"/>
      <c r="H90" s="1137"/>
      <c r="I90" s="1137"/>
      <c r="J90" s="1137"/>
      <c r="K90" s="1166"/>
      <c r="L90" s="67"/>
    </row>
    <row r="91" spans="1:12" s="103" customFormat="1" ht="23.1" customHeight="1" x14ac:dyDescent="0.15">
      <c r="A91" s="66"/>
      <c r="B91" s="65"/>
      <c r="C91" s="1038"/>
      <c r="D91" s="437"/>
      <c r="E91" s="1137"/>
      <c r="F91" s="1137"/>
      <c r="G91" s="1137"/>
      <c r="H91" s="1137"/>
      <c r="I91" s="1137"/>
      <c r="J91" s="1137"/>
      <c r="K91" s="1166"/>
      <c r="L91" s="67"/>
    </row>
    <row r="92" spans="1:12" s="103" customFormat="1" ht="23.1" customHeight="1" x14ac:dyDescent="0.15">
      <c r="A92" s="75"/>
      <c r="B92" s="76"/>
      <c r="C92" s="1068"/>
      <c r="D92" s="453"/>
      <c r="E92" s="1138"/>
      <c r="F92" s="1138"/>
      <c r="G92" s="1138"/>
      <c r="H92" s="1138"/>
      <c r="I92" s="1138"/>
      <c r="J92" s="1138"/>
      <c r="K92" s="1169"/>
      <c r="L92" s="77"/>
    </row>
    <row r="93" spans="1:12" s="103" customFormat="1" ht="23.1" customHeight="1" x14ac:dyDescent="0.15">
      <c r="A93" s="66"/>
      <c r="B93" s="65"/>
      <c r="C93" s="1066"/>
      <c r="D93" s="445"/>
      <c r="E93" s="1139"/>
      <c r="F93" s="1139"/>
      <c r="G93" s="1139"/>
      <c r="H93" s="1139"/>
      <c r="I93" s="1139"/>
      <c r="J93" s="1139"/>
      <c r="K93" s="1170"/>
      <c r="L93" s="67"/>
    </row>
    <row r="94" spans="1:12" s="103" customFormat="1" ht="23.1" customHeight="1" x14ac:dyDescent="0.15">
      <c r="A94" s="66"/>
      <c r="B94" s="65"/>
      <c r="C94" s="1038"/>
      <c r="D94" s="437"/>
      <c r="E94" s="1137"/>
      <c r="F94" s="1137"/>
      <c r="G94" s="1137"/>
      <c r="H94" s="1137"/>
      <c r="I94" s="1137"/>
      <c r="J94" s="1137"/>
      <c r="K94" s="1166"/>
      <c r="L94" s="67"/>
    </row>
    <row r="95" spans="1:12" s="103" customFormat="1" ht="23.1" customHeight="1" x14ac:dyDescent="0.15">
      <c r="A95" s="66"/>
      <c r="B95" s="65"/>
      <c r="C95" s="1038"/>
      <c r="D95" s="437"/>
      <c r="E95" s="1137"/>
      <c r="F95" s="1137"/>
      <c r="G95" s="1137"/>
      <c r="H95" s="1137"/>
      <c r="I95" s="1137"/>
      <c r="J95" s="1137"/>
      <c r="K95" s="1166"/>
      <c r="L95" s="67"/>
    </row>
    <row r="96" spans="1:12" s="103" customFormat="1" ht="23.1" customHeight="1" x14ac:dyDescent="0.15">
      <c r="A96" s="66"/>
      <c r="B96" s="65"/>
      <c r="C96" s="1038"/>
      <c r="D96" s="437"/>
      <c r="E96" s="1137"/>
      <c r="F96" s="1137"/>
      <c r="G96" s="1137"/>
      <c r="H96" s="1137"/>
      <c r="I96" s="1137"/>
      <c r="J96" s="1137"/>
      <c r="K96" s="1166"/>
      <c r="L96" s="67"/>
    </row>
    <row r="97" spans="1:12" s="103" customFormat="1" ht="23.1" customHeight="1" x14ac:dyDescent="0.15">
      <c r="A97" s="75"/>
      <c r="B97" s="76"/>
      <c r="C97" s="1068"/>
      <c r="D97" s="453"/>
      <c r="E97" s="1138"/>
      <c r="F97" s="1138"/>
      <c r="G97" s="1138"/>
      <c r="H97" s="1138"/>
      <c r="I97" s="1138"/>
      <c r="J97" s="1138"/>
      <c r="K97" s="1169"/>
      <c r="L97" s="77"/>
    </row>
    <row r="98" spans="1:12" s="103" customFormat="1" ht="23.1" customHeight="1" x14ac:dyDescent="0.15">
      <c r="A98" s="66"/>
      <c r="B98" s="65"/>
      <c r="C98" s="1066"/>
      <c r="D98" s="445"/>
      <c r="E98" s="1139"/>
      <c r="F98" s="1139"/>
      <c r="G98" s="1139"/>
      <c r="H98" s="1139"/>
      <c r="I98" s="1139"/>
      <c r="J98" s="1139"/>
      <c r="K98" s="1170"/>
      <c r="L98" s="67"/>
    </row>
    <row r="99" spans="1:12" s="103" customFormat="1" ht="23.1" customHeight="1" x14ac:dyDescent="0.15">
      <c r="A99" s="66"/>
      <c r="B99" s="65"/>
      <c r="C99" s="1038"/>
      <c r="D99" s="437"/>
      <c r="E99" s="1137"/>
      <c r="F99" s="1137"/>
      <c r="G99" s="1137"/>
      <c r="H99" s="1137"/>
      <c r="I99" s="1137"/>
      <c r="J99" s="1137"/>
      <c r="K99" s="1166"/>
      <c r="L99" s="67"/>
    </row>
    <row r="100" spans="1:12" s="103" customFormat="1" ht="23.1" customHeight="1" x14ac:dyDescent="0.15">
      <c r="A100" s="66"/>
      <c r="B100" s="65"/>
      <c r="C100" s="1038"/>
      <c r="D100" s="437"/>
      <c r="E100" s="1137"/>
      <c r="F100" s="1137"/>
      <c r="G100" s="1137"/>
      <c r="H100" s="1137"/>
      <c r="I100" s="1137"/>
      <c r="J100" s="1137"/>
      <c r="K100" s="1166"/>
      <c r="L100" s="67"/>
    </row>
    <row r="101" spans="1:12" s="103" customFormat="1" ht="23.1" customHeight="1" x14ac:dyDescent="0.15">
      <c r="A101" s="78"/>
      <c r="B101" s="65"/>
      <c r="C101" s="1038"/>
      <c r="D101" s="437"/>
      <c r="E101" s="1137"/>
      <c r="F101" s="1137"/>
      <c r="G101" s="1137"/>
      <c r="H101" s="1137"/>
      <c r="I101" s="1137"/>
      <c r="J101" s="1137"/>
      <c r="K101" s="1166"/>
      <c r="L101" s="79"/>
    </row>
    <row r="102" spans="1:12" s="103" customFormat="1" ht="23.1" customHeight="1" x14ac:dyDescent="0.15">
      <c r="A102" s="75"/>
      <c r="B102" s="76"/>
      <c r="C102" s="1068"/>
      <c r="D102" s="453"/>
      <c r="E102" s="1138"/>
      <c r="F102" s="1138"/>
      <c r="G102" s="1138"/>
      <c r="H102" s="1138"/>
      <c r="I102" s="1138"/>
      <c r="J102" s="1138"/>
      <c r="K102" s="1169"/>
      <c r="L102" s="77"/>
    </row>
    <row r="103" spans="1:12" s="125" customFormat="1" ht="23.1" customHeight="1" x14ac:dyDescent="0.15">
      <c r="A103" s="66"/>
      <c r="B103" s="65"/>
      <c r="C103" s="1066"/>
      <c r="D103" s="445"/>
      <c r="E103" s="1139"/>
      <c r="F103" s="1139"/>
      <c r="G103" s="1139"/>
      <c r="H103" s="1139"/>
      <c r="I103" s="1139"/>
      <c r="J103" s="1139"/>
      <c r="K103" s="1170"/>
      <c r="L103" s="67"/>
    </row>
    <row r="104" spans="1:12" s="125" customFormat="1" ht="23.1" customHeight="1" x14ac:dyDescent="0.15">
      <c r="A104" s="66"/>
      <c r="B104" s="65"/>
      <c r="C104" s="1038"/>
      <c r="D104" s="437"/>
      <c r="E104" s="1137"/>
      <c r="F104" s="1137"/>
      <c r="G104" s="1137"/>
      <c r="H104" s="1137"/>
      <c r="I104" s="1137"/>
      <c r="J104" s="1137"/>
      <c r="K104" s="1166"/>
      <c r="L104" s="67"/>
    </row>
    <row r="105" spans="1:12" s="125" customFormat="1" ht="23.1" customHeight="1" x14ac:dyDescent="0.15">
      <c r="A105" s="66"/>
      <c r="B105" s="65"/>
      <c r="C105" s="1038"/>
      <c r="D105" s="437"/>
      <c r="E105" s="1137"/>
      <c r="F105" s="1137"/>
      <c r="G105" s="1137"/>
      <c r="H105" s="1137"/>
      <c r="I105" s="1137"/>
      <c r="J105" s="1137"/>
      <c r="K105" s="1166"/>
      <c r="L105" s="67"/>
    </row>
    <row r="106" spans="1:12" s="125" customFormat="1" ht="23.1" customHeight="1" x14ac:dyDescent="0.15">
      <c r="A106" s="66"/>
      <c r="B106" s="65"/>
      <c r="C106" s="1038"/>
      <c r="D106" s="437"/>
      <c r="E106" s="1137"/>
      <c r="F106" s="1137"/>
      <c r="G106" s="1137"/>
      <c r="H106" s="1137"/>
      <c r="I106" s="1137"/>
      <c r="J106" s="1137"/>
      <c r="K106" s="1166"/>
      <c r="L106" s="67"/>
    </row>
    <row r="107" spans="1:12" s="125" customFormat="1" ht="23.1" customHeight="1" thickBot="1" x14ac:dyDescent="0.2">
      <c r="A107" s="81"/>
      <c r="B107" s="82"/>
      <c r="C107" s="1171"/>
      <c r="D107" s="1172"/>
      <c r="E107" s="1150"/>
      <c r="F107" s="1150"/>
      <c r="G107" s="1150"/>
      <c r="H107" s="1150"/>
      <c r="I107" s="1150"/>
      <c r="J107" s="1150"/>
      <c r="K107" s="1173"/>
      <c r="L107" s="83"/>
    </row>
    <row r="108" spans="1:12" ht="19.7" customHeight="1" x14ac:dyDescent="0.2">
      <c r="C108" s="199"/>
      <c r="D108" s="199"/>
      <c r="E108" s="199"/>
      <c r="F108" s="199"/>
      <c r="G108" s="199"/>
      <c r="H108" s="199"/>
      <c r="I108" s="199"/>
      <c r="J108" s="199"/>
      <c r="K108" s="199"/>
      <c r="L108" s="6"/>
    </row>
    <row r="109" spans="1:12" ht="19.7" customHeight="1" x14ac:dyDescent="0.2">
      <c r="C109" s="199"/>
      <c r="D109" s="199"/>
      <c r="E109" s="199"/>
      <c r="F109" s="199"/>
      <c r="G109" s="199"/>
      <c r="H109" s="199"/>
      <c r="I109" s="199"/>
      <c r="J109" s="199"/>
      <c r="K109" s="199"/>
      <c r="L109" s="6"/>
    </row>
    <row r="110" spans="1:12" ht="19.7" customHeight="1" x14ac:dyDescent="0.2">
      <c r="B110" s="205"/>
      <c r="C110" s="206"/>
      <c r="D110" s="206"/>
      <c r="E110" s="206"/>
      <c r="F110" s="206"/>
      <c r="G110" s="206"/>
      <c r="H110" s="206"/>
      <c r="I110" s="206"/>
      <c r="J110" s="206"/>
      <c r="K110" s="206"/>
      <c r="L110" s="6"/>
    </row>
    <row r="111" spans="1:12" ht="19.7" customHeight="1" x14ac:dyDescent="0.2">
      <c r="B111" s="205"/>
      <c r="C111" s="206"/>
      <c r="D111" s="206"/>
      <c r="E111" s="206"/>
      <c r="F111" s="206"/>
      <c r="G111" s="206"/>
      <c r="H111" s="206"/>
      <c r="I111" s="206"/>
      <c r="J111" s="206"/>
      <c r="K111" s="206"/>
    </row>
    <row r="112" spans="1:12" ht="19.7" customHeight="1" x14ac:dyDescent="0.2">
      <c r="B112" s="205"/>
      <c r="C112" s="206"/>
      <c r="D112" s="206"/>
      <c r="E112" s="206"/>
      <c r="F112" s="206"/>
      <c r="G112" s="206"/>
      <c r="H112" s="206"/>
      <c r="I112" s="206"/>
      <c r="J112" s="206"/>
      <c r="K112" s="206"/>
    </row>
    <row r="113" spans="2:11" ht="19.7" customHeight="1" x14ac:dyDescent="0.2">
      <c r="B113" s="205"/>
      <c r="C113" s="206"/>
      <c r="D113" s="206"/>
      <c r="E113" s="206"/>
      <c r="F113" s="206"/>
      <c r="G113" s="206"/>
      <c r="H113" s="206"/>
      <c r="I113" s="206"/>
      <c r="J113" s="206"/>
      <c r="K113" s="206"/>
    </row>
    <row r="114" spans="2:11" ht="19.7" customHeight="1" x14ac:dyDescent="0.2">
      <c r="B114" s="205"/>
      <c r="C114" s="206"/>
      <c r="D114" s="206"/>
      <c r="E114" s="206"/>
      <c r="F114" s="206"/>
      <c r="G114" s="206"/>
      <c r="H114" s="206"/>
      <c r="I114" s="206"/>
      <c r="J114" s="206"/>
      <c r="K114" s="206"/>
    </row>
    <row r="115" spans="2:11" ht="19.7" customHeight="1" x14ac:dyDescent="0.2">
      <c r="B115" s="205"/>
      <c r="C115" s="206"/>
      <c r="D115" s="206"/>
      <c r="E115" s="206"/>
      <c r="F115" s="206"/>
      <c r="G115" s="206"/>
      <c r="H115" s="206"/>
      <c r="I115" s="206"/>
      <c r="J115" s="206"/>
      <c r="K115" s="206"/>
    </row>
  </sheetData>
  <phoneticPr fontId="3"/>
  <pageMargins left="0.93" right="0.59055118110236227" top="0.64" bottom="0.59055118110236227" header="0.51181102362204722" footer="0.51181102362204722"/>
  <pageSetup paperSize="9" scale="60" pageOrder="overThenDown" orientation="portrait" r:id="rId1"/>
  <headerFooter alignWithMargins="0"/>
  <rowBreaks count="1" manualBreakCount="1">
    <brk id="57" max="11" man="1"/>
  </rowBreaks>
  <colBreaks count="1" manualBreakCount="1">
    <brk id="6" max="1048575" man="1"/>
  </colBreak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2"/>
  <dimension ref="A1:BC107"/>
  <sheetViews>
    <sheetView showGridLines="0" view="pageBreakPreview" zoomScale="55" zoomScaleNormal="100" zoomScaleSheetLayoutView="55" workbookViewId="0">
      <pane xSplit="2" ySplit="12" topLeftCell="C13" activePane="bottomRight" state="frozen"/>
      <selection pane="topRight"/>
      <selection pane="bottomLeft"/>
      <selection pane="bottomRight" activeCell="A2" sqref="A2"/>
    </sheetView>
  </sheetViews>
  <sheetFormatPr defaultRowHeight="19.7" customHeight="1" x14ac:dyDescent="0.2"/>
  <cols>
    <col min="1" max="1" width="5.875" style="8" customWidth="1"/>
    <col min="2" max="2" width="25.625" style="6" customWidth="1"/>
    <col min="3" max="3" width="21.625" style="6" customWidth="1"/>
    <col min="4" max="4" width="13.625" style="207" customWidth="1"/>
    <col min="5" max="5" width="21.625" style="6" customWidth="1"/>
    <col min="6" max="6" width="13.625" style="207" customWidth="1"/>
    <col min="7" max="7" width="21.625" style="6" customWidth="1"/>
    <col min="8" max="8" width="13.625" style="207" customWidth="1"/>
    <col min="9" max="9" width="21.625" style="6" customWidth="1"/>
    <col min="10" max="10" width="13.625" style="207" customWidth="1"/>
    <col min="11" max="11" width="21.625" style="107" customWidth="1"/>
    <col min="12" max="12" width="19.25" style="107" customWidth="1"/>
    <col min="13" max="13" width="18.625" style="107" customWidth="1"/>
    <col min="14" max="14" width="20.5" style="107" customWidth="1"/>
    <col min="15" max="15" width="5.875" style="8" customWidth="1"/>
    <col min="16" max="16384" width="9" style="6"/>
  </cols>
  <sheetData>
    <row r="1" spans="1:55" ht="30.95" customHeight="1" x14ac:dyDescent="0.2">
      <c r="A1" s="4" t="s">
        <v>973</v>
      </c>
    </row>
    <row r="2" spans="1:55" s="86" customFormat="1" ht="22.5" customHeight="1" thickBot="1" x14ac:dyDescent="0.2">
      <c r="C2" s="87"/>
      <c r="D2" s="87"/>
      <c r="E2" s="87"/>
      <c r="F2" s="87"/>
      <c r="G2" s="87"/>
      <c r="H2" s="87"/>
      <c r="I2" s="87"/>
      <c r="J2" s="87"/>
      <c r="K2" s="87"/>
      <c r="L2" s="87"/>
      <c r="M2" s="87"/>
      <c r="N2" s="132"/>
      <c r="O2" s="209" t="s">
        <v>525</v>
      </c>
    </row>
    <row r="3" spans="1:55" s="121" customFormat="1" ht="24.95" customHeight="1" x14ac:dyDescent="0.15">
      <c r="A3" s="13" t="s">
        <v>459</v>
      </c>
      <c r="B3" s="14"/>
      <c r="C3" s="2492" t="s">
        <v>674</v>
      </c>
      <c r="D3" s="2487"/>
      <c r="E3" s="2487"/>
      <c r="F3" s="2487"/>
      <c r="G3" s="2487"/>
      <c r="H3" s="2487"/>
      <c r="I3" s="2490" t="s">
        <v>675</v>
      </c>
      <c r="J3" s="2490"/>
      <c r="K3" s="2491"/>
      <c r="L3" s="185"/>
      <c r="M3" s="185"/>
      <c r="N3" s="185"/>
      <c r="O3" s="20" t="s">
        <v>459</v>
      </c>
    </row>
    <row r="4" spans="1:55" s="121" customFormat="1" ht="24.95" customHeight="1" x14ac:dyDescent="0.15">
      <c r="A4" s="22" t="s">
        <v>460</v>
      </c>
      <c r="B4" s="23"/>
      <c r="C4" s="188" t="s">
        <v>544</v>
      </c>
      <c r="D4" s="189"/>
      <c r="E4" s="188" t="s">
        <v>545</v>
      </c>
      <c r="F4" s="189"/>
      <c r="G4" s="188" t="s">
        <v>546</v>
      </c>
      <c r="H4" s="189"/>
      <c r="I4" s="188" t="s">
        <v>547</v>
      </c>
      <c r="J4" s="189"/>
      <c r="K4" s="190" t="s">
        <v>421</v>
      </c>
      <c r="L4" s="93"/>
      <c r="N4" s="93" t="s">
        <v>238</v>
      </c>
      <c r="O4" s="29" t="s">
        <v>460</v>
      </c>
    </row>
    <row r="5" spans="1:55" s="121" customFormat="1" ht="24.95" customHeight="1" x14ac:dyDescent="0.15">
      <c r="A5" s="22" t="s">
        <v>461</v>
      </c>
      <c r="B5" s="23" t="s">
        <v>422</v>
      </c>
      <c r="C5" s="92"/>
      <c r="D5" s="192"/>
      <c r="E5" s="92"/>
      <c r="F5" s="192"/>
      <c r="G5" s="92"/>
      <c r="H5" s="192"/>
      <c r="I5" s="92"/>
      <c r="J5" s="192"/>
      <c r="K5" s="92"/>
      <c r="L5" s="93" t="s">
        <v>440</v>
      </c>
      <c r="M5" s="93" t="s">
        <v>676</v>
      </c>
      <c r="N5" s="93"/>
      <c r="O5" s="29" t="s">
        <v>461</v>
      </c>
    </row>
    <row r="6" spans="1:55" s="121" customFormat="1" ht="24.95" customHeight="1" x14ac:dyDescent="0.15">
      <c r="A6" s="22" t="s">
        <v>462</v>
      </c>
      <c r="B6" s="23"/>
      <c r="C6" s="93" t="s">
        <v>533</v>
      </c>
      <c r="D6" s="193" t="s">
        <v>471</v>
      </c>
      <c r="E6" s="93" t="s">
        <v>533</v>
      </c>
      <c r="F6" s="193" t="s">
        <v>471</v>
      </c>
      <c r="G6" s="93" t="s">
        <v>533</v>
      </c>
      <c r="H6" s="193" t="s">
        <v>471</v>
      </c>
      <c r="I6" s="93" t="s">
        <v>533</v>
      </c>
      <c r="J6" s="193" t="s">
        <v>471</v>
      </c>
      <c r="K6" s="93" t="s">
        <v>533</v>
      </c>
      <c r="L6" s="93"/>
      <c r="M6" s="93"/>
      <c r="N6" s="93" t="s">
        <v>385</v>
      </c>
      <c r="O6" s="29" t="s">
        <v>462</v>
      </c>
    </row>
    <row r="7" spans="1:55" s="121" customFormat="1" ht="24.95" customHeight="1" thickBot="1" x14ac:dyDescent="0.2">
      <c r="A7" s="44" t="s">
        <v>463</v>
      </c>
      <c r="B7" s="45"/>
      <c r="C7" s="95"/>
      <c r="D7" s="194"/>
      <c r="E7" s="95"/>
      <c r="F7" s="194"/>
      <c r="G7" s="95"/>
      <c r="H7" s="194"/>
      <c r="I7" s="95"/>
      <c r="J7" s="194"/>
      <c r="K7" s="95"/>
      <c r="L7" s="95"/>
      <c r="M7" s="95"/>
      <c r="N7" s="95"/>
      <c r="O7" s="56" t="s">
        <v>463</v>
      </c>
    </row>
    <row r="8" spans="1:55" s="121" customFormat="1" ht="30" customHeight="1" x14ac:dyDescent="0.15">
      <c r="A8" s="22"/>
      <c r="B8" s="30" t="s">
        <v>97</v>
      </c>
      <c r="C8" s="1145" t="s">
        <v>660</v>
      </c>
      <c r="D8" s="1161" t="s">
        <v>660</v>
      </c>
      <c r="E8" s="1145" t="s">
        <v>660</v>
      </c>
      <c r="F8" s="1161" t="s">
        <v>660</v>
      </c>
      <c r="G8" s="1145" t="s">
        <v>660</v>
      </c>
      <c r="H8" s="1161" t="s">
        <v>660</v>
      </c>
      <c r="I8" s="1145" t="s">
        <v>660</v>
      </c>
      <c r="J8" s="1161" t="s">
        <v>660</v>
      </c>
      <c r="K8" s="1152" t="s">
        <v>660</v>
      </c>
      <c r="L8" s="1152" t="s">
        <v>660</v>
      </c>
      <c r="M8" s="1152" t="s">
        <v>660</v>
      </c>
      <c r="N8" s="1155" t="s">
        <v>660</v>
      </c>
      <c r="O8" s="25"/>
      <c r="P8" s="125"/>
      <c r="Q8" s="125"/>
      <c r="R8" s="125"/>
      <c r="S8" s="125"/>
      <c r="T8" s="125"/>
      <c r="U8" s="125"/>
      <c r="V8" s="125"/>
      <c r="W8" s="125"/>
      <c r="X8" s="125"/>
      <c r="Y8" s="125"/>
      <c r="Z8" s="125"/>
      <c r="AA8" s="125"/>
      <c r="AB8" s="125"/>
      <c r="AC8" s="125"/>
      <c r="AD8" s="125"/>
      <c r="AE8" s="125"/>
      <c r="AF8" s="125"/>
      <c r="AG8" s="125"/>
      <c r="AH8" s="125"/>
      <c r="AI8" s="125"/>
      <c r="AJ8" s="125"/>
      <c r="AK8" s="125"/>
      <c r="AL8" s="125"/>
      <c r="AM8" s="125"/>
      <c r="AN8" s="125"/>
      <c r="AO8" s="125"/>
      <c r="AP8" s="125"/>
      <c r="AQ8" s="125"/>
      <c r="AR8" s="125"/>
      <c r="AS8" s="125"/>
      <c r="AT8" s="125"/>
      <c r="AU8" s="125"/>
      <c r="AV8" s="125"/>
      <c r="AW8" s="125"/>
      <c r="AX8" s="125"/>
      <c r="AY8" s="125"/>
      <c r="AZ8" s="125"/>
      <c r="BA8" s="125"/>
      <c r="BB8" s="125"/>
      <c r="BC8" s="125"/>
    </row>
    <row r="9" spans="1:55" s="121" customFormat="1" ht="30" customHeight="1" x14ac:dyDescent="0.15">
      <c r="A9" s="22"/>
      <c r="B9" s="30" t="s">
        <v>824</v>
      </c>
      <c r="C9" s="1137">
        <v>27352434</v>
      </c>
      <c r="D9" s="1140">
        <v>62.61</v>
      </c>
      <c r="E9" s="1137">
        <v>44411</v>
      </c>
      <c r="F9" s="1140">
        <v>0.1</v>
      </c>
      <c r="G9" s="1137">
        <v>14540571</v>
      </c>
      <c r="H9" s="1140">
        <v>33.29</v>
      </c>
      <c r="I9" s="1137">
        <v>1747321</v>
      </c>
      <c r="J9" s="1140">
        <v>4</v>
      </c>
      <c r="K9" s="438">
        <v>43684737</v>
      </c>
      <c r="L9" s="438">
        <v>3579954</v>
      </c>
      <c r="M9" s="438">
        <v>93512</v>
      </c>
      <c r="N9" s="1156">
        <v>3846296</v>
      </c>
      <c r="O9" s="29"/>
    </row>
    <row r="10" spans="1:55" s="121" customFormat="1" ht="30" customHeight="1" x14ac:dyDescent="0.15">
      <c r="A10" s="22"/>
      <c r="B10" s="30" t="s">
        <v>825</v>
      </c>
      <c r="C10" s="1151" t="s">
        <v>660</v>
      </c>
      <c r="D10" s="1162" t="s">
        <v>660</v>
      </c>
      <c r="E10" s="1151" t="s">
        <v>660</v>
      </c>
      <c r="F10" s="1162" t="s">
        <v>660</v>
      </c>
      <c r="G10" s="1151" t="s">
        <v>660</v>
      </c>
      <c r="H10" s="1162" t="s">
        <v>660</v>
      </c>
      <c r="I10" s="1151" t="s">
        <v>660</v>
      </c>
      <c r="J10" s="1162" t="s">
        <v>660</v>
      </c>
      <c r="K10" s="1153" t="s">
        <v>660</v>
      </c>
      <c r="L10" s="1153" t="s">
        <v>660</v>
      </c>
      <c r="M10" s="1153" t="s">
        <v>660</v>
      </c>
      <c r="N10" s="1157" t="s">
        <v>660</v>
      </c>
      <c r="O10" s="29"/>
    </row>
    <row r="11" spans="1:55" s="121" customFormat="1" ht="30" customHeight="1" x14ac:dyDescent="0.15">
      <c r="A11" s="22"/>
      <c r="B11" s="30" t="s">
        <v>827</v>
      </c>
      <c r="C11" s="1137">
        <v>26310096</v>
      </c>
      <c r="D11" s="1140">
        <v>62.91</v>
      </c>
      <c r="E11" s="1137">
        <v>37188</v>
      </c>
      <c r="F11" s="1140">
        <v>0.09</v>
      </c>
      <c r="G11" s="1137">
        <v>13800618</v>
      </c>
      <c r="H11" s="1140">
        <v>33</v>
      </c>
      <c r="I11" s="1137">
        <v>1670684</v>
      </c>
      <c r="J11" s="1140">
        <v>4</v>
      </c>
      <c r="K11" s="438">
        <v>41818586</v>
      </c>
      <c r="L11" s="438">
        <v>3379009</v>
      </c>
      <c r="M11" s="438">
        <v>92176</v>
      </c>
      <c r="N11" s="1156">
        <v>3736255</v>
      </c>
      <c r="O11" s="29"/>
    </row>
    <row r="12" spans="1:55" s="121" customFormat="1" ht="30" customHeight="1" x14ac:dyDescent="0.15">
      <c r="A12" s="122"/>
      <c r="B12" s="150" t="s">
        <v>828</v>
      </c>
      <c r="C12" s="1138">
        <v>1042338</v>
      </c>
      <c r="D12" s="1141">
        <v>55.85</v>
      </c>
      <c r="E12" s="1138">
        <v>7223</v>
      </c>
      <c r="F12" s="1141">
        <v>0.39</v>
      </c>
      <c r="G12" s="1138">
        <v>739953</v>
      </c>
      <c r="H12" s="1141">
        <v>39.65</v>
      </c>
      <c r="I12" s="1138">
        <v>76637</v>
      </c>
      <c r="J12" s="1141">
        <v>4.1100000000000003</v>
      </c>
      <c r="K12" s="440">
        <v>1866151</v>
      </c>
      <c r="L12" s="440">
        <v>200945</v>
      </c>
      <c r="M12" s="440">
        <v>1336</v>
      </c>
      <c r="N12" s="1158">
        <v>110041</v>
      </c>
      <c r="O12" s="124"/>
    </row>
    <row r="13" spans="1:55" ht="23.1" customHeight="1" x14ac:dyDescent="0.15">
      <c r="A13" s="64">
        <v>1</v>
      </c>
      <c r="B13" s="97" t="s">
        <v>829</v>
      </c>
      <c r="C13" s="1139">
        <v>3736937</v>
      </c>
      <c r="D13" s="1142">
        <v>57.38</v>
      </c>
      <c r="E13" s="1139">
        <v>0</v>
      </c>
      <c r="F13" s="1142">
        <v>0</v>
      </c>
      <c r="G13" s="1139">
        <v>1528648</v>
      </c>
      <c r="H13" s="1142">
        <v>23.48</v>
      </c>
      <c r="I13" s="1139">
        <v>1246067</v>
      </c>
      <c r="J13" s="1142">
        <v>19.14</v>
      </c>
      <c r="K13" s="1032">
        <v>6511652</v>
      </c>
      <c r="L13" s="1032">
        <v>606432</v>
      </c>
      <c r="M13" s="1032">
        <v>59060</v>
      </c>
      <c r="N13" s="1159">
        <v>484982</v>
      </c>
      <c r="O13" s="63">
        <v>1</v>
      </c>
    </row>
    <row r="14" spans="1:55" ht="23.1" customHeight="1" x14ac:dyDescent="0.15">
      <c r="A14" s="64">
        <v>2</v>
      </c>
      <c r="B14" s="97" t="s">
        <v>831</v>
      </c>
      <c r="C14" s="1137">
        <v>328361</v>
      </c>
      <c r="D14" s="1140">
        <v>56.18</v>
      </c>
      <c r="E14" s="1137">
        <v>0</v>
      </c>
      <c r="F14" s="1140">
        <v>0</v>
      </c>
      <c r="G14" s="1137">
        <v>256135</v>
      </c>
      <c r="H14" s="1140">
        <v>43.82</v>
      </c>
      <c r="I14" s="1137">
        <v>0</v>
      </c>
      <c r="J14" s="1140">
        <v>0</v>
      </c>
      <c r="K14" s="438">
        <v>584496</v>
      </c>
      <c r="L14" s="438">
        <v>61472</v>
      </c>
      <c r="M14" s="438">
        <v>170</v>
      </c>
      <c r="N14" s="1156">
        <v>44471</v>
      </c>
      <c r="O14" s="59">
        <v>2</v>
      </c>
    </row>
    <row r="15" spans="1:55" ht="23.1" customHeight="1" x14ac:dyDescent="0.15">
      <c r="A15" s="64">
        <v>3</v>
      </c>
      <c r="B15" s="97" t="s">
        <v>833</v>
      </c>
      <c r="C15" s="1137">
        <v>1480788</v>
      </c>
      <c r="D15" s="1140">
        <v>65.69</v>
      </c>
      <c r="E15" s="1137">
        <v>0</v>
      </c>
      <c r="F15" s="1140">
        <v>0</v>
      </c>
      <c r="G15" s="1137">
        <v>773480</v>
      </c>
      <c r="H15" s="1140">
        <v>34.31</v>
      </c>
      <c r="I15" s="1137">
        <v>0</v>
      </c>
      <c r="J15" s="1140">
        <v>0</v>
      </c>
      <c r="K15" s="438">
        <v>2254268</v>
      </c>
      <c r="L15" s="438">
        <v>166101</v>
      </c>
      <c r="M15" s="438">
        <v>2091</v>
      </c>
      <c r="N15" s="1156">
        <v>243108</v>
      </c>
      <c r="O15" s="59">
        <v>3</v>
      </c>
    </row>
    <row r="16" spans="1:55" ht="23.1" customHeight="1" x14ac:dyDescent="0.15">
      <c r="A16" s="64">
        <v>4</v>
      </c>
      <c r="B16" s="97" t="s">
        <v>835</v>
      </c>
      <c r="C16" s="1137">
        <v>3227978</v>
      </c>
      <c r="D16" s="1140">
        <v>74.83</v>
      </c>
      <c r="E16" s="1137">
        <v>0</v>
      </c>
      <c r="F16" s="1140">
        <v>0</v>
      </c>
      <c r="G16" s="1137">
        <v>1085734</v>
      </c>
      <c r="H16" s="1140">
        <v>25.17</v>
      </c>
      <c r="I16" s="1137">
        <v>0</v>
      </c>
      <c r="J16" s="1140">
        <v>0</v>
      </c>
      <c r="K16" s="438">
        <v>4313712</v>
      </c>
      <c r="L16" s="438">
        <v>239437</v>
      </c>
      <c r="M16" s="438">
        <v>6852</v>
      </c>
      <c r="N16" s="1156">
        <v>669890</v>
      </c>
      <c r="O16" s="59">
        <v>4</v>
      </c>
    </row>
    <row r="17" spans="1:15" ht="23.1" customHeight="1" x14ac:dyDescent="0.15">
      <c r="A17" s="197">
        <v>5</v>
      </c>
      <c r="B17" s="198" t="s">
        <v>837</v>
      </c>
      <c r="C17" s="1138">
        <v>130981</v>
      </c>
      <c r="D17" s="1141">
        <v>50.39</v>
      </c>
      <c r="E17" s="1138">
        <v>0</v>
      </c>
      <c r="F17" s="1141">
        <v>0</v>
      </c>
      <c r="G17" s="1138">
        <v>128942</v>
      </c>
      <c r="H17" s="1141">
        <v>49.61</v>
      </c>
      <c r="I17" s="1138">
        <v>0</v>
      </c>
      <c r="J17" s="1141">
        <v>0</v>
      </c>
      <c r="K17" s="440">
        <v>259923</v>
      </c>
      <c r="L17" s="440">
        <v>33310</v>
      </c>
      <c r="M17" s="440">
        <v>168</v>
      </c>
      <c r="N17" s="1158">
        <v>4569</v>
      </c>
      <c r="O17" s="141">
        <v>5</v>
      </c>
    </row>
    <row r="18" spans="1:15" ht="23.1" customHeight="1" x14ac:dyDescent="0.15">
      <c r="A18" s="64">
        <v>6</v>
      </c>
      <c r="B18" s="97" t="s">
        <v>839</v>
      </c>
      <c r="C18" s="1139">
        <v>516202</v>
      </c>
      <c r="D18" s="1142">
        <v>56.89</v>
      </c>
      <c r="E18" s="1139">
        <v>0</v>
      </c>
      <c r="F18" s="1142">
        <v>0</v>
      </c>
      <c r="G18" s="1139">
        <v>391230</v>
      </c>
      <c r="H18" s="1142">
        <v>43.11</v>
      </c>
      <c r="I18" s="1139">
        <v>0</v>
      </c>
      <c r="J18" s="1142">
        <v>0</v>
      </c>
      <c r="K18" s="1032">
        <v>907432</v>
      </c>
      <c r="L18" s="1032">
        <v>80941</v>
      </c>
      <c r="M18" s="1032">
        <v>424</v>
      </c>
      <c r="N18" s="1159">
        <v>66529</v>
      </c>
      <c r="O18" s="59">
        <v>6</v>
      </c>
    </row>
    <row r="19" spans="1:15" ht="23.1" customHeight="1" x14ac:dyDescent="0.15">
      <c r="A19" s="64">
        <v>7</v>
      </c>
      <c r="B19" s="97" t="s">
        <v>841</v>
      </c>
      <c r="C19" s="1137">
        <v>2605881</v>
      </c>
      <c r="D19" s="1140">
        <v>74.55</v>
      </c>
      <c r="E19" s="1137">
        <v>0</v>
      </c>
      <c r="F19" s="1140">
        <v>0</v>
      </c>
      <c r="G19" s="1137">
        <v>889482</v>
      </c>
      <c r="H19" s="1140">
        <v>25.45</v>
      </c>
      <c r="I19" s="1137">
        <v>0</v>
      </c>
      <c r="J19" s="1140">
        <v>0</v>
      </c>
      <c r="K19" s="438">
        <v>3495363</v>
      </c>
      <c r="L19" s="438">
        <v>206401</v>
      </c>
      <c r="M19" s="438">
        <v>3236</v>
      </c>
      <c r="N19" s="1156">
        <v>426647</v>
      </c>
      <c r="O19" s="59">
        <v>7</v>
      </c>
    </row>
    <row r="20" spans="1:15" ht="23.1" customHeight="1" x14ac:dyDescent="0.15">
      <c r="A20" s="64">
        <v>8</v>
      </c>
      <c r="B20" s="97" t="s">
        <v>843</v>
      </c>
      <c r="C20" s="1137">
        <v>630042</v>
      </c>
      <c r="D20" s="1140">
        <v>57.39</v>
      </c>
      <c r="E20" s="1137">
        <v>0</v>
      </c>
      <c r="F20" s="1140">
        <v>0</v>
      </c>
      <c r="G20" s="1137">
        <v>467720</v>
      </c>
      <c r="H20" s="1140">
        <v>42.61</v>
      </c>
      <c r="I20" s="1137">
        <v>0</v>
      </c>
      <c r="J20" s="1140">
        <v>0</v>
      </c>
      <c r="K20" s="438">
        <v>1097762</v>
      </c>
      <c r="L20" s="438">
        <v>101945</v>
      </c>
      <c r="M20" s="438">
        <v>866</v>
      </c>
      <c r="N20" s="1156">
        <v>99034</v>
      </c>
      <c r="O20" s="59">
        <v>8</v>
      </c>
    </row>
    <row r="21" spans="1:15" s="103" customFormat="1" ht="23.1" customHeight="1" x14ac:dyDescent="0.15">
      <c r="A21" s="64">
        <v>9</v>
      </c>
      <c r="B21" s="97" t="s">
        <v>845</v>
      </c>
      <c r="C21" s="1137">
        <v>409668</v>
      </c>
      <c r="D21" s="1140">
        <v>58.26</v>
      </c>
      <c r="E21" s="1137">
        <v>0</v>
      </c>
      <c r="F21" s="1140">
        <v>0</v>
      </c>
      <c r="G21" s="1137">
        <v>293540</v>
      </c>
      <c r="H21" s="1140">
        <v>41.74</v>
      </c>
      <c r="I21" s="1137">
        <v>0</v>
      </c>
      <c r="J21" s="1140">
        <v>0</v>
      </c>
      <c r="K21" s="438">
        <v>703208</v>
      </c>
      <c r="L21" s="438">
        <v>70337</v>
      </c>
      <c r="M21" s="438">
        <v>232</v>
      </c>
      <c r="N21" s="1156">
        <v>34056</v>
      </c>
      <c r="O21" s="67">
        <v>9</v>
      </c>
    </row>
    <row r="22" spans="1:15" s="103" customFormat="1" ht="23.1" customHeight="1" x14ac:dyDescent="0.15">
      <c r="A22" s="66">
        <v>10</v>
      </c>
      <c r="B22" s="65" t="s">
        <v>847</v>
      </c>
      <c r="C22" s="1138">
        <v>454822</v>
      </c>
      <c r="D22" s="1141">
        <v>61.35</v>
      </c>
      <c r="E22" s="1138">
        <v>0</v>
      </c>
      <c r="F22" s="1141">
        <v>0</v>
      </c>
      <c r="G22" s="1138">
        <v>286590</v>
      </c>
      <c r="H22" s="1141">
        <v>38.65</v>
      </c>
      <c r="I22" s="1138">
        <v>0</v>
      </c>
      <c r="J22" s="1141">
        <v>0</v>
      </c>
      <c r="K22" s="440">
        <v>741412</v>
      </c>
      <c r="L22" s="440">
        <v>66871</v>
      </c>
      <c r="M22" s="440">
        <v>1332</v>
      </c>
      <c r="N22" s="1158">
        <v>55017</v>
      </c>
      <c r="O22" s="67">
        <v>10</v>
      </c>
    </row>
    <row r="23" spans="1:15" s="103" customFormat="1" ht="23.1" customHeight="1" x14ac:dyDescent="0.15">
      <c r="A23" s="70">
        <v>11</v>
      </c>
      <c r="B23" s="62" t="s">
        <v>849</v>
      </c>
      <c r="C23" s="1139">
        <v>425920</v>
      </c>
      <c r="D23" s="1142">
        <v>67.58</v>
      </c>
      <c r="E23" s="1139">
        <v>0</v>
      </c>
      <c r="F23" s="1142">
        <v>0</v>
      </c>
      <c r="G23" s="1139">
        <v>204320</v>
      </c>
      <c r="H23" s="1142">
        <v>32.42</v>
      </c>
      <c r="I23" s="1139">
        <v>0</v>
      </c>
      <c r="J23" s="1142">
        <v>0</v>
      </c>
      <c r="K23" s="1032">
        <v>630240</v>
      </c>
      <c r="L23" s="1032">
        <v>49179</v>
      </c>
      <c r="M23" s="1032">
        <v>276</v>
      </c>
      <c r="N23" s="1159">
        <v>49814</v>
      </c>
      <c r="O23" s="71">
        <v>11</v>
      </c>
    </row>
    <row r="24" spans="1:15" s="103" customFormat="1" ht="23.1" customHeight="1" x14ac:dyDescent="0.15">
      <c r="A24" s="66">
        <v>12</v>
      </c>
      <c r="B24" s="65" t="s">
        <v>851</v>
      </c>
      <c r="C24" s="1137">
        <v>729743</v>
      </c>
      <c r="D24" s="1140">
        <v>74.790000000000006</v>
      </c>
      <c r="E24" s="1137">
        <v>0</v>
      </c>
      <c r="F24" s="1140">
        <v>0</v>
      </c>
      <c r="G24" s="1137">
        <v>246000</v>
      </c>
      <c r="H24" s="1140">
        <v>25.21</v>
      </c>
      <c r="I24" s="1137">
        <v>0</v>
      </c>
      <c r="J24" s="1140">
        <v>0</v>
      </c>
      <c r="K24" s="438">
        <v>975743</v>
      </c>
      <c r="L24" s="438">
        <v>50200</v>
      </c>
      <c r="M24" s="438">
        <v>1553</v>
      </c>
      <c r="N24" s="1156">
        <v>83004</v>
      </c>
      <c r="O24" s="67">
        <v>12</v>
      </c>
    </row>
    <row r="25" spans="1:15" s="103" customFormat="1" ht="23.1" customHeight="1" x14ac:dyDescent="0.15">
      <c r="A25" s="66">
        <v>13</v>
      </c>
      <c r="B25" s="65" t="s">
        <v>852</v>
      </c>
      <c r="C25" s="1137">
        <v>357108</v>
      </c>
      <c r="D25" s="1140">
        <v>56.48</v>
      </c>
      <c r="E25" s="1137">
        <v>0</v>
      </c>
      <c r="F25" s="1140">
        <v>0</v>
      </c>
      <c r="G25" s="1137">
        <v>275158</v>
      </c>
      <c r="H25" s="1140">
        <v>43.52</v>
      </c>
      <c r="I25" s="1137">
        <v>0</v>
      </c>
      <c r="J25" s="1140">
        <v>0</v>
      </c>
      <c r="K25" s="438">
        <v>632266</v>
      </c>
      <c r="L25" s="438">
        <v>69503</v>
      </c>
      <c r="M25" s="438">
        <v>20</v>
      </c>
      <c r="N25" s="1156">
        <v>52589</v>
      </c>
      <c r="O25" s="67">
        <v>13</v>
      </c>
    </row>
    <row r="26" spans="1:15" s="103" customFormat="1" ht="23.1" customHeight="1" x14ac:dyDescent="0.15">
      <c r="A26" s="66">
        <v>14</v>
      </c>
      <c r="B26" s="65" t="s">
        <v>854</v>
      </c>
      <c r="C26" s="1137">
        <v>242435</v>
      </c>
      <c r="D26" s="1140">
        <v>57.43</v>
      </c>
      <c r="E26" s="1137">
        <v>0</v>
      </c>
      <c r="F26" s="1140">
        <v>0</v>
      </c>
      <c r="G26" s="1137">
        <v>179724</v>
      </c>
      <c r="H26" s="1140">
        <v>42.57</v>
      </c>
      <c r="I26" s="1137">
        <v>0</v>
      </c>
      <c r="J26" s="1140">
        <v>0</v>
      </c>
      <c r="K26" s="438">
        <v>422159</v>
      </c>
      <c r="L26" s="438">
        <v>39511</v>
      </c>
      <c r="M26" s="438">
        <v>183</v>
      </c>
      <c r="N26" s="1156">
        <v>37687</v>
      </c>
      <c r="O26" s="67">
        <v>14</v>
      </c>
    </row>
    <row r="27" spans="1:15" s="103" customFormat="1" ht="23.1" customHeight="1" x14ac:dyDescent="0.15">
      <c r="A27" s="75">
        <v>15</v>
      </c>
      <c r="B27" s="76" t="s">
        <v>856</v>
      </c>
      <c r="C27" s="1138">
        <v>402702</v>
      </c>
      <c r="D27" s="1141">
        <v>56.69</v>
      </c>
      <c r="E27" s="1138">
        <v>0</v>
      </c>
      <c r="F27" s="1141">
        <v>0</v>
      </c>
      <c r="G27" s="1138">
        <v>307668</v>
      </c>
      <c r="H27" s="1141">
        <v>43.31</v>
      </c>
      <c r="I27" s="1138">
        <v>0</v>
      </c>
      <c r="J27" s="1141">
        <v>0</v>
      </c>
      <c r="K27" s="440">
        <v>710370</v>
      </c>
      <c r="L27" s="440">
        <v>60150</v>
      </c>
      <c r="M27" s="440">
        <v>108</v>
      </c>
      <c r="N27" s="1158">
        <v>88816</v>
      </c>
      <c r="O27" s="77">
        <v>15</v>
      </c>
    </row>
    <row r="28" spans="1:15" s="103" customFormat="1" ht="23.1" customHeight="1" x14ac:dyDescent="0.15">
      <c r="A28" s="66">
        <v>16</v>
      </c>
      <c r="B28" s="65" t="s">
        <v>858</v>
      </c>
      <c r="C28" s="1139">
        <v>678683</v>
      </c>
      <c r="D28" s="1142">
        <v>63.14</v>
      </c>
      <c r="E28" s="1139">
        <v>0</v>
      </c>
      <c r="F28" s="1142">
        <v>0</v>
      </c>
      <c r="G28" s="1139">
        <v>396260</v>
      </c>
      <c r="H28" s="1142">
        <v>36.86</v>
      </c>
      <c r="I28" s="1139">
        <v>0</v>
      </c>
      <c r="J28" s="1142">
        <v>0</v>
      </c>
      <c r="K28" s="1032">
        <v>1074943</v>
      </c>
      <c r="L28" s="1032">
        <v>77938</v>
      </c>
      <c r="M28" s="1032">
        <v>49</v>
      </c>
      <c r="N28" s="1159">
        <v>126642</v>
      </c>
      <c r="O28" s="67">
        <v>16</v>
      </c>
    </row>
    <row r="29" spans="1:15" s="103" customFormat="1" ht="23.1" customHeight="1" x14ac:dyDescent="0.15">
      <c r="A29" s="66">
        <v>17</v>
      </c>
      <c r="B29" s="65" t="s">
        <v>860</v>
      </c>
      <c r="C29" s="1137">
        <v>2220630</v>
      </c>
      <c r="D29" s="1140">
        <v>60.62</v>
      </c>
      <c r="E29" s="1137">
        <v>0</v>
      </c>
      <c r="F29" s="1140">
        <v>0</v>
      </c>
      <c r="G29" s="1137">
        <v>1442772</v>
      </c>
      <c r="H29" s="1140">
        <v>39.380000000000003</v>
      </c>
      <c r="I29" s="1137">
        <v>0</v>
      </c>
      <c r="J29" s="1140">
        <v>0</v>
      </c>
      <c r="K29" s="438">
        <v>3663402</v>
      </c>
      <c r="L29" s="438">
        <v>305116</v>
      </c>
      <c r="M29" s="438">
        <v>4328</v>
      </c>
      <c r="N29" s="1156">
        <v>389792</v>
      </c>
      <c r="O29" s="67">
        <v>17</v>
      </c>
    </row>
    <row r="30" spans="1:15" s="103" customFormat="1" ht="23.1" customHeight="1" x14ac:dyDescent="0.15">
      <c r="A30" s="66">
        <v>18</v>
      </c>
      <c r="B30" s="65" t="s">
        <v>862</v>
      </c>
      <c r="C30" s="1137">
        <v>76365</v>
      </c>
      <c r="D30" s="1140">
        <v>53.42</v>
      </c>
      <c r="E30" s="1137">
        <v>2114</v>
      </c>
      <c r="F30" s="1140">
        <v>1.48</v>
      </c>
      <c r="G30" s="1137">
        <v>39648</v>
      </c>
      <c r="H30" s="1140">
        <v>27.74</v>
      </c>
      <c r="I30" s="1137">
        <v>24820</v>
      </c>
      <c r="J30" s="1140">
        <v>17.36</v>
      </c>
      <c r="K30" s="438">
        <v>142947</v>
      </c>
      <c r="L30" s="438">
        <v>18646</v>
      </c>
      <c r="M30" s="438">
        <v>184</v>
      </c>
      <c r="N30" s="1156">
        <v>5723</v>
      </c>
      <c r="O30" s="67">
        <v>18</v>
      </c>
    </row>
    <row r="31" spans="1:15" s="103" customFormat="1" ht="23.1" customHeight="1" x14ac:dyDescent="0.15">
      <c r="A31" s="66">
        <v>19</v>
      </c>
      <c r="B31" s="65" t="s">
        <v>864</v>
      </c>
      <c r="C31" s="1137">
        <v>1385650</v>
      </c>
      <c r="D31" s="1140">
        <v>59.74</v>
      </c>
      <c r="E31" s="1137">
        <v>0</v>
      </c>
      <c r="F31" s="1140">
        <v>0</v>
      </c>
      <c r="G31" s="1137">
        <v>933840</v>
      </c>
      <c r="H31" s="1140">
        <v>40.26</v>
      </c>
      <c r="I31" s="1137">
        <v>0</v>
      </c>
      <c r="J31" s="1140">
        <v>0</v>
      </c>
      <c r="K31" s="438">
        <v>2319490</v>
      </c>
      <c r="L31" s="438">
        <v>163474</v>
      </c>
      <c r="M31" s="438">
        <v>1025</v>
      </c>
      <c r="N31" s="1156">
        <v>102793</v>
      </c>
      <c r="O31" s="67">
        <v>19</v>
      </c>
    </row>
    <row r="32" spans="1:15" s="103" customFormat="1" ht="23.1" customHeight="1" x14ac:dyDescent="0.15">
      <c r="A32" s="75">
        <v>20</v>
      </c>
      <c r="B32" s="76" t="s">
        <v>866</v>
      </c>
      <c r="C32" s="1138">
        <v>716472</v>
      </c>
      <c r="D32" s="1141">
        <v>78.14</v>
      </c>
      <c r="E32" s="1138">
        <v>0</v>
      </c>
      <c r="F32" s="1141">
        <v>0</v>
      </c>
      <c r="G32" s="1138">
        <v>200394</v>
      </c>
      <c r="H32" s="1141">
        <v>21.86</v>
      </c>
      <c r="I32" s="1138">
        <v>0</v>
      </c>
      <c r="J32" s="1141">
        <v>0</v>
      </c>
      <c r="K32" s="440">
        <v>916866</v>
      </c>
      <c r="L32" s="440">
        <v>39514</v>
      </c>
      <c r="M32" s="440">
        <v>960</v>
      </c>
      <c r="N32" s="1158">
        <v>96600</v>
      </c>
      <c r="O32" s="77">
        <v>20</v>
      </c>
    </row>
    <row r="33" spans="1:15" s="103" customFormat="1" ht="23.1" customHeight="1" x14ac:dyDescent="0.15">
      <c r="A33" s="78">
        <v>21</v>
      </c>
      <c r="B33" s="65" t="s">
        <v>868</v>
      </c>
      <c r="C33" s="1139">
        <v>839617</v>
      </c>
      <c r="D33" s="1142">
        <v>53.08</v>
      </c>
      <c r="E33" s="1139">
        <v>0</v>
      </c>
      <c r="F33" s="1142">
        <v>0</v>
      </c>
      <c r="G33" s="1139">
        <v>468239</v>
      </c>
      <c r="H33" s="1142">
        <v>29.6</v>
      </c>
      <c r="I33" s="1139">
        <v>273949</v>
      </c>
      <c r="J33" s="1142">
        <v>17.32</v>
      </c>
      <c r="K33" s="1032">
        <v>1581805</v>
      </c>
      <c r="L33" s="1032">
        <v>168217</v>
      </c>
      <c r="M33" s="1032">
        <v>3022</v>
      </c>
      <c r="N33" s="1159">
        <v>97921</v>
      </c>
      <c r="O33" s="79">
        <v>21</v>
      </c>
    </row>
    <row r="34" spans="1:15" s="103" customFormat="1" ht="23.1" customHeight="1" x14ac:dyDescent="0.15">
      <c r="A34" s="66">
        <v>22</v>
      </c>
      <c r="B34" s="65" t="s">
        <v>870</v>
      </c>
      <c r="C34" s="1137">
        <v>530611</v>
      </c>
      <c r="D34" s="1140">
        <v>78.06</v>
      </c>
      <c r="E34" s="1137">
        <v>0</v>
      </c>
      <c r="F34" s="1140">
        <v>0</v>
      </c>
      <c r="G34" s="1137">
        <v>149142</v>
      </c>
      <c r="H34" s="1140">
        <v>21.94</v>
      </c>
      <c r="I34" s="1137">
        <v>0</v>
      </c>
      <c r="J34" s="1140">
        <v>0</v>
      </c>
      <c r="K34" s="438">
        <v>679753</v>
      </c>
      <c r="L34" s="438">
        <v>31364</v>
      </c>
      <c r="M34" s="438">
        <v>755</v>
      </c>
      <c r="N34" s="1156">
        <v>53902</v>
      </c>
      <c r="O34" s="67">
        <v>22</v>
      </c>
    </row>
    <row r="35" spans="1:15" s="103" customFormat="1" ht="23.1" customHeight="1" x14ac:dyDescent="0.15">
      <c r="A35" s="66">
        <v>23</v>
      </c>
      <c r="B35" s="65" t="s">
        <v>871</v>
      </c>
      <c r="C35" s="1137">
        <v>165568</v>
      </c>
      <c r="D35" s="1140">
        <v>56.32</v>
      </c>
      <c r="E35" s="1137">
        <v>0</v>
      </c>
      <c r="F35" s="1140">
        <v>0</v>
      </c>
      <c r="G35" s="1137">
        <v>128409</v>
      </c>
      <c r="H35" s="1140">
        <v>43.68</v>
      </c>
      <c r="I35" s="1137">
        <v>0</v>
      </c>
      <c r="J35" s="1140">
        <v>0</v>
      </c>
      <c r="K35" s="438">
        <v>293977</v>
      </c>
      <c r="L35" s="438">
        <v>33942</v>
      </c>
      <c r="M35" s="438">
        <v>107</v>
      </c>
      <c r="N35" s="1156">
        <v>22190</v>
      </c>
      <c r="O35" s="67">
        <v>23</v>
      </c>
    </row>
    <row r="36" spans="1:15" s="103" customFormat="1" ht="23.1" customHeight="1" x14ac:dyDescent="0.15">
      <c r="A36" s="66">
        <v>24</v>
      </c>
      <c r="B36" s="65" t="s">
        <v>873</v>
      </c>
      <c r="C36" s="1137">
        <v>477988</v>
      </c>
      <c r="D36" s="1140">
        <v>71.05</v>
      </c>
      <c r="E36" s="1137">
        <v>0</v>
      </c>
      <c r="F36" s="1140">
        <v>0</v>
      </c>
      <c r="G36" s="1137">
        <v>194778</v>
      </c>
      <c r="H36" s="1140">
        <v>28.95</v>
      </c>
      <c r="I36" s="1137">
        <v>0</v>
      </c>
      <c r="J36" s="1140">
        <v>0</v>
      </c>
      <c r="K36" s="438">
        <v>672766</v>
      </c>
      <c r="L36" s="438">
        <v>42937</v>
      </c>
      <c r="M36" s="438">
        <v>653</v>
      </c>
      <c r="N36" s="1156">
        <v>52989</v>
      </c>
      <c r="O36" s="67">
        <v>24</v>
      </c>
    </row>
    <row r="37" spans="1:15" s="103" customFormat="1" ht="23.1" customHeight="1" x14ac:dyDescent="0.15">
      <c r="A37" s="75">
        <v>25</v>
      </c>
      <c r="B37" s="76" t="s">
        <v>875</v>
      </c>
      <c r="C37" s="1138">
        <v>312532</v>
      </c>
      <c r="D37" s="1141">
        <v>54.98</v>
      </c>
      <c r="E37" s="1138">
        <v>0</v>
      </c>
      <c r="F37" s="1141">
        <v>0</v>
      </c>
      <c r="G37" s="1138">
        <v>255870</v>
      </c>
      <c r="H37" s="1141">
        <v>45.02</v>
      </c>
      <c r="I37" s="1138">
        <v>0</v>
      </c>
      <c r="J37" s="1141">
        <v>0</v>
      </c>
      <c r="K37" s="440">
        <v>568402</v>
      </c>
      <c r="L37" s="440">
        <v>56011</v>
      </c>
      <c r="M37" s="440">
        <v>226</v>
      </c>
      <c r="N37" s="1158">
        <v>21210</v>
      </c>
      <c r="O37" s="77">
        <v>25</v>
      </c>
    </row>
    <row r="38" spans="1:15" s="103" customFormat="1" ht="23.1" customHeight="1" x14ac:dyDescent="0.15">
      <c r="A38" s="66">
        <v>26</v>
      </c>
      <c r="B38" s="65" t="s">
        <v>877</v>
      </c>
      <c r="C38" s="1139">
        <v>197154</v>
      </c>
      <c r="D38" s="1142">
        <v>49.92</v>
      </c>
      <c r="E38" s="1139">
        <v>19584</v>
      </c>
      <c r="F38" s="1142">
        <v>4.96</v>
      </c>
      <c r="G38" s="1139">
        <v>126192</v>
      </c>
      <c r="H38" s="1142">
        <v>31.96</v>
      </c>
      <c r="I38" s="1139">
        <v>51957</v>
      </c>
      <c r="J38" s="1142">
        <v>13.16</v>
      </c>
      <c r="K38" s="1032">
        <v>394887</v>
      </c>
      <c r="L38" s="1032">
        <v>40754</v>
      </c>
      <c r="M38" s="1032">
        <v>181</v>
      </c>
      <c r="N38" s="1159">
        <v>12327</v>
      </c>
      <c r="O38" s="67">
        <v>26</v>
      </c>
    </row>
    <row r="39" spans="1:15" s="103" customFormat="1" ht="23.1" customHeight="1" x14ac:dyDescent="0.15">
      <c r="A39" s="66">
        <v>27</v>
      </c>
      <c r="B39" s="65" t="s">
        <v>879</v>
      </c>
      <c r="C39" s="1137">
        <v>499690</v>
      </c>
      <c r="D39" s="1140">
        <v>78.069999999999993</v>
      </c>
      <c r="E39" s="1137">
        <v>0</v>
      </c>
      <c r="F39" s="1140">
        <v>0</v>
      </c>
      <c r="G39" s="1137">
        <v>140402</v>
      </c>
      <c r="H39" s="1140">
        <v>21.93</v>
      </c>
      <c r="I39" s="1137">
        <v>0</v>
      </c>
      <c r="J39" s="1140">
        <v>0</v>
      </c>
      <c r="K39" s="438">
        <v>640092</v>
      </c>
      <c r="L39" s="438">
        <v>24733</v>
      </c>
      <c r="M39" s="438">
        <v>1149</v>
      </c>
      <c r="N39" s="1156">
        <v>69573</v>
      </c>
      <c r="O39" s="67">
        <v>27</v>
      </c>
    </row>
    <row r="40" spans="1:15" s="103" customFormat="1" ht="23.1" customHeight="1" x14ac:dyDescent="0.15">
      <c r="A40" s="66">
        <v>30</v>
      </c>
      <c r="B40" s="65" t="s">
        <v>881</v>
      </c>
      <c r="C40" s="1137">
        <v>297734</v>
      </c>
      <c r="D40" s="1140">
        <v>48.09</v>
      </c>
      <c r="E40" s="1137">
        <v>0</v>
      </c>
      <c r="F40" s="1140">
        <v>0</v>
      </c>
      <c r="G40" s="1137">
        <v>321321</v>
      </c>
      <c r="H40" s="1140">
        <v>51.91</v>
      </c>
      <c r="I40" s="1137">
        <v>0</v>
      </c>
      <c r="J40" s="1140">
        <v>0</v>
      </c>
      <c r="K40" s="438">
        <v>619055</v>
      </c>
      <c r="L40" s="438">
        <v>60563</v>
      </c>
      <c r="M40" s="438">
        <v>993</v>
      </c>
      <c r="N40" s="1156">
        <v>21295</v>
      </c>
      <c r="O40" s="67">
        <v>30</v>
      </c>
    </row>
    <row r="41" spans="1:15" s="103" customFormat="1" ht="23.1" customHeight="1" x14ac:dyDescent="0.15">
      <c r="A41" s="66">
        <v>31</v>
      </c>
      <c r="B41" s="65" t="s">
        <v>883</v>
      </c>
      <c r="C41" s="1137">
        <v>118530</v>
      </c>
      <c r="D41" s="1140">
        <v>74.02</v>
      </c>
      <c r="E41" s="1137">
        <v>0</v>
      </c>
      <c r="F41" s="1140">
        <v>0</v>
      </c>
      <c r="G41" s="1137">
        <v>41606</v>
      </c>
      <c r="H41" s="1140">
        <v>25.98</v>
      </c>
      <c r="I41" s="1137">
        <v>0</v>
      </c>
      <c r="J41" s="1140">
        <v>0</v>
      </c>
      <c r="K41" s="438">
        <v>160136</v>
      </c>
      <c r="L41" s="438">
        <v>8441</v>
      </c>
      <c r="M41" s="438">
        <v>157</v>
      </c>
      <c r="N41" s="1156">
        <v>21818</v>
      </c>
      <c r="O41" s="67">
        <v>31</v>
      </c>
    </row>
    <row r="42" spans="1:15" s="103" customFormat="1" ht="23.1" customHeight="1" x14ac:dyDescent="0.15">
      <c r="A42" s="75">
        <v>32</v>
      </c>
      <c r="B42" s="76" t="s">
        <v>885</v>
      </c>
      <c r="C42" s="1138">
        <v>264652</v>
      </c>
      <c r="D42" s="1141">
        <v>53.31</v>
      </c>
      <c r="E42" s="1138">
        <v>0</v>
      </c>
      <c r="F42" s="1141">
        <v>0</v>
      </c>
      <c r="G42" s="1138">
        <v>231791</v>
      </c>
      <c r="H42" s="1141">
        <v>46.69</v>
      </c>
      <c r="I42" s="1138">
        <v>0</v>
      </c>
      <c r="J42" s="1141">
        <v>0</v>
      </c>
      <c r="K42" s="440">
        <v>496443</v>
      </c>
      <c r="L42" s="440">
        <v>55725</v>
      </c>
      <c r="M42" s="440">
        <v>312</v>
      </c>
      <c r="N42" s="1158">
        <v>17953</v>
      </c>
      <c r="O42" s="77">
        <v>32</v>
      </c>
    </row>
    <row r="43" spans="1:15" s="103" customFormat="1" ht="23.1" customHeight="1" x14ac:dyDescent="0.15">
      <c r="A43" s="66">
        <v>33</v>
      </c>
      <c r="B43" s="65" t="s">
        <v>887</v>
      </c>
      <c r="C43" s="1139">
        <v>225610</v>
      </c>
      <c r="D43" s="1142">
        <v>61.78</v>
      </c>
      <c r="E43" s="1139">
        <v>0</v>
      </c>
      <c r="F43" s="1142">
        <v>0</v>
      </c>
      <c r="G43" s="1139">
        <v>139577</v>
      </c>
      <c r="H43" s="1142">
        <v>38.22</v>
      </c>
      <c r="I43" s="1139">
        <v>0</v>
      </c>
      <c r="J43" s="1142">
        <v>0</v>
      </c>
      <c r="K43" s="1032">
        <v>365187</v>
      </c>
      <c r="L43" s="1032">
        <v>27060</v>
      </c>
      <c r="M43" s="1032">
        <v>0</v>
      </c>
      <c r="N43" s="1159">
        <v>18956</v>
      </c>
      <c r="O43" s="67">
        <v>33</v>
      </c>
    </row>
    <row r="44" spans="1:15" s="103" customFormat="1" ht="23.1" customHeight="1" x14ac:dyDescent="0.15">
      <c r="A44" s="66">
        <v>35</v>
      </c>
      <c r="B44" s="65" t="s">
        <v>889</v>
      </c>
      <c r="C44" s="1137">
        <v>277198</v>
      </c>
      <c r="D44" s="1140">
        <v>79.150000000000006</v>
      </c>
      <c r="E44" s="1137">
        <v>0</v>
      </c>
      <c r="F44" s="1140">
        <v>0</v>
      </c>
      <c r="G44" s="1137">
        <v>73031</v>
      </c>
      <c r="H44" s="1140">
        <v>20.85</v>
      </c>
      <c r="I44" s="1137">
        <v>0</v>
      </c>
      <c r="J44" s="1140">
        <v>0</v>
      </c>
      <c r="K44" s="438">
        <v>350229</v>
      </c>
      <c r="L44" s="438">
        <v>14232</v>
      </c>
      <c r="M44" s="438">
        <v>82</v>
      </c>
      <c r="N44" s="1156">
        <v>41192</v>
      </c>
      <c r="O44" s="67">
        <v>35</v>
      </c>
    </row>
    <row r="45" spans="1:15" s="103" customFormat="1" ht="23.1" customHeight="1" x14ac:dyDescent="0.15">
      <c r="A45" s="66">
        <v>36</v>
      </c>
      <c r="B45" s="65" t="s">
        <v>891</v>
      </c>
      <c r="C45" s="1137">
        <v>366068</v>
      </c>
      <c r="D45" s="1140">
        <v>62.33</v>
      </c>
      <c r="E45" s="1137">
        <v>0</v>
      </c>
      <c r="F45" s="1140">
        <v>0</v>
      </c>
      <c r="G45" s="1137">
        <v>221193</v>
      </c>
      <c r="H45" s="1140">
        <v>37.67</v>
      </c>
      <c r="I45" s="1137">
        <v>0</v>
      </c>
      <c r="J45" s="1140">
        <v>0</v>
      </c>
      <c r="K45" s="438">
        <v>587261</v>
      </c>
      <c r="L45" s="438">
        <v>44974</v>
      </c>
      <c r="M45" s="438">
        <v>217</v>
      </c>
      <c r="N45" s="1156">
        <v>40818</v>
      </c>
      <c r="O45" s="67">
        <v>36</v>
      </c>
    </row>
    <row r="46" spans="1:15" s="103" customFormat="1" ht="23.1" customHeight="1" x14ac:dyDescent="0.15">
      <c r="A46" s="66">
        <v>38</v>
      </c>
      <c r="B46" s="65" t="s">
        <v>893</v>
      </c>
      <c r="C46" s="1137">
        <v>66420</v>
      </c>
      <c r="D46" s="1140">
        <v>61.8</v>
      </c>
      <c r="E46" s="1137">
        <v>0</v>
      </c>
      <c r="F46" s="1140">
        <v>0</v>
      </c>
      <c r="G46" s="1137">
        <v>41058</v>
      </c>
      <c r="H46" s="1140">
        <v>38.200000000000003</v>
      </c>
      <c r="I46" s="1137">
        <v>0</v>
      </c>
      <c r="J46" s="1140">
        <v>0</v>
      </c>
      <c r="K46" s="438">
        <v>107478</v>
      </c>
      <c r="L46" s="438">
        <v>9099</v>
      </c>
      <c r="M46" s="438">
        <v>56</v>
      </c>
      <c r="N46" s="1156">
        <v>1507</v>
      </c>
      <c r="O46" s="67">
        <v>38</v>
      </c>
    </row>
    <row r="47" spans="1:15" s="103" customFormat="1" ht="23.1" customHeight="1" x14ac:dyDescent="0.15">
      <c r="A47" s="75">
        <v>39</v>
      </c>
      <c r="B47" s="76" t="s">
        <v>895</v>
      </c>
      <c r="C47" s="1138">
        <v>80943</v>
      </c>
      <c r="D47" s="1141">
        <v>63.54</v>
      </c>
      <c r="E47" s="1138">
        <v>0</v>
      </c>
      <c r="F47" s="1141">
        <v>0</v>
      </c>
      <c r="G47" s="1138">
        <v>46440</v>
      </c>
      <c r="H47" s="1141">
        <v>36.46</v>
      </c>
      <c r="I47" s="1138">
        <v>0</v>
      </c>
      <c r="J47" s="1141">
        <v>0</v>
      </c>
      <c r="K47" s="440">
        <v>127383</v>
      </c>
      <c r="L47" s="440">
        <v>11354</v>
      </c>
      <c r="M47" s="440">
        <v>54</v>
      </c>
      <c r="N47" s="1158">
        <v>11853</v>
      </c>
      <c r="O47" s="77">
        <v>39</v>
      </c>
    </row>
    <row r="48" spans="1:15" s="103" customFormat="1" ht="23.1" customHeight="1" x14ac:dyDescent="0.15">
      <c r="A48" s="66">
        <v>40</v>
      </c>
      <c r="B48" s="65" t="s">
        <v>896</v>
      </c>
      <c r="C48" s="1139">
        <v>32664</v>
      </c>
      <c r="D48" s="1142">
        <v>52.34</v>
      </c>
      <c r="E48" s="1139">
        <v>0</v>
      </c>
      <c r="F48" s="1142">
        <v>0</v>
      </c>
      <c r="G48" s="1139">
        <v>23949</v>
      </c>
      <c r="H48" s="1142">
        <v>38.380000000000003</v>
      </c>
      <c r="I48" s="1139">
        <v>5794</v>
      </c>
      <c r="J48" s="1142">
        <v>9.2799999999999994</v>
      </c>
      <c r="K48" s="1032">
        <v>62407</v>
      </c>
      <c r="L48" s="1032">
        <v>7925</v>
      </c>
      <c r="M48" s="1032">
        <v>37</v>
      </c>
      <c r="N48" s="1159">
        <v>1257</v>
      </c>
      <c r="O48" s="67">
        <v>40</v>
      </c>
    </row>
    <row r="49" spans="1:15" s="103" customFormat="1" ht="23.1" customHeight="1" x14ac:dyDescent="0.15">
      <c r="A49" s="66">
        <v>41</v>
      </c>
      <c r="B49" s="65" t="s">
        <v>898</v>
      </c>
      <c r="C49" s="1137">
        <v>76864</v>
      </c>
      <c r="D49" s="1140">
        <v>57.3</v>
      </c>
      <c r="E49" s="1137">
        <v>0</v>
      </c>
      <c r="F49" s="1140">
        <v>0</v>
      </c>
      <c r="G49" s="1137">
        <v>39630</v>
      </c>
      <c r="H49" s="1140">
        <v>29.55</v>
      </c>
      <c r="I49" s="1137">
        <v>17636</v>
      </c>
      <c r="J49" s="1140">
        <v>13.15</v>
      </c>
      <c r="K49" s="438">
        <v>134130</v>
      </c>
      <c r="L49" s="438">
        <v>14911</v>
      </c>
      <c r="M49" s="438">
        <v>0</v>
      </c>
      <c r="N49" s="1156">
        <v>7552</v>
      </c>
      <c r="O49" s="67">
        <v>41</v>
      </c>
    </row>
    <row r="50" spans="1:15" s="103" customFormat="1" ht="23.1" customHeight="1" x14ac:dyDescent="0.15">
      <c r="A50" s="66">
        <v>42</v>
      </c>
      <c r="B50" s="65" t="s">
        <v>900</v>
      </c>
      <c r="C50" s="1137">
        <v>71967</v>
      </c>
      <c r="D50" s="1140">
        <v>63.85</v>
      </c>
      <c r="E50" s="1137">
        <v>0</v>
      </c>
      <c r="F50" s="1140">
        <v>0</v>
      </c>
      <c r="G50" s="1137">
        <v>40752</v>
      </c>
      <c r="H50" s="1140">
        <v>36.15</v>
      </c>
      <c r="I50" s="1137">
        <v>0</v>
      </c>
      <c r="J50" s="1140">
        <v>0</v>
      </c>
      <c r="K50" s="438">
        <v>112719</v>
      </c>
      <c r="L50" s="438">
        <v>10535</v>
      </c>
      <c r="M50" s="438">
        <v>41</v>
      </c>
      <c r="N50" s="1156">
        <v>8609</v>
      </c>
      <c r="O50" s="67">
        <v>42</v>
      </c>
    </row>
    <row r="51" spans="1:15" s="103" customFormat="1" ht="23.1" customHeight="1" x14ac:dyDescent="0.15">
      <c r="A51" s="78">
        <v>43</v>
      </c>
      <c r="B51" s="65" t="s">
        <v>902</v>
      </c>
      <c r="C51" s="1137">
        <v>45833</v>
      </c>
      <c r="D51" s="1140">
        <v>55.96</v>
      </c>
      <c r="E51" s="1137">
        <v>0</v>
      </c>
      <c r="F51" s="1140">
        <v>0</v>
      </c>
      <c r="G51" s="1137">
        <v>26880</v>
      </c>
      <c r="H51" s="1140">
        <v>32.82</v>
      </c>
      <c r="I51" s="1137">
        <v>9194</v>
      </c>
      <c r="J51" s="1140">
        <v>11.22</v>
      </c>
      <c r="K51" s="438">
        <v>81907</v>
      </c>
      <c r="L51" s="438">
        <v>9678</v>
      </c>
      <c r="M51" s="438">
        <v>68</v>
      </c>
      <c r="N51" s="1156">
        <v>7138</v>
      </c>
      <c r="O51" s="79">
        <v>43</v>
      </c>
    </row>
    <row r="52" spans="1:15" s="103" customFormat="1" ht="23.1" customHeight="1" x14ac:dyDescent="0.15">
      <c r="A52" s="75">
        <v>44</v>
      </c>
      <c r="B52" s="76" t="s">
        <v>904</v>
      </c>
      <c r="C52" s="1138">
        <v>45123</v>
      </c>
      <c r="D52" s="1141">
        <v>52.41</v>
      </c>
      <c r="E52" s="1138">
        <v>0</v>
      </c>
      <c r="F52" s="1141">
        <v>0</v>
      </c>
      <c r="G52" s="1138">
        <v>29490</v>
      </c>
      <c r="H52" s="1141">
        <v>34.25</v>
      </c>
      <c r="I52" s="1138">
        <v>11490</v>
      </c>
      <c r="J52" s="1141">
        <v>13.34</v>
      </c>
      <c r="K52" s="440">
        <v>86103</v>
      </c>
      <c r="L52" s="440">
        <v>10992</v>
      </c>
      <c r="M52" s="440">
        <v>0</v>
      </c>
      <c r="N52" s="1158">
        <v>3724</v>
      </c>
      <c r="O52" s="77">
        <v>44</v>
      </c>
    </row>
    <row r="53" spans="1:15" s="125" customFormat="1" ht="23.1" customHeight="1" x14ac:dyDescent="0.15">
      <c r="A53" s="66">
        <v>45</v>
      </c>
      <c r="B53" s="65" t="s">
        <v>905</v>
      </c>
      <c r="C53" s="1147">
        <v>170805</v>
      </c>
      <c r="D53" s="1142">
        <v>46.45</v>
      </c>
      <c r="E53" s="1139">
        <v>0</v>
      </c>
      <c r="F53" s="1142">
        <v>0</v>
      </c>
      <c r="G53" s="1139">
        <v>196932</v>
      </c>
      <c r="H53" s="1142">
        <v>53.55</v>
      </c>
      <c r="I53" s="1139">
        <v>0</v>
      </c>
      <c r="J53" s="1142">
        <v>0</v>
      </c>
      <c r="K53" s="1032">
        <v>367737</v>
      </c>
      <c r="L53" s="1032">
        <v>46645</v>
      </c>
      <c r="M53" s="1032">
        <v>337</v>
      </c>
      <c r="N53" s="1159">
        <v>16869</v>
      </c>
      <c r="O53" s="67">
        <v>45</v>
      </c>
    </row>
    <row r="54" spans="1:15" s="125" customFormat="1" ht="23.1" customHeight="1" x14ac:dyDescent="0.15">
      <c r="A54" s="66">
        <v>46</v>
      </c>
      <c r="B54" s="65" t="s">
        <v>906</v>
      </c>
      <c r="C54" s="1148">
        <v>69582</v>
      </c>
      <c r="D54" s="1140">
        <v>49.56</v>
      </c>
      <c r="E54" s="1137">
        <v>0</v>
      </c>
      <c r="F54" s="1140">
        <v>0</v>
      </c>
      <c r="G54" s="1137">
        <v>70818</v>
      </c>
      <c r="H54" s="1140">
        <v>50.44</v>
      </c>
      <c r="I54" s="1137">
        <v>0</v>
      </c>
      <c r="J54" s="1140">
        <v>0</v>
      </c>
      <c r="K54" s="438">
        <v>140400</v>
      </c>
      <c r="L54" s="438">
        <v>18107</v>
      </c>
      <c r="M54" s="438">
        <v>531</v>
      </c>
      <c r="N54" s="1156">
        <v>3148</v>
      </c>
      <c r="O54" s="67">
        <v>46</v>
      </c>
    </row>
    <row r="55" spans="1:15" s="125" customFormat="1" ht="23.1" customHeight="1" x14ac:dyDescent="0.15">
      <c r="A55" s="66">
        <v>52</v>
      </c>
      <c r="B55" s="65" t="s">
        <v>907</v>
      </c>
      <c r="C55" s="1148">
        <v>32322</v>
      </c>
      <c r="D55" s="1140">
        <v>53.19</v>
      </c>
      <c r="E55" s="1137">
        <v>0</v>
      </c>
      <c r="F55" s="1140">
        <v>0</v>
      </c>
      <c r="G55" s="1137">
        <v>28440</v>
      </c>
      <c r="H55" s="1140">
        <v>46.81</v>
      </c>
      <c r="I55" s="1137">
        <v>0</v>
      </c>
      <c r="J55" s="1140">
        <v>0</v>
      </c>
      <c r="K55" s="438">
        <v>60762</v>
      </c>
      <c r="L55" s="438">
        <v>6499</v>
      </c>
      <c r="M55" s="438">
        <v>38</v>
      </c>
      <c r="N55" s="1156">
        <v>4570</v>
      </c>
      <c r="O55" s="67">
        <v>52</v>
      </c>
    </row>
    <row r="56" spans="1:15" s="125" customFormat="1" ht="23.1" customHeight="1" x14ac:dyDescent="0.15">
      <c r="A56" s="66">
        <v>54</v>
      </c>
      <c r="B56" s="65" t="s">
        <v>908</v>
      </c>
      <c r="C56" s="1148">
        <v>28626</v>
      </c>
      <c r="D56" s="1140">
        <v>56.51</v>
      </c>
      <c r="E56" s="1137">
        <v>0</v>
      </c>
      <c r="F56" s="1140">
        <v>0</v>
      </c>
      <c r="G56" s="1137">
        <v>22030</v>
      </c>
      <c r="H56" s="1140">
        <v>43.49</v>
      </c>
      <c r="I56" s="1137">
        <v>0</v>
      </c>
      <c r="J56" s="1140">
        <v>0</v>
      </c>
      <c r="K56" s="438">
        <v>50656</v>
      </c>
      <c r="L56" s="438">
        <v>5214</v>
      </c>
      <c r="M56" s="438">
        <v>33</v>
      </c>
      <c r="N56" s="1156">
        <v>1213</v>
      </c>
      <c r="O56" s="67">
        <v>54</v>
      </c>
    </row>
    <row r="57" spans="1:15" s="125" customFormat="1" ht="23.1" customHeight="1" thickBot="1" x14ac:dyDescent="0.2">
      <c r="A57" s="81">
        <v>59</v>
      </c>
      <c r="B57" s="82" t="s">
        <v>910</v>
      </c>
      <c r="C57" s="1149">
        <v>84839</v>
      </c>
      <c r="D57" s="1163">
        <v>55.72</v>
      </c>
      <c r="E57" s="1150">
        <v>0</v>
      </c>
      <c r="F57" s="1163">
        <v>0</v>
      </c>
      <c r="G57" s="1150">
        <v>67416</v>
      </c>
      <c r="H57" s="1163">
        <v>44.28</v>
      </c>
      <c r="I57" s="1150">
        <v>0</v>
      </c>
      <c r="J57" s="1163">
        <v>0</v>
      </c>
      <c r="K57" s="1154">
        <v>152255</v>
      </c>
      <c r="L57" s="1154">
        <v>13997</v>
      </c>
      <c r="M57" s="1154">
        <v>80</v>
      </c>
      <c r="N57" s="1160">
        <v>10902</v>
      </c>
      <c r="O57" s="83">
        <v>59</v>
      </c>
    </row>
    <row r="58" spans="1:15" ht="23.1" customHeight="1" x14ac:dyDescent="0.15">
      <c r="A58" s="64">
        <v>61</v>
      </c>
      <c r="B58" s="97" t="s">
        <v>912</v>
      </c>
      <c r="C58" s="1139">
        <v>57857</v>
      </c>
      <c r="D58" s="1142">
        <v>49.59</v>
      </c>
      <c r="E58" s="1139">
        <v>0</v>
      </c>
      <c r="F58" s="1142">
        <v>0</v>
      </c>
      <c r="G58" s="1139">
        <v>58806</v>
      </c>
      <c r="H58" s="1142">
        <v>50.41</v>
      </c>
      <c r="I58" s="1139">
        <v>0</v>
      </c>
      <c r="J58" s="1142">
        <v>0</v>
      </c>
      <c r="K58" s="1032">
        <v>116663</v>
      </c>
      <c r="L58" s="1032">
        <v>12950</v>
      </c>
      <c r="M58" s="1032">
        <v>0</v>
      </c>
      <c r="N58" s="1159">
        <v>7297</v>
      </c>
      <c r="O58" s="63">
        <v>61</v>
      </c>
    </row>
    <row r="59" spans="1:15" ht="23.1" customHeight="1" x14ac:dyDescent="0.15">
      <c r="A59" s="64">
        <v>66</v>
      </c>
      <c r="B59" s="97" t="s">
        <v>914</v>
      </c>
      <c r="C59" s="1137">
        <v>236455</v>
      </c>
      <c r="D59" s="1140">
        <v>52.66</v>
      </c>
      <c r="E59" s="1137">
        <v>0</v>
      </c>
      <c r="F59" s="1140">
        <v>0</v>
      </c>
      <c r="G59" s="1137">
        <v>212573</v>
      </c>
      <c r="H59" s="1140">
        <v>47.34</v>
      </c>
      <c r="I59" s="1137">
        <v>0</v>
      </c>
      <c r="J59" s="1140">
        <v>0</v>
      </c>
      <c r="K59" s="438">
        <v>449028</v>
      </c>
      <c r="L59" s="438">
        <v>44484</v>
      </c>
      <c r="M59" s="438">
        <v>395</v>
      </c>
      <c r="N59" s="1156">
        <v>18937</v>
      </c>
      <c r="O59" s="59">
        <v>66</v>
      </c>
    </row>
    <row r="60" spans="1:15" ht="23.1" customHeight="1" x14ac:dyDescent="0.15">
      <c r="A60" s="64">
        <v>67</v>
      </c>
      <c r="B60" s="97" t="s">
        <v>916</v>
      </c>
      <c r="C60" s="1137">
        <v>37893</v>
      </c>
      <c r="D60" s="1140">
        <v>43.93</v>
      </c>
      <c r="E60" s="1137">
        <v>3546</v>
      </c>
      <c r="F60" s="1140">
        <v>4.1100000000000003</v>
      </c>
      <c r="G60" s="1137">
        <v>29425</v>
      </c>
      <c r="H60" s="1140">
        <v>34.11</v>
      </c>
      <c r="I60" s="1137">
        <v>15394</v>
      </c>
      <c r="J60" s="1140">
        <v>17.850000000000001</v>
      </c>
      <c r="K60" s="438">
        <v>86258</v>
      </c>
      <c r="L60" s="438">
        <v>12085</v>
      </c>
      <c r="M60" s="438">
        <v>16</v>
      </c>
      <c r="N60" s="1156">
        <v>2365</v>
      </c>
      <c r="O60" s="59">
        <v>67</v>
      </c>
    </row>
    <row r="61" spans="1:15" ht="23.1" customHeight="1" x14ac:dyDescent="0.15">
      <c r="A61" s="64">
        <v>70</v>
      </c>
      <c r="B61" s="97" t="s">
        <v>918</v>
      </c>
      <c r="C61" s="1137">
        <v>39362</v>
      </c>
      <c r="D61" s="1140">
        <v>45.48</v>
      </c>
      <c r="E61" s="1137">
        <v>3677</v>
      </c>
      <c r="F61" s="1140">
        <v>4.25</v>
      </c>
      <c r="G61" s="1137">
        <v>26384</v>
      </c>
      <c r="H61" s="1140">
        <v>30.48</v>
      </c>
      <c r="I61" s="1137">
        <v>17129</v>
      </c>
      <c r="J61" s="1140">
        <v>19.79</v>
      </c>
      <c r="K61" s="438">
        <v>86552</v>
      </c>
      <c r="L61" s="438">
        <v>11895</v>
      </c>
      <c r="M61" s="438">
        <v>87</v>
      </c>
      <c r="N61" s="1156">
        <v>2667</v>
      </c>
      <c r="O61" s="59">
        <v>70</v>
      </c>
    </row>
    <row r="62" spans="1:15" ht="23.1" customHeight="1" x14ac:dyDescent="0.15">
      <c r="A62" s="197">
        <v>72</v>
      </c>
      <c r="B62" s="198" t="s">
        <v>920</v>
      </c>
      <c r="C62" s="1138">
        <v>252954</v>
      </c>
      <c r="D62" s="1141">
        <v>50.85</v>
      </c>
      <c r="E62" s="1138">
        <v>0</v>
      </c>
      <c r="F62" s="1141">
        <v>0</v>
      </c>
      <c r="G62" s="1138">
        <v>244512</v>
      </c>
      <c r="H62" s="1141">
        <v>49.15</v>
      </c>
      <c r="I62" s="1138">
        <v>0</v>
      </c>
      <c r="J62" s="1141">
        <v>0</v>
      </c>
      <c r="K62" s="440">
        <v>497466</v>
      </c>
      <c r="L62" s="440">
        <v>58925</v>
      </c>
      <c r="M62" s="440">
        <v>80</v>
      </c>
      <c r="N62" s="1158">
        <v>32347</v>
      </c>
      <c r="O62" s="141">
        <v>72</v>
      </c>
    </row>
    <row r="63" spans="1:15" ht="23.1" customHeight="1" x14ac:dyDescent="0.15">
      <c r="A63" s="64">
        <v>74</v>
      </c>
      <c r="B63" s="97" t="s">
        <v>922</v>
      </c>
      <c r="C63" s="1139">
        <v>47846</v>
      </c>
      <c r="D63" s="1142">
        <v>51.02</v>
      </c>
      <c r="E63" s="1139">
        <v>0</v>
      </c>
      <c r="F63" s="1142">
        <v>0</v>
      </c>
      <c r="G63" s="1139">
        <v>45937</v>
      </c>
      <c r="H63" s="1142">
        <v>48.98</v>
      </c>
      <c r="I63" s="1139">
        <v>0</v>
      </c>
      <c r="J63" s="1142">
        <v>0</v>
      </c>
      <c r="K63" s="1032">
        <v>93783</v>
      </c>
      <c r="L63" s="1032">
        <v>12665</v>
      </c>
      <c r="M63" s="1032">
        <v>0</v>
      </c>
      <c r="N63" s="1159">
        <v>6020</v>
      </c>
      <c r="O63" s="59">
        <v>74</v>
      </c>
    </row>
    <row r="64" spans="1:15" ht="23.1" customHeight="1" x14ac:dyDescent="0.15">
      <c r="A64" s="64">
        <v>81</v>
      </c>
      <c r="B64" s="97" t="s">
        <v>924</v>
      </c>
      <c r="C64" s="1137">
        <v>214319</v>
      </c>
      <c r="D64" s="1140">
        <v>48.98</v>
      </c>
      <c r="E64" s="1137">
        <v>15490</v>
      </c>
      <c r="F64" s="1140">
        <v>3.54</v>
      </c>
      <c r="G64" s="1137">
        <v>133938</v>
      </c>
      <c r="H64" s="1140">
        <v>30.6</v>
      </c>
      <c r="I64" s="1137">
        <v>73891</v>
      </c>
      <c r="J64" s="1140">
        <v>16.88</v>
      </c>
      <c r="K64" s="438">
        <v>437638</v>
      </c>
      <c r="L64" s="438">
        <v>62406</v>
      </c>
      <c r="M64" s="438">
        <v>369</v>
      </c>
      <c r="N64" s="1156">
        <v>21929</v>
      </c>
      <c r="O64" s="59">
        <v>81</v>
      </c>
    </row>
    <row r="65" spans="1:15" ht="23.1" customHeight="1" x14ac:dyDescent="0.15">
      <c r="A65" s="64">
        <v>82</v>
      </c>
      <c r="B65" s="97" t="s">
        <v>926</v>
      </c>
      <c r="C65" s="1137">
        <v>223773</v>
      </c>
      <c r="D65" s="1140">
        <v>48.73</v>
      </c>
      <c r="E65" s="1137">
        <v>0</v>
      </c>
      <c r="F65" s="1140">
        <v>0</v>
      </c>
      <c r="G65" s="1137">
        <v>235433</v>
      </c>
      <c r="H65" s="1140">
        <v>51.27</v>
      </c>
      <c r="I65" s="1137">
        <v>0</v>
      </c>
      <c r="J65" s="1140">
        <v>0</v>
      </c>
      <c r="K65" s="438">
        <v>459206</v>
      </c>
      <c r="L65" s="438">
        <v>59559</v>
      </c>
      <c r="M65" s="438">
        <v>181</v>
      </c>
      <c r="N65" s="1156">
        <v>14084</v>
      </c>
      <c r="O65" s="59">
        <v>82</v>
      </c>
    </row>
    <row r="66" spans="1:15" s="103" customFormat="1" ht="23.1" customHeight="1" x14ac:dyDescent="0.15">
      <c r="A66" s="64">
        <v>83</v>
      </c>
      <c r="B66" s="97" t="s">
        <v>927</v>
      </c>
      <c r="C66" s="1137">
        <v>105667</v>
      </c>
      <c r="D66" s="1140">
        <v>51.16</v>
      </c>
      <c r="E66" s="1137">
        <v>0</v>
      </c>
      <c r="F66" s="1140">
        <v>0</v>
      </c>
      <c r="G66" s="1137">
        <v>100892</v>
      </c>
      <c r="H66" s="1140">
        <v>48.84</v>
      </c>
      <c r="I66" s="1137">
        <v>0</v>
      </c>
      <c r="J66" s="1140">
        <v>0</v>
      </c>
      <c r="K66" s="438">
        <v>206559</v>
      </c>
      <c r="L66" s="438">
        <v>24598</v>
      </c>
      <c r="M66" s="438">
        <v>138</v>
      </c>
      <c r="N66" s="1156">
        <v>8401</v>
      </c>
      <c r="O66" s="67">
        <v>83</v>
      </c>
    </row>
    <row r="67" spans="1:15" s="103" customFormat="1" ht="23.1" customHeight="1" x14ac:dyDescent="0.15">
      <c r="A67" s="66">
        <v>301</v>
      </c>
      <c r="B67" s="65" t="s">
        <v>928</v>
      </c>
      <c r="C67" s="1138" t="s">
        <v>660</v>
      </c>
      <c r="D67" s="1141" t="s">
        <v>660</v>
      </c>
      <c r="E67" s="1138" t="s">
        <v>660</v>
      </c>
      <c r="F67" s="1141" t="s">
        <v>660</v>
      </c>
      <c r="G67" s="1138" t="s">
        <v>660</v>
      </c>
      <c r="H67" s="1141" t="s">
        <v>660</v>
      </c>
      <c r="I67" s="1138" t="s">
        <v>660</v>
      </c>
      <c r="J67" s="1141" t="s">
        <v>660</v>
      </c>
      <c r="K67" s="440" t="s">
        <v>660</v>
      </c>
      <c r="L67" s="440" t="s">
        <v>660</v>
      </c>
      <c r="M67" s="440" t="s">
        <v>660</v>
      </c>
      <c r="N67" s="1158" t="s">
        <v>660</v>
      </c>
      <c r="O67" s="67">
        <v>301</v>
      </c>
    </row>
    <row r="68" spans="1:15" s="103" customFormat="1" ht="23.1" customHeight="1" x14ac:dyDescent="0.15">
      <c r="A68" s="70">
        <v>302</v>
      </c>
      <c r="B68" s="62" t="s">
        <v>930</v>
      </c>
      <c r="C68" s="1139" t="s">
        <v>660</v>
      </c>
      <c r="D68" s="1142" t="s">
        <v>660</v>
      </c>
      <c r="E68" s="1139" t="s">
        <v>660</v>
      </c>
      <c r="F68" s="1142" t="s">
        <v>660</v>
      </c>
      <c r="G68" s="1139" t="s">
        <v>660</v>
      </c>
      <c r="H68" s="1142" t="s">
        <v>660</v>
      </c>
      <c r="I68" s="1139" t="s">
        <v>660</v>
      </c>
      <c r="J68" s="1142" t="s">
        <v>660</v>
      </c>
      <c r="K68" s="1032" t="s">
        <v>660</v>
      </c>
      <c r="L68" s="1032" t="s">
        <v>660</v>
      </c>
      <c r="M68" s="1032" t="s">
        <v>660</v>
      </c>
      <c r="N68" s="1159" t="s">
        <v>660</v>
      </c>
      <c r="O68" s="71">
        <v>302</v>
      </c>
    </row>
    <row r="69" spans="1:15" s="103" customFormat="1" ht="23.1" customHeight="1" x14ac:dyDescent="0.15">
      <c r="A69" s="66">
        <v>303</v>
      </c>
      <c r="B69" s="65" t="s">
        <v>932</v>
      </c>
      <c r="C69" s="1137" t="s">
        <v>660</v>
      </c>
      <c r="D69" s="1140" t="s">
        <v>660</v>
      </c>
      <c r="E69" s="1137" t="s">
        <v>660</v>
      </c>
      <c r="F69" s="1140" t="s">
        <v>660</v>
      </c>
      <c r="G69" s="1137" t="s">
        <v>660</v>
      </c>
      <c r="H69" s="1140" t="s">
        <v>660</v>
      </c>
      <c r="I69" s="1137" t="s">
        <v>660</v>
      </c>
      <c r="J69" s="1140" t="s">
        <v>660</v>
      </c>
      <c r="K69" s="438" t="s">
        <v>660</v>
      </c>
      <c r="L69" s="438" t="s">
        <v>660</v>
      </c>
      <c r="M69" s="438" t="s">
        <v>660</v>
      </c>
      <c r="N69" s="1156" t="s">
        <v>660</v>
      </c>
      <c r="O69" s="67">
        <v>303</v>
      </c>
    </row>
    <row r="70" spans="1:15" s="103" customFormat="1" ht="23.1" customHeight="1" x14ac:dyDescent="0.15">
      <c r="A70" s="66"/>
      <c r="B70" s="65"/>
      <c r="C70" s="1137"/>
      <c r="D70" s="1140"/>
      <c r="E70" s="1137"/>
      <c r="F70" s="1140"/>
      <c r="G70" s="1137"/>
      <c r="H70" s="1140"/>
      <c r="I70" s="1137"/>
      <c r="J70" s="1140"/>
      <c r="K70" s="438"/>
      <c r="L70" s="438"/>
      <c r="M70" s="438"/>
      <c r="N70" s="1156"/>
      <c r="O70" s="67"/>
    </row>
    <row r="71" spans="1:15" s="103" customFormat="1" ht="23.1" customHeight="1" x14ac:dyDescent="0.15">
      <c r="A71" s="66"/>
      <c r="B71" s="65"/>
      <c r="C71" s="1137"/>
      <c r="D71" s="1140"/>
      <c r="E71" s="1137"/>
      <c r="F71" s="1140"/>
      <c r="G71" s="1137"/>
      <c r="H71" s="1140"/>
      <c r="I71" s="1137"/>
      <c r="J71" s="1140"/>
      <c r="K71" s="438"/>
      <c r="L71" s="438"/>
      <c r="M71" s="438"/>
      <c r="N71" s="1156"/>
      <c r="O71" s="67"/>
    </row>
    <row r="72" spans="1:15" s="103" customFormat="1" ht="23.1" customHeight="1" x14ac:dyDescent="0.15">
      <c r="A72" s="75"/>
      <c r="B72" s="76"/>
      <c r="C72" s="1138"/>
      <c r="D72" s="1141"/>
      <c r="E72" s="1138"/>
      <c r="F72" s="1141"/>
      <c r="G72" s="1138"/>
      <c r="H72" s="1141"/>
      <c r="I72" s="1138"/>
      <c r="J72" s="1141"/>
      <c r="K72" s="440"/>
      <c r="L72" s="440"/>
      <c r="M72" s="440"/>
      <c r="N72" s="1158"/>
      <c r="O72" s="77"/>
    </row>
    <row r="73" spans="1:15" s="103" customFormat="1" ht="23.1" customHeight="1" x14ac:dyDescent="0.15">
      <c r="A73" s="66"/>
      <c r="B73" s="65"/>
      <c r="C73" s="1139"/>
      <c r="D73" s="1142"/>
      <c r="E73" s="1139"/>
      <c r="F73" s="1142"/>
      <c r="G73" s="1139"/>
      <c r="H73" s="1142"/>
      <c r="I73" s="1139"/>
      <c r="J73" s="1142"/>
      <c r="K73" s="1032"/>
      <c r="L73" s="1032"/>
      <c r="M73" s="1032"/>
      <c r="N73" s="1159"/>
      <c r="O73" s="67"/>
    </row>
    <row r="74" spans="1:15" s="103" customFormat="1" ht="23.1" customHeight="1" x14ac:dyDescent="0.15">
      <c r="A74" s="66"/>
      <c r="B74" s="65"/>
      <c r="C74" s="1137"/>
      <c r="D74" s="1140"/>
      <c r="E74" s="1137"/>
      <c r="F74" s="1140"/>
      <c r="G74" s="1137"/>
      <c r="H74" s="1140"/>
      <c r="I74" s="1137"/>
      <c r="J74" s="1140"/>
      <c r="K74" s="438"/>
      <c r="L74" s="438"/>
      <c r="M74" s="438"/>
      <c r="N74" s="1156"/>
      <c r="O74" s="67"/>
    </row>
    <row r="75" spans="1:15" s="103" customFormat="1" ht="23.1" customHeight="1" x14ac:dyDescent="0.15">
      <c r="A75" s="66"/>
      <c r="B75" s="65"/>
      <c r="C75" s="1137"/>
      <c r="D75" s="1140"/>
      <c r="E75" s="1137"/>
      <c r="F75" s="1140"/>
      <c r="G75" s="1137"/>
      <c r="H75" s="1140"/>
      <c r="I75" s="1137"/>
      <c r="J75" s="1140"/>
      <c r="K75" s="438"/>
      <c r="L75" s="438"/>
      <c r="M75" s="438"/>
      <c r="N75" s="1156"/>
      <c r="O75" s="67"/>
    </row>
    <row r="76" spans="1:15" s="103" customFormat="1" ht="23.1" customHeight="1" x14ac:dyDescent="0.15">
      <c r="A76" s="66"/>
      <c r="B76" s="65"/>
      <c r="C76" s="1137"/>
      <c r="D76" s="1140"/>
      <c r="E76" s="1137"/>
      <c r="F76" s="1140"/>
      <c r="G76" s="1137"/>
      <c r="H76" s="1140"/>
      <c r="I76" s="1137"/>
      <c r="J76" s="1140"/>
      <c r="K76" s="438"/>
      <c r="L76" s="438"/>
      <c r="M76" s="438"/>
      <c r="N76" s="1156"/>
      <c r="O76" s="67"/>
    </row>
    <row r="77" spans="1:15" s="103" customFormat="1" ht="23.1" customHeight="1" x14ac:dyDescent="0.15">
      <c r="A77" s="75"/>
      <c r="B77" s="76"/>
      <c r="C77" s="1138"/>
      <c r="D77" s="1141"/>
      <c r="E77" s="1138"/>
      <c r="F77" s="1141"/>
      <c r="G77" s="1138"/>
      <c r="H77" s="1141"/>
      <c r="I77" s="1138"/>
      <c r="J77" s="1141"/>
      <c r="K77" s="440"/>
      <c r="L77" s="440"/>
      <c r="M77" s="440"/>
      <c r="N77" s="1158"/>
      <c r="O77" s="77"/>
    </row>
    <row r="78" spans="1:15" s="103" customFormat="1" ht="23.1" customHeight="1" x14ac:dyDescent="0.15">
      <c r="A78" s="78"/>
      <c r="B78" s="65"/>
      <c r="C78" s="1139"/>
      <c r="D78" s="1142"/>
      <c r="E78" s="1139"/>
      <c r="F78" s="1142"/>
      <c r="G78" s="1139"/>
      <c r="H78" s="1142"/>
      <c r="I78" s="1139"/>
      <c r="J78" s="1142"/>
      <c r="K78" s="1032"/>
      <c r="L78" s="1032"/>
      <c r="M78" s="1032"/>
      <c r="N78" s="1159"/>
      <c r="O78" s="79"/>
    </row>
    <row r="79" spans="1:15" s="103" customFormat="1" ht="23.1" customHeight="1" x14ac:dyDescent="0.15">
      <c r="A79" s="66"/>
      <c r="B79" s="65"/>
      <c r="C79" s="1137"/>
      <c r="D79" s="1140"/>
      <c r="E79" s="1137"/>
      <c r="F79" s="1140"/>
      <c r="G79" s="1137"/>
      <c r="H79" s="1140"/>
      <c r="I79" s="1137"/>
      <c r="J79" s="1140"/>
      <c r="K79" s="438"/>
      <c r="L79" s="438"/>
      <c r="M79" s="438"/>
      <c r="N79" s="1156"/>
      <c r="O79" s="67"/>
    </row>
    <row r="80" spans="1:15" s="103" customFormat="1" ht="23.1" customHeight="1" x14ac:dyDescent="0.15">
      <c r="A80" s="66"/>
      <c r="B80" s="65"/>
      <c r="C80" s="1137"/>
      <c r="D80" s="1140"/>
      <c r="E80" s="1137"/>
      <c r="F80" s="1140"/>
      <c r="G80" s="1137"/>
      <c r="H80" s="1140"/>
      <c r="I80" s="1137"/>
      <c r="J80" s="1140"/>
      <c r="K80" s="438"/>
      <c r="L80" s="438"/>
      <c r="M80" s="438"/>
      <c r="N80" s="1156"/>
      <c r="O80" s="67"/>
    </row>
    <row r="81" spans="1:15" s="103" customFormat="1" ht="23.1" customHeight="1" x14ac:dyDescent="0.15">
      <c r="A81" s="66"/>
      <c r="B81" s="65"/>
      <c r="C81" s="1137"/>
      <c r="D81" s="1140"/>
      <c r="E81" s="1137"/>
      <c r="F81" s="1140"/>
      <c r="G81" s="1137"/>
      <c r="H81" s="1140"/>
      <c r="I81" s="1137"/>
      <c r="J81" s="1140"/>
      <c r="K81" s="438"/>
      <c r="L81" s="438"/>
      <c r="M81" s="438"/>
      <c r="N81" s="1156"/>
      <c r="O81" s="67"/>
    </row>
    <row r="82" spans="1:15" s="103" customFormat="1" ht="23.1" customHeight="1" x14ac:dyDescent="0.15">
      <c r="A82" s="75"/>
      <c r="B82" s="76"/>
      <c r="C82" s="1138"/>
      <c r="D82" s="1141"/>
      <c r="E82" s="1138"/>
      <c r="F82" s="1141"/>
      <c r="G82" s="1138"/>
      <c r="H82" s="1141"/>
      <c r="I82" s="1138"/>
      <c r="J82" s="1141"/>
      <c r="K82" s="440"/>
      <c r="L82" s="440"/>
      <c r="M82" s="440"/>
      <c r="N82" s="1158"/>
      <c r="O82" s="77"/>
    </row>
    <row r="83" spans="1:15" s="103" customFormat="1" ht="23.1" customHeight="1" x14ac:dyDescent="0.15">
      <c r="A83" s="66"/>
      <c r="B83" s="65"/>
      <c r="C83" s="1139"/>
      <c r="D83" s="1142"/>
      <c r="E83" s="1139"/>
      <c r="F83" s="1142"/>
      <c r="G83" s="1139"/>
      <c r="H83" s="1142"/>
      <c r="I83" s="1139"/>
      <c r="J83" s="1142"/>
      <c r="K83" s="1032"/>
      <c r="L83" s="1032"/>
      <c r="M83" s="1032"/>
      <c r="N83" s="1159"/>
      <c r="O83" s="67"/>
    </row>
    <row r="84" spans="1:15" s="103" customFormat="1" ht="23.1" customHeight="1" x14ac:dyDescent="0.15">
      <c r="A84" s="66"/>
      <c r="B84" s="65"/>
      <c r="C84" s="1137"/>
      <c r="D84" s="1140"/>
      <c r="E84" s="1137"/>
      <c r="F84" s="1140"/>
      <c r="G84" s="1137"/>
      <c r="H84" s="1140"/>
      <c r="I84" s="1137"/>
      <c r="J84" s="1140"/>
      <c r="K84" s="438"/>
      <c r="L84" s="438"/>
      <c r="M84" s="438"/>
      <c r="N84" s="1156"/>
      <c r="O84" s="67"/>
    </row>
    <row r="85" spans="1:15" s="103" customFormat="1" ht="23.1" customHeight="1" x14ac:dyDescent="0.15">
      <c r="A85" s="66"/>
      <c r="B85" s="65"/>
      <c r="C85" s="1137"/>
      <c r="D85" s="1140"/>
      <c r="E85" s="1137"/>
      <c r="F85" s="1140"/>
      <c r="G85" s="1137"/>
      <c r="H85" s="1140"/>
      <c r="I85" s="1137"/>
      <c r="J85" s="1140"/>
      <c r="K85" s="438"/>
      <c r="L85" s="438"/>
      <c r="M85" s="438"/>
      <c r="N85" s="1156"/>
      <c r="O85" s="67"/>
    </row>
    <row r="86" spans="1:15" s="103" customFormat="1" ht="23.1" customHeight="1" x14ac:dyDescent="0.15">
      <c r="A86" s="66"/>
      <c r="B86" s="65"/>
      <c r="C86" s="1137"/>
      <c r="D86" s="1140"/>
      <c r="E86" s="1137"/>
      <c r="F86" s="1140"/>
      <c r="G86" s="1137"/>
      <c r="H86" s="1140"/>
      <c r="I86" s="1137"/>
      <c r="J86" s="1140"/>
      <c r="K86" s="438"/>
      <c r="L86" s="438"/>
      <c r="M86" s="438"/>
      <c r="N86" s="1156"/>
      <c r="O86" s="67"/>
    </row>
    <row r="87" spans="1:15" s="103" customFormat="1" ht="23.1" customHeight="1" x14ac:dyDescent="0.15">
      <c r="A87" s="75"/>
      <c r="B87" s="76"/>
      <c r="C87" s="1138"/>
      <c r="D87" s="1141"/>
      <c r="E87" s="1138"/>
      <c r="F87" s="1141"/>
      <c r="G87" s="1138"/>
      <c r="H87" s="1141"/>
      <c r="I87" s="1138"/>
      <c r="J87" s="1141"/>
      <c r="K87" s="440"/>
      <c r="L87" s="440"/>
      <c r="M87" s="440"/>
      <c r="N87" s="1158"/>
      <c r="O87" s="77"/>
    </row>
    <row r="88" spans="1:15" s="103" customFormat="1" ht="23.1" customHeight="1" x14ac:dyDescent="0.15">
      <c r="A88" s="66"/>
      <c r="B88" s="65"/>
      <c r="C88" s="1139"/>
      <c r="D88" s="1142"/>
      <c r="E88" s="1139"/>
      <c r="F88" s="1142"/>
      <c r="G88" s="1139"/>
      <c r="H88" s="1142"/>
      <c r="I88" s="1139"/>
      <c r="J88" s="1142"/>
      <c r="K88" s="1032"/>
      <c r="L88" s="1032"/>
      <c r="M88" s="1032"/>
      <c r="N88" s="1159"/>
      <c r="O88" s="67"/>
    </row>
    <row r="89" spans="1:15" s="103" customFormat="1" ht="23.1" customHeight="1" x14ac:dyDescent="0.15">
      <c r="A89" s="66"/>
      <c r="B89" s="65"/>
      <c r="C89" s="1137"/>
      <c r="D89" s="1140"/>
      <c r="E89" s="1137"/>
      <c r="F89" s="1140"/>
      <c r="G89" s="1137"/>
      <c r="H89" s="1140"/>
      <c r="I89" s="1137"/>
      <c r="J89" s="1140"/>
      <c r="K89" s="438"/>
      <c r="L89" s="438"/>
      <c r="M89" s="438"/>
      <c r="N89" s="1156"/>
      <c r="O89" s="67"/>
    </row>
    <row r="90" spans="1:15" s="103" customFormat="1" ht="23.1" customHeight="1" x14ac:dyDescent="0.15">
      <c r="A90" s="66"/>
      <c r="B90" s="65"/>
      <c r="C90" s="1137"/>
      <c r="D90" s="1140"/>
      <c r="E90" s="1137"/>
      <c r="F90" s="1140"/>
      <c r="G90" s="1137"/>
      <c r="H90" s="1140"/>
      <c r="I90" s="1137"/>
      <c r="J90" s="1140"/>
      <c r="K90" s="438"/>
      <c r="L90" s="438"/>
      <c r="M90" s="438"/>
      <c r="N90" s="1156"/>
      <c r="O90" s="67"/>
    </row>
    <row r="91" spans="1:15" s="103" customFormat="1" ht="23.1" customHeight="1" x14ac:dyDescent="0.15">
      <c r="A91" s="66"/>
      <c r="B91" s="65"/>
      <c r="C91" s="1137"/>
      <c r="D91" s="1140"/>
      <c r="E91" s="1137"/>
      <c r="F91" s="1140"/>
      <c r="G91" s="1137"/>
      <c r="H91" s="1140"/>
      <c r="I91" s="1137"/>
      <c r="J91" s="1140"/>
      <c r="K91" s="438"/>
      <c r="L91" s="438"/>
      <c r="M91" s="438"/>
      <c r="N91" s="1156"/>
      <c r="O91" s="67"/>
    </row>
    <row r="92" spans="1:15" s="103" customFormat="1" ht="23.1" customHeight="1" x14ac:dyDescent="0.15">
      <c r="A92" s="75"/>
      <c r="B92" s="76"/>
      <c r="C92" s="1138"/>
      <c r="D92" s="1141"/>
      <c r="E92" s="1138"/>
      <c r="F92" s="1141"/>
      <c r="G92" s="1138"/>
      <c r="H92" s="1141"/>
      <c r="I92" s="1138"/>
      <c r="J92" s="1141"/>
      <c r="K92" s="440"/>
      <c r="L92" s="440"/>
      <c r="M92" s="440"/>
      <c r="N92" s="1158"/>
      <c r="O92" s="77"/>
    </row>
    <row r="93" spans="1:15" s="103" customFormat="1" ht="23.1" customHeight="1" x14ac:dyDescent="0.15">
      <c r="A93" s="66"/>
      <c r="B93" s="65"/>
      <c r="C93" s="1139"/>
      <c r="D93" s="1142"/>
      <c r="E93" s="1139"/>
      <c r="F93" s="1142"/>
      <c r="G93" s="1139"/>
      <c r="H93" s="1142"/>
      <c r="I93" s="1139"/>
      <c r="J93" s="1142"/>
      <c r="K93" s="1032"/>
      <c r="L93" s="1032"/>
      <c r="M93" s="1032"/>
      <c r="N93" s="1159"/>
      <c r="O93" s="67"/>
    </row>
    <row r="94" spans="1:15" s="103" customFormat="1" ht="23.1" customHeight="1" x14ac:dyDescent="0.15">
      <c r="A94" s="66"/>
      <c r="B94" s="65"/>
      <c r="C94" s="1137"/>
      <c r="D94" s="1140"/>
      <c r="E94" s="1137"/>
      <c r="F94" s="1140"/>
      <c r="G94" s="1137"/>
      <c r="H94" s="1140"/>
      <c r="I94" s="1137"/>
      <c r="J94" s="1140"/>
      <c r="K94" s="438"/>
      <c r="L94" s="438"/>
      <c r="M94" s="438"/>
      <c r="N94" s="1156"/>
      <c r="O94" s="67"/>
    </row>
    <row r="95" spans="1:15" s="103" customFormat="1" ht="23.1" customHeight="1" x14ac:dyDescent="0.15">
      <c r="A95" s="66"/>
      <c r="B95" s="65"/>
      <c r="C95" s="1137"/>
      <c r="D95" s="1140"/>
      <c r="E95" s="1137"/>
      <c r="F95" s="1140"/>
      <c r="G95" s="1137"/>
      <c r="H95" s="1140"/>
      <c r="I95" s="1137"/>
      <c r="J95" s="1140"/>
      <c r="K95" s="438"/>
      <c r="L95" s="438"/>
      <c r="M95" s="438"/>
      <c r="N95" s="1156"/>
      <c r="O95" s="67"/>
    </row>
    <row r="96" spans="1:15" s="103" customFormat="1" ht="23.1" customHeight="1" x14ac:dyDescent="0.15">
      <c r="A96" s="66"/>
      <c r="B96" s="65"/>
      <c r="C96" s="1137"/>
      <c r="D96" s="1140"/>
      <c r="E96" s="1137"/>
      <c r="F96" s="1140"/>
      <c r="G96" s="1137"/>
      <c r="H96" s="1140"/>
      <c r="I96" s="1137"/>
      <c r="J96" s="1140"/>
      <c r="K96" s="438"/>
      <c r="L96" s="438"/>
      <c r="M96" s="438"/>
      <c r="N96" s="1156"/>
      <c r="O96" s="67"/>
    </row>
    <row r="97" spans="1:15" s="103" customFormat="1" ht="23.1" customHeight="1" x14ac:dyDescent="0.15">
      <c r="A97" s="75"/>
      <c r="B97" s="76"/>
      <c r="C97" s="1138"/>
      <c r="D97" s="1141"/>
      <c r="E97" s="1138"/>
      <c r="F97" s="1141"/>
      <c r="G97" s="1138"/>
      <c r="H97" s="1141"/>
      <c r="I97" s="1138"/>
      <c r="J97" s="1141"/>
      <c r="K97" s="440"/>
      <c r="L97" s="440"/>
      <c r="M97" s="440"/>
      <c r="N97" s="1158"/>
      <c r="O97" s="77"/>
    </row>
    <row r="98" spans="1:15" s="103" customFormat="1" ht="23.1" customHeight="1" x14ac:dyDescent="0.15">
      <c r="A98" s="66"/>
      <c r="B98" s="65"/>
      <c r="C98" s="1139"/>
      <c r="D98" s="1142"/>
      <c r="E98" s="1139"/>
      <c r="F98" s="1142"/>
      <c r="G98" s="1139"/>
      <c r="H98" s="1142"/>
      <c r="I98" s="1139"/>
      <c r="J98" s="1142"/>
      <c r="K98" s="1032"/>
      <c r="L98" s="1032"/>
      <c r="M98" s="1032"/>
      <c r="N98" s="1159"/>
      <c r="O98" s="67"/>
    </row>
    <row r="99" spans="1:15" s="103" customFormat="1" ht="23.1" customHeight="1" x14ac:dyDescent="0.15">
      <c r="A99" s="66"/>
      <c r="B99" s="65"/>
      <c r="C99" s="1137"/>
      <c r="D99" s="1140"/>
      <c r="E99" s="1137"/>
      <c r="F99" s="1140"/>
      <c r="G99" s="1137"/>
      <c r="H99" s="1140"/>
      <c r="I99" s="1137"/>
      <c r="J99" s="1140"/>
      <c r="K99" s="438"/>
      <c r="L99" s="438"/>
      <c r="M99" s="438"/>
      <c r="N99" s="1156"/>
      <c r="O99" s="67"/>
    </row>
    <row r="100" spans="1:15" s="103" customFormat="1" ht="23.1" customHeight="1" x14ac:dyDescent="0.15">
      <c r="A100" s="66"/>
      <c r="B100" s="65"/>
      <c r="C100" s="1137"/>
      <c r="D100" s="1140"/>
      <c r="E100" s="1137"/>
      <c r="F100" s="1140"/>
      <c r="G100" s="1137"/>
      <c r="H100" s="1140"/>
      <c r="I100" s="1137"/>
      <c r="J100" s="1140"/>
      <c r="K100" s="438"/>
      <c r="L100" s="438"/>
      <c r="M100" s="438"/>
      <c r="N100" s="1156"/>
      <c r="O100" s="67"/>
    </row>
    <row r="101" spans="1:15" s="103" customFormat="1" ht="23.1" customHeight="1" x14ac:dyDescent="0.15">
      <c r="A101" s="78"/>
      <c r="B101" s="65"/>
      <c r="C101" s="1137"/>
      <c r="D101" s="1140"/>
      <c r="E101" s="1137"/>
      <c r="F101" s="1140"/>
      <c r="G101" s="1137"/>
      <c r="H101" s="1140"/>
      <c r="I101" s="1137"/>
      <c r="J101" s="1140"/>
      <c r="K101" s="438"/>
      <c r="L101" s="438"/>
      <c r="M101" s="438"/>
      <c r="N101" s="1156"/>
      <c r="O101" s="79"/>
    </row>
    <row r="102" spans="1:15" s="103" customFormat="1" ht="23.1" customHeight="1" x14ac:dyDescent="0.15">
      <c r="A102" s="75"/>
      <c r="B102" s="76"/>
      <c r="C102" s="1138"/>
      <c r="D102" s="1141"/>
      <c r="E102" s="1138"/>
      <c r="F102" s="1141"/>
      <c r="G102" s="1138"/>
      <c r="H102" s="1141"/>
      <c r="I102" s="1138"/>
      <c r="J102" s="1141"/>
      <c r="K102" s="440"/>
      <c r="L102" s="440"/>
      <c r="M102" s="440"/>
      <c r="N102" s="1158"/>
      <c r="O102" s="77"/>
    </row>
    <row r="103" spans="1:15" s="125" customFormat="1" ht="23.1" customHeight="1" x14ac:dyDescent="0.15">
      <c r="A103" s="66"/>
      <c r="B103" s="65"/>
      <c r="C103" s="1139"/>
      <c r="D103" s="1142"/>
      <c r="E103" s="1139"/>
      <c r="F103" s="1142"/>
      <c r="G103" s="1139"/>
      <c r="H103" s="1142"/>
      <c r="I103" s="1139"/>
      <c r="J103" s="1142"/>
      <c r="K103" s="1032"/>
      <c r="L103" s="1032"/>
      <c r="M103" s="1032"/>
      <c r="N103" s="1159"/>
      <c r="O103" s="67"/>
    </row>
    <row r="104" spans="1:15" s="125" customFormat="1" ht="23.1" customHeight="1" x14ac:dyDescent="0.15">
      <c r="A104" s="66"/>
      <c r="B104" s="65"/>
      <c r="C104" s="1137"/>
      <c r="D104" s="1140"/>
      <c r="E104" s="1137"/>
      <c r="F104" s="1140"/>
      <c r="G104" s="1137"/>
      <c r="H104" s="1140"/>
      <c r="I104" s="1137"/>
      <c r="J104" s="1140"/>
      <c r="K104" s="438"/>
      <c r="L104" s="438"/>
      <c r="M104" s="438"/>
      <c r="N104" s="1156"/>
      <c r="O104" s="67"/>
    </row>
    <row r="105" spans="1:15" s="125" customFormat="1" ht="23.1" customHeight="1" x14ac:dyDescent="0.15">
      <c r="A105" s="66"/>
      <c r="B105" s="65"/>
      <c r="C105" s="1137"/>
      <c r="D105" s="1140"/>
      <c r="E105" s="1137"/>
      <c r="F105" s="1140"/>
      <c r="G105" s="1137"/>
      <c r="H105" s="1140"/>
      <c r="I105" s="1137"/>
      <c r="J105" s="1140"/>
      <c r="K105" s="438"/>
      <c r="L105" s="438"/>
      <c r="M105" s="438"/>
      <c r="N105" s="1156"/>
      <c r="O105" s="67"/>
    </row>
    <row r="106" spans="1:15" s="125" customFormat="1" ht="23.1" customHeight="1" x14ac:dyDescent="0.15">
      <c r="A106" s="66"/>
      <c r="B106" s="65"/>
      <c r="C106" s="1137"/>
      <c r="D106" s="1140"/>
      <c r="E106" s="1137"/>
      <c r="F106" s="1140"/>
      <c r="G106" s="1137"/>
      <c r="H106" s="1140"/>
      <c r="I106" s="1137"/>
      <c r="J106" s="1140"/>
      <c r="K106" s="438"/>
      <c r="L106" s="438"/>
      <c r="M106" s="438"/>
      <c r="N106" s="1156"/>
      <c r="O106" s="67"/>
    </row>
    <row r="107" spans="1:15" s="125" customFormat="1" ht="23.1" customHeight="1" thickBot="1" x14ac:dyDescent="0.2">
      <c r="A107" s="81"/>
      <c r="B107" s="82"/>
      <c r="C107" s="1150"/>
      <c r="D107" s="1163"/>
      <c r="E107" s="1150"/>
      <c r="F107" s="1163"/>
      <c r="G107" s="1150"/>
      <c r="H107" s="1163"/>
      <c r="I107" s="1150"/>
      <c r="J107" s="1163"/>
      <c r="K107" s="1154"/>
      <c r="L107" s="1154"/>
      <c r="M107" s="1154"/>
      <c r="N107" s="1160"/>
      <c r="O107" s="83"/>
    </row>
  </sheetData>
  <mergeCells count="2">
    <mergeCell ref="I3:K3"/>
    <mergeCell ref="C3:H3"/>
  </mergeCells>
  <phoneticPr fontId="3"/>
  <pageMargins left="0.87" right="0.59055118110236227" top="0.52" bottom="0.59055118110236227" header="0.51181102362204722" footer="0.51181102362204722"/>
  <pageSetup paperSize="9" scale="60" pageOrder="overThenDown" orientation="portrait" r:id="rId1"/>
  <headerFooter alignWithMargins="0"/>
  <rowBreaks count="1" manualBreakCount="1">
    <brk id="57" max="14" man="1"/>
  </rowBreaks>
  <colBreaks count="1" manualBreakCount="1">
    <brk id="8" max="101" man="1"/>
  </colBreak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3"/>
  <dimension ref="A1:BE115"/>
  <sheetViews>
    <sheetView showGridLines="0" view="pageBreakPreview" zoomScale="55" zoomScaleNormal="100" workbookViewId="0">
      <pane xSplit="2" ySplit="12" topLeftCell="C13" activePane="bottomRight" state="frozen"/>
      <selection pane="topRight"/>
      <selection pane="bottomLeft"/>
      <selection pane="bottomRight" activeCell="A2" sqref="A2"/>
    </sheetView>
  </sheetViews>
  <sheetFormatPr defaultRowHeight="19.7" customHeight="1" x14ac:dyDescent="0.2"/>
  <cols>
    <col min="1" max="1" width="5.875" style="8" customWidth="1"/>
    <col min="2" max="2" width="25.625" style="6" customWidth="1"/>
    <col min="3" max="4" width="26.625" style="107" customWidth="1"/>
    <col min="5" max="10" width="26.625" style="6" customWidth="1"/>
    <col min="11" max="11" width="26.625" style="107" customWidth="1"/>
    <col min="12" max="12" width="4.875" style="151" customWidth="1"/>
    <col min="13" max="16384" width="9" style="6"/>
  </cols>
  <sheetData>
    <row r="1" spans="1:57" ht="30.95" customHeight="1" x14ac:dyDescent="0.15">
      <c r="A1" s="4" t="s">
        <v>974</v>
      </c>
      <c r="L1" s="208"/>
    </row>
    <row r="2" spans="1:57" s="86" customFormat="1" ht="22.5" customHeight="1" thickBot="1" x14ac:dyDescent="0.2">
      <c r="C2" s="132"/>
      <c r="D2" s="132"/>
      <c r="E2" s="132"/>
      <c r="F2" s="132"/>
      <c r="G2" s="132"/>
      <c r="H2" s="132"/>
      <c r="I2" s="132"/>
      <c r="J2" s="132"/>
      <c r="K2" s="87"/>
      <c r="L2" s="209" t="s">
        <v>673</v>
      </c>
    </row>
    <row r="3" spans="1:57" s="121" customFormat="1" ht="24.95" customHeight="1" x14ac:dyDescent="0.15">
      <c r="A3" s="13" t="s">
        <v>459</v>
      </c>
      <c r="B3" s="14"/>
      <c r="C3" s="185"/>
      <c r="D3" s="185"/>
      <c r="E3" s="202" t="s">
        <v>536</v>
      </c>
      <c r="F3" s="201"/>
      <c r="G3" s="185"/>
      <c r="H3" s="185"/>
      <c r="I3" s="185"/>
      <c r="J3" s="185"/>
      <c r="K3" s="211"/>
      <c r="L3" s="20" t="s">
        <v>459</v>
      </c>
    </row>
    <row r="4" spans="1:57" s="121" customFormat="1" ht="24.95" customHeight="1" x14ac:dyDescent="0.15">
      <c r="A4" s="22" t="s">
        <v>460</v>
      </c>
      <c r="B4" s="23"/>
      <c r="C4" s="93"/>
      <c r="D4" s="93"/>
      <c r="E4" s="92"/>
      <c r="F4" s="92"/>
      <c r="G4" s="93" t="s">
        <v>439</v>
      </c>
      <c r="H4" s="93" t="s">
        <v>537</v>
      </c>
      <c r="I4" s="93" t="s">
        <v>538</v>
      </c>
      <c r="J4" s="93" t="s">
        <v>235</v>
      </c>
      <c r="K4" s="213" t="s">
        <v>439</v>
      </c>
      <c r="L4" s="29" t="s">
        <v>460</v>
      </c>
    </row>
    <row r="5" spans="1:57" s="121" customFormat="1" ht="24.95" customHeight="1" x14ac:dyDescent="0.15">
      <c r="A5" s="22" t="s">
        <v>461</v>
      </c>
      <c r="B5" s="23" t="s">
        <v>422</v>
      </c>
      <c r="C5" s="93" t="s">
        <v>438</v>
      </c>
      <c r="D5" s="93" t="s">
        <v>433</v>
      </c>
      <c r="E5" s="93" t="s">
        <v>441</v>
      </c>
      <c r="F5" s="93" t="s">
        <v>442</v>
      </c>
      <c r="G5" s="93"/>
      <c r="H5" s="93"/>
      <c r="I5" s="93"/>
      <c r="J5" s="93" t="s">
        <v>384</v>
      </c>
      <c r="K5" s="213"/>
      <c r="L5" s="29" t="s">
        <v>461</v>
      </c>
    </row>
    <row r="6" spans="1:57" s="121" customFormat="1" ht="24.95" customHeight="1" x14ac:dyDescent="0.15">
      <c r="A6" s="22" t="s">
        <v>462</v>
      </c>
      <c r="B6" s="23"/>
      <c r="C6" s="93"/>
      <c r="D6" s="93"/>
      <c r="E6" s="93"/>
      <c r="F6" s="93"/>
      <c r="G6" s="93" t="s">
        <v>417</v>
      </c>
      <c r="H6" s="93" t="s">
        <v>417</v>
      </c>
      <c r="I6" s="93" t="s">
        <v>417</v>
      </c>
      <c r="J6" s="93" t="s">
        <v>417</v>
      </c>
      <c r="K6" s="213" t="s">
        <v>418</v>
      </c>
      <c r="L6" s="29" t="s">
        <v>462</v>
      </c>
    </row>
    <row r="7" spans="1:57" s="121" customFormat="1" ht="24.95" customHeight="1" thickBot="1" x14ac:dyDescent="0.2">
      <c r="A7" s="44" t="s">
        <v>463</v>
      </c>
      <c r="B7" s="45"/>
      <c r="C7" s="95"/>
      <c r="D7" s="95"/>
      <c r="E7" s="95"/>
      <c r="F7" s="95"/>
      <c r="G7" s="95"/>
      <c r="H7" s="95"/>
      <c r="I7" s="95"/>
      <c r="J7" s="95"/>
      <c r="K7" s="214"/>
      <c r="L7" s="56" t="s">
        <v>463</v>
      </c>
    </row>
    <row r="8" spans="1:57" s="121" customFormat="1" ht="30" customHeight="1" x14ac:dyDescent="0.15">
      <c r="A8" s="22"/>
      <c r="B8" s="30" t="s">
        <v>97</v>
      </c>
      <c r="C8" s="1191" t="s">
        <v>660</v>
      </c>
      <c r="D8" s="1164" t="s">
        <v>660</v>
      </c>
      <c r="E8" s="1145" t="s">
        <v>660</v>
      </c>
      <c r="F8" s="1145" t="s">
        <v>660</v>
      </c>
      <c r="G8" s="1145" t="s">
        <v>660</v>
      </c>
      <c r="H8" s="1145" t="s">
        <v>660</v>
      </c>
      <c r="I8" s="1145" t="s">
        <v>660</v>
      </c>
      <c r="J8" s="1145" t="s">
        <v>660</v>
      </c>
      <c r="K8" s="1165" t="s">
        <v>660</v>
      </c>
      <c r="L8" s="79"/>
      <c r="M8" s="125"/>
      <c r="N8" s="125"/>
      <c r="O8" s="125"/>
      <c r="P8" s="125"/>
      <c r="Q8" s="125"/>
      <c r="R8" s="125"/>
      <c r="S8" s="125"/>
      <c r="T8" s="125"/>
      <c r="U8" s="125"/>
      <c r="V8" s="125"/>
      <c r="W8" s="125"/>
      <c r="X8" s="125"/>
      <c r="Y8" s="125"/>
      <c r="Z8" s="125"/>
      <c r="AA8" s="125"/>
      <c r="AB8" s="125"/>
      <c r="AC8" s="125"/>
      <c r="AD8" s="125"/>
      <c r="AE8" s="125"/>
      <c r="AF8" s="125"/>
      <c r="AG8" s="125"/>
      <c r="AH8" s="125"/>
      <c r="AI8" s="125"/>
      <c r="AJ8" s="125"/>
      <c r="AK8" s="125"/>
      <c r="AL8" s="125"/>
      <c r="AM8" s="125"/>
      <c r="AN8" s="125"/>
      <c r="AO8" s="125"/>
      <c r="AP8" s="125"/>
      <c r="AQ8" s="125"/>
      <c r="AR8" s="125"/>
      <c r="AS8" s="125"/>
      <c r="AT8" s="125"/>
      <c r="AU8" s="125"/>
      <c r="AV8" s="125"/>
      <c r="AW8" s="125"/>
      <c r="AX8" s="125"/>
      <c r="AY8" s="125"/>
      <c r="AZ8" s="125"/>
      <c r="BA8" s="125"/>
      <c r="BB8" s="125"/>
      <c r="BC8" s="125"/>
      <c r="BD8" s="125"/>
      <c r="BE8" s="125"/>
    </row>
    <row r="9" spans="1:57" s="121" customFormat="1" ht="30" customHeight="1" x14ac:dyDescent="0.15">
      <c r="A9" s="22"/>
      <c r="B9" s="30" t="s">
        <v>824</v>
      </c>
      <c r="C9" s="1038">
        <v>-2375854</v>
      </c>
      <c r="D9" s="437">
        <v>33789121</v>
      </c>
      <c r="E9" s="1137">
        <v>1339482341</v>
      </c>
      <c r="F9" s="1137">
        <v>921724</v>
      </c>
      <c r="G9" s="1137">
        <v>1083627</v>
      </c>
      <c r="H9" s="1137">
        <v>484470</v>
      </c>
      <c r="I9" s="1137">
        <v>39894</v>
      </c>
      <c r="J9" s="1137">
        <v>21241</v>
      </c>
      <c r="K9" s="1166">
        <v>1805811</v>
      </c>
      <c r="L9" s="59"/>
    </row>
    <row r="10" spans="1:57" s="121" customFormat="1" ht="30" customHeight="1" x14ac:dyDescent="0.15">
      <c r="A10" s="22"/>
      <c r="B10" s="30" t="s">
        <v>825</v>
      </c>
      <c r="C10" s="1192" t="s">
        <v>660</v>
      </c>
      <c r="D10" s="1167" t="s">
        <v>660</v>
      </c>
      <c r="E10" s="1151" t="s">
        <v>660</v>
      </c>
      <c r="F10" s="1151" t="s">
        <v>660</v>
      </c>
      <c r="G10" s="1151" t="s">
        <v>660</v>
      </c>
      <c r="H10" s="1151" t="s">
        <v>660</v>
      </c>
      <c r="I10" s="1151" t="s">
        <v>660</v>
      </c>
      <c r="J10" s="1151" t="s">
        <v>660</v>
      </c>
      <c r="K10" s="1168" t="s">
        <v>660</v>
      </c>
      <c r="L10" s="59"/>
    </row>
    <row r="11" spans="1:57" s="121" customFormat="1" ht="30" customHeight="1" x14ac:dyDescent="0.15">
      <c r="A11" s="22"/>
      <c r="B11" s="30" t="s">
        <v>827</v>
      </c>
      <c r="C11" s="1038">
        <v>-2276330</v>
      </c>
      <c r="D11" s="437">
        <v>32334816</v>
      </c>
      <c r="E11" s="1137">
        <v>1292818319</v>
      </c>
      <c r="F11" s="1137">
        <v>777276</v>
      </c>
      <c r="G11" s="1137">
        <v>1039420</v>
      </c>
      <c r="H11" s="1137">
        <v>462400</v>
      </c>
      <c r="I11" s="1137">
        <v>39697</v>
      </c>
      <c r="J11" s="1137">
        <v>20253</v>
      </c>
      <c r="K11" s="1166">
        <v>1728472</v>
      </c>
      <c r="L11" s="59"/>
    </row>
    <row r="12" spans="1:57" s="121" customFormat="1" ht="30" customHeight="1" x14ac:dyDescent="0.15">
      <c r="A12" s="122"/>
      <c r="B12" s="150" t="s">
        <v>828</v>
      </c>
      <c r="C12" s="1068">
        <v>-99524</v>
      </c>
      <c r="D12" s="453">
        <v>1454305</v>
      </c>
      <c r="E12" s="1138">
        <v>46664022</v>
      </c>
      <c r="F12" s="1138">
        <v>144448</v>
      </c>
      <c r="G12" s="1138">
        <v>44207</v>
      </c>
      <c r="H12" s="1138">
        <v>22070</v>
      </c>
      <c r="I12" s="1138">
        <v>197</v>
      </c>
      <c r="J12" s="1138">
        <v>988</v>
      </c>
      <c r="K12" s="1169">
        <v>77339</v>
      </c>
      <c r="L12" s="141"/>
    </row>
    <row r="13" spans="1:57" ht="23.1" customHeight="1" x14ac:dyDescent="0.15">
      <c r="A13" s="64">
        <v>1</v>
      </c>
      <c r="B13" s="97" t="s">
        <v>829</v>
      </c>
      <c r="C13" s="1066">
        <v>-174534</v>
      </c>
      <c r="D13" s="445">
        <v>5186644</v>
      </c>
      <c r="E13" s="1139">
        <v>186846825</v>
      </c>
      <c r="F13" s="1139">
        <v>0</v>
      </c>
      <c r="G13" s="1139">
        <v>152720</v>
      </c>
      <c r="H13" s="1139">
        <v>66148</v>
      </c>
      <c r="I13" s="1139">
        <v>34718</v>
      </c>
      <c r="J13" s="1139">
        <v>2327</v>
      </c>
      <c r="K13" s="1170">
        <v>249779</v>
      </c>
      <c r="L13" s="63">
        <v>1</v>
      </c>
    </row>
    <row r="14" spans="1:57" ht="23.1" customHeight="1" x14ac:dyDescent="0.15">
      <c r="A14" s="64">
        <v>2</v>
      </c>
      <c r="B14" s="97" t="s">
        <v>831</v>
      </c>
      <c r="C14" s="1038">
        <v>-14654</v>
      </c>
      <c r="D14" s="437">
        <v>463729</v>
      </c>
      <c r="E14" s="1137">
        <v>14925702</v>
      </c>
      <c r="F14" s="1137">
        <v>0</v>
      </c>
      <c r="G14" s="1137">
        <v>12907</v>
      </c>
      <c r="H14" s="1137">
        <v>6686</v>
      </c>
      <c r="I14" s="1137">
        <v>32</v>
      </c>
      <c r="J14" s="1137">
        <v>411</v>
      </c>
      <c r="K14" s="1166">
        <v>23285</v>
      </c>
      <c r="L14" s="59">
        <v>2</v>
      </c>
    </row>
    <row r="15" spans="1:57" ht="23.1" customHeight="1" x14ac:dyDescent="0.15">
      <c r="A15" s="64">
        <v>3</v>
      </c>
      <c r="B15" s="97" t="s">
        <v>833</v>
      </c>
      <c r="C15" s="1038">
        <v>29253</v>
      </c>
      <c r="D15" s="437">
        <v>1872221</v>
      </c>
      <c r="E15" s="1137">
        <v>102719592</v>
      </c>
      <c r="F15" s="1137">
        <v>0</v>
      </c>
      <c r="G15" s="1137">
        <v>73137</v>
      </c>
      <c r="H15" s="1137">
        <v>31743</v>
      </c>
      <c r="I15" s="1137">
        <v>367</v>
      </c>
      <c r="J15" s="1137">
        <v>1154</v>
      </c>
      <c r="K15" s="1166">
        <v>113747</v>
      </c>
      <c r="L15" s="59">
        <v>3</v>
      </c>
    </row>
    <row r="16" spans="1:57" ht="23.1" customHeight="1" x14ac:dyDescent="0.15">
      <c r="A16" s="64">
        <v>4</v>
      </c>
      <c r="B16" s="97" t="s">
        <v>835</v>
      </c>
      <c r="C16" s="1038">
        <v>-63901</v>
      </c>
      <c r="D16" s="437">
        <v>3333632</v>
      </c>
      <c r="E16" s="1137">
        <v>122760329</v>
      </c>
      <c r="F16" s="1137">
        <v>0</v>
      </c>
      <c r="G16" s="1137">
        <v>96719</v>
      </c>
      <c r="H16" s="1137">
        <v>43531</v>
      </c>
      <c r="I16" s="1137">
        <v>749</v>
      </c>
      <c r="J16" s="1137">
        <v>2776</v>
      </c>
      <c r="K16" s="1166">
        <v>153136</v>
      </c>
      <c r="L16" s="59">
        <v>4</v>
      </c>
    </row>
    <row r="17" spans="1:12" ht="23.1" customHeight="1" x14ac:dyDescent="0.15">
      <c r="A17" s="197">
        <v>5</v>
      </c>
      <c r="B17" s="198" t="s">
        <v>837</v>
      </c>
      <c r="C17" s="1068">
        <v>-5008</v>
      </c>
      <c r="D17" s="453">
        <v>216868</v>
      </c>
      <c r="E17" s="1138">
        <v>9355770</v>
      </c>
      <c r="F17" s="1138">
        <v>0</v>
      </c>
      <c r="G17" s="1138">
        <v>10009</v>
      </c>
      <c r="H17" s="1138">
        <v>5262</v>
      </c>
      <c r="I17" s="1138">
        <v>30</v>
      </c>
      <c r="J17" s="1138">
        <v>48</v>
      </c>
      <c r="K17" s="1169">
        <v>16531</v>
      </c>
      <c r="L17" s="141">
        <v>5</v>
      </c>
    </row>
    <row r="18" spans="1:12" ht="23.1" customHeight="1" x14ac:dyDescent="0.15">
      <c r="A18" s="64">
        <v>6</v>
      </c>
      <c r="B18" s="97" t="s">
        <v>839</v>
      </c>
      <c r="C18" s="1066">
        <v>-30337</v>
      </c>
      <c r="D18" s="445">
        <v>729201</v>
      </c>
      <c r="E18" s="1139">
        <v>28678306</v>
      </c>
      <c r="F18" s="1139">
        <v>0</v>
      </c>
      <c r="G18" s="1139">
        <v>23574</v>
      </c>
      <c r="H18" s="1139">
        <v>11392</v>
      </c>
      <c r="I18" s="1139">
        <v>90</v>
      </c>
      <c r="J18" s="1139">
        <v>330</v>
      </c>
      <c r="K18" s="1170">
        <v>39123</v>
      </c>
      <c r="L18" s="59">
        <v>6</v>
      </c>
    </row>
    <row r="19" spans="1:12" ht="23.1" customHeight="1" x14ac:dyDescent="0.15">
      <c r="A19" s="64">
        <v>7</v>
      </c>
      <c r="B19" s="97" t="s">
        <v>841</v>
      </c>
      <c r="C19" s="1038">
        <v>-370459</v>
      </c>
      <c r="D19" s="437">
        <v>2488620</v>
      </c>
      <c r="E19" s="1137">
        <v>116335165</v>
      </c>
      <c r="F19" s="1137">
        <v>0</v>
      </c>
      <c r="G19" s="1137">
        <v>92972</v>
      </c>
      <c r="H19" s="1137">
        <v>42689</v>
      </c>
      <c r="I19" s="1137">
        <v>151</v>
      </c>
      <c r="J19" s="1137">
        <v>1925</v>
      </c>
      <c r="K19" s="1166">
        <v>148247</v>
      </c>
      <c r="L19" s="59">
        <v>7</v>
      </c>
    </row>
    <row r="20" spans="1:12" ht="23.1" customHeight="1" x14ac:dyDescent="0.15">
      <c r="A20" s="64">
        <v>8</v>
      </c>
      <c r="B20" s="97" t="s">
        <v>843</v>
      </c>
      <c r="C20" s="1038">
        <v>12386</v>
      </c>
      <c r="D20" s="437">
        <v>908303</v>
      </c>
      <c r="E20" s="1137">
        <v>34241957</v>
      </c>
      <c r="F20" s="1137">
        <v>0</v>
      </c>
      <c r="G20" s="1137">
        <v>25956</v>
      </c>
      <c r="H20" s="1137">
        <v>11983</v>
      </c>
      <c r="I20" s="1137">
        <v>125</v>
      </c>
      <c r="J20" s="1137">
        <v>382</v>
      </c>
      <c r="K20" s="1166">
        <v>46772</v>
      </c>
      <c r="L20" s="59">
        <v>8</v>
      </c>
    </row>
    <row r="21" spans="1:12" s="103" customFormat="1" ht="23.1" customHeight="1" x14ac:dyDescent="0.15">
      <c r="A21" s="64">
        <v>9</v>
      </c>
      <c r="B21" s="97" t="s">
        <v>845</v>
      </c>
      <c r="C21" s="1038">
        <v>-55284</v>
      </c>
      <c r="D21" s="437">
        <v>543299</v>
      </c>
      <c r="E21" s="1137">
        <v>17811934</v>
      </c>
      <c r="F21" s="1137">
        <v>0</v>
      </c>
      <c r="G21" s="1137">
        <v>16374</v>
      </c>
      <c r="H21" s="1137">
        <v>8164</v>
      </c>
      <c r="I21" s="1137">
        <v>34</v>
      </c>
      <c r="J21" s="1137">
        <v>318</v>
      </c>
      <c r="K21" s="1166">
        <v>29354</v>
      </c>
      <c r="L21" s="67">
        <v>9</v>
      </c>
    </row>
    <row r="22" spans="1:12" s="103" customFormat="1" ht="23.1" customHeight="1" x14ac:dyDescent="0.15">
      <c r="A22" s="66">
        <v>10</v>
      </c>
      <c r="B22" s="65" t="s">
        <v>847</v>
      </c>
      <c r="C22" s="1068">
        <v>-22679</v>
      </c>
      <c r="D22" s="453">
        <v>595513</v>
      </c>
      <c r="E22" s="1138">
        <v>16845468</v>
      </c>
      <c r="F22" s="1138">
        <v>0</v>
      </c>
      <c r="G22" s="1138">
        <v>17255</v>
      </c>
      <c r="H22" s="1138">
        <v>8165</v>
      </c>
      <c r="I22" s="1138">
        <v>221</v>
      </c>
      <c r="J22" s="1138">
        <v>362</v>
      </c>
      <c r="K22" s="1169">
        <v>28659</v>
      </c>
      <c r="L22" s="67">
        <v>10</v>
      </c>
    </row>
    <row r="23" spans="1:12" s="103" customFormat="1" ht="23.1" customHeight="1" x14ac:dyDescent="0.15">
      <c r="A23" s="70">
        <v>11</v>
      </c>
      <c r="B23" s="62" t="s">
        <v>849</v>
      </c>
      <c r="C23" s="1066">
        <v>-72072</v>
      </c>
      <c r="D23" s="445">
        <v>458899</v>
      </c>
      <c r="E23" s="1139">
        <v>29785238</v>
      </c>
      <c r="F23" s="1139">
        <v>0</v>
      </c>
      <c r="G23" s="1139">
        <v>24667</v>
      </c>
      <c r="H23" s="1139">
        <v>11919</v>
      </c>
      <c r="I23" s="1139">
        <v>123</v>
      </c>
      <c r="J23" s="1139">
        <v>243</v>
      </c>
      <c r="K23" s="1170">
        <v>40864</v>
      </c>
      <c r="L23" s="71">
        <v>11</v>
      </c>
    </row>
    <row r="24" spans="1:12" s="103" customFormat="1" ht="23.1" customHeight="1" x14ac:dyDescent="0.15">
      <c r="A24" s="66">
        <v>12</v>
      </c>
      <c r="B24" s="65" t="s">
        <v>851</v>
      </c>
      <c r="C24" s="1038">
        <v>257</v>
      </c>
      <c r="D24" s="437">
        <v>841243</v>
      </c>
      <c r="E24" s="1137">
        <v>36487518</v>
      </c>
      <c r="F24" s="1137">
        <v>0</v>
      </c>
      <c r="G24" s="1137">
        <v>29033</v>
      </c>
      <c r="H24" s="1137">
        <v>12572</v>
      </c>
      <c r="I24" s="1137">
        <v>404</v>
      </c>
      <c r="J24" s="1137">
        <v>489</v>
      </c>
      <c r="K24" s="1166">
        <v>49200</v>
      </c>
      <c r="L24" s="67">
        <v>12</v>
      </c>
    </row>
    <row r="25" spans="1:12" s="103" customFormat="1" ht="23.1" customHeight="1" x14ac:dyDescent="0.15">
      <c r="A25" s="66">
        <v>13</v>
      </c>
      <c r="B25" s="65" t="s">
        <v>852</v>
      </c>
      <c r="C25" s="1038">
        <v>-12727</v>
      </c>
      <c r="D25" s="437">
        <v>497427</v>
      </c>
      <c r="E25" s="1137">
        <v>12314232</v>
      </c>
      <c r="F25" s="1137">
        <v>0</v>
      </c>
      <c r="G25" s="1137">
        <v>12381</v>
      </c>
      <c r="H25" s="1137">
        <v>6330</v>
      </c>
      <c r="I25" s="1137">
        <v>3</v>
      </c>
      <c r="J25" s="1137">
        <v>363</v>
      </c>
      <c r="K25" s="1166">
        <v>21166</v>
      </c>
      <c r="L25" s="67">
        <v>13</v>
      </c>
    </row>
    <row r="26" spans="1:12" s="103" customFormat="1" ht="23.1" customHeight="1" x14ac:dyDescent="0.15">
      <c r="A26" s="66">
        <v>14</v>
      </c>
      <c r="B26" s="65" t="s">
        <v>854</v>
      </c>
      <c r="C26" s="1038">
        <v>-8299</v>
      </c>
      <c r="D26" s="437">
        <v>336479</v>
      </c>
      <c r="E26" s="1137">
        <v>9697499</v>
      </c>
      <c r="F26" s="1137">
        <v>0</v>
      </c>
      <c r="G26" s="1137">
        <v>7386</v>
      </c>
      <c r="H26" s="1137">
        <v>3589</v>
      </c>
      <c r="I26" s="1137">
        <v>23</v>
      </c>
      <c r="J26" s="1137">
        <v>327</v>
      </c>
      <c r="K26" s="1166">
        <v>14378</v>
      </c>
      <c r="L26" s="67">
        <v>14</v>
      </c>
    </row>
    <row r="27" spans="1:12" s="103" customFormat="1" ht="23.1" customHeight="1" x14ac:dyDescent="0.15">
      <c r="A27" s="75">
        <v>15</v>
      </c>
      <c r="B27" s="76" t="s">
        <v>856</v>
      </c>
      <c r="C27" s="1068">
        <v>-15183</v>
      </c>
      <c r="D27" s="453">
        <v>546113</v>
      </c>
      <c r="E27" s="1138">
        <v>17508974</v>
      </c>
      <c r="F27" s="1138">
        <v>0</v>
      </c>
      <c r="G27" s="1138">
        <v>13166</v>
      </c>
      <c r="H27" s="1138">
        <v>5843</v>
      </c>
      <c r="I27" s="1138">
        <v>22</v>
      </c>
      <c r="J27" s="1138">
        <v>889</v>
      </c>
      <c r="K27" s="1169">
        <v>25639</v>
      </c>
      <c r="L27" s="77">
        <v>15</v>
      </c>
    </row>
    <row r="28" spans="1:12" s="103" customFormat="1" ht="23.1" customHeight="1" x14ac:dyDescent="0.15">
      <c r="A28" s="66">
        <v>16</v>
      </c>
      <c r="B28" s="65" t="s">
        <v>858</v>
      </c>
      <c r="C28" s="1066">
        <v>-23689</v>
      </c>
      <c r="D28" s="445">
        <v>846625</v>
      </c>
      <c r="E28" s="1139">
        <v>30849597</v>
      </c>
      <c r="F28" s="1139">
        <v>0</v>
      </c>
      <c r="G28" s="1139">
        <v>23390</v>
      </c>
      <c r="H28" s="1139">
        <v>9128</v>
      </c>
      <c r="I28" s="1139">
        <v>6</v>
      </c>
      <c r="J28" s="1139">
        <v>517</v>
      </c>
      <c r="K28" s="1170">
        <v>37739</v>
      </c>
      <c r="L28" s="71">
        <v>16</v>
      </c>
    </row>
    <row r="29" spans="1:12" s="103" customFormat="1" ht="23.1" customHeight="1" x14ac:dyDescent="0.15">
      <c r="A29" s="66">
        <v>17</v>
      </c>
      <c r="B29" s="65" t="s">
        <v>860</v>
      </c>
      <c r="C29" s="1038">
        <v>-352864</v>
      </c>
      <c r="D29" s="437">
        <v>2611302</v>
      </c>
      <c r="E29" s="1137">
        <v>96550181</v>
      </c>
      <c r="F29" s="1137">
        <v>0</v>
      </c>
      <c r="G29" s="1137">
        <v>72973</v>
      </c>
      <c r="H29" s="1137">
        <v>31235</v>
      </c>
      <c r="I29" s="1137">
        <v>660</v>
      </c>
      <c r="J29" s="1137">
        <v>2030</v>
      </c>
      <c r="K29" s="1166">
        <v>120231</v>
      </c>
      <c r="L29" s="67">
        <v>17</v>
      </c>
    </row>
    <row r="30" spans="1:12" s="103" customFormat="1" ht="23.1" customHeight="1" x14ac:dyDescent="0.15">
      <c r="A30" s="66">
        <v>18</v>
      </c>
      <c r="B30" s="65" t="s">
        <v>862</v>
      </c>
      <c r="C30" s="1038">
        <v>-2176</v>
      </c>
      <c r="D30" s="437">
        <v>116218</v>
      </c>
      <c r="E30" s="1137">
        <v>3818220</v>
      </c>
      <c r="F30" s="1137">
        <v>141039</v>
      </c>
      <c r="G30" s="1137">
        <v>3931</v>
      </c>
      <c r="H30" s="1137">
        <v>2221</v>
      </c>
      <c r="I30" s="1137">
        <v>17</v>
      </c>
      <c r="J30" s="1137">
        <v>42</v>
      </c>
      <c r="K30" s="1166">
        <v>6608</v>
      </c>
      <c r="L30" s="67">
        <v>18</v>
      </c>
    </row>
    <row r="31" spans="1:12" s="103" customFormat="1" ht="23.1" customHeight="1" x14ac:dyDescent="0.15">
      <c r="A31" s="66">
        <v>19</v>
      </c>
      <c r="B31" s="65" t="s">
        <v>864</v>
      </c>
      <c r="C31" s="1038">
        <v>-363998</v>
      </c>
      <c r="D31" s="437">
        <v>1688200</v>
      </c>
      <c r="E31" s="1137">
        <v>68919377</v>
      </c>
      <c r="F31" s="1137">
        <v>0</v>
      </c>
      <c r="G31" s="1137">
        <v>55186</v>
      </c>
      <c r="H31" s="1137">
        <v>19850</v>
      </c>
      <c r="I31" s="1137">
        <v>46</v>
      </c>
      <c r="J31" s="1137">
        <v>851</v>
      </c>
      <c r="K31" s="1166">
        <v>98755</v>
      </c>
      <c r="L31" s="67">
        <v>19</v>
      </c>
    </row>
    <row r="32" spans="1:12" s="103" customFormat="1" ht="23.1" customHeight="1" x14ac:dyDescent="0.15">
      <c r="A32" s="75">
        <v>20</v>
      </c>
      <c r="B32" s="76" t="s">
        <v>866</v>
      </c>
      <c r="C32" s="1068">
        <v>-112709</v>
      </c>
      <c r="D32" s="453">
        <v>667083</v>
      </c>
      <c r="E32" s="1138">
        <v>39804529</v>
      </c>
      <c r="F32" s="1138">
        <v>0</v>
      </c>
      <c r="G32" s="1138">
        <v>28976</v>
      </c>
      <c r="H32" s="1138">
        <v>11779</v>
      </c>
      <c r="I32" s="1138">
        <v>376</v>
      </c>
      <c r="J32" s="1138">
        <v>476</v>
      </c>
      <c r="K32" s="1169">
        <v>47713</v>
      </c>
      <c r="L32" s="77">
        <v>20</v>
      </c>
    </row>
    <row r="33" spans="1:12" s="103" customFormat="1" ht="23.1" customHeight="1" x14ac:dyDescent="0.15">
      <c r="A33" s="78">
        <v>21</v>
      </c>
      <c r="B33" s="65" t="s">
        <v>868</v>
      </c>
      <c r="C33" s="1066">
        <v>-170510</v>
      </c>
      <c r="D33" s="445">
        <v>1142135</v>
      </c>
      <c r="E33" s="1139">
        <v>38871658</v>
      </c>
      <c r="F33" s="1139">
        <v>0</v>
      </c>
      <c r="G33" s="1139">
        <v>33566</v>
      </c>
      <c r="H33" s="1139">
        <v>14895</v>
      </c>
      <c r="I33" s="1139">
        <v>318</v>
      </c>
      <c r="J33" s="1139">
        <v>627</v>
      </c>
      <c r="K33" s="1170">
        <v>53209</v>
      </c>
      <c r="L33" s="79">
        <v>21</v>
      </c>
    </row>
    <row r="34" spans="1:12" s="103" customFormat="1" ht="23.1" customHeight="1" x14ac:dyDescent="0.15">
      <c r="A34" s="66">
        <v>22</v>
      </c>
      <c r="B34" s="65" t="s">
        <v>870</v>
      </c>
      <c r="C34" s="1038">
        <v>-12661</v>
      </c>
      <c r="D34" s="437">
        <v>581071</v>
      </c>
      <c r="E34" s="1137">
        <v>26530799</v>
      </c>
      <c r="F34" s="1137">
        <v>0</v>
      </c>
      <c r="G34" s="1137">
        <v>21815</v>
      </c>
      <c r="H34" s="1137">
        <v>9470</v>
      </c>
      <c r="I34" s="1137">
        <v>245</v>
      </c>
      <c r="J34" s="1137">
        <v>335</v>
      </c>
      <c r="K34" s="1166">
        <v>35510</v>
      </c>
      <c r="L34" s="67">
        <v>22</v>
      </c>
    </row>
    <row r="35" spans="1:12" s="103" customFormat="1" ht="23.1" customHeight="1" x14ac:dyDescent="0.15">
      <c r="A35" s="66">
        <v>23</v>
      </c>
      <c r="B35" s="65" t="s">
        <v>871</v>
      </c>
      <c r="C35" s="1038">
        <v>-13834</v>
      </c>
      <c r="D35" s="437">
        <v>223904</v>
      </c>
      <c r="E35" s="1137">
        <v>7294024</v>
      </c>
      <c r="F35" s="1137">
        <v>0</v>
      </c>
      <c r="G35" s="1137">
        <v>7361</v>
      </c>
      <c r="H35" s="1137">
        <v>3918</v>
      </c>
      <c r="I35" s="1137">
        <v>16</v>
      </c>
      <c r="J35" s="1137">
        <v>151</v>
      </c>
      <c r="K35" s="1166">
        <v>11458</v>
      </c>
      <c r="L35" s="67">
        <v>23</v>
      </c>
    </row>
    <row r="36" spans="1:12" s="103" customFormat="1" ht="23.1" customHeight="1" x14ac:dyDescent="0.15">
      <c r="A36" s="66">
        <v>24</v>
      </c>
      <c r="B36" s="65" t="s">
        <v>873</v>
      </c>
      <c r="C36" s="1038">
        <v>-84255</v>
      </c>
      <c r="D36" s="437">
        <v>491932</v>
      </c>
      <c r="E36" s="1137">
        <v>25977960</v>
      </c>
      <c r="F36" s="1137">
        <v>0</v>
      </c>
      <c r="G36" s="1137">
        <v>21599</v>
      </c>
      <c r="H36" s="1137">
        <v>9682</v>
      </c>
      <c r="I36" s="1137">
        <v>175</v>
      </c>
      <c r="J36" s="1137">
        <v>265</v>
      </c>
      <c r="K36" s="1166">
        <v>36070</v>
      </c>
      <c r="L36" s="67">
        <v>24</v>
      </c>
    </row>
    <row r="37" spans="1:12" s="103" customFormat="1" ht="23.1" customHeight="1" x14ac:dyDescent="0.15">
      <c r="A37" s="75">
        <v>25</v>
      </c>
      <c r="B37" s="76" t="s">
        <v>875</v>
      </c>
      <c r="C37" s="1068">
        <v>-10058</v>
      </c>
      <c r="D37" s="453">
        <v>480897</v>
      </c>
      <c r="E37" s="1138">
        <v>17363143</v>
      </c>
      <c r="F37" s="1138">
        <v>0</v>
      </c>
      <c r="G37" s="1138">
        <v>14785</v>
      </c>
      <c r="H37" s="1138">
        <v>6840</v>
      </c>
      <c r="I37" s="1138">
        <v>26</v>
      </c>
      <c r="J37" s="1138">
        <v>195</v>
      </c>
      <c r="K37" s="1169">
        <v>25587</v>
      </c>
      <c r="L37" s="77">
        <v>25</v>
      </c>
    </row>
    <row r="38" spans="1:12" s="103" customFormat="1" ht="23.1" customHeight="1" x14ac:dyDescent="0.15">
      <c r="A38" s="66">
        <v>26</v>
      </c>
      <c r="B38" s="65" t="s">
        <v>877</v>
      </c>
      <c r="C38" s="1066">
        <v>-17268</v>
      </c>
      <c r="D38" s="445">
        <v>324357</v>
      </c>
      <c r="E38" s="1139">
        <v>9857793</v>
      </c>
      <c r="F38" s="1139">
        <v>326413</v>
      </c>
      <c r="G38" s="1139">
        <v>9084</v>
      </c>
      <c r="H38" s="1139">
        <v>4255</v>
      </c>
      <c r="I38" s="1139">
        <v>23</v>
      </c>
      <c r="J38" s="1139">
        <v>139</v>
      </c>
      <c r="K38" s="1170">
        <v>15774</v>
      </c>
      <c r="L38" s="67">
        <v>26</v>
      </c>
    </row>
    <row r="39" spans="1:12" s="103" customFormat="1" ht="23.1" customHeight="1" x14ac:dyDescent="0.15">
      <c r="A39" s="66">
        <v>27</v>
      </c>
      <c r="B39" s="65" t="s">
        <v>879</v>
      </c>
      <c r="C39" s="1038">
        <v>-18967</v>
      </c>
      <c r="D39" s="437">
        <v>525670</v>
      </c>
      <c r="E39" s="1137">
        <v>35729577</v>
      </c>
      <c r="F39" s="1137">
        <v>0</v>
      </c>
      <c r="G39" s="1137">
        <v>21860</v>
      </c>
      <c r="H39" s="1137">
        <v>7856</v>
      </c>
      <c r="I39" s="1137">
        <v>151</v>
      </c>
      <c r="J39" s="1137">
        <v>427</v>
      </c>
      <c r="K39" s="1166">
        <v>35104</v>
      </c>
      <c r="L39" s="67">
        <v>27</v>
      </c>
    </row>
    <row r="40" spans="1:12" s="103" customFormat="1" ht="23.1" customHeight="1" x14ac:dyDescent="0.15">
      <c r="A40" s="66">
        <v>30</v>
      </c>
      <c r="B40" s="65" t="s">
        <v>881</v>
      </c>
      <c r="C40" s="1038">
        <v>-58999</v>
      </c>
      <c r="D40" s="437">
        <v>477205</v>
      </c>
      <c r="E40" s="1137">
        <v>21267066</v>
      </c>
      <c r="F40" s="1137">
        <v>0</v>
      </c>
      <c r="G40" s="1137">
        <v>17217</v>
      </c>
      <c r="H40" s="1137">
        <v>6832</v>
      </c>
      <c r="I40" s="1137">
        <v>210</v>
      </c>
      <c r="J40" s="1137">
        <v>182</v>
      </c>
      <c r="K40" s="1166">
        <v>29211</v>
      </c>
      <c r="L40" s="67">
        <v>30</v>
      </c>
    </row>
    <row r="41" spans="1:12" s="103" customFormat="1" ht="23.1" customHeight="1" x14ac:dyDescent="0.15">
      <c r="A41" s="66">
        <v>31</v>
      </c>
      <c r="B41" s="65" t="s">
        <v>883</v>
      </c>
      <c r="C41" s="1038">
        <v>-3497</v>
      </c>
      <c r="D41" s="437">
        <v>126223</v>
      </c>
      <c r="E41" s="1137">
        <v>4390014</v>
      </c>
      <c r="F41" s="1137">
        <v>0</v>
      </c>
      <c r="G41" s="1137">
        <v>3790</v>
      </c>
      <c r="H41" s="1137">
        <v>1618</v>
      </c>
      <c r="I41" s="1137">
        <v>48</v>
      </c>
      <c r="J41" s="1137">
        <v>178</v>
      </c>
      <c r="K41" s="1166">
        <v>6501</v>
      </c>
      <c r="L41" s="67">
        <v>31</v>
      </c>
    </row>
    <row r="42" spans="1:12" s="103" customFormat="1" ht="23.1" customHeight="1" x14ac:dyDescent="0.15">
      <c r="A42" s="75">
        <v>32</v>
      </c>
      <c r="B42" s="76" t="s">
        <v>885</v>
      </c>
      <c r="C42" s="1068">
        <v>-1385</v>
      </c>
      <c r="D42" s="453">
        <v>421068</v>
      </c>
      <c r="E42" s="1138">
        <v>15754830</v>
      </c>
      <c r="F42" s="1138">
        <v>0</v>
      </c>
      <c r="G42" s="1138">
        <v>14495</v>
      </c>
      <c r="H42" s="1138">
        <v>7078</v>
      </c>
      <c r="I42" s="1138">
        <v>39</v>
      </c>
      <c r="J42" s="1138">
        <v>183</v>
      </c>
      <c r="K42" s="1169">
        <v>26124</v>
      </c>
      <c r="L42" s="77">
        <v>32</v>
      </c>
    </row>
    <row r="43" spans="1:12" s="103" customFormat="1" ht="23.1" customHeight="1" x14ac:dyDescent="0.15">
      <c r="A43" s="66">
        <v>33</v>
      </c>
      <c r="B43" s="65" t="s">
        <v>887</v>
      </c>
      <c r="C43" s="1066">
        <v>-50760</v>
      </c>
      <c r="D43" s="445">
        <v>268411</v>
      </c>
      <c r="E43" s="1139">
        <v>13271392</v>
      </c>
      <c r="F43" s="1139">
        <v>0</v>
      </c>
      <c r="G43" s="1139">
        <v>11043</v>
      </c>
      <c r="H43" s="1139">
        <v>5106</v>
      </c>
      <c r="I43" s="1139">
        <v>0</v>
      </c>
      <c r="J43" s="1139">
        <v>151</v>
      </c>
      <c r="K43" s="1170">
        <v>19957</v>
      </c>
      <c r="L43" s="67">
        <v>33</v>
      </c>
    </row>
    <row r="44" spans="1:12" s="103" customFormat="1" ht="23.1" customHeight="1" x14ac:dyDescent="0.15">
      <c r="A44" s="66">
        <v>35</v>
      </c>
      <c r="B44" s="65" t="s">
        <v>889</v>
      </c>
      <c r="C44" s="1038">
        <v>-9774</v>
      </c>
      <c r="D44" s="437">
        <v>284949</v>
      </c>
      <c r="E44" s="1137">
        <v>13200058</v>
      </c>
      <c r="F44" s="1137">
        <v>0</v>
      </c>
      <c r="G44" s="1137">
        <v>9499</v>
      </c>
      <c r="H44" s="1137">
        <v>4791</v>
      </c>
      <c r="I44" s="1137">
        <v>54</v>
      </c>
      <c r="J44" s="1137">
        <v>175</v>
      </c>
      <c r="K44" s="1166">
        <v>16984</v>
      </c>
      <c r="L44" s="67">
        <v>35</v>
      </c>
    </row>
    <row r="45" spans="1:12" s="103" customFormat="1" ht="23.1" customHeight="1" x14ac:dyDescent="0.15">
      <c r="A45" s="66">
        <v>36</v>
      </c>
      <c r="B45" s="65" t="s">
        <v>891</v>
      </c>
      <c r="C45" s="1038">
        <v>-68687</v>
      </c>
      <c r="D45" s="437">
        <v>432565</v>
      </c>
      <c r="E45" s="1137">
        <v>18303586</v>
      </c>
      <c r="F45" s="1137">
        <v>0</v>
      </c>
      <c r="G45" s="1137">
        <v>14180</v>
      </c>
      <c r="H45" s="1137">
        <v>5832</v>
      </c>
      <c r="I45" s="1137">
        <v>65</v>
      </c>
      <c r="J45" s="1137">
        <v>274</v>
      </c>
      <c r="K45" s="1166">
        <v>24577</v>
      </c>
      <c r="L45" s="67">
        <v>36</v>
      </c>
    </row>
    <row r="46" spans="1:12" s="103" customFormat="1" ht="23.1" customHeight="1" x14ac:dyDescent="0.15">
      <c r="A46" s="66">
        <v>38</v>
      </c>
      <c r="B46" s="65" t="s">
        <v>893</v>
      </c>
      <c r="C46" s="1038">
        <v>324</v>
      </c>
      <c r="D46" s="437">
        <v>97140</v>
      </c>
      <c r="E46" s="1137">
        <v>4151281</v>
      </c>
      <c r="F46" s="1137">
        <v>0</v>
      </c>
      <c r="G46" s="1137">
        <v>4008</v>
      </c>
      <c r="H46" s="1137">
        <v>1855</v>
      </c>
      <c r="I46" s="1137">
        <v>21</v>
      </c>
      <c r="J46" s="1137">
        <v>26</v>
      </c>
      <c r="K46" s="1166">
        <v>6843</v>
      </c>
      <c r="L46" s="67">
        <v>38</v>
      </c>
    </row>
    <row r="47" spans="1:12" s="103" customFormat="1" ht="23.1" customHeight="1" x14ac:dyDescent="0.15">
      <c r="A47" s="75">
        <v>39</v>
      </c>
      <c r="B47" s="76" t="s">
        <v>895</v>
      </c>
      <c r="C47" s="1068">
        <v>-13674</v>
      </c>
      <c r="D47" s="453">
        <v>90448</v>
      </c>
      <c r="E47" s="1138">
        <v>2791167</v>
      </c>
      <c r="F47" s="1138">
        <v>0</v>
      </c>
      <c r="G47" s="1138">
        <v>2632</v>
      </c>
      <c r="H47" s="1138">
        <v>1319</v>
      </c>
      <c r="I47" s="1138">
        <v>11</v>
      </c>
      <c r="J47" s="1138">
        <v>71</v>
      </c>
      <c r="K47" s="1169">
        <v>4644</v>
      </c>
      <c r="L47" s="77">
        <v>39</v>
      </c>
    </row>
    <row r="48" spans="1:12" s="103" customFormat="1" ht="23.1" customHeight="1" x14ac:dyDescent="0.15">
      <c r="A48" s="66">
        <v>40</v>
      </c>
      <c r="B48" s="65" t="s">
        <v>896</v>
      </c>
      <c r="C48" s="1066">
        <v>-4235</v>
      </c>
      <c r="D48" s="445">
        <v>48953</v>
      </c>
      <c r="E48" s="1139">
        <v>1420235</v>
      </c>
      <c r="F48" s="1139">
        <v>0</v>
      </c>
      <c r="G48" s="1139">
        <v>1569</v>
      </c>
      <c r="H48" s="1139">
        <v>799</v>
      </c>
      <c r="I48" s="1139">
        <v>7</v>
      </c>
      <c r="J48" s="1139">
        <v>19</v>
      </c>
      <c r="K48" s="1170">
        <v>2661</v>
      </c>
      <c r="L48" s="67">
        <v>40</v>
      </c>
    </row>
    <row r="49" spans="1:12" s="103" customFormat="1" ht="23.1" customHeight="1" x14ac:dyDescent="0.15">
      <c r="A49" s="66">
        <v>41</v>
      </c>
      <c r="B49" s="65" t="s">
        <v>898</v>
      </c>
      <c r="C49" s="1038">
        <v>-14375</v>
      </c>
      <c r="D49" s="437">
        <v>97292</v>
      </c>
      <c r="E49" s="1137">
        <v>2956317</v>
      </c>
      <c r="F49" s="1137">
        <v>0</v>
      </c>
      <c r="G49" s="1137">
        <v>3052</v>
      </c>
      <c r="H49" s="1137">
        <v>1584</v>
      </c>
      <c r="I49" s="1137">
        <v>0</v>
      </c>
      <c r="J49" s="1137">
        <v>80</v>
      </c>
      <c r="K49" s="1166">
        <v>5284</v>
      </c>
      <c r="L49" s="67">
        <v>41</v>
      </c>
    </row>
    <row r="50" spans="1:12" s="103" customFormat="1" ht="23.1" customHeight="1" x14ac:dyDescent="0.15">
      <c r="A50" s="66">
        <v>42</v>
      </c>
      <c r="B50" s="65" t="s">
        <v>900</v>
      </c>
      <c r="C50" s="1038">
        <v>-3170</v>
      </c>
      <c r="D50" s="437">
        <v>90364</v>
      </c>
      <c r="E50" s="1137">
        <v>2442467</v>
      </c>
      <c r="F50" s="1137">
        <v>0</v>
      </c>
      <c r="G50" s="1137">
        <v>2479</v>
      </c>
      <c r="H50" s="1137">
        <v>1287</v>
      </c>
      <c r="I50" s="1137">
        <v>5</v>
      </c>
      <c r="J50" s="1137">
        <v>100</v>
      </c>
      <c r="K50" s="1166">
        <v>4400</v>
      </c>
      <c r="L50" s="67">
        <v>42</v>
      </c>
    </row>
    <row r="51" spans="1:12" s="103" customFormat="1" ht="23.1" customHeight="1" x14ac:dyDescent="0.15">
      <c r="A51" s="78">
        <v>43</v>
      </c>
      <c r="B51" s="65" t="s">
        <v>902</v>
      </c>
      <c r="C51" s="1038">
        <v>-7224</v>
      </c>
      <c r="D51" s="437">
        <v>57799</v>
      </c>
      <c r="E51" s="1137">
        <v>1762854</v>
      </c>
      <c r="F51" s="1137">
        <v>0</v>
      </c>
      <c r="G51" s="1137">
        <v>1593</v>
      </c>
      <c r="H51" s="1137">
        <v>829</v>
      </c>
      <c r="I51" s="1137">
        <v>12</v>
      </c>
      <c r="J51" s="1137">
        <v>31</v>
      </c>
      <c r="K51" s="1166">
        <v>2688</v>
      </c>
      <c r="L51" s="79">
        <v>43</v>
      </c>
    </row>
    <row r="52" spans="1:12" s="103" customFormat="1" ht="23.1" customHeight="1" x14ac:dyDescent="0.15">
      <c r="A52" s="75">
        <v>44</v>
      </c>
      <c r="B52" s="76" t="s">
        <v>904</v>
      </c>
      <c r="C52" s="1068">
        <v>-7153</v>
      </c>
      <c r="D52" s="453">
        <v>64234</v>
      </c>
      <c r="E52" s="1138">
        <v>1611591</v>
      </c>
      <c r="F52" s="1138">
        <v>0</v>
      </c>
      <c r="G52" s="1138">
        <v>1720</v>
      </c>
      <c r="H52" s="1138">
        <v>908</v>
      </c>
      <c r="I52" s="1138">
        <v>0</v>
      </c>
      <c r="J52" s="1138">
        <v>42</v>
      </c>
      <c r="K52" s="1169">
        <v>2949</v>
      </c>
      <c r="L52" s="77">
        <v>44</v>
      </c>
    </row>
    <row r="53" spans="1:12" s="125" customFormat="1" ht="23.1" customHeight="1" x14ac:dyDescent="0.15">
      <c r="A53" s="66">
        <v>45</v>
      </c>
      <c r="B53" s="65" t="s">
        <v>905</v>
      </c>
      <c r="C53" s="1066">
        <v>-8101</v>
      </c>
      <c r="D53" s="445">
        <v>295785</v>
      </c>
      <c r="E53" s="1139">
        <v>10047339</v>
      </c>
      <c r="F53" s="1139">
        <v>0</v>
      </c>
      <c r="G53" s="1139">
        <v>9291</v>
      </c>
      <c r="H53" s="1139">
        <v>4597</v>
      </c>
      <c r="I53" s="1139">
        <v>59</v>
      </c>
      <c r="J53" s="1139">
        <v>104</v>
      </c>
      <c r="K53" s="1170">
        <v>16169</v>
      </c>
      <c r="L53" s="67">
        <v>45</v>
      </c>
    </row>
    <row r="54" spans="1:12" s="125" customFormat="1" ht="23.1" customHeight="1" x14ac:dyDescent="0.15">
      <c r="A54" s="66">
        <v>46</v>
      </c>
      <c r="B54" s="65" t="s">
        <v>906</v>
      </c>
      <c r="C54" s="1038">
        <v>-1665</v>
      </c>
      <c r="D54" s="437">
        <v>116949</v>
      </c>
      <c r="E54" s="1137">
        <v>3479160</v>
      </c>
      <c r="F54" s="1137">
        <v>0</v>
      </c>
      <c r="G54" s="1137">
        <v>3777</v>
      </c>
      <c r="H54" s="1137">
        <v>1962</v>
      </c>
      <c r="I54" s="1137">
        <v>41</v>
      </c>
      <c r="J54" s="1137">
        <v>46</v>
      </c>
      <c r="K54" s="1166">
        <v>6438</v>
      </c>
      <c r="L54" s="67">
        <v>46</v>
      </c>
    </row>
    <row r="55" spans="1:12" s="125" customFormat="1" ht="23.1" customHeight="1" x14ac:dyDescent="0.15">
      <c r="A55" s="66">
        <v>52</v>
      </c>
      <c r="B55" s="65" t="s">
        <v>907</v>
      </c>
      <c r="C55" s="1038">
        <v>-1980</v>
      </c>
      <c r="D55" s="437">
        <v>47675</v>
      </c>
      <c r="E55" s="1137">
        <v>1901336</v>
      </c>
      <c r="F55" s="1137">
        <v>0</v>
      </c>
      <c r="G55" s="1137">
        <v>1563</v>
      </c>
      <c r="H55" s="1137">
        <v>717</v>
      </c>
      <c r="I55" s="1137">
        <v>4</v>
      </c>
      <c r="J55" s="1137">
        <v>29</v>
      </c>
      <c r="K55" s="1166">
        <v>2844</v>
      </c>
      <c r="L55" s="67">
        <v>52</v>
      </c>
    </row>
    <row r="56" spans="1:12" s="125" customFormat="1" ht="23.1" customHeight="1" x14ac:dyDescent="0.15">
      <c r="A56" s="66">
        <v>54</v>
      </c>
      <c r="B56" s="65" t="s">
        <v>908</v>
      </c>
      <c r="C56" s="1038">
        <v>-6104</v>
      </c>
      <c r="D56" s="437">
        <v>38092</v>
      </c>
      <c r="E56" s="1137">
        <v>1301238</v>
      </c>
      <c r="F56" s="1137">
        <v>0</v>
      </c>
      <c r="G56" s="1137">
        <v>1276</v>
      </c>
      <c r="H56" s="1137">
        <v>601</v>
      </c>
      <c r="I56" s="1137">
        <v>2</v>
      </c>
      <c r="J56" s="1137">
        <v>16</v>
      </c>
      <c r="K56" s="1166">
        <v>2203</v>
      </c>
      <c r="L56" s="67">
        <v>54</v>
      </c>
    </row>
    <row r="57" spans="1:12" s="125" customFormat="1" ht="23.1" customHeight="1" thickBot="1" x14ac:dyDescent="0.2">
      <c r="A57" s="81">
        <v>59</v>
      </c>
      <c r="B57" s="82" t="s">
        <v>910</v>
      </c>
      <c r="C57" s="1171">
        <v>-6930</v>
      </c>
      <c r="D57" s="1172">
        <v>120346</v>
      </c>
      <c r="E57" s="1150">
        <v>3534996</v>
      </c>
      <c r="F57" s="1150">
        <v>0</v>
      </c>
      <c r="G57" s="1150">
        <v>3006</v>
      </c>
      <c r="H57" s="1150">
        <v>1393</v>
      </c>
      <c r="I57" s="1150">
        <v>8</v>
      </c>
      <c r="J57" s="1150">
        <v>115</v>
      </c>
      <c r="K57" s="1173">
        <v>5418</v>
      </c>
      <c r="L57" s="83">
        <v>59</v>
      </c>
    </row>
    <row r="58" spans="1:12" ht="23.1" customHeight="1" x14ac:dyDescent="0.15">
      <c r="A58" s="64">
        <v>61</v>
      </c>
      <c r="B58" s="97" t="s">
        <v>912</v>
      </c>
      <c r="C58" s="1066">
        <v>-1169</v>
      </c>
      <c r="D58" s="445">
        <v>95247</v>
      </c>
      <c r="E58" s="1139">
        <v>3857223</v>
      </c>
      <c r="F58" s="1139">
        <v>0</v>
      </c>
      <c r="G58" s="1139">
        <v>2807</v>
      </c>
      <c r="H58" s="1139">
        <v>1368</v>
      </c>
      <c r="I58" s="1139">
        <v>0</v>
      </c>
      <c r="J58" s="1139">
        <v>51</v>
      </c>
      <c r="K58" s="1170">
        <v>5346</v>
      </c>
      <c r="L58" s="63">
        <v>61</v>
      </c>
    </row>
    <row r="59" spans="1:12" ht="23.1" customHeight="1" x14ac:dyDescent="0.15">
      <c r="A59" s="64">
        <v>66</v>
      </c>
      <c r="B59" s="97" t="s">
        <v>914</v>
      </c>
      <c r="C59" s="1038">
        <v>-49581</v>
      </c>
      <c r="D59" s="437">
        <v>335631</v>
      </c>
      <c r="E59" s="1137">
        <v>14196569</v>
      </c>
      <c r="F59" s="1137">
        <v>0</v>
      </c>
      <c r="G59" s="1137">
        <v>11225</v>
      </c>
      <c r="H59" s="1137">
        <v>5006</v>
      </c>
      <c r="I59" s="1137">
        <v>40</v>
      </c>
      <c r="J59" s="1137">
        <v>127</v>
      </c>
      <c r="K59" s="1166">
        <v>20245</v>
      </c>
      <c r="L59" s="59">
        <v>66</v>
      </c>
    </row>
    <row r="60" spans="1:12" ht="23.1" customHeight="1" x14ac:dyDescent="0.15">
      <c r="A60" s="64">
        <v>67</v>
      </c>
      <c r="B60" s="97" t="s">
        <v>916</v>
      </c>
      <c r="C60" s="1038">
        <v>-7634</v>
      </c>
      <c r="D60" s="437">
        <v>64158</v>
      </c>
      <c r="E60" s="1137">
        <v>1894667</v>
      </c>
      <c r="F60" s="1137">
        <v>70909</v>
      </c>
      <c r="G60" s="1137">
        <v>2024</v>
      </c>
      <c r="H60" s="1137">
        <v>1091</v>
      </c>
      <c r="I60" s="1137">
        <v>3</v>
      </c>
      <c r="J60" s="1137">
        <v>27</v>
      </c>
      <c r="K60" s="1166">
        <v>3503</v>
      </c>
      <c r="L60" s="59">
        <v>67</v>
      </c>
    </row>
    <row r="61" spans="1:12" ht="23.1" customHeight="1" x14ac:dyDescent="0.15">
      <c r="A61" s="64">
        <v>70</v>
      </c>
      <c r="B61" s="97" t="s">
        <v>918</v>
      </c>
      <c r="C61" s="1038">
        <v>-6328</v>
      </c>
      <c r="D61" s="437">
        <v>65575</v>
      </c>
      <c r="E61" s="1137">
        <v>1874424</v>
      </c>
      <c r="F61" s="1137">
        <v>73539</v>
      </c>
      <c r="G61" s="1137">
        <v>2026</v>
      </c>
      <c r="H61" s="1137">
        <v>1085</v>
      </c>
      <c r="I61" s="1137">
        <v>15</v>
      </c>
      <c r="J61" s="1137">
        <v>31</v>
      </c>
      <c r="K61" s="1166">
        <v>3298</v>
      </c>
      <c r="L61" s="59">
        <v>70</v>
      </c>
    </row>
    <row r="62" spans="1:12" ht="23.1" customHeight="1" x14ac:dyDescent="0.15">
      <c r="A62" s="197">
        <v>72</v>
      </c>
      <c r="B62" s="198" t="s">
        <v>920</v>
      </c>
      <c r="C62" s="1068">
        <v>-13486</v>
      </c>
      <c r="D62" s="453">
        <v>392628</v>
      </c>
      <c r="E62" s="1138">
        <v>8662833</v>
      </c>
      <c r="F62" s="1138">
        <v>0</v>
      </c>
      <c r="G62" s="1138">
        <v>8905</v>
      </c>
      <c r="H62" s="1138">
        <v>4623</v>
      </c>
      <c r="I62" s="1138">
        <v>12</v>
      </c>
      <c r="J62" s="1138">
        <v>297</v>
      </c>
      <c r="K62" s="1169">
        <v>15282</v>
      </c>
      <c r="L62" s="141">
        <v>72</v>
      </c>
    </row>
    <row r="63" spans="1:12" ht="23.1" customHeight="1" x14ac:dyDescent="0.15">
      <c r="A63" s="64">
        <v>74</v>
      </c>
      <c r="B63" s="97" t="s">
        <v>922</v>
      </c>
      <c r="C63" s="1066">
        <v>-8089</v>
      </c>
      <c r="D63" s="445">
        <v>67009</v>
      </c>
      <c r="E63" s="1139">
        <v>1733575</v>
      </c>
      <c r="F63" s="1139">
        <v>0</v>
      </c>
      <c r="G63" s="1139">
        <v>1934</v>
      </c>
      <c r="H63" s="1139">
        <v>1092</v>
      </c>
      <c r="I63" s="1139">
        <v>0</v>
      </c>
      <c r="J63" s="1139">
        <v>46</v>
      </c>
      <c r="K63" s="1170">
        <v>3147</v>
      </c>
      <c r="L63" s="59">
        <v>74</v>
      </c>
    </row>
    <row r="64" spans="1:12" ht="23.1" customHeight="1" x14ac:dyDescent="0.15">
      <c r="A64" s="64">
        <v>81</v>
      </c>
      <c r="B64" s="97" t="s">
        <v>924</v>
      </c>
      <c r="C64" s="1038">
        <v>-3502</v>
      </c>
      <c r="D64" s="437">
        <v>349432</v>
      </c>
      <c r="E64" s="1137">
        <v>7937810</v>
      </c>
      <c r="F64" s="1137">
        <v>309824</v>
      </c>
      <c r="G64" s="1137">
        <v>8600</v>
      </c>
      <c r="H64" s="1137">
        <v>5065</v>
      </c>
      <c r="I64" s="1137">
        <v>35</v>
      </c>
      <c r="J64" s="1137">
        <v>227</v>
      </c>
      <c r="K64" s="1166">
        <v>14882</v>
      </c>
      <c r="L64" s="59">
        <v>81</v>
      </c>
    </row>
    <row r="65" spans="1:12" ht="23.1" customHeight="1" x14ac:dyDescent="0.15">
      <c r="A65" s="64">
        <v>82</v>
      </c>
      <c r="B65" s="97" t="s">
        <v>926</v>
      </c>
      <c r="C65" s="1038">
        <v>-25825</v>
      </c>
      <c r="D65" s="437">
        <v>359557</v>
      </c>
      <c r="E65" s="1137">
        <v>12295469</v>
      </c>
      <c r="F65" s="1137">
        <v>0</v>
      </c>
      <c r="G65" s="1137">
        <v>12183</v>
      </c>
      <c r="H65" s="1137">
        <v>6325</v>
      </c>
      <c r="I65" s="1137">
        <v>32</v>
      </c>
      <c r="J65" s="1137">
        <v>134</v>
      </c>
      <c r="K65" s="1166">
        <v>21403</v>
      </c>
      <c r="L65" s="59">
        <v>82</v>
      </c>
    </row>
    <row r="66" spans="1:12" s="103" customFormat="1" ht="23.1" customHeight="1" x14ac:dyDescent="0.15">
      <c r="A66" s="64">
        <v>83</v>
      </c>
      <c r="B66" s="97" t="s">
        <v>927</v>
      </c>
      <c r="C66" s="1038">
        <v>-6621</v>
      </c>
      <c r="D66" s="437">
        <v>166801</v>
      </c>
      <c r="E66" s="1137">
        <v>5561477</v>
      </c>
      <c r="F66" s="1137">
        <v>0</v>
      </c>
      <c r="G66" s="1137">
        <v>4951</v>
      </c>
      <c r="H66" s="1137">
        <v>2562</v>
      </c>
      <c r="I66" s="1137">
        <v>20</v>
      </c>
      <c r="J66" s="1137">
        <v>80</v>
      </c>
      <c r="K66" s="1166">
        <v>9172</v>
      </c>
      <c r="L66" s="67">
        <v>83</v>
      </c>
    </row>
    <row r="67" spans="1:12" s="103" customFormat="1" ht="23.1" customHeight="1" x14ac:dyDescent="0.15">
      <c r="A67" s="66">
        <v>301</v>
      </c>
      <c r="B67" s="65" t="s">
        <v>928</v>
      </c>
      <c r="C67" s="1068" t="s">
        <v>660</v>
      </c>
      <c r="D67" s="453" t="s">
        <v>660</v>
      </c>
      <c r="E67" s="1138" t="s">
        <v>660</v>
      </c>
      <c r="F67" s="1138" t="s">
        <v>660</v>
      </c>
      <c r="G67" s="1138" t="s">
        <v>660</v>
      </c>
      <c r="H67" s="1138" t="s">
        <v>660</v>
      </c>
      <c r="I67" s="1138" t="s">
        <v>660</v>
      </c>
      <c r="J67" s="1138" t="s">
        <v>660</v>
      </c>
      <c r="K67" s="1169" t="s">
        <v>660</v>
      </c>
      <c r="L67" s="67">
        <v>301</v>
      </c>
    </row>
    <row r="68" spans="1:12" s="103" customFormat="1" ht="23.1" customHeight="1" x14ac:dyDescent="0.15">
      <c r="A68" s="70">
        <v>302</v>
      </c>
      <c r="B68" s="62" t="s">
        <v>930</v>
      </c>
      <c r="C68" s="1066" t="s">
        <v>660</v>
      </c>
      <c r="D68" s="445" t="s">
        <v>660</v>
      </c>
      <c r="E68" s="1139" t="s">
        <v>660</v>
      </c>
      <c r="F68" s="1139" t="s">
        <v>660</v>
      </c>
      <c r="G68" s="1139" t="s">
        <v>660</v>
      </c>
      <c r="H68" s="1139" t="s">
        <v>660</v>
      </c>
      <c r="I68" s="1139" t="s">
        <v>660</v>
      </c>
      <c r="J68" s="1139" t="s">
        <v>660</v>
      </c>
      <c r="K68" s="1170" t="s">
        <v>660</v>
      </c>
      <c r="L68" s="71">
        <v>302</v>
      </c>
    </row>
    <row r="69" spans="1:12" s="103" customFormat="1" ht="23.1" customHeight="1" x14ac:dyDescent="0.15">
      <c r="A69" s="66">
        <v>303</v>
      </c>
      <c r="B69" s="65" t="s">
        <v>932</v>
      </c>
      <c r="C69" s="1038" t="s">
        <v>660</v>
      </c>
      <c r="D69" s="437" t="s">
        <v>660</v>
      </c>
      <c r="E69" s="1137" t="s">
        <v>660</v>
      </c>
      <c r="F69" s="1137" t="s">
        <v>660</v>
      </c>
      <c r="G69" s="1137" t="s">
        <v>660</v>
      </c>
      <c r="H69" s="1137" t="s">
        <v>660</v>
      </c>
      <c r="I69" s="1137" t="s">
        <v>660</v>
      </c>
      <c r="J69" s="1137" t="s">
        <v>660</v>
      </c>
      <c r="K69" s="1166" t="s">
        <v>660</v>
      </c>
      <c r="L69" s="67">
        <v>303</v>
      </c>
    </row>
    <row r="70" spans="1:12" s="103" customFormat="1" ht="23.1" customHeight="1" x14ac:dyDescent="0.15">
      <c r="A70" s="66"/>
      <c r="B70" s="65"/>
      <c r="C70" s="1038"/>
      <c r="D70" s="437"/>
      <c r="E70" s="1137"/>
      <c r="F70" s="1137"/>
      <c r="G70" s="1137"/>
      <c r="H70" s="1137"/>
      <c r="I70" s="1137"/>
      <c r="J70" s="1137"/>
      <c r="K70" s="1166"/>
      <c r="L70" s="67"/>
    </row>
    <row r="71" spans="1:12" s="103" customFormat="1" ht="23.1" customHeight="1" x14ac:dyDescent="0.15">
      <c r="A71" s="66"/>
      <c r="B71" s="65"/>
      <c r="C71" s="1038"/>
      <c r="D71" s="437"/>
      <c r="E71" s="1137"/>
      <c r="F71" s="1137"/>
      <c r="G71" s="1137"/>
      <c r="H71" s="1137"/>
      <c r="I71" s="1137"/>
      <c r="J71" s="1137"/>
      <c r="K71" s="1166"/>
      <c r="L71" s="67"/>
    </row>
    <row r="72" spans="1:12" s="103" customFormat="1" ht="23.1" customHeight="1" x14ac:dyDescent="0.15">
      <c r="A72" s="75"/>
      <c r="B72" s="76"/>
      <c r="C72" s="1068"/>
      <c r="D72" s="453"/>
      <c r="E72" s="1138"/>
      <c r="F72" s="1138"/>
      <c r="G72" s="1138"/>
      <c r="H72" s="1138"/>
      <c r="I72" s="1138"/>
      <c r="J72" s="1138"/>
      <c r="K72" s="1169"/>
      <c r="L72" s="77"/>
    </row>
    <row r="73" spans="1:12" s="103" customFormat="1" ht="23.1" customHeight="1" x14ac:dyDescent="0.15">
      <c r="A73" s="66"/>
      <c r="B73" s="65"/>
      <c r="C73" s="1066"/>
      <c r="D73" s="445"/>
      <c r="E73" s="1139"/>
      <c r="F73" s="1139"/>
      <c r="G73" s="1139"/>
      <c r="H73" s="1139"/>
      <c r="I73" s="1139"/>
      <c r="J73" s="1139"/>
      <c r="K73" s="1170"/>
      <c r="L73" s="71"/>
    </row>
    <row r="74" spans="1:12" s="103" customFormat="1" ht="23.1" customHeight="1" x14ac:dyDescent="0.15">
      <c r="A74" s="66"/>
      <c r="B74" s="65"/>
      <c r="C74" s="1038"/>
      <c r="D74" s="437"/>
      <c r="E74" s="1137"/>
      <c r="F74" s="1137"/>
      <c r="G74" s="1137"/>
      <c r="H74" s="1137"/>
      <c r="I74" s="1137"/>
      <c r="J74" s="1137"/>
      <c r="K74" s="1166"/>
      <c r="L74" s="67"/>
    </row>
    <row r="75" spans="1:12" s="103" customFormat="1" ht="23.1" customHeight="1" x14ac:dyDescent="0.15">
      <c r="A75" s="66"/>
      <c r="B75" s="65"/>
      <c r="C75" s="1038"/>
      <c r="D75" s="437"/>
      <c r="E75" s="1137"/>
      <c r="F75" s="1137"/>
      <c r="G75" s="1137"/>
      <c r="H75" s="1137"/>
      <c r="I75" s="1137"/>
      <c r="J75" s="1137"/>
      <c r="K75" s="1166"/>
      <c r="L75" s="67"/>
    </row>
    <row r="76" spans="1:12" s="103" customFormat="1" ht="23.1" customHeight="1" x14ac:dyDescent="0.15">
      <c r="A76" s="66"/>
      <c r="B76" s="65"/>
      <c r="C76" s="1038"/>
      <c r="D76" s="437"/>
      <c r="E76" s="1137"/>
      <c r="F76" s="1137"/>
      <c r="G76" s="1137"/>
      <c r="H76" s="1137"/>
      <c r="I76" s="1137"/>
      <c r="J76" s="1137"/>
      <c r="K76" s="1166"/>
      <c r="L76" s="67"/>
    </row>
    <row r="77" spans="1:12" s="103" customFormat="1" ht="23.1" customHeight="1" x14ac:dyDescent="0.15">
      <c r="A77" s="75"/>
      <c r="B77" s="76"/>
      <c r="C77" s="1068"/>
      <c r="D77" s="453"/>
      <c r="E77" s="1138"/>
      <c r="F77" s="1138"/>
      <c r="G77" s="1138"/>
      <c r="H77" s="1138"/>
      <c r="I77" s="1138"/>
      <c r="J77" s="1138"/>
      <c r="K77" s="1169"/>
      <c r="L77" s="77"/>
    </row>
    <row r="78" spans="1:12" s="103" customFormat="1" ht="23.1" customHeight="1" x14ac:dyDescent="0.15">
      <c r="A78" s="78"/>
      <c r="B78" s="65"/>
      <c r="C78" s="1066"/>
      <c r="D78" s="445"/>
      <c r="E78" s="1139"/>
      <c r="F78" s="1139"/>
      <c r="G78" s="1139"/>
      <c r="H78" s="1139"/>
      <c r="I78" s="1139"/>
      <c r="J78" s="1139"/>
      <c r="K78" s="1170"/>
      <c r="L78" s="79"/>
    </row>
    <row r="79" spans="1:12" s="103" customFormat="1" ht="23.1" customHeight="1" x14ac:dyDescent="0.15">
      <c r="A79" s="66"/>
      <c r="B79" s="65"/>
      <c r="C79" s="1038"/>
      <c r="D79" s="437"/>
      <c r="E79" s="1137"/>
      <c r="F79" s="1137"/>
      <c r="G79" s="1137"/>
      <c r="H79" s="1137"/>
      <c r="I79" s="1137"/>
      <c r="J79" s="1137"/>
      <c r="K79" s="1166"/>
      <c r="L79" s="67"/>
    </row>
    <row r="80" spans="1:12" s="103" customFormat="1" ht="23.1" customHeight="1" x14ac:dyDescent="0.15">
      <c r="A80" s="66"/>
      <c r="B80" s="65"/>
      <c r="C80" s="1038"/>
      <c r="D80" s="437"/>
      <c r="E80" s="1137"/>
      <c r="F80" s="1137"/>
      <c r="G80" s="1137"/>
      <c r="H80" s="1137"/>
      <c r="I80" s="1137"/>
      <c r="J80" s="1137"/>
      <c r="K80" s="1166"/>
      <c r="L80" s="67"/>
    </row>
    <row r="81" spans="1:12" s="103" customFormat="1" ht="23.1" customHeight="1" x14ac:dyDescent="0.15">
      <c r="A81" s="66"/>
      <c r="B81" s="65"/>
      <c r="C81" s="1038"/>
      <c r="D81" s="437"/>
      <c r="E81" s="1137"/>
      <c r="F81" s="1137"/>
      <c r="G81" s="1137"/>
      <c r="H81" s="1137"/>
      <c r="I81" s="1137"/>
      <c r="J81" s="1137"/>
      <c r="K81" s="1166"/>
      <c r="L81" s="67"/>
    </row>
    <row r="82" spans="1:12" s="103" customFormat="1" ht="23.1" customHeight="1" x14ac:dyDescent="0.15">
      <c r="A82" s="75"/>
      <c r="B82" s="76"/>
      <c r="C82" s="1068"/>
      <c r="D82" s="453"/>
      <c r="E82" s="1138"/>
      <c r="F82" s="1138"/>
      <c r="G82" s="1138"/>
      <c r="H82" s="1138"/>
      <c r="I82" s="1138"/>
      <c r="J82" s="1138"/>
      <c r="K82" s="1169"/>
      <c r="L82" s="77"/>
    </row>
    <row r="83" spans="1:12" s="103" customFormat="1" ht="23.1" customHeight="1" x14ac:dyDescent="0.15">
      <c r="A83" s="66"/>
      <c r="B83" s="65"/>
      <c r="C83" s="1066"/>
      <c r="D83" s="445"/>
      <c r="E83" s="1139"/>
      <c r="F83" s="1139"/>
      <c r="G83" s="1139"/>
      <c r="H83" s="1139"/>
      <c r="I83" s="1139"/>
      <c r="J83" s="1139"/>
      <c r="K83" s="1170"/>
      <c r="L83" s="67"/>
    </row>
    <row r="84" spans="1:12" s="103" customFormat="1" ht="23.1" customHeight="1" x14ac:dyDescent="0.15">
      <c r="A84" s="66"/>
      <c r="B84" s="65"/>
      <c r="C84" s="1038"/>
      <c r="D84" s="437"/>
      <c r="E84" s="1137"/>
      <c r="F84" s="1137"/>
      <c r="G84" s="1137"/>
      <c r="H84" s="1137"/>
      <c r="I84" s="1137"/>
      <c r="J84" s="1137"/>
      <c r="K84" s="1166"/>
      <c r="L84" s="67"/>
    </row>
    <row r="85" spans="1:12" s="103" customFormat="1" ht="23.1" customHeight="1" x14ac:dyDescent="0.15">
      <c r="A85" s="66"/>
      <c r="B85" s="65"/>
      <c r="C85" s="1038"/>
      <c r="D85" s="437"/>
      <c r="E85" s="1137"/>
      <c r="F85" s="1137"/>
      <c r="G85" s="1137"/>
      <c r="H85" s="1137"/>
      <c r="I85" s="1137"/>
      <c r="J85" s="1137"/>
      <c r="K85" s="1166"/>
      <c r="L85" s="67"/>
    </row>
    <row r="86" spans="1:12" s="103" customFormat="1" ht="23.1" customHeight="1" x14ac:dyDescent="0.15">
      <c r="A86" s="66"/>
      <c r="B86" s="65"/>
      <c r="C86" s="1038"/>
      <c r="D86" s="437"/>
      <c r="E86" s="1137"/>
      <c r="F86" s="1137"/>
      <c r="G86" s="1137"/>
      <c r="H86" s="1137"/>
      <c r="I86" s="1137"/>
      <c r="J86" s="1137"/>
      <c r="K86" s="1166"/>
      <c r="L86" s="67"/>
    </row>
    <row r="87" spans="1:12" s="103" customFormat="1" ht="23.1" customHeight="1" x14ac:dyDescent="0.15">
      <c r="A87" s="75"/>
      <c r="B87" s="76"/>
      <c r="C87" s="1068"/>
      <c r="D87" s="453"/>
      <c r="E87" s="1138"/>
      <c r="F87" s="1138"/>
      <c r="G87" s="1138"/>
      <c r="H87" s="1138"/>
      <c r="I87" s="1138"/>
      <c r="J87" s="1138"/>
      <c r="K87" s="1169"/>
      <c r="L87" s="77"/>
    </row>
    <row r="88" spans="1:12" s="103" customFormat="1" ht="23.1" customHeight="1" x14ac:dyDescent="0.15">
      <c r="A88" s="66"/>
      <c r="B88" s="65"/>
      <c r="C88" s="1066"/>
      <c r="D88" s="445"/>
      <c r="E88" s="1139"/>
      <c r="F88" s="1139"/>
      <c r="G88" s="1139"/>
      <c r="H88" s="1139"/>
      <c r="I88" s="1139"/>
      <c r="J88" s="1139"/>
      <c r="K88" s="1170"/>
      <c r="L88" s="67"/>
    </row>
    <row r="89" spans="1:12" s="103" customFormat="1" ht="23.1" customHeight="1" x14ac:dyDescent="0.15">
      <c r="A89" s="66"/>
      <c r="B89" s="65"/>
      <c r="C89" s="1038"/>
      <c r="D89" s="437"/>
      <c r="E89" s="1137"/>
      <c r="F89" s="1137"/>
      <c r="G89" s="1137"/>
      <c r="H89" s="1137"/>
      <c r="I89" s="1137"/>
      <c r="J89" s="1137"/>
      <c r="K89" s="1166"/>
      <c r="L89" s="67"/>
    </row>
    <row r="90" spans="1:12" s="103" customFormat="1" ht="23.1" customHeight="1" x14ac:dyDescent="0.15">
      <c r="A90" s="66"/>
      <c r="B90" s="65"/>
      <c r="C90" s="1038"/>
      <c r="D90" s="437"/>
      <c r="E90" s="1137"/>
      <c r="F90" s="1137"/>
      <c r="G90" s="1137"/>
      <c r="H90" s="1137"/>
      <c r="I90" s="1137"/>
      <c r="J90" s="1137"/>
      <c r="K90" s="1166"/>
      <c r="L90" s="67"/>
    </row>
    <row r="91" spans="1:12" s="103" customFormat="1" ht="23.1" customHeight="1" x14ac:dyDescent="0.15">
      <c r="A91" s="66"/>
      <c r="B91" s="65"/>
      <c r="C91" s="1038"/>
      <c r="D91" s="437"/>
      <c r="E91" s="1137"/>
      <c r="F91" s="1137"/>
      <c r="G91" s="1137"/>
      <c r="H91" s="1137"/>
      <c r="I91" s="1137"/>
      <c r="J91" s="1137"/>
      <c r="K91" s="1166"/>
      <c r="L91" s="67"/>
    </row>
    <row r="92" spans="1:12" s="103" customFormat="1" ht="23.1" customHeight="1" x14ac:dyDescent="0.15">
      <c r="A92" s="75"/>
      <c r="B92" s="76"/>
      <c r="C92" s="1068"/>
      <c r="D92" s="453"/>
      <c r="E92" s="1138"/>
      <c r="F92" s="1138"/>
      <c r="G92" s="1138"/>
      <c r="H92" s="1138"/>
      <c r="I92" s="1138"/>
      <c r="J92" s="1138"/>
      <c r="K92" s="1169"/>
      <c r="L92" s="77"/>
    </row>
    <row r="93" spans="1:12" s="103" customFormat="1" ht="23.1" customHeight="1" x14ac:dyDescent="0.15">
      <c r="A93" s="66"/>
      <c r="B93" s="65"/>
      <c r="C93" s="1066"/>
      <c r="D93" s="445"/>
      <c r="E93" s="1139"/>
      <c r="F93" s="1139"/>
      <c r="G93" s="1139"/>
      <c r="H93" s="1139"/>
      <c r="I93" s="1139"/>
      <c r="J93" s="1139"/>
      <c r="K93" s="1170"/>
      <c r="L93" s="67"/>
    </row>
    <row r="94" spans="1:12" s="103" customFormat="1" ht="23.1" customHeight="1" x14ac:dyDescent="0.15">
      <c r="A94" s="66"/>
      <c r="B94" s="65"/>
      <c r="C94" s="1038"/>
      <c r="D94" s="437"/>
      <c r="E94" s="1137"/>
      <c r="F94" s="1137"/>
      <c r="G94" s="1137"/>
      <c r="H94" s="1137"/>
      <c r="I94" s="1137"/>
      <c r="J94" s="1137"/>
      <c r="K94" s="1166"/>
      <c r="L94" s="67"/>
    </row>
    <row r="95" spans="1:12" s="103" customFormat="1" ht="23.1" customHeight="1" x14ac:dyDescent="0.15">
      <c r="A95" s="66"/>
      <c r="B95" s="65"/>
      <c r="C95" s="1038"/>
      <c r="D95" s="437"/>
      <c r="E95" s="1137"/>
      <c r="F95" s="1137"/>
      <c r="G95" s="1137"/>
      <c r="H95" s="1137"/>
      <c r="I95" s="1137"/>
      <c r="J95" s="1137"/>
      <c r="K95" s="1166"/>
      <c r="L95" s="67"/>
    </row>
    <row r="96" spans="1:12" s="103" customFormat="1" ht="23.1" customHeight="1" x14ac:dyDescent="0.15">
      <c r="A96" s="78"/>
      <c r="B96" s="65"/>
      <c r="C96" s="1038"/>
      <c r="D96" s="437"/>
      <c r="E96" s="1137"/>
      <c r="F96" s="1137"/>
      <c r="G96" s="1137"/>
      <c r="H96" s="1137"/>
      <c r="I96" s="1137"/>
      <c r="J96" s="1137"/>
      <c r="K96" s="1166"/>
      <c r="L96" s="79"/>
    </row>
    <row r="97" spans="1:12" s="103" customFormat="1" ht="23.1" customHeight="1" x14ac:dyDescent="0.15">
      <c r="A97" s="75"/>
      <c r="B97" s="76"/>
      <c r="C97" s="1068"/>
      <c r="D97" s="453"/>
      <c r="E97" s="1138"/>
      <c r="F97" s="1138"/>
      <c r="G97" s="1138"/>
      <c r="H97" s="1138"/>
      <c r="I97" s="1138"/>
      <c r="J97" s="1138"/>
      <c r="K97" s="1169"/>
      <c r="L97" s="77"/>
    </row>
    <row r="98" spans="1:12" s="103" customFormat="1" ht="23.1" customHeight="1" x14ac:dyDescent="0.15">
      <c r="A98" s="66"/>
      <c r="B98" s="65"/>
      <c r="C98" s="1066"/>
      <c r="D98" s="445"/>
      <c r="E98" s="1139"/>
      <c r="F98" s="1139"/>
      <c r="G98" s="1139"/>
      <c r="H98" s="1139"/>
      <c r="I98" s="1139"/>
      <c r="J98" s="1139"/>
      <c r="K98" s="1170"/>
      <c r="L98" s="67"/>
    </row>
    <row r="99" spans="1:12" s="103" customFormat="1" ht="23.1" customHeight="1" x14ac:dyDescent="0.15">
      <c r="A99" s="66"/>
      <c r="B99" s="65"/>
      <c r="C99" s="1038"/>
      <c r="D99" s="437"/>
      <c r="E99" s="1137"/>
      <c r="F99" s="1137"/>
      <c r="G99" s="1137"/>
      <c r="H99" s="1137"/>
      <c r="I99" s="1137"/>
      <c r="J99" s="1137"/>
      <c r="K99" s="1166"/>
      <c r="L99" s="67"/>
    </row>
    <row r="100" spans="1:12" s="103" customFormat="1" ht="23.1" customHeight="1" x14ac:dyDescent="0.15">
      <c r="A100" s="66"/>
      <c r="B100" s="65"/>
      <c r="C100" s="1038"/>
      <c r="D100" s="437"/>
      <c r="E100" s="1137"/>
      <c r="F100" s="1137"/>
      <c r="G100" s="1137"/>
      <c r="H100" s="1137"/>
      <c r="I100" s="1137"/>
      <c r="J100" s="1137"/>
      <c r="K100" s="1166"/>
      <c r="L100" s="67"/>
    </row>
    <row r="101" spans="1:12" s="103" customFormat="1" ht="23.1" customHeight="1" x14ac:dyDescent="0.15">
      <c r="A101" s="78"/>
      <c r="B101" s="65"/>
      <c r="C101" s="1038"/>
      <c r="D101" s="437"/>
      <c r="E101" s="1137"/>
      <c r="F101" s="1137"/>
      <c r="G101" s="1137"/>
      <c r="H101" s="1137"/>
      <c r="I101" s="1137"/>
      <c r="J101" s="1137"/>
      <c r="K101" s="1166"/>
      <c r="L101" s="79"/>
    </row>
    <row r="102" spans="1:12" s="103" customFormat="1" ht="23.1" customHeight="1" x14ac:dyDescent="0.15">
      <c r="A102" s="75"/>
      <c r="B102" s="76"/>
      <c r="C102" s="1068"/>
      <c r="D102" s="453"/>
      <c r="E102" s="1138"/>
      <c r="F102" s="1138"/>
      <c r="G102" s="1138"/>
      <c r="H102" s="1138"/>
      <c r="I102" s="1138"/>
      <c r="J102" s="1138"/>
      <c r="K102" s="1169"/>
      <c r="L102" s="77"/>
    </row>
    <row r="103" spans="1:12" s="125" customFormat="1" ht="23.1" customHeight="1" x14ac:dyDescent="0.15">
      <c r="A103" s="66"/>
      <c r="B103" s="65"/>
      <c r="C103" s="1066"/>
      <c r="D103" s="445"/>
      <c r="E103" s="1139"/>
      <c r="F103" s="1139"/>
      <c r="G103" s="1139"/>
      <c r="H103" s="1139"/>
      <c r="I103" s="1139"/>
      <c r="J103" s="1139"/>
      <c r="K103" s="1170"/>
      <c r="L103" s="67"/>
    </row>
    <row r="104" spans="1:12" s="125" customFormat="1" ht="23.1" customHeight="1" x14ac:dyDescent="0.15">
      <c r="A104" s="66"/>
      <c r="B104" s="65"/>
      <c r="C104" s="1038"/>
      <c r="D104" s="437"/>
      <c r="E104" s="1137"/>
      <c r="F104" s="1137"/>
      <c r="G104" s="1137"/>
      <c r="H104" s="1137"/>
      <c r="I104" s="1137"/>
      <c r="J104" s="1137"/>
      <c r="K104" s="1166"/>
      <c r="L104" s="67"/>
    </row>
    <row r="105" spans="1:12" s="125" customFormat="1" ht="23.1" customHeight="1" x14ac:dyDescent="0.15">
      <c r="A105" s="66"/>
      <c r="B105" s="65"/>
      <c r="C105" s="1038"/>
      <c r="D105" s="437"/>
      <c r="E105" s="1137"/>
      <c r="F105" s="1137"/>
      <c r="G105" s="1137"/>
      <c r="H105" s="1137"/>
      <c r="I105" s="1137"/>
      <c r="J105" s="1137"/>
      <c r="K105" s="1166"/>
      <c r="L105" s="67"/>
    </row>
    <row r="106" spans="1:12" s="125" customFormat="1" ht="23.1" customHeight="1" x14ac:dyDescent="0.15">
      <c r="A106" s="66"/>
      <c r="B106" s="65"/>
      <c r="C106" s="1038"/>
      <c r="D106" s="437"/>
      <c r="E106" s="1137"/>
      <c r="F106" s="1137"/>
      <c r="G106" s="1137"/>
      <c r="H106" s="1137"/>
      <c r="I106" s="1137"/>
      <c r="J106" s="1137"/>
      <c r="K106" s="1166"/>
      <c r="L106" s="67"/>
    </row>
    <row r="107" spans="1:12" s="125" customFormat="1" ht="23.1" customHeight="1" thickBot="1" x14ac:dyDescent="0.2">
      <c r="A107" s="81"/>
      <c r="B107" s="82"/>
      <c r="C107" s="1171"/>
      <c r="D107" s="1172"/>
      <c r="E107" s="1150"/>
      <c r="F107" s="1150"/>
      <c r="G107" s="1150"/>
      <c r="H107" s="1150"/>
      <c r="I107" s="1150"/>
      <c r="J107" s="1150"/>
      <c r="K107" s="1173"/>
      <c r="L107" s="83"/>
    </row>
    <row r="108" spans="1:12" ht="19.7" customHeight="1" x14ac:dyDescent="0.2">
      <c r="C108" s="199"/>
      <c r="D108" s="199"/>
      <c r="E108" s="199"/>
      <c r="F108" s="199"/>
      <c r="G108" s="199"/>
      <c r="H108" s="199"/>
      <c r="I108" s="199"/>
      <c r="J108" s="199"/>
      <c r="K108" s="199"/>
      <c r="L108" s="6"/>
    </row>
    <row r="109" spans="1:12" ht="19.7" customHeight="1" x14ac:dyDescent="0.2">
      <c r="C109" s="199"/>
      <c r="D109" s="199"/>
      <c r="E109" s="199"/>
      <c r="F109" s="199"/>
      <c r="G109" s="199"/>
      <c r="H109" s="199"/>
      <c r="I109" s="199"/>
      <c r="J109" s="199"/>
      <c r="K109" s="199"/>
      <c r="L109" s="6"/>
    </row>
    <row r="110" spans="1:12" ht="19.7" customHeight="1" x14ac:dyDescent="0.2">
      <c r="B110" s="205"/>
      <c r="C110" s="206"/>
      <c r="D110" s="206"/>
      <c r="E110" s="206"/>
      <c r="F110" s="206"/>
      <c r="G110" s="206"/>
      <c r="H110" s="206"/>
      <c r="I110" s="206"/>
      <c r="J110" s="206"/>
      <c r="K110" s="206"/>
      <c r="L110" s="6"/>
    </row>
    <row r="111" spans="1:12" ht="19.7" customHeight="1" x14ac:dyDescent="0.2">
      <c r="B111" s="205"/>
      <c r="C111" s="206"/>
      <c r="D111" s="206"/>
      <c r="E111" s="206"/>
      <c r="F111" s="206"/>
      <c r="G111" s="206"/>
      <c r="H111" s="206"/>
      <c r="I111" s="206"/>
      <c r="J111" s="206"/>
      <c r="K111" s="206"/>
    </row>
    <row r="112" spans="1:12" ht="19.7" customHeight="1" x14ac:dyDescent="0.2">
      <c r="B112" s="205"/>
      <c r="C112" s="206"/>
      <c r="D112" s="206"/>
      <c r="E112" s="206"/>
      <c r="F112" s="206"/>
      <c r="G112" s="206"/>
      <c r="H112" s="206"/>
      <c r="I112" s="206"/>
      <c r="J112" s="206"/>
      <c r="K112" s="206"/>
    </row>
    <row r="113" spans="2:11" ht="19.7" customHeight="1" x14ac:dyDescent="0.2">
      <c r="B113" s="205"/>
      <c r="C113" s="206"/>
      <c r="D113" s="206"/>
      <c r="E113" s="206"/>
      <c r="F113" s="206"/>
      <c r="G113" s="206"/>
      <c r="H113" s="206"/>
      <c r="I113" s="206"/>
      <c r="J113" s="206"/>
      <c r="K113" s="206"/>
    </row>
    <row r="114" spans="2:11" ht="19.7" customHeight="1" x14ac:dyDescent="0.2">
      <c r="B114" s="205"/>
      <c r="C114" s="206"/>
      <c r="D114" s="206"/>
      <c r="E114" s="206"/>
      <c r="F114" s="206"/>
      <c r="G114" s="206"/>
      <c r="H114" s="206"/>
      <c r="I114" s="206"/>
      <c r="J114" s="206"/>
      <c r="K114" s="206"/>
    </row>
    <row r="115" spans="2:11" ht="19.7" customHeight="1" x14ac:dyDescent="0.2">
      <c r="B115" s="205"/>
      <c r="C115" s="206"/>
      <c r="D115" s="206"/>
      <c r="E115" s="206"/>
      <c r="F115" s="206"/>
      <c r="G115" s="206"/>
      <c r="H115" s="206"/>
      <c r="I115" s="206"/>
      <c r="J115" s="206"/>
      <c r="K115" s="206"/>
    </row>
  </sheetData>
  <phoneticPr fontId="3"/>
  <pageMargins left="0.87" right="0.59055118110236227" top="0.52" bottom="0.59055118110236227" header="0.51181102362204722" footer="0.51181102362204722"/>
  <pageSetup paperSize="9" scale="60" pageOrder="overThenDown" orientation="portrait" r:id="rId1"/>
  <headerFooter alignWithMargins="0"/>
  <rowBreaks count="1" manualBreakCount="1">
    <brk id="57" max="11" man="1"/>
  </rowBreaks>
  <colBreaks count="1" manualBreakCount="1">
    <brk id="6" max="1048575" man="1"/>
  </colBreak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A1:X287"/>
  <sheetViews>
    <sheetView showGridLines="0" view="pageBreakPreview" zoomScale="55" zoomScaleNormal="75" workbookViewId="0">
      <pane xSplit="2" ySplit="12" topLeftCell="C13" activePane="bottomRight" state="frozen"/>
      <selection pane="topRight"/>
      <selection pane="bottomLeft"/>
      <selection pane="bottomRight" activeCell="A2" sqref="A2"/>
    </sheetView>
  </sheetViews>
  <sheetFormatPr defaultRowHeight="19.7" customHeight="1" x14ac:dyDescent="0.15"/>
  <cols>
    <col min="1" max="1" width="4.75" style="84" customWidth="1"/>
    <col min="2" max="2" width="25.625" style="102" customWidth="1"/>
    <col min="3" max="3" width="15.625" style="102" customWidth="1"/>
    <col min="4" max="4" width="10.625" style="102" customWidth="1"/>
    <col min="5" max="5" width="18.625" style="102" customWidth="1"/>
    <col min="6" max="6" width="13.625" style="181" customWidth="1"/>
    <col min="7" max="7" width="18.625" style="102" customWidth="1"/>
    <col min="8" max="8" width="13.625" style="181" customWidth="1"/>
    <col min="9" max="9" width="18.625" style="102" customWidth="1"/>
    <col min="10" max="10" width="13.625" style="181" customWidth="1"/>
    <col min="11" max="11" width="18.625" style="102" customWidth="1"/>
    <col min="12" max="12" width="13.625" style="181" customWidth="1"/>
    <col min="13" max="18" width="18.625" style="182" customWidth="1"/>
    <col min="19" max="19" width="5.875" style="200" customWidth="1"/>
    <col min="20" max="25" width="2.125" style="102" customWidth="1"/>
    <col min="26" max="16384" width="9" style="102"/>
  </cols>
  <sheetData>
    <row r="1" spans="1:24" ht="30.95" customHeight="1" x14ac:dyDescent="0.15">
      <c r="A1" s="4" t="s">
        <v>975</v>
      </c>
      <c r="S1" s="183"/>
    </row>
    <row r="2" spans="1:24" s="86" customFormat="1" ht="22.5" customHeight="1" thickBot="1" x14ac:dyDescent="0.2">
      <c r="C2" s="87"/>
      <c r="D2" s="87"/>
      <c r="E2" s="87"/>
      <c r="F2" s="87"/>
      <c r="G2" s="87"/>
      <c r="H2" s="87"/>
      <c r="I2" s="87"/>
      <c r="J2" s="87"/>
      <c r="K2" s="87"/>
      <c r="L2" s="87"/>
      <c r="M2" s="87"/>
      <c r="N2" s="87"/>
      <c r="O2" s="87"/>
      <c r="P2" s="87"/>
      <c r="Q2" s="87"/>
      <c r="R2" s="132"/>
      <c r="S2" s="184" t="s">
        <v>525</v>
      </c>
    </row>
    <row r="3" spans="1:24" s="187" customFormat="1" ht="24.95" customHeight="1" x14ac:dyDescent="0.15">
      <c r="A3" s="13" t="s">
        <v>459</v>
      </c>
      <c r="B3" s="14"/>
      <c r="C3" s="185"/>
      <c r="D3" s="185"/>
      <c r="E3" s="2489" t="s">
        <v>354</v>
      </c>
      <c r="F3" s="2487"/>
      <c r="G3" s="2487"/>
      <c r="H3" s="2487"/>
      <c r="I3" s="2487"/>
      <c r="J3" s="2487"/>
      <c r="K3" s="2487" t="s">
        <v>355</v>
      </c>
      <c r="L3" s="2487"/>
      <c r="M3" s="2488"/>
      <c r="N3" s="185"/>
      <c r="O3" s="185"/>
      <c r="P3" s="185"/>
      <c r="Q3" s="185"/>
      <c r="R3" s="186"/>
      <c r="S3" s="20" t="s">
        <v>459</v>
      </c>
    </row>
    <row r="4" spans="1:24" s="187" customFormat="1" ht="24.95" customHeight="1" x14ac:dyDescent="0.15">
      <c r="A4" s="22" t="s">
        <v>460</v>
      </c>
      <c r="B4" s="23"/>
      <c r="C4" s="93" t="s">
        <v>526</v>
      </c>
      <c r="D4" s="93" t="s">
        <v>457</v>
      </c>
      <c r="E4" s="188" t="s">
        <v>527</v>
      </c>
      <c r="F4" s="189"/>
      <c r="G4" s="188" t="s">
        <v>528</v>
      </c>
      <c r="H4" s="189"/>
      <c r="I4" s="188" t="s">
        <v>529</v>
      </c>
      <c r="J4" s="189"/>
      <c r="K4" s="188" t="s">
        <v>530</v>
      </c>
      <c r="L4" s="189"/>
      <c r="M4" s="190" t="s">
        <v>421</v>
      </c>
      <c r="N4" s="93"/>
      <c r="O4" s="93"/>
      <c r="P4" s="93" t="s">
        <v>239</v>
      </c>
      <c r="Q4" s="93"/>
      <c r="R4" s="191"/>
      <c r="S4" s="29" t="s">
        <v>460</v>
      </c>
    </row>
    <row r="5" spans="1:24" s="187" customFormat="1" ht="24.95" customHeight="1" x14ac:dyDescent="0.15">
      <c r="A5" s="22" t="s">
        <v>461</v>
      </c>
      <c r="B5" s="23" t="s">
        <v>422</v>
      </c>
      <c r="C5" s="93"/>
      <c r="D5" s="93"/>
      <c r="E5" s="92"/>
      <c r="F5" s="192"/>
      <c r="G5" s="92"/>
      <c r="H5" s="192"/>
      <c r="I5" s="92"/>
      <c r="J5" s="192"/>
      <c r="K5" s="92"/>
      <c r="L5" s="192"/>
      <c r="M5" s="92"/>
      <c r="N5" s="93" t="s">
        <v>440</v>
      </c>
      <c r="O5" s="93" t="s">
        <v>676</v>
      </c>
      <c r="P5" s="93"/>
      <c r="Q5" s="93" t="s">
        <v>438</v>
      </c>
      <c r="R5" s="191" t="s">
        <v>433</v>
      </c>
      <c r="S5" s="29" t="s">
        <v>461</v>
      </c>
    </row>
    <row r="6" spans="1:24" s="187" customFormat="1" ht="24.95" customHeight="1" x14ac:dyDescent="0.15">
      <c r="A6" s="22" t="s">
        <v>462</v>
      </c>
      <c r="B6" s="23"/>
      <c r="C6" s="93" t="s">
        <v>531</v>
      </c>
      <c r="D6" s="93" t="s">
        <v>532</v>
      </c>
      <c r="E6" s="93" t="s">
        <v>533</v>
      </c>
      <c r="F6" s="193" t="s">
        <v>471</v>
      </c>
      <c r="G6" s="93" t="s">
        <v>533</v>
      </c>
      <c r="H6" s="193" t="s">
        <v>471</v>
      </c>
      <c r="I6" s="93" t="s">
        <v>533</v>
      </c>
      <c r="J6" s="193" t="s">
        <v>471</v>
      </c>
      <c r="K6" s="93" t="s">
        <v>533</v>
      </c>
      <c r="L6" s="193" t="s">
        <v>471</v>
      </c>
      <c r="M6" s="93" t="s">
        <v>533</v>
      </c>
      <c r="N6" s="93"/>
      <c r="O6" s="93"/>
      <c r="P6" s="93" t="s">
        <v>352</v>
      </c>
      <c r="Q6" s="93"/>
      <c r="R6" s="191"/>
      <c r="S6" s="29" t="s">
        <v>462</v>
      </c>
    </row>
    <row r="7" spans="1:24" s="187" customFormat="1" ht="24.95" customHeight="1" thickBot="1" x14ac:dyDescent="0.2">
      <c r="A7" s="44" t="s">
        <v>463</v>
      </c>
      <c r="B7" s="45"/>
      <c r="C7" s="95"/>
      <c r="D7" s="95"/>
      <c r="E7" s="95"/>
      <c r="F7" s="194"/>
      <c r="G7" s="95"/>
      <c r="H7" s="194"/>
      <c r="I7" s="95"/>
      <c r="J7" s="194"/>
      <c r="K7" s="95"/>
      <c r="L7" s="194"/>
      <c r="M7" s="95"/>
      <c r="N7" s="95"/>
      <c r="O7" s="95"/>
      <c r="P7" s="95"/>
      <c r="Q7" s="95"/>
      <c r="R7" s="195"/>
      <c r="S7" s="56" t="s">
        <v>463</v>
      </c>
    </row>
    <row r="8" spans="1:24" s="187" customFormat="1" ht="30" customHeight="1" x14ac:dyDescent="0.15">
      <c r="A8" s="22"/>
      <c r="B8" s="30" t="s">
        <v>97</v>
      </c>
      <c r="C8" s="478" t="s">
        <v>826</v>
      </c>
      <c r="D8" s="479" t="s">
        <v>826</v>
      </c>
      <c r="E8" s="1132">
        <v>10047938</v>
      </c>
      <c r="F8" s="1174">
        <v>56.76</v>
      </c>
      <c r="G8" s="1139">
        <v>8414</v>
      </c>
      <c r="H8" s="1174">
        <v>0.05</v>
      </c>
      <c r="I8" s="1139">
        <v>7339926</v>
      </c>
      <c r="J8" s="1174">
        <v>39.57</v>
      </c>
      <c r="K8" s="1139">
        <v>670639</v>
      </c>
      <c r="L8" s="1174">
        <v>3.62</v>
      </c>
      <c r="M8" s="1032">
        <v>18550755</v>
      </c>
      <c r="N8" s="1032">
        <v>1612677</v>
      </c>
      <c r="O8" s="1032">
        <v>28962</v>
      </c>
      <c r="P8" s="445">
        <v>1350337</v>
      </c>
      <c r="Q8" s="445">
        <v>-1236781</v>
      </c>
      <c r="R8" s="1042">
        <v>14321998</v>
      </c>
      <c r="S8" s="149"/>
      <c r="T8" s="196"/>
      <c r="U8" s="196"/>
      <c r="V8" s="196"/>
      <c r="W8" s="196"/>
      <c r="X8" s="196"/>
    </row>
    <row r="9" spans="1:24" s="187" customFormat="1" ht="30" customHeight="1" x14ac:dyDescent="0.15">
      <c r="A9" s="22"/>
      <c r="B9" s="30" t="s">
        <v>824</v>
      </c>
      <c r="C9" s="384" t="s">
        <v>826</v>
      </c>
      <c r="D9" s="480" t="s">
        <v>826</v>
      </c>
      <c r="E9" s="1137">
        <v>10047938</v>
      </c>
      <c r="F9" s="1175">
        <v>55.61</v>
      </c>
      <c r="G9" s="1137">
        <v>8414</v>
      </c>
      <c r="H9" s="1175">
        <v>0.05</v>
      </c>
      <c r="I9" s="1137">
        <v>7339926</v>
      </c>
      <c r="J9" s="1175">
        <v>40.630000000000003</v>
      </c>
      <c r="K9" s="1137">
        <v>670639</v>
      </c>
      <c r="L9" s="1175">
        <v>3.71</v>
      </c>
      <c r="M9" s="438">
        <v>18066919</v>
      </c>
      <c r="N9" s="438">
        <v>1612677</v>
      </c>
      <c r="O9" s="438">
        <v>28962</v>
      </c>
      <c r="P9" s="437">
        <v>1350337</v>
      </c>
      <c r="Q9" s="437">
        <v>-1239304</v>
      </c>
      <c r="R9" s="436">
        <v>13835639</v>
      </c>
      <c r="S9" s="59"/>
    </row>
    <row r="10" spans="1:24" s="187" customFormat="1" ht="30" customHeight="1" x14ac:dyDescent="0.15">
      <c r="A10" s="22"/>
      <c r="B10" s="30" t="s">
        <v>825</v>
      </c>
      <c r="C10" s="532" t="s">
        <v>826</v>
      </c>
      <c r="D10" s="532" t="s">
        <v>826</v>
      </c>
      <c r="E10" s="1137">
        <v>0</v>
      </c>
      <c r="F10" s="1175">
        <v>0</v>
      </c>
      <c r="G10" s="1137">
        <v>0</v>
      </c>
      <c r="H10" s="1175">
        <v>0</v>
      </c>
      <c r="I10" s="1137">
        <v>0</v>
      </c>
      <c r="J10" s="1175">
        <v>0</v>
      </c>
      <c r="K10" s="1137">
        <v>0</v>
      </c>
      <c r="L10" s="1175">
        <v>0</v>
      </c>
      <c r="M10" s="438">
        <v>483836</v>
      </c>
      <c r="N10" s="438">
        <v>0</v>
      </c>
      <c r="O10" s="438">
        <v>0</v>
      </c>
      <c r="P10" s="437">
        <v>0</v>
      </c>
      <c r="Q10" s="437">
        <v>2523</v>
      </c>
      <c r="R10" s="436">
        <v>486359</v>
      </c>
      <c r="S10" s="59"/>
    </row>
    <row r="11" spans="1:24" s="187" customFormat="1" ht="30" customHeight="1" x14ac:dyDescent="0.15">
      <c r="A11" s="22"/>
      <c r="B11" s="30" t="s">
        <v>827</v>
      </c>
      <c r="C11" s="384" t="s">
        <v>826</v>
      </c>
      <c r="D11" s="480" t="s">
        <v>826</v>
      </c>
      <c r="E11" s="1137">
        <v>9651765</v>
      </c>
      <c r="F11" s="1175">
        <v>55.84</v>
      </c>
      <c r="G11" s="1137">
        <v>5235</v>
      </c>
      <c r="H11" s="1175">
        <v>0.03</v>
      </c>
      <c r="I11" s="1137">
        <v>6990403</v>
      </c>
      <c r="J11" s="1175">
        <v>40.450000000000003</v>
      </c>
      <c r="K11" s="1137">
        <v>635591</v>
      </c>
      <c r="L11" s="1175">
        <v>3.68</v>
      </c>
      <c r="M11" s="438">
        <v>17282995</v>
      </c>
      <c r="N11" s="438">
        <v>1526482</v>
      </c>
      <c r="O11" s="438">
        <v>28469</v>
      </c>
      <c r="P11" s="437">
        <v>1318637</v>
      </c>
      <c r="Q11" s="437">
        <v>-1186466</v>
      </c>
      <c r="R11" s="436">
        <v>13222941</v>
      </c>
      <c r="S11" s="59"/>
    </row>
    <row r="12" spans="1:24" s="187" customFormat="1" ht="30" customHeight="1" x14ac:dyDescent="0.15">
      <c r="A12" s="122"/>
      <c r="B12" s="150" t="s">
        <v>828</v>
      </c>
      <c r="C12" s="481" t="s">
        <v>826</v>
      </c>
      <c r="D12" s="482" t="s">
        <v>826</v>
      </c>
      <c r="E12" s="1138">
        <v>396173</v>
      </c>
      <c r="F12" s="1176">
        <v>50.53</v>
      </c>
      <c r="G12" s="1138">
        <v>3179</v>
      </c>
      <c r="H12" s="1176">
        <v>0.41</v>
      </c>
      <c r="I12" s="1138">
        <v>349523</v>
      </c>
      <c r="J12" s="1176">
        <v>44.59</v>
      </c>
      <c r="K12" s="1138">
        <v>35048</v>
      </c>
      <c r="L12" s="1176">
        <v>4.47</v>
      </c>
      <c r="M12" s="440">
        <v>783924</v>
      </c>
      <c r="N12" s="440">
        <v>86195</v>
      </c>
      <c r="O12" s="440">
        <v>493</v>
      </c>
      <c r="P12" s="453">
        <v>31700</v>
      </c>
      <c r="Q12" s="453">
        <v>-52838</v>
      </c>
      <c r="R12" s="1044">
        <v>612698</v>
      </c>
      <c r="S12" s="141"/>
    </row>
    <row r="13" spans="1:24" ht="23.1" customHeight="1" x14ac:dyDescent="0.15">
      <c r="A13" s="64">
        <v>1</v>
      </c>
      <c r="B13" s="97" t="s">
        <v>829</v>
      </c>
      <c r="C13" s="478" t="s">
        <v>935</v>
      </c>
      <c r="D13" s="479">
        <v>10</v>
      </c>
      <c r="E13" s="1132">
        <v>1950983</v>
      </c>
      <c r="F13" s="1174">
        <v>58.66</v>
      </c>
      <c r="G13" s="1139">
        <v>0</v>
      </c>
      <c r="H13" s="1174">
        <v>0</v>
      </c>
      <c r="I13" s="1139">
        <v>809609</v>
      </c>
      <c r="J13" s="1174">
        <v>24.34</v>
      </c>
      <c r="K13" s="1139">
        <v>565242</v>
      </c>
      <c r="L13" s="1174">
        <v>17</v>
      </c>
      <c r="M13" s="1032">
        <v>3325834</v>
      </c>
      <c r="N13" s="1032">
        <v>265106</v>
      </c>
      <c r="O13" s="1032">
        <v>24389</v>
      </c>
      <c r="P13" s="445">
        <v>346443</v>
      </c>
      <c r="Q13" s="445">
        <v>-77656</v>
      </c>
      <c r="R13" s="1042">
        <v>2612240</v>
      </c>
      <c r="S13" s="59">
        <v>1</v>
      </c>
    </row>
    <row r="14" spans="1:24" ht="23.1" customHeight="1" x14ac:dyDescent="0.15">
      <c r="A14" s="64">
        <v>2</v>
      </c>
      <c r="B14" s="97" t="s">
        <v>831</v>
      </c>
      <c r="C14" s="384" t="s">
        <v>937</v>
      </c>
      <c r="D14" s="480">
        <v>8</v>
      </c>
      <c r="E14" s="1137">
        <v>153076</v>
      </c>
      <c r="F14" s="1175">
        <v>54.36</v>
      </c>
      <c r="G14" s="1137">
        <v>0</v>
      </c>
      <c r="H14" s="1175">
        <v>0</v>
      </c>
      <c r="I14" s="1137">
        <v>128520</v>
      </c>
      <c r="J14" s="1175">
        <v>45.64</v>
      </c>
      <c r="K14" s="1137">
        <v>0</v>
      </c>
      <c r="L14" s="1175">
        <v>0</v>
      </c>
      <c r="M14" s="438">
        <v>281596</v>
      </c>
      <c r="N14" s="438">
        <v>26974</v>
      </c>
      <c r="O14" s="438">
        <v>11</v>
      </c>
      <c r="P14" s="437">
        <v>14628</v>
      </c>
      <c r="Q14" s="437">
        <v>-11748</v>
      </c>
      <c r="R14" s="436">
        <v>228235</v>
      </c>
      <c r="S14" s="59">
        <v>2</v>
      </c>
    </row>
    <row r="15" spans="1:24" ht="23.1" customHeight="1" x14ac:dyDescent="0.15">
      <c r="A15" s="64">
        <v>3</v>
      </c>
      <c r="B15" s="97" t="s">
        <v>833</v>
      </c>
      <c r="C15" s="384" t="s">
        <v>937</v>
      </c>
      <c r="D15" s="480">
        <v>8</v>
      </c>
      <c r="E15" s="1137">
        <v>703689</v>
      </c>
      <c r="F15" s="1175">
        <v>62.07</v>
      </c>
      <c r="G15" s="1137">
        <v>0</v>
      </c>
      <c r="H15" s="1175">
        <v>0</v>
      </c>
      <c r="I15" s="1137">
        <v>430034</v>
      </c>
      <c r="J15" s="1175">
        <v>37.93</v>
      </c>
      <c r="K15" s="1137">
        <v>0</v>
      </c>
      <c r="L15" s="1175">
        <v>0</v>
      </c>
      <c r="M15" s="438">
        <v>1133723</v>
      </c>
      <c r="N15" s="438">
        <v>85041</v>
      </c>
      <c r="O15" s="438">
        <v>81</v>
      </c>
      <c r="P15" s="437">
        <v>139040</v>
      </c>
      <c r="Q15" s="437">
        <v>-6148</v>
      </c>
      <c r="R15" s="436">
        <v>903413</v>
      </c>
      <c r="S15" s="59">
        <v>3</v>
      </c>
    </row>
    <row r="16" spans="1:24" ht="23.1" customHeight="1" x14ac:dyDescent="0.15">
      <c r="A16" s="64">
        <v>4</v>
      </c>
      <c r="B16" s="97" t="s">
        <v>835</v>
      </c>
      <c r="C16" s="384" t="s">
        <v>937</v>
      </c>
      <c r="D16" s="480">
        <v>10</v>
      </c>
      <c r="E16" s="1137">
        <v>607207</v>
      </c>
      <c r="F16" s="1175">
        <v>56.28</v>
      </c>
      <c r="G16" s="1137">
        <v>0</v>
      </c>
      <c r="H16" s="1175">
        <v>0</v>
      </c>
      <c r="I16" s="1137">
        <v>471726</v>
      </c>
      <c r="J16" s="1175">
        <v>43.72</v>
      </c>
      <c r="K16" s="1137">
        <v>0</v>
      </c>
      <c r="L16" s="1175">
        <v>0</v>
      </c>
      <c r="M16" s="438">
        <v>1078933</v>
      </c>
      <c r="N16" s="438">
        <v>99281</v>
      </c>
      <c r="O16" s="438">
        <v>554</v>
      </c>
      <c r="P16" s="437">
        <v>86634</v>
      </c>
      <c r="Q16" s="437">
        <v>-25206</v>
      </c>
      <c r="R16" s="436">
        <v>867258</v>
      </c>
      <c r="S16" s="59">
        <v>4</v>
      </c>
    </row>
    <row r="17" spans="1:19" ht="23.1" customHeight="1" x14ac:dyDescent="0.15">
      <c r="A17" s="197">
        <v>5</v>
      </c>
      <c r="B17" s="198" t="s">
        <v>837</v>
      </c>
      <c r="C17" s="481" t="s">
        <v>937</v>
      </c>
      <c r="D17" s="482">
        <v>8</v>
      </c>
      <c r="E17" s="1138">
        <v>72940</v>
      </c>
      <c r="F17" s="1176">
        <v>48.52</v>
      </c>
      <c r="G17" s="1138">
        <v>0</v>
      </c>
      <c r="H17" s="1176">
        <v>0</v>
      </c>
      <c r="I17" s="1138">
        <v>77405</v>
      </c>
      <c r="J17" s="1176">
        <v>51.48</v>
      </c>
      <c r="K17" s="1138">
        <v>0</v>
      </c>
      <c r="L17" s="1176">
        <v>0</v>
      </c>
      <c r="M17" s="440">
        <v>150345</v>
      </c>
      <c r="N17" s="440">
        <v>18597</v>
      </c>
      <c r="O17" s="440">
        <v>67</v>
      </c>
      <c r="P17" s="453">
        <v>3892</v>
      </c>
      <c r="Q17" s="453">
        <v>-4968</v>
      </c>
      <c r="R17" s="1044">
        <v>122821</v>
      </c>
      <c r="S17" s="141">
        <v>5</v>
      </c>
    </row>
    <row r="18" spans="1:19" ht="23.1" customHeight="1" x14ac:dyDescent="0.15">
      <c r="A18" s="64">
        <v>6</v>
      </c>
      <c r="B18" s="97" t="s">
        <v>839</v>
      </c>
      <c r="C18" s="478" t="s">
        <v>937</v>
      </c>
      <c r="D18" s="479">
        <v>8</v>
      </c>
      <c r="E18" s="1139">
        <v>144942</v>
      </c>
      <c r="F18" s="1174">
        <v>52.39</v>
      </c>
      <c r="G18" s="1139">
        <v>0</v>
      </c>
      <c r="H18" s="1174">
        <v>0</v>
      </c>
      <c r="I18" s="1139">
        <v>131700</v>
      </c>
      <c r="J18" s="1174">
        <v>47.61</v>
      </c>
      <c r="K18" s="1139">
        <v>0</v>
      </c>
      <c r="L18" s="1174">
        <v>0</v>
      </c>
      <c r="M18" s="1032">
        <v>276642</v>
      </c>
      <c r="N18" s="1032">
        <v>24411</v>
      </c>
      <c r="O18" s="1032">
        <v>21</v>
      </c>
      <c r="P18" s="445">
        <v>18697</v>
      </c>
      <c r="Q18" s="445">
        <v>-12814</v>
      </c>
      <c r="R18" s="1042">
        <v>220699</v>
      </c>
      <c r="S18" s="59">
        <v>6</v>
      </c>
    </row>
    <row r="19" spans="1:19" ht="23.1" customHeight="1" x14ac:dyDescent="0.15">
      <c r="A19" s="64">
        <v>7</v>
      </c>
      <c r="B19" s="97" t="s">
        <v>841</v>
      </c>
      <c r="C19" s="483" t="s">
        <v>937</v>
      </c>
      <c r="D19" s="480">
        <v>10</v>
      </c>
      <c r="E19" s="1137">
        <v>834153</v>
      </c>
      <c r="F19" s="1175">
        <v>56.58</v>
      </c>
      <c r="G19" s="1137">
        <v>0</v>
      </c>
      <c r="H19" s="1175">
        <v>0</v>
      </c>
      <c r="I19" s="1137">
        <v>640201</v>
      </c>
      <c r="J19" s="1175">
        <v>43.42</v>
      </c>
      <c r="K19" s="1137">
        <v>0</v>
      </c>
      <c r="L19" s="1175">
        <v>0</v>
      </c>
      <c r="M19" s="438">
        <v>1474354</v>
      </c>
      <c r="N19" s="438">
        <v>137489</v>
      </c>
      <c r="O19" s="438">
        <v>1481</v>
      </c>
      <c r="P19" s="437">
        <v>125440</v>
      </c>
      <c r="Q19" s="437">
        <v>-191407</v>
      </c>
      <c r="R19" s="436">
        <v>1018537</v>
      </c>
      <c r="S19" s="59">
        <v>7</v>
      </c>
    </row>
    <row r="20" spans="1:19" ht="23.1" customHeight="1" x14ac:dyDescent="0.15">
      <c r="A20" s="64">
        <v>8</v>
      </c>
      <c r="B20" s="97" t="s">
        <v>843</v>
      </c>
      <c r="C20" s="483" t="s">
        <v>937</v>
      </c>
      <c r="D20" s="480">
        <v>8</v>
      </c>
      <c r="E20" s="1137">
        <v>212938</v>
      </c>
      <c r="F20" s="1175">
        <v>53.06</v>
      </c>
      <c r="G20" s="1137">
        <v>0</v>
      </c>
      <c r="H20" s="1175">
        <v>0</v>
      </c>
      <c r="I20" s="1137">
        <v>188368</v>
      </c>
      <c r="J20" s="1175">
        <v>46.94</v>
      </c>
      <c r="K20" s="1137">
        <v>0</v>
      </c>
      <c r="L20" s="1175">
        <v>0</v>
      </c>
      <c r="M20" s="438">
        <v>401306</v>
      </c>
      <c r="N20" s="438">
        <v>38395</v>
      </c>
      <c r="O20" s="438">
        <v>107</v>
      </c>
      <c r="P20" s="437">
        <v>32467</v>
      </c>
      <c r="Q20" s="437">
        <v>-5496</v>
      </c>
      <c r="R20" s="436">
        <v>324841</v>
      </c>
      <c r="S20" s="59">
        <v>8</v>
      </c>
    </row>
    <row r="21" spans="1:19" ht="23.1" customHeight="1" x14ac:dyDescent="0.15">
      <c r="A21" s="64">
        <v>9</v>
      </c>
      <c r="B21" s="97" t="s">
        <v>845</v>
      </c>
      <c r="C21" s="483" t="s">
        <v>937</v>
      </c>
      <c r="D21" s="480">
        <v>8</v>
      </c>
      <c r="E21" s="1137">
        <v>172261</v>
      </c>
      <c r="F21" s="1175">
        <v>52.26</v>
      </c>
      <c r="G21" s="1137">
        <v>0</v>
      </c>
      <c r="H21" s="1175">
        <v>0</v>
      </c>
      <c r="I21" s="1137">
        <v>157360</v>
      </c>
      <c r="J21" s="1175">
        <v>47.74</v>
      </c>
      <c r="K21" s="1137">
        <v>0</v>
      </c>
      <c r="L21" s="1175">
        <v>0</v>
      </c>
      <c r="M21" s="438">
        <v>329621</v>
      </c>
      <c r="N21" s="438">
        <v>34231</v>
      </c>
      <c r="O21" s="438">
        <v>31</v>
      </c>
      <c r="P21" s="437">
        <v>9237</v>
      </c>
      <c r="Q21" s="437">
        <v>-30751</v>
      </c>
      <c r="R21" s="436">
        <v>255371</v>
      </c>
      <c r="S21" s="59">
        <v>9</v>
      </c>
    </row>
    <row r="22" spans="1:19" s="101" customFormat="1" ht="23.1" customHeight="1" x14ac:dyDescent="0.15">
      <c r="A22" s="66">
        <v>10</v>
      </c>
      <c r="B22" s="65" t="s">
        <v>847</v>
      </c>
      <c r="C22" s="483" t="s">
        <v>937</v>
      </c>
      <c r="D22" s="480">
        <v>8</v>
      </c>
      <c r="E22" s="1133">
        <v>149295</v>
      </c>
      <c r="F22" s="1177">
        <v>48.15</v>
      </c>
      <c r="G22" s="1133">
        <v>0</v>
      </c>
      <c r="H22" s="1177">
        <v>0</v>
      </c>
      <c r="I22" s="1133">
        <v>160784</v>
      </c>
      <c r="J22" s="1177">
        <v>51.85</v>
      </c>
      <c r="K22" s="1133">
        <v>0</v>
      </c>
      <c r="L22" s="1177">
        <v>0</v>
      </c>
      <c r="M22" s="439">
        <v>310079</v>
      </c>
      <c r="N22" s="439">
        <v>35067</v>
      </c>
      <c r="O22" s="439">
        <v>145</v>
      </c>
      <c r="P22" s="433">
        <v>13061</v>
      </c>
      <c r="Q22" s="433">
        <v>-17192</v>
      </c>
      <c r="R22" s="449">
        <v>244614</v>
      </c>
      <c r="S22" s="67">
        <v>10</v>
      </c>
    </row>
    <row r="23" spans="1:19" s="101" customFormat="1" ht="23.1" customHeight="1" x14ac:dyDescent="0.15">
      <c r="A23" s="61">
        <v>11</v>
      </c>
      <c r="B23" s="96" t="s">
        <v>849</v>
      </c>
      <c r="C23" s="478" t="s">
        <v>937</v>
      </c>
      <c r="D23" s="479">
        <v>8</v>
      </c>
      <c r="E23" s="1139">
        <v>213355</v>
      </c>
      <c r="F23" s="1174">
        <v>52.42</v>
      </c>
      <c r="G23" s="1139">
        <v>0</v>
      </c>
      <c r="H23" s="1174">
        <v>0</v>
      </c>
      <c r="I23" s="1139">
        <v>193648</v>
      </c>
      <c r="J23" s="1174">
        <v>47.58</v>
      </c>
      <c r="K23" s="1139">
        <v>0</v>
      </c>
      <c r="L23" s="1174">
        <v>0</v>
      </c>
      <c r="M23" s="1032">
        <v>407003</v>
      </c>
      <c r="N23" s="1032">
        <v>39168</v>
      </c>
      <c r="O23" s="1032">
        <v>34</v>
      </c>
      <c r="P23" s="445">
        <v>31638</v>
      </c>
      <c r="Q23" s="445">
        <v>-45805</v>
      </c>
      <c r="R23" s="1042">
        <v>290358</v>
      </c>
      <c r="S23" s="63">
        <v>11</v>
      </c>
    </row>
    <row r="24" spans="1:19" s="101" customFormat="1" ht="23.1" customHeight="1" x14ac:dyDescent="0.15">
      <c r="A24" s="66">
        <v>12</v>
      </c>
      <c r="B24" s="65" t="s">
        <v>851</v>
      </c>
      <c r="C24" s="384" t="s">
        <v>937</v>
      </c>
      <c r="D24" s="480">
        <v>8</v>
      </c>
      <c r="E24" s="1133">
        <v>150879</v>
      </c>
      <c r="F24" s="1177">
        <v>47.89</v>
      </c>
      <c r="G24" s="1133">
        <v>0</v>
      </c>
      <c r="H24" s="1177">
        <v>0</v>
      </c>
      <c r="I24" s="1133">
        <v>164181</v>
      </c>
      <c r="J24" s="1177">
        <v>52.11</v>
      </c>
      <c r="K24" s="1133">
        <v>0</v>
      </c>
      <c r="L24" s="1177">
        <v>0</v>
      </c>
      <c r="M24" s="439">
        <v>315060</v>
      </c>
      <c r="N24" s="439">
        <v>33812</v>
      </c>
      <c r="O24" s="439">
        <v>171</v>
      </c>
      <c r="P24" s="433">
        <v>17346</v>
      </c>
      <c r="Q24" s="433">
        <v>17256</v>
      </c>
      <c r="R24" s="449">
        <v>280987</v>
      </c>
      <c r="S24" s="79">
        <v>12</v>
      </c>
    </row>
    <row r="25" spans="1:19" s="101" customFormat="1" ht="23.1" customHeight="1" x14ac:dyDescent="0.15">
      <c r="A25" s="66">
        <v>13</v>
      </c>
      <c r="B25" s="65" t="s">
        <v>852</v>
      </c>
      <c r="C25" s="384" t="s">
        <v>937</v>
      </c>
      <c r="D25" s="480">
        <v>8</v>
      </c>
      <c r="E25" s="1133">
        <v>117240</v>
      </c>
      <c r="F25" s="1177">
        <v>49.27</v>
      </c>
      <c r="G25" s="1133">
        <v>0</v>
      </c>
      <c r="H25" s="1177">
        <v>0</v>
      </c>
      <c r="I25" s="1133">
        <v>120736</v>
      </c>
      <c r="J25" s="1177">
        <v>50.73</v>
      </c>
      <c r="K25" s="1133">
        <v>0</v>
      </c>
      <c r="L25" s="1177">
        <v>0</v>
      </c>
      <c r="M25" s="439">
        <v>237976</v>
      </c>
      <c r="N25" s="439">
        <v>26068</v>
      </c>
      <c r="O25" s="439">
        <v>9</v>
      </c>
      <c r="P25" s="433">
        <v>10874</v>
      </c>
      <c r="Q25" s="433">
        <v>-6151</v>
      </c>
      <c r="R25" s="1007">
        <v>194874</v>
      </c>
      <c r="S25" s="67">
        <v>13</v>
      </c>
    </row>
    <row r="26" spans="1:19" s="101" customFormat="1" ht="23.1" customHeight="1" x14ac:dyDescent="0.15">
      <c r="A26" s="66">
        <v>14</v>
      </c>
      <c r="B26" s="65" t="s">
        <v>854</v>
      </c>
      <c r="C26" s="483" t="s">
        <v>937</v>
      </c>
      <c r="D26" s="480">
        <v>9</v>
      </c>
      <c r="E26" s="1133">
        <v>70233</v>
      </c>
      <c r="F26" s="1177">
        <v>49.57</v>
      </c>
      <c r="G26" s="1133">
        <v>0</v>
      </c>
      <c r="H26" s="1177">
        <v>0</v>
      </c>
      <c r="I26" s="1133">
        <v>71462</v>
      </c>
      <c r="J26" s="1177">
        <v>50.43</v>
      </c>
      <c r="K26" s="1133">
        <v>0</v>
      </c>
      <c r="L26" s="1177">
        <v>0</v>
      </c>
      <c r="M26" s="439">
        <v>141695</v>
      </c>
      <c r="N26" s="439">
        <v>13963</v>
      </c>
      <c r="O26" s="439">
        <v>46</v>
      </c>
      <c r="P26" s="433">
        <v>3916</v>
      </c>
      <c r="Q26" s="433">
        <v>-4894</v>
      </c>
      <c r="R26" s="449">
        <v>118876</v>
      </c>
      <c r="S26" s="67">
        <v>14</v>
      </c>
    </row>
    <row r="27" spans="1:19" s="101" customFormat="1" ht="23.1" customHeight="1" x14ac:dyDescent="0.15">
      <c r="A27" s="75">
        <v>15</v>
      </c>
      <c r="B27" s="76" t="s">
        <v>856</v>
      </c>
      <c r="C27" s="481" t="s">
        <v>937</v>
      </c>
      <c r="D27" s="482">
        <v>8</v>
      </c>
      <c r="E27" s="1134">
        <v>171887</v>
      </c>
      <c r="F27" s="1178">
        <v>54.64</v>
      </c>
      <c r="G27" s="1134">
        <v>0</v>
      </c>
      <c r="H27" s="1178">
        <v>0</v>
      </c>
      <c r="I27" s="1134">
        <v>142702</v>
      </c>
      <c r="J27" s="1178">
        <v>45.36</v>
      </c>
      <c r="K27" s="1134">
        <v>0</v>
      </c>
      <c r="L27" s="1178">
        <v>0</v>
      </c>
      <c r="M27" s="451">
        <v>314589</v>
      </c>
      <c r="N27" s="451">
        <v>24814</v>
      </c>
      <c r="O27" s="451">
        <v>38</v>
      </c>
      <c r="P27" s="434">
        <v>23698</v>
      </c>
      <c r="Q27" s="434">
        <v>-11395</v>
      </c>
      <c r="R27" s="1011">
        <v>254644</v>
      </c>
      <c r="S27" s="77">
        <v>15</v>
      </c>
    </row>
    <row r="28" spans="1:19" s="101" customFormat="1" ht="23.1" customHeight="1" x14ac:dyDescent="0.15">
      <c r="A28" s="66">
        <v>16</v>
      </c>
      <c r="B28" s="65" t="s">
        <v>858</v>
      </c>
      <c r="C28" s="478" t="s">
        <v>937</v>
      </c>
      <c r="D28" s="479">
        <v>9</v>
      </c>
      <c r="E28" s="1132">
        <v>259188</v>
      </c>
      <c r="F28" s="1179">
        <v>62</v>
      </c>
      <c r="G28" s="1132">
        <v>0</v>
      </c>
      <c r="H28" s="1179">
        <v>0</v>
      </c>
      <c r="I28" s="1132">
        <v>158877</v>
      </c>
      <c r="J28" s="1179">
        <v>38</v>
      </c>
      <c r="K28" s="1132">
        <v>0</v>
      </c>
      <c r="L28" s="1179">
        <v>0</v>
      </c>
      <c r="M28" s="1027">
        <v>418065</v>
      </c>
      <c r="N28" s="1027">
        <v>32771</v>
      </c>
      <c r="O28" s="1027">
        <v>16</v>
      </c>
      <c r="P28" s="435">
        <v>55584</v>
      </c>
      <c r="Q28" s="435">
        <v>-8964</v>
      </c>
      <c r="R28" s="1010">
        <v>320730</v>
      </c>
      <c r="S28" s="67">
        <v>16</v>
      </c>
    </row>
    <row r="29" spans="1:19" s="101" customFormat="1" ht="23.1" customHeight="1" x14ac:dyDescent="0.15">
      <c r="A29" s="66">
        <v>17</v>
      </c>
      <c r="B29" s="65" t="s">
        <v>860</v>
      </c>
      <c r="C29" s="384" t="s">
        <v>937</v>
      </c>
      <c r="D29" s="480">
        <v>10</v>
      </c>
      <c r="E29" s="1133">
        <v>676835</v>
      </c>
      <c r="F29" s="1177">
        <v>57.53</v>
      </c>
      <c r="G29" s="1133">
        <v>0</v>
      </c>
      <c r="H29" s="1177">
        <v>0</v>
      </c>
      <c r="I29" s="1133">
        <v>499590</v>
      </c>
      <c r="J29" s="1177">
        <v>42.47</v>
      </c>
      <c r="K29" s="1133">
        <v>0</v>
      </c>
      <c r="L29" s="1177">
        <v>0</v>
      </c>
      <c r="M29" s="439">
        <v>1176425</v>
      </c>
      <c r="N29" s="439">
        <v>99343</v>
      </c>
      <c r="O29" s="439">
        <v>245</v>
      </c>
      <c r="P29" s="433">
        <v>112946</v>
      </c>
      <c r="Q29" s="433">
        <v>-127165</v>
      </c>
      <c r="R29" s="449">
        <v>836726</v>
      </c>
      <c r="S29" s="67">
        <v>17</v>
      </c>
    </row>
    <row r="30" spans="1:19" s="101" customFormat="1" ht="23.1" customHeight="1" x14ac:dyDescent="0.15">
      <c r="A30" s="66">
        <v>18</v>
      </c>
      <c r="B30" s="65" t="s">
        <v>862</v>
      </c>
      <c r="C30" s="384" t="s">
        <v>936</v>
      </c>
      <c r="D30" s="480">
        <v>8</v>
      </c>
      <c r="E30" s="1133">
        <v>40887</v>
      </c>
      <c r="F30" s="1177">
        <v>52.99</v>
      </c>
      <c r="G30" s="1133">
        <v>844</v>
      </c>
      <c r="H30" s="1177">
        <v>1.0900000000000001</v>
      </c>
      <c r="I30" s="1133">
        <v>21042</v>
      </c>
      <c r="J30" s="1177">
        <v>27.27</v>
      </c>
      <c r="K30" s="1133">
        <v>14393</v>
      </c>
      <c r="L30" s="1177">
        <v>18.649999999999999</v>
      </c>
      <c r="M30" s="439">
        <v>77166</v>
      </c>
      <c r="N30" s="439">
        <v>9465</v>
      </c>
      <c r="O30" s="439">
        <v>53</v>
      </c>
      <c r="P30" s="433">
        <v>2766</v>
      </c>
      <c r="Q30" s="433">
        <v>-2896</v>
      </c>
      <c r="R30" s="449">
        <v>61986</v>
      </c>
      <c r="S30" s="67">
        <v>18</v>
      </c>
    </row>
    <row r="31" spans="1:19" s="101" customFormat="1" ht="23.1" customHeight="1" x14ac:dyDescent="0.15">
      <c r="A31" s="66">
        <v>19</v>
      </c>
      <c r="B31" s="65" t="s">
        <v>864</v>
      </c>
      <c r="C31" s="384" t="s">
        <v>937</v>
      </c>
      <c r="D31" s="480">
        <v>9</v>
      </c>
      <c r="E31" s="1133">
        <v>695190</v>
      </c>
      <c r="F31" s="1177">
        <v>60.93</v>
      </c>
      <c r="G31" s="1133">
        <v>0</v>
      </c>
      <c r="H31" s="1177">
        <v>0</v>
      </c>
      <c r="I31" s="1133">
        <v>445791</v>
      </c>
      <c r="J31" s="1177">
        <v>39.07</v>
      </c>
      <c r="K31" s="1133">
        <v>0</v>
      </c>
      <c r="L31" s="1177">
        <v>0</v>
      </c>
      <c r="M31" s="439">
        <v>1140981</v>
      </c>
      <c r="N31" s="439">
        <v>68715</v>
      </c>
      <c r="O31" s="439">
        <v>447</v>
      </c>
      <c r="P31" s="433">
        <v>55792</v>
      </c>
      <c r="Q31" s="433">
        <v>-227291</v>
      </c>
      <c r="R31" s="449">
        <v>788736</v>
      </c>
      <c r="S31" s="67">
        <v>19</v>
      </c>
    </row>
    <row r="32" spans="1:19" s="101" customFormat="1" ht="23.1" customHeight="1" x14ac:dyDescent="0.15">
      <c r="A32" s="75">
        <v>20</v>
      </c>
      <c r="B32" s="76" t="s">
        <v>866</v>
      </c>
      <c r="C32" s="481" t="s">
        <v>937</v>
      </c>
      <c r="D32" s="482">
        <v>10</v>
      </c>
      <c r="E32" s="1134">
        <v>220886</v>
      </c>
      <c r="F32" s="1178">
        <v>53.98</v>
      </c>
      <c r="G32" s="1134">
        <v>0</v>
      </c>
      <c r="H32" s="1178">
        <v>0</v>
      </c>
      <c r="I32" s="1134">
        <v>188282</v>
      </c>
      <c r="J32" s="1178">
        <v>46.02</v>
      </c>
      <c r="K32" s="1134">
        <v>0</v>
      </c>
      <c r="L32" s="1178">
        <v>0</v>
      </c>
      <c r="M32" s="451">
        <v>409168</v>
      </c>
      <c r="N32" s="451">
        <v>36127</v>
      </c>
      <c r="O32" s="451">
        <v>29</v>
      </c>
      <c r="P32" s="434">
        <v>31937</v>
      </c>
      <c r="Q32" s="434">
        <v>-52871</v>
      </c>
      <c r="R32" s="1011">
        <v>288204</v>
      </c>
      <c r="S32" s="77">
        <v>20</v>
      </c>
    </row>
    <row r="33" spans="1:19" s="101" customFormat="1" ht="23.1" customHeight="1" x14ac:dyDescent="0.15">
      <c r="A33" s="78">
        <v>21</v>
      </c>
      <c r="B33" s="65" t="s">
        <v>868</v>
      </c>
      <c r="C33" s="478" t="s">
        <v>937</v>
      </c>
      <c r="D33" s="479">
        <v>9</v>
      </c>
      <c r="E33" s="1132">
        <v>345607</v>
      </c>
      <c r="F33" s="1179">
        <v>54.28</v>
      </c>
      <c r="G33" s="1132">
        <v>0</v>
      </c>
      <c r="H33" s="1179">
        <v>0</v>
      </c>
      <c r="I33" s="1132">
        <v>291098</v>
      </c>
      <c r="J33" s="1179">
        <v>45.72</v>
      </c>
      <c r="K33" s="1132">
        <v>0</v>
      </c>
      <c r="L33" s="1179">
        <v>0</v>
      </c>
      <c r="M33" s="1027">
        <v>636705</v>
      </c>
      <c r="N33" s="1027">
        <v>60831</v>
      </c>
      <c r="O33" s="1027">
        <v>90</v>
      </c>
      <c r="P33" s="435">
        <v>39627</v>
      </c>
      <c r="Q33" s="435">
        <v>-91937</v>
      </c>
      <c r="R33" s="1010">
        <v>444220</v>
      </c>
      <c r="S33" s="79">
        <v>21</v>
      </c>
    </row>
    <row r="34" spans="1:19" s="101" customFormat="1" ht="23.1" customHeight="1" x14ac:dyDescent="0.15">
      <c r="A34" s="66">
        <v>22</v>
      </c>
      <c r="B34" s="65" t="s">
        <v>870</v>
      </c>
      <c r="C34" s="384" t="s">
        <v>937</v>
      </c>
      <c r="D34" s="480">
        <v>10</v>
      </c>
      <c r="E34" s="1133">
        <v>147975</v>
      </c>
      <c r="F34" s="1177">
        <v>51.42</v>
      </c>
      <c r="G34" s="1133">
        <v>0</v>
      </c>
      <c r="H34" s="1177">
        <v>0</v>
      </c>
      <c r="I34" s="1133">
        <v>139784</v>
      </c>
      <c r="J34" s="1177">
        <v>48.58</v>
      </c>
      <c r="K34" s="1133">
        <v>0</v>
      </c>
      <c r="L34" s="1177">
        <v>0</v>
      </c>
      <c r="M34" s="439">
        <v>287759</v>
      </c>
      <c r="N34" s="439">
        <v>29707</v>
      </c>
      <c r="O34" s="439">
        <v>4</v>
      </c>
      <c r="P34" s="433">
        <v>13596</v>
      </c>
      <c r="Q34" s="433">
        <v>-8194</v>
      </c>
      <c r="R34" s="449">
        <v>236258</v>
      </c>
      <c r="S34" s="67">
        <v>22</v>
      </c>
    </row>
    <row r="35" spans="1:19" s="101" customFormat="1" ht="23.1" customHeight="1" x14ac:dyDescent="0.15">
      <c r="A35" s="66">
        <v>23</v>
      </c>
      <c r="B35" s="65" t="s">
        <v>871</v>
      </c>
      <c r="C35" s="384" t="s">
        <v>937</v>
      </c>
      <c r="D35" s="480">
        <v>8</v>
      </c>
      <c r="E35" s="1133">
        <v>65866</v>
      </c>
      <c r="F35" s="1177">
        <v>54.85</v>
      </c>
      <c r="G35" s="1133">
        <v>0</v>
      </c>
      <c r="H35" s="1177">
        <v>0</v>
      </c>
      <c r="I35" s="1133">
        <v>54212</v>
      </c>
      <c r="J35" s="1177">
        <v>45.15</v>
      </c>
      <c r="K35" s="1133">
        <v>0</v>
      </c>
      <c r="L35" s="1177">
        <v>0</v>
      </c>
      <c r="M35" s="439">
        <v>120078</v>
      </c>
      <c r="N35" s="439">
        <v>13071</v>
      </c>
      <c r="O35" s="439">
        <v>9</v>
      </c>
      <c r="P35" s="433">
        <v>6737</v>
      </c>
      <c r="Q35" s="433">
        <v>-8365</v>
      </c>
      <c r="R35" s="449">
        <v>91896</v>
      </c>
      <c r="S35" s="67">
        <v>23</v>
      </c>
    </row>
    <row r="36" spans="1:19" s="101" customFormat="1" ht="23.1" customHeight="1" x14ac:dyDescent="0.15">
      <c r="A36" s="66">
        <v>24</v>
      </c>
      <c r="B36" s="65" t="s">
        <v>873</v>
      </c>
      <c r="C36" s="384" t="s">
        <v>937</v>
      </c>
      <c r="D36" s="480">
        <v>10</v>
      </c>
      <c r="E36" s="1133">
        <v>159317</v>
      </c>
      <c r="F36" s="1177">
        <v>51.55</v>
      </c>
      <c r="G36" s="1133">
        <v>0</v>
      </c>
      <c r="H36" s="1177">
        <v>0</v>
      </c>
      <c r="I36" s="1133">
        <v>149760</v>
      </c>
      <c r="J36" s="1177">
        <v>48.45</v>
      </c>
      <c r="K36" s="1133">
        <v>0</v>
      </c>
      <c r="L36" s="1177">
        <v>0</v>
      </c>
      <c r="M36" s="439">
        <v>309077</v>
      </c>
      <c r="N36" s="439">
        <v>30476</v>
      </c>
      <c r="O36" s="439">
        <v>47</v>
      </c>
      <c r="P36" s="433">
        <v>18514</v>
      </c>
      <c r="Q36" s="433">
        <v>-42003</v>
      </c>
      <c r="R36" s="449">
        <v>218037</v>
      </c>
      <c r="S36" s="67">
        <v>24</v>
      </c>
    </row>
    <row r="37" spans="1:19" s="101" customFormat="1" ht="23.1" customHeight="1" x14ac:dyDescent="0.15">
      <c r="A37" s="75">
        <v>25</v>
      </c>
      <c r="B37" s="76" t="s">
        <v>875</v>
      </c>
      <c r="C37" s="481" t="s">
        <v>937</v>
      </c>
      <c r="D37" s="482">
        <v>8</v>
      </c>
      <c r="E37" s="1134">
        <v>136171</v>
      </c>
      <c r="F37" s="1178">
        <v>60.98</v>
      </c>
      <c r="G37" s="1134">
        <v>0</v>
      </c>
      <c r="H37" s="1178">
        <v>0</v>
      </c>
      <c r="I37" s="1134">
        <v>87140</v>
      </c>
      <c r="J37" s="1178">
        <v>39.020000000000003</v>
      </c>
      <c r="K37" s="1134">
        <v>0</v>
      </c>
      <c r="L37" s="1178">
        <v>0</v>
      </c>
      <c r="M37" s="451">
        <v>223311</v>
      </c>
      <c r="N37" s="451">
        <v>17470</v>
      </c>
      <c r="O37" s="451">
        <v>27</v>
      </c>
      <c r="P37" s="434">
        <v>9695</v>
      </c>
      <c r="Q37" s="434">
        <v>-8148</v>
      </c>
      <c r="R37" s="1011">
        <v>187971</v>
      </c>
      <c r="S37" s="77">
        <v>25</v>
      </c>
    </row>
    <row r="38" spans="1:19" s="101" customFormat="1" ht="23.1" customHeight="1" x14ac:dyDescent="0.15">
      <c r="A38" s="66">
        <v>26</v>
      </c>
      <c r="B38" s="65" t="s">
        <v>877</v>
      </c>
      <c r="C38" s="478" t="s">
        <v>936</v>
      </c>
      <c r="D38" s="479">
        <v>8</v>
      </c>
      <c r="E38" s="1132">
        <v>85073</v>
      </c>
      <c r="F38" s="1179">
        <v>53.7</v>
      </c>
      <c r="G38" s="1132">
        <v>4391</v>
      </c>
      <c r="H38" s="1179">
        <v>2.77</v>
      </c>
      <c r="I38" s="1132">
        <v>43276</v>
      </c>
      <c r="J38" s="1179">
        <v>27.32</v>
      </c>
      <c r="K38" s="1132">
        <v>25681</v>
      </c>
      <c r="L38" s="1179">
        <v>16.21</v>
      </c>
      <c r="M38" s="1027">
        <v>158421</v>
      </c>
      <c r="N38" s="1027">
        <v>14009</v>
      </c>
      <c r="O38" s="1027">
        <v>28</v>
      </c>
      <c r="P38" s="435">
        <v>4702</v>
      </c>
      <c r="Q38" s="435">
        <v>-3495</v>
      </c>
      <c r="R38" s="1010">
        <v>136187</v>
      </c>
      <c r="S38" s="67">
        <v>26</v>
      </c>
    </row>
    <row r="39" spans="1:19" s="101" customFormat="1" ht="23.1" customHeight="1" x14ac:dyDescent="0.15">
      <c r="A39" s="66">
        <v>27</v>
      </c>
      <c r="B39" s="65" t="s">
        <v>879</v>
      </c>
      <c r="C39" s="384" t="s">
        <v>937</v>
      </c>
      <c r="D39" s="480">
        <v>9</v>
      </c>
      <c r="E39" s="1133">
        <v>146353</v>
      </c>
      <c r="F39" s="1177">
        <v>50.9</v>
      </c>
      <c r="G39" s="1133">
        <v>0</v>
      </c>
      <c r="H39" s="1177">
        <v>0</v>
      </c>
      <c r="I39" s="1133">
        <v>141180</v>
      </c>
      <c r="J39" s="1177">
        <v>49.1</v>
      </c>
      <c r="K39" s="1133">
        <v>0</v>
      </c>
      <c r="L39" s="1177">
        <v>0</v>
      </c>
      <c r="M39" s="439">
        <v>287533</v>
      </c>
      <c r="N39" s="439">
        <v>21824</v>
      </c>
      <c r="O39" s="439">
        <v>0</v>
      </c>
      <c r="P39" s="433">
        <v>16523</v>
      </c>
      <c r="Q39" s="433">
        <v>-13854</v>
      </c>
      <c r="R39" s="449">
        <v>235332</v>
      </c>
      <c r="S39" s="67">
        <v>27</v>
      </c>
    </row>
    <row r="40" spans="1:19" s="101" customFormat="1" ht="23.1" customHeight="1" x14ac:dyDescent="0.15">
      <c r="A40" s="66">
        <v>30</v>
      </c>
      <c r="B40" s="65" t="s">
        <v>881</v>
      </c>
      <c r="C40" s="384" t="s">
        <v>937</v>
      </c>
      <c r="D40" s="480">
        <v>8</v>
      </c>
      <c r="E40" s="1133">
        <v>123444</v>
      </c>
      <c r="F40" s="1177">
        <v>51.41</v>
      </c>
      <c r="G40" s="1133">
        <v>0</v>
      </c>
      <c r="H40" s="1177">
        <v>0</v>
      </c>
      <c r="I40" s="1133">
        <v>116688</v>
      </c>
      <c r="J40" s="1177">
        <v>48.59</v>
      </c>
      <c r="K40" s="1133">
        <v>0</v>
      </c>
      <c r="L40" s="1177">
        <v>0</v>
      </c>
      <c r="M40" s="439">
        <v>240132</v>
      </c>
      <c r="N40" s="439">
        <v>20809</v>
      </c>
      <c r="O40" s="439">
        <v>56</v>
      </c>
      <c r="P40" s="433">
        <v>10289</v>
      </c>
      <c r="Q40" s="433">
        <v>-25613</v>
      </c>
      <c r="R40" s="449">
        <v>183365</v>
      </c>
      <c r="S40" s="67">
        <v>30</v>
      </c>
    </row>
    <row r="41" spans="1:19" s="101" customFormat="1" ht="23.1" customHeight="1" x14ac:dyDescent="0.15">
      <c r="A41" s="66">
        <v>31</v>
      </c>
      <c r="B41" s="65" t="s">
        <v>883</v>
      </c>
      <c r="C41" s="384" t="s">
        <v>937</v>
      </c>
      <c r="D41" s="480">
        <v>8</v>
      </c>
      <c r="E41" s="1133">
        <v>23796</v>
      </c>
      <c r="F41" s="1177">
        <v>47.67</v>
      </c>
      <c r="G41" s="1133">
        <v>0</v>
      </c>
      <c r="H41" s="1177">
        <v>0</v>
      </c>
      <c r="I41" s="1133">
        <v>26117</v>
      </c>
      <c r="J41" s="1177">
        <v>52.33</v>
      </c>
      <c r="K41" s="1133">
        <v>0</v>
      </c>
      <c r="L41" s="1177">
        <v>0</v>
      </c>
      <c r="M41" s="439">
        <v>49913</v>
      </c>
      <c r="N41" s="439">
        <v>4913</v>
      </c>
      <c r="O41" s="439">
        <v>0</v>
      </c>
      <c r="P41" s="433">
        <v>5348</v>
      </c>
      <c r="Q41" s="433">
        <v>-2429</v>
      </c>
      <c r="R41" s="449">
        <v>37223</v>
      </c>
      <c r="S41" s="67">
        <v>31</v>
      </c>
    </row>
    <row r="42" spans="1:19" s="101" customFormat="1" ht="23.1" customHeight="1" x14ac:dyDescent="0.15">
      <c r="A42" s="75">
        <v>32</v>
      </c>
      <c r="B42" s="76" t="s">
        <v>885</v>
      </c>
      <c r="C42" s="481" t="s">
        <v>937</v>
      </c>
      <c r="D42" s="482">
        <v>8</v>
      </c>
      <c r="E42" s="1134">
        <v>77128</v>
      </c>
      <c r="F42" s="1178">
        <v>43.3</v>
      </c>
      <c r="G42" s="1134">
        <v>0</v>
      </c>
      <c r="H42" s="1178">
        <v>0</v>
      </c>
      <c r="I42" s="1134">
        <v>100996</v>
      </c>
      <c r="J42" s="1178">
        <v>56.7</v>
      </c>
      <c r="K42" s="1134">
        <v>0</v>
      </c>
      <c r="L42" s="1178">
        <v>0</v>
      </c>
      <c r="M42" s="451">
        <v>178125</v>
      </c>
      <c r="N42" s="451">
        <v>22463</v>
      </c>
      <c r="O42" s="451">
        <v>27</v>
      </c>
      <c r="P42" s="434">
        <v>3858</v>
      </c>
      <c r="Q42" s="434">
        <v>3114</v>
      </c>
      <c r="R42" s="1011">
        <v>154891</v>
      </c>
      <c r="S42" s="77">
        <v>32</v>
      </c>
    </row>
    <row r="43" spans="1:19" s="101" customFormat="1" ht="23.1" customHeight="1" x14ac:dyDescent="0.15">
      <c r="A43" s="66">
        <v>33</v>
      </c>
      <c r="B43" s="65" t="s">
        <v>887</v>
      </c>
      <c r="C43" s="478" t="s">
        <v>937</v>
      </c>
      <c r="D43" s="479">
        <v>8</v>
      </c>
      <c r="E43" s="1132">
        <v>96737</v>
      </c>
      <c r="F43" s="1179">
        <v>53</v>
      </c>
      <c r="G43" s="1132">
        <v>0</v>
      </c>
      <c r="H43" s="1179">
        <v>0</v>
      </c>
      <c r="I43" s="1132">
        <v>85800</v>
      </c>
      <c r="J43" s="1179">
        <v>47</v>
      </c>
      <c r="K43" s="1132">
        <v>0</v>
      </c>
      <c r="L43" s="1179">
        <v>0</v>
      </c>
      <c r="M43" s="1027">
        <v>182537</v>
      </c>
      <c r="N43" s="1027">
        <v>14445</v>
      </c>
      <c r="O43" s="1027">
        <v>0</v>
      </c>
      <c r="P43" s="435">
        <v>7922</v>
      </c>
      <c r="Q43" s="435">
        <v>-28333</v>
      </c>
      <c r="R43" s="1010">
        <v>131837</v>
      </c>
      <c r="S43" s="67">
        <v>33</v>
      </c>
    </row>
    <row r="44" spans="1:19" s="101" customFormat="1" ht="23.1" customHeight="1" x14ac:dyDescent="0.15">
      <c r="A44" s="66">
        <v>35</v>
      </c>
      <c r="B44" s="65" t="s">
        <v>889</v>
      </c>
      <c r="C44" s="384" t="s">
        <v>937</v>
      </c>
      <c r="D44" s="480">
        <v>8</v>
      </c>
      <c r="E44" s="1133">
        <v>70052</v>
      </c>
      <c r="F44" s="1177">
        <v>55.32</v>
      </c>
      <c r="G44" s="1133">
        <v>0</v>
      </c>
      <c r="H44" s="1177">
        <v>0</v>
      </c>
      <c r="I44" s="1133">
        <v>56578</v>
      </c>
      <c r="J44" s="1177">
        <v>44.68</v>
      </c>
      <c r="K44" s="1133">
        <v>0</v>
      </c>
      <c r="L44" s="1177">
        <v>0</v>
      </c>
      <c r="M44" s="439">
        <v>126630</v>
      </c>
      <c r="N44" s="439">
        <v>10400</v>
      </c>
      <c r="O44" s="439">
        <v>11</v>
      </c>
      <c r="P44" s="433">
        <v>9346</v>
      </c>
      <c r="Q44" s="433">
        <v>-5887</v>
      </c>
      <c r="R44" s="449">
        <v>100986</v>
      </c>
      <c r="S44" s="67">
        <v>35</v>
      </c>
    </row>
    <row r="45" spans="1:19" s="101" customFormat="1" ht="23.1" customHeight="1" x14ac:dyDescent="0.15">
      <c r="A45" s="66">
        <v>36</v>
      </c>
      <c r="B45" s="65" t="s">
        <v>891</v>
      </c>
      <c r="C45" s="384" t="s">
        <v>937</v>
      </c>
      <c r="D45" s="480">
        <v>8</v>
      </c>
      <c r="E45" s="1133">
        <v>138753</v>
      </c>
      <c r="F45" s="1177">
        <v>55.15</v>
      </c>
      <c r="G45" s="1133">
        <v>0</v>
      </c>
      <c r="H45" s="1177">
        <v>0</v>
      </c>
      <c r="I45" s="1133">
        <v>112827</v>
      </c>
      <c r="J45" s="1177">
        <v>44.85</v>
      </c>
      <c r="K45" s="1133">
        <v>0</v>
      </c>
      <c r="L45" s="1177">
        <v>0</v>
      </c>
      <c r="M45" s="439">
        <v>251580</v>
      </c>
      <c r="N45" s="439">
        <v>21458</v>
      </c>
      <c r="O45" s="439">
        <v>0</v>
      </c>
      <c r="P45" s="433">
        <v>14848</v>
      </c>
      <c r="Q45" s="433">
        <v>-34236</v>
      </c>
      <c r="R45" s="449">
        <v>181038</v>
      </c>
      <c r="S45" s="67">
        <v>36</v>
      </c>
    </row>
    <row r="46" spans="1:19" s="101" customFormat="1" ht="23.1" customHeight="1" x14ac:dyDescent="0.15">
      <c r="A46" s="66">
        <v>38</v>
      </c>
      <c r="B46" s="65" t="s">
        <v>893</v>
      </c>
      <c r="C46" s="384" t="s">
        <v>937</v>
      </c>
      <c r="D46" s="480">
        <v>8</v>
      </c>
      <c r="E46" s="1133">
        <v>24266</v>
      </c>
      <c r="F46" s="1177">
        <v>46.28</v>
      </c>
      <c r="G46" s="1133">
        <v>0</v>
      </c>
      <c r="H46" s="1177">
        <v>0</v>
      </c>
      <c r="I46" s="1133">
        <v>28164</v>
      </c>
      <c r="J46" s="1177">
        <v>53.72</v>
      </c>
      <c r="K46" s="1133">
        <v>0</v>
      </c>
      <c r="L46" s="1177">
        <v>0</v>
      </c>
      <c r="M46" s="439">
        <v>52430</v>
      </c>
      <c r="N46" s="439">
        <v>5887</v>
      </c>
      <c r="O46" s="439">
        <v>0</v>
      </c>
      <c r="P46" s="433">
        <v>1085</v>
      </c>
      <c r="Q46" s="433">
        <v>-1351</v>
      </c>
      <c r="R46" s="449">
        <v>44107</v>
      </c>
      <c r="S46" s="67">
        <v>38</v>
      </c>
    </row>
    <row r="47" spans="1:19" s="101" customFormat="1" ht="23.1" customHeight="1" x14ac:dyDescent="0.15">
      <c r="A47" s="75">
        <v>39</v>
      </c>
      <c r="B47" s="76" t="s">
        <v>895</v>
      </c>
      <c r="C47" s="481" t="s">
        <v>937</v>
      </c>
      <c r="D47" s="482">
        <v>8</v>
      </c>
      <c r="E47" s="1134">
        <v>25183</v>
      </c>
      <c r="F47" s="1178">
        <v>52.23</v>
      </c>
      <c r="G47" s="1134">
        <v>0</v>
      </c>
      <c r="H47" s="1178">
        <v>0</v>
      </c>
      <c r="I47" s="1134">
        <v>23030</v>
      </c>
      <c r="J47" s="1178">
        <v>47.77</v>
      </c>
      <c r="K47" s="1134">
        <v>0</v>
      </c>
      <c r="L47" s="1178">
        <v>0</v>
      </c>
      <c r="M47" s="451">
        <v>48213</v>
      </c>
      <c r="N47" s="451">
        <v>5453</v>
      </c>
      <c r="O47" s="451">
        <v>7</v>
      </c>
      <c r="P47" s="434">
        <v>1720</v>
      </c>
      <c r="Q47" s="434">
        <v>-4849</v>
      </c>
      <c r="R47" s="1011">
        <v>36184</v>
      </c>
      <c r="S47" s="77">
        <v>39</v>
      </c>
    </row>
    <row r="48" spans="1:19" s="101" customFormat="1" ht="23.1" customHeight="1" x14ac:dyDescent="0.15">
      <c r="A48" s="66">
        <v>40</v>
      </c>
      <c r="B48" s="65" t="s">
        <v>896</v>
      </c>
      <c r="C48" s="384" t="s">
        <v>935</v>
      </c>
      <c r="D48" s="480">
        <v>9</v>
      </c>
      <c r="E48" s="1133">
        <v>11463</v>
      </c>
      <c r="F48" s="1177">
        <v>50.45</v>
      </c>
      <c r="G48" s="1133">
        <v>0</v>
      </c>
      <c r="H48" s="1177">
        <v>0</v>
      </c>
      <c r="I48" s="1133">
        <v>7544</v>
      </c>
      <c r="J48" s="1177">
        <v>33.200000000000003</v>
      </c>
      <c r="K48" s="1133">
        <v>3715</v>
      </c>
      <c r="L48" s="1177">
        <v>16.350000000000001</v>
      </c>
      <c r="M48" s="439">
        <v>22722</v>
      </c>
      <c r="N48" s="439">
        <v>3037</v>
      </c>
      <c r="O48" s="439">
        <v>0</v>
      </c>
      <c r="P48" s="433">
        <v>160</v>
      </c>
      <c r="Q48" s="433">
        <v>-2288</v>
      </c>
      <c r="R48" s="449">
        <v>17237</v>
      </c>
      <c r="S48" s="67">
        <v>40</v>
      </c>
    </row>
    <row r="49" spans="1:19" s="101" customFormat="1" ht="23.1" customHeight="1" x14ac:dyDescent="0.15">
      <c r="A49" s="66">
        <v>41</v>
      </c>
      <c r="B49" s="65" t="s">
        <v>898</v>
      </c>
      <c r="C49" s="384" t="s">
        <v>935</v>
      </c>
      <c r="D49" s="480">
        <v>9</v>
      </c>
      <c r="E49" s="1133">
        <v>29923</v>
      </c>
      <c r="F49" s="1177">
        <v>56.51</v>
      </c>
      <c r="G49" s="1133">
        <v>0</v>
      </c>
      <c r="H49" s="1177">
        <v>0</v>
      </c>
      <c r="I49" s="1133">
        <v>17028</v>
      </c>
      <c r="J49" s="1177">
        <v>32.159999999999997</v>
      </c>
      <c r="K49" s="1133">
        <v>6000</v>
      </c>
      <c r="L49" s="1177">
        <v>11.33</v>
      </c>
      <c r="M49" s="439">
        <v>52951</v>
      </c>
      <c r="N49" s="439">
        <v>5519</v>
      </c>
      <c r="O49" s="439">
        <v>0</v>
      </c>
      <c r="P49" s="433">
        <v>3515</v>
      </c>
      <c r="Q49" s="433">
        <v>-6665</v>
      </c>
      <c r="R49" s="449">
        <v>37252</v>
      </c>
      <c r="S49" s="67">
        <v>41</v>
      </c>
    </row>
    <row r="50" spans="1:19" s="101" customFormat="1" ht="23.1" customHeight="1" x14ac:dyDescent="0.15">
      <c r="A50" s="66">
        <v>42</v>
      </c>
      <c r="B50" s="65" t="s">
        <v>900</v>
      </c>
      <c r="C50" s="384" t="s">
        <v>937</v>
      </c>
      <c r="D50" s="480">
        <v>9</v>
      </c>
      <c r="E50" s="1133">
        <v>26696</v>
      </c>
      <c r="F50" s="1177">
        <v>56.64</v>
      </c>
      <c r="G50" s="1133">
        <v>0</v>
      </c>
      <c r="H50" s="1177">
        <v>0</v>
      </c>
      <c r="I50" s="1133">
        <v>20436</v>
      </c>
      <c r="J50" s="1177">
        <v>43.36</v>
      </c>
      <c r="K50" s="1133">
        <v>0</v>
      </c>
      <c r="L50" s="1177">
        <v>0</v>
      </c>
      <c r="M50" s="439">
        <v>47132</v>
      </c>
      <c r="N50" s="439">
        <v>4755</v>
      </c>
      <c r="O50" s="439">
        <v>0</v>
      </c>
      <c r="P50" s="433">
        <v>2552</v>
      </c>
      <c r="Q50" s="433">
        <v>1374</v>
      </c>
      <c r="R50" s="449">
        <v>41199</v>
      </c>
      <c r="S50" s="67">
        <v>42</v>
      </c>
    </row>
    <row r="51" spans="1:19" s="196" customFormat="1" ht="23.1" customHeight="1" x14ac:dyDescent="0.15">
      <c r="A51" s="78">
        <v>43</v>
      </c>
      <c r="B51" s="65" t="s">
        <v>902</v>
      </c>
      <c r="C51" s="384" t="s">
        <v>935</v>
      </c>
      <c r="D51" s="480">
        <v>8</v>
      </c>
      <c r="E51" s="1133">
        <v>15070</v>
      </c>
      <c r="F51" s="1177">
        <v>54.74</v>
      </c>
      <c r="G51" s="1133">
        <v>0</v>
      </c>
      <c r="H51" s="1177">
        <v>0</v>
      </c>
      <c r="I51" s="1133">
        <v>9189</v>
      </c>
      <c r="J51" s="1177">
        <v>33.380000000000003</v>
      </c>
      <c r="K51" s="1133">
        <v>3272</v>
      </c>
      <c r="L51" s="1177">
        <v>11.88</v>
      </c>
      <c r="M51" s="439">
        <v>27531</v>
      </c>
      <c r="N51" s="439">
        <v>3155</v>
      </c>
      <c r="O51" s="439">
        <v>22</v>
      </c>
      <c r="P51" s="433">
        <v>543</v>
      </c>
      <c r="Q51" s="433">
        <v>-3177</v>
      </c>
      <c r="R51" s="449">
        <v>20634</v>
      </c>
      <c r="S51" s="79">
        <v>43</v>
      </c>
    </row>
    <row r="52" spans="1:19" s="196" customFormat="1" ht="23.1" customHeight="1" x14ac:dyDescent="0.15">
      <c r="A52" s="75">
        <v>44</v>
      </c>
      <c r="B52" s="76" t="s">
        <v>904</v>
      </c>
      <c r="C52" s="481" t="s">
        <v>935</v>
      </c>
      <c r="D52" s="482">
        <v>8</v>
      </c>
      <c r="E52" s="1134">
        <v>18781</v>
      </c>
      <c r="F52" s="1178">
        <v>55.54</v>
      </c>
      <c r="G52" s="1134">
        <v>0</v>
      </c>
      <c r="H52" s="1178">
        <v>0</v>
      </c>
      <c r="I52" s="1134">
        <v>10512</v>
      </c>
      <c r="J52" s="1178">
        <v>31.08</v>
      </c>
      <c r="K52" s="1134">
        <v>4525</v>
      </c>
      <c r="L52" s="1178">
        <v>13.38</v>
      </c>
      <c r="M52" s="451">
        <v>33818</v>
      </c>
      <c r="N52" s="451">
        <v>3948</v>
      </c>
      <c r="O52" s="451">
        <v>0</v>
      </c>
      <c r="P52" s="434">
        <v>1832</v>
      </c>
      <c r="Q52" s="434">
        <v>-4095</v>
      </c>
      <c r="R52" s="1011">
        <v>23943</v>
      </c>
      <c r="S52" s="77">
        <v>44</v>
      </c>
    </row>
    <row r="53" spans="1:19" s="196" customFormat="1" ht="23.1" customHeight="1" x14ac:dyDescent="0.15">
      <c r="A53" s="66">
        <v>45</v>
      </c>
      <c r="B53" s="65" t="s">
        <v>905</v>
      </c>
      <c r="C53" s="384" t="s">
        <v>937</v>
      </c>
      <c r="D53" s="480">
        <v>8</v>
      </c>
      <c r="E53" s="1133">
        <v>77243</v>
      </c>
      <c r="F53" s="1177">
        <v>50.61</v>
      </c>
      <c r="G53" s="1133">
        <v>0</v>
      </c>
      <c r="H53" s="1177">
        <v>0</v>
      </c>
      <c r="I53" s="1133">
        <v>75374</v>
      </c>
      <c r="J53" s="1177">
        <v>49.39</v>
      </c>
      <c r="K53" s="1133">
        <v>0</v>
      </c>
      <c r="L53" s="1177">
        <v>0</v>
      </c>
      <c r="M53" s="439">
        <v>152617</v>
      </c>
      <c r="N53" s="439">
        <v>16992</v>
      </c>
      <c r="O53" s="439">
        <v>59</v>
      </c>
      <c r="P53" s="433">
        <v>3704</v>
      </c>
      <c r="Q53" s="433">
        <v>-10651</v>
      </c>
      <c r="R53" s="449">
        <v>121211</v>
      </c>
      <c r="S53" s="67">
        <v>45</v>
      </c>
    </row>
    <row r="54" spans="1:19" s="196" customFormat="1" ht="23.1" customHeight="1" x14ac:dyDescent="0.15">
      <c r="A54" s="66">
        <v>46</v>
      </c>
      <c r="B54" s="65" t="s">
        <v>906</v>
      </c>
      <c r="C54" s="384" t="s">
        <v>937</v>
      </c>
      <c r="D54" s="480">
        <v>8</v>
      </c>
      <c r="E54" s="1133">
        <v>28058</v>
      </c>
      <c r="F54" s="1177">
        <v>46.2</v>
      </c>
      <c r="G54" s="1133">
        <v>0</v>
      </c>
      <c r="H54" s="1177">
        <v>0</v>
      </c>
      <c r="I54" s="1133">
        <v>32669</v>
      </c>
      <c r="J54" s="1177">
        <v>53.8</v>
      </c>
      <c r="K54" s="1133">
        <v>0</v>
      </c>
      <c r="L54" s="1177">
        <v>0</v>
      </c>
      <c r="M54" s="439">
        <v>60727</v>
      </c>
      <c r="N54" s="439">
        <v>7777</v>
      </c>
      <c r="O54" s="439">
        <v>306</v>
      </c>
      <c r="P54" s="433">
        <v>828</v>
      </c>
      <c r="Q54" s="433">
        <v>-360</v>
      </c>
      <c r="R54" s="449">
        <v>51456</v>
      </c>
      <c r="S54" s="67">
        <v>46</v>
      </c>
    </row>
    <row r="55" spans="1:19" s="196" customFormat="1" ht="23.1" customHeight="1" x14ac:dyDescent="0.15">
      <c r="A55" s="66">
        <v>52</v>
      </c>
      <c r="B55" s="65" t="s">
        <v>907</v>
      </c>
      <c r="C55" s="384" t="s">
        <v>937</v>
      </c>
      <c r="D55" s="480">
        <v>8</v>
      </c>
      <c r="E55" s="1133">
        <v>17761</v>
      </c>
      <c r="F55" s="1177">
        <v>54.51</v>
      </c>
      <c r="G55" s="1133">
        <v>0</v>
      </c>
      <c r="H55" s="1177">
        <v>0</v>
      </c>
      <c r="I55" s="1133">
        <v>14820</v>
      </c>
      <c r="J55" s="1177">
        <v>45.49</v>
      </c>
      <c r="K55" s="1133">
        <v>0</v>
      </c>
      <c r="L55" s="1177">
        <v>0</v>
      </c>
      <c r="M55" s="439">
        <v>32581</v>
      </c>
      <c r="N55" s="439">
        <v>2971</v>
      </c>
      <c r="O55" s="439">
        <v>15</v>
      </c>
      <c r="P55" s="433">
        <v>2136</v>
      </c>
      <c r="Q55" s="433">
        <v>-1327</v>
      </c>
      <c r="R55" s="449">
        <v>26132</v>
      </c>
      <c r="S55" s="67">
        <v>52</v>
      </c>
    </row>
    <row r="56" spans="1:19" s="101" customFormat="1" ht="23.1" customHeight="1" x14ac:dyDescent="0.15">
      <c r="A56" s="66">
        <v>54</v>
      </c>
      <c r="B56" s="65" t="s">
        <v>908</v>
      </c>
      <c r="C56" s="384" t="s">
        <v>937</v>
      </c>
      <c r="D56" s="480">
        <v>10</v>
      </c>
      <c r="E56" s="1133">
        <v>11435</v>
      </c>
      <c r="F56" s="1177">
        <v>58.12</v>
      </c>
      <c r="G56" s="1133">
        <v>0</v>
      </c>
      <c r="H56" s="1177">
        <v>0</v>
      </c>
      <c r="I56" s="1133">
        <v>8240</v>
      </c>
      <c r="J56" s="1177">
        <v>41.88</v>
      </c>
      <c r="K56" s="1133">
        <v>0</v>
      </c>
      <c r="L56" s="1177">
        <v>0</v>
      </c>
      <c r="M56" s="439">
        <v>19675</v>
      </c>
      <c r="N56" s="439">
        <v>1736</v>
      </c>
      <c r="O56" s="439">
        <v>27</v>
      </c>
      <c r="P56" s="433">
        <v>104</v>
      </c>
      <c r="Q56" s="433">
        <v>-2626</v>
      </c>
      <c r="R56" s="449">
        <v>15182</v>
      </c>
      <c r="S56" s="67">
        <v>54</v>
      </c>
    </row>
    <row r="57" spans="1:19" s="101" customFormat="1" ht="23.1" customHeight="1" thickBot="1" x14ac:dyDescent="0.2">
      <c r="A57" s="81">
        <v>59</v>
      </c>
      <c r="B57" s="82" t="s">
        <v>910</v>
      </c>
      <c r="C57" s="485" t="s">
        <v>937</v>
      </c>
      <c r="D57" s="486">
        <v>8</v>
      </c>
      <c r="E57" s="1135">
        <v>33992</v>
      </c>
      <c r="F57" s="1180">
        <v>50.65</v>
      </c>
      <c r="G57" s="1135">
        <v>0</v>
      </c>
      <c r="H57" s="1180">
        <v>0</v>
      </c>
      <c r="I57" s="1135">
        <v>33120</v>
      </c>
      <c r="J57" s="1180">
        <v>49.35</v>
      </c>
      <c r="K57" s="1135">
        <v>0</v>
      </c>
      <c r="L57" s="1180">
        <v>0</v>
      </c>
      <c r="M57" s="1030">
        <v>67112</v>
      </c>
      <c r="N57" s="1030">
        <v>5681</v>
      </c>
      <c r="O57" s="1030">
        <v>64</v>
      </c>
      <c r="P57" s="441">
        <v>2455</v>
      </c>
      <c r="Q57" s="441">
        <v>-5038</v>
      </c>
      <c r="R57" s="1012">
        <v>53874</v>
      </c>
      <c r="S57" s="83">
        <v>59</v>
      </c>
    </row>
    <row r="58" spans="1:19" ht="23.1" customHeight="1" x14ac:dyDescent="0.15">
      <c r="A58" s="64">
        <v>61</v>
      </c>
      <c r="B58" s="97" t="s">
        <v>912</v>
      </c>
      <c r="C58" s="478" t="s">
        <v>937</v>
      </c>
      <c r="D58" s="479">
        <v>8</v>
      </c>
      <c r="E58" s="1132">
        <v>21863</v>
      </c>
      <c r="F58" s="1174">
        <v>41.66</v>
      </c>
      <c r="G58" s="1139">
        <v>0</v>
      </c>
      <c r="H58" s="1174">
        <v>0</v>
      </c>
      <c r="I58" s="1139">
        <v>30615</v>
      </c>
      <c r="J58" s="1174">
        <v>58.34</v>
      </c>
      <c r="K58" s="1139">
        <v>0</v>
      </c>
      <c r="L58" s="1174">
        <v>0</v>
      </c>
      <c r="M58" s="1032">
        <v>52478</v>
      </c>
      <c r="N58" s="1032">
        <v>5966</v>
      </c>
      <c r="O58" s="1032">
        <v>0</v>
      </c>
      <c r="P58" s="445">
        <v>2361</v>
      </c>
      <c r="Q58" s="445">
        <v>-1544</v>
      </c>
      <c r="R58" s="1042">
        <v>42607</v>
      </c>
      <c r="S58" s="59">
        <v>61</v>
      </c>
    </row>
    <row r="59" spans="1:19" ht="23.1" customHeight="1" x14ac:dyDescent="0.15">
      <c r="A59" s="64">
        <v>66</v>
      </c>
      <c r="B59" s="97" t="s">
        <v>914</v>
      </c>
      <c r="C59" s="384" t="s">
        <v>937</v>
      </c>
      <c r="D59" s="480">
        <v>8</v>
      </c>
      <c r="E59" s="1137">
        <v>71081</v>
      </c>
      <c r="F59" s="1175">
        <v>46.05</v>
      </c>
      <c r="G59" s="1137">
        <v>0</v>
      </c>
      <c r="H59" s="1175">
        <v>0</v>
      </c>
      <c r="I59" s="1137">
        <v>83275</v>
      </c>
      <c r="J59" s="1175">
        <v>53.95</v>
      </c>
      <c r="K59" s="1137">
        <v>0</v>
      </c>
      <c r="L59" s="1175">
        <v>0</v>
      </c>
      <c r="M59" s="438">
        <v>154356</v>
      </c>
      <c r="N59" s="438">
        <v>16269</v>
      </c>
      <c r="O59" s="438">
        <v>63</v>
      </c>
      <c r="P59" s="437">
        <v>2626</v>
      </c>
      <c r="Q59" s="437">
        <v>-22630</v>
      </c>
      <c r="R59" s="436">
        <v>112768</v>
      </c>
      <c r="S59" s="59">
        <v>66</v>
      </c>
    </row>
    <row r="60" spans="1:19" ht="23.1" customHeight="1" x14ac:dyDescent="0.15">
      <c r="A60" s="64">
        <v>67</v>
      </c>
      <c r="B60" s="97" t="s">
        <v>916</v>
      </c>
      <c r="C60" s="384" t="s">
        <v>936</v>
      </c>
      <c r="D60" s="480">
        <v>8</v>
      </c>
      <c r="E60" s="1137">
        <v>21977</v>
      </c>
      <c r="F60" s="1175">
        <v>49.91</v>
      </c>
      <c r="G60" s="1137">
        <v>880</v>
      </c>
      <c r="H60" s="1175">
        <v>2</v>
      </c>
      <c r="I60" s="1137">
        <v>12159</v>
      </c>
      <c r="J60" s="1175">
        <v>27.62</v>
      </c>
      <c r="K60" s="1137">
        <v>9013</v>
      </c>
      <c r="L60" s="1175">
        <v>20.47</v>
      </c>
      <c r="M60" s="438">
        <v>44029</v>
      </c>
      <c r="N60" s="438">
        <v>5343</v>
      </c>
      <c r="O60" s="438">
        <v>0</v>
      </c>
      <c r="P60" s="437">
        <v>1600</v>
      </c>
      <c r="Q60" s="437">
        <v>-4677</v>
      </c>
      <c r="R60" s="436">
        <v>32409</v>
      </c>
      <c r="S60" s="59">
        <v>67</v>
      </c>
    </row>
    <row r="61" spans="1:19" ht="23.1" customHeight="1" x14ac:dyDescent="0.15">
      <c r="A61" s="64">
        <v>70</v>
      </c>
      <c r="B61" s="97" t="s">
        <v>918</v>
      </c>
      <c r="C61" s="384" t="s">
        <v>936</v>
      </c>
      <c r="D61" s="480">
        <v>8</v>
      </c>
      <c r="E61" s="1137">
        <v>17150</v>
      </c>
      <c r="F61" s="1175">
        <v>43.53</v>
      </c>
      <c r="G61" s="1137">
        <v>2299</v>
      </c>
      <c r="H61" s="1175">
        <v>5.83</v>
      </c>
      <c r="I61" s="1137">
        <v>11430</v>
      </c>
      <c r="J61" s="1175">
        <v>29.01</v>
      </c>
      <c r="K61" s="1137">
        <v>8523</v>
      </c>
      <c r="L61" s="1175">
        <v>21.63</v>
      </c>
      <c r="M61" s="438">
        <v>39403</v>
      </c>
      <c r="N61" s="438">
        <v>4996</v>
      </c>
      <c r="O61" s="438">
        <v>8</v>
      </c>
      <c r="P61" s="437">
        <v>1175</v>
      </c>
      <c r="Q61" s="437">
        <v>-5034</v>
      </c>
      <c r="R61" s="436">
        <v>28190</v>
      </c>
      <c r="S61" s="59">
        <v>70</v>
      </c>
    </row>
    <row r="62" spans="1:19" ht="23.1" customHeight="1" x14ac:dyDescent="0.15">
      <c r="A62" s="197">
        <v>72</v>
      </c>
      <c r="B62" s="198" t="s">
        <v>920</v>
      </c>
      <c r="C62" s="481" t="s">
        <v>937</v>
      </c>
      <c r="D62" s="482">
        <v>8</v>
      </c>
      <c r="E62" s="1138">
        <v>95919</v>
      </c>
      <c r="F62" s="1176">
        <v>50.88</v>
      </c>
      <c r="G62" s="1138">
        <v>0</v>
      </c>
      <c r="H62" s="1176">
        <v>0</v>
      </c>
      <c r="I62" s="1138">
        <v>92614</v>
      </c>
      <c r="J62" s="1176">
        <v>49.12</v>
      </c>
      <c r="K62" s="1138">
        <v>0</v>
      </c>
      <c r="L62" s="1176">
        <v>0</v>
      </c>
      <c r="M62" s="440">
        <v>188533</v>
      </c>
      <c r="N62" s="440">
        <v>20292</v>
      </c>
      <c r="O62" s="440">
        <v>0</v>
      </c>
      <c r="P62" s="453">
        <v>8489</v>
      </c>
      <c r="Q62" s="453">
        <v>-11157</v>
      </c>
      <c r="R62" s="1044">
        <v>148595</v>
      </c>
      <c r="S62" s="141">
        <v>72</v>
      </c>
    </row>
    <row r="63" spans="1:19" ht="23.1" customHeight="1" x14ac:dyDescent="0.15">
      <c r="A63" s="64">
        <v>74</v>
      </c>
      <c r="B63" s="97" t="s">
        <v>922</v>
      </c>
      <c r="C63" s="478" t="s">
        <v>937</v>
      </c>
      <c r="D63" s="479">
        <v>6</v>
      </c>
      <c r="E63" s="1139">
        <v>19172</v>
      </c>
      <c r="F63" s="1174">
        <v>51.16</v>
      </c>
      <c r="G63" s="1139">
        <v>0</v>
      </c>
      <c r="H63" s="1174">
        <v>0</v>
      </c>
      <c r="I63" s="1139">
        <v>18300</v>
      </c>
      <c r="J63" s="1174">
        <v>48.84</v>
      </c>
      <c r="K63" s="1139">
        <v>0</v>
      </c>
      <c r="L63" s="1174">
        <v>0</v>
      </c>
      <c r="M63" s="1032">
        <v>37472</v>
      </c>
      <c r="N63" s="1032">
        <v>4748</v>
      </c>
      <c r="O63" s="1032">
        <v>0</v>
      </c>
      <c r="P63" s="445">
        <v>1895</v>
      </c>
      <c r="Q63" s="445">
        <v>-4818</v>
      </c>
      <c r="R63" s="1042">
        <v>26011</v>
      </c>
      <c r="S63" s="59">
        <v>74</v>
      </c>
    </row>
    <row r="64" spans="1:19" ht="23.1" customHeight="1" x14ac:dyDescent="0.15">
      <c r="A64" s="64">
        <v>81</v>
      </c>
      <c r="B64" s="97" t="s">
        <v>924</v>
      </c>
      <c r="C64" s="483" t="s">
        <v>935</v>
      </c>
      <c r="D64" s="480">
        <v>8</v>
      </c>
      <c r="E64" s="1137">
        <v>91588</v>
      </c>
      <c r="F64" s="1175">
        <v>55.31</v>
      </c>
      <c r="G64" s="1137">
        <v>0</v>
      </c>
      <c r="H64" s="1175">
        <v>0</v>
      </c>
      <c r="I64" s="1137">
        <v>43736</v>
      </c>
      <c r="J64" s="1175">
        <v>26.41</v>
      </c>
      <c r="K64" s="1137">
        <v>30275</v>
      </c>
      <c r="L64" s="1175">
        <v>18.28</v>
      </c>
      <c r="M64" s="438">
        <v>165599</v>
      </c>
      <c r="N64" s="438">
        <v>20605</v>
      </c>
      <c r="O64" s="438">
        <v>26</v>
      </c>
      <c r="P64" s="437">
        <v>6739</v>
      </c>
      <c r="Q64" s="437">
        <v>-3522</v>
      </c>
      <c r="R64" s="436">
        <v>134707</v>
      </c>
      <c r="S64" s="59">
        <v>81</v>
      </c>
    </row>
    <row r="65" spans="1:19" ht="23.1" customHeight="1" x14ac:dyDescent="0.15">
      <c r="A65" s="64">
        <v>82</v>
      </c>
      <c r="B65" s="97" t="s">
        <v>926</v>
      </c>
      <c r="C65" s="483" t="s">
        <v>937</v>
      </c>
      <c r="D65" s="480">
        <v>8</v>
      </c>
      <c r="E65" s="1137">
        <v>105394</v>
      </c>
      <c r="F65" s="1175">
        <v>48.03</v>
      </c>
      <c r="G65" s="1137">
        <v>0</v>
      </c>
      <c r="H65" s="1175">
        <v>0</v>
      </c>
      <c r="I65" s="1137">
        <v>114047</v>
      </c>
      <c r="J65" s="1175">
        <v>51.97</v>
      </c>
      <c r="K65" s="1137">
        <v>0</v>
      </c>
      <c r="L65" s="1175">
        <v>0</v>
      </c>
      <c r="M65" s="438">
        <v>219441</v>
      </c>
      <c r="N65" s="438">
        <v>26523</v>
      </c>
      <c r="O65" s="438">
        <v>47</v>
      </c>
      <c r="P65" s="437">
        <v>5386</v>
      </c>
      <c r="Q65" s="437">
        <v>-17993</v>
      </c>
      <c r="R65" s="436">
        <v>169492</v>
      </c>
      <c r="S65" s="59">
        <v>82</v>
      </c>
    </row>
    <row r="66" spans="1:19" ht="23.1" customHeight="1" x14ac:dyDescent="0.15">
      <c r="A66" s="64">
        <v>83</v>
      </c>
      <c r="B66" s="97" t="s">
        <v>927</v>
      </c>
      <c r="C66" s="483" t="s">
        <v>937</v>
      </c>
      <c r="D66" s="484">
        <v>8</v>
      </c>
      <c r="E66" s="449">
        <v>49587</v>
      </c>
      <c r="F66" s="1181">
        <v>51.8</v>
      </c>
      <c r="G66" s="449">
        <v>0</v>
      </c>
      <c r="H66" s="1181">
        <v>0</v>
      </c>
      <c r="I66" s="449">
        <v>46150</v>
      </c>
      <c r="J66" s="1182">
        <v>48.2</v>
      </c>
      <c r="K66" s="449">
        <v>0</v>
      </c>
      <c r="L66" s="1181">
        <v>0</v>
      </c>
      <c r="M66" s="449">
        <v>95737</v>
      </c>
      <c r="N66" s="449">
        <v>10310</v>
      </c>
      <c r="O66" s="449">
        <v>44</v>
      </c>
      <c r="P66" s="449">
        <v>2391</v>
      </c>
      <c r="Q66" s="449">
        <v>-3934</v>
      </c>
      <c r="R66" s="449">
        <v>79058</v>
      </c>
      <c r="S66" s="59">
        <v>83</v>
      </c>
    </row>
    <row r="67" spans="1:19" s="101" customFormat="1" ht="23.1" customHeight="1" x14ac:dyDescent="0.15">
      <c r="A67" s="66">
        <v>301</v>
      </c>
      <c r="B67" s="65" t="s">
        <v>928</v>
      </c>
      <c r="C67" s="483" t="s">
        <v>425</v>
      </c>
      <c r="D67" s="480">
        <v>4</v>
      </c>
      <c r="E67" s="1133">
        <v>0</v>
      </c>
      <c r="F67" s="1177">
        <v>0</v>
      </c>
      <c r="G67" s="1133">
        <v>0</v>
      </c>
      <c r="H67" s="1177">
        <v>0</v>
      </c>
      <c r="I67" s="1133">
        <v>0</v>
      </c>
      <c r="J67" s="1177">
        <v>0</v>
      </c>
      <c r="K67" s="1133">
        <v>0</v>
      </c>
      <c r="L67" s="1177">
        <v>0</v>
      </c>
      <c r="M67" s="439">
        <v>267567</v>
      </c>
      <c r="N67" s="439">
        <v>0</v>
      </c>
      <c r="O67" s="439">
        <v>0</v>
      </c>
      <c r="P67" s="433">
        <v>0</v>
      </c>
      <c r="Q67" s="433">
        <v>0</v>
      </c>
      <c r="R67" s="449">
        <v>267567</v>
      </c>
      <c r="S67" s="67">
        <v>301</v>
      </c>
    </row>
    <row r="68" spans="1:19" s="101" customFormat="1" ht="23.1" customHeight="1" x14ac:dyDescent="0.15">
      <c r="A68" s="70">
        <v>302</v>
      </c>
      <c r="B68" s="62" t="s">
        <v>930</v>
      </c>
      <c r="C68" s="478" t="s">
        <v>425</v>
      </c>
      <c r="D68" s="479">
        <v>12</v>
      </c>
      <c r="E68" s="1132">
        <v>0</v>
      </c>
      <c r="F68" s="1179">
        <v>0</v>
      </c>
      <c r="G68" s="1132">
        <v>0</v>
      </c>
      <c r="H68" s="1179">
        <v>0</v>
      </c>
      <c r="I68" s="1132">
        <v>0</v>
      </c>
      <c r="J68" s="1179">
        <v>0</v>
      </c>
      <c r="K68" s="1132">
        <v>0</v>
      </c>
      <c r="L68" s="1179">
        <v>0</v>
      </c>
      <c r="M68" s="1027">
        <v>188525</v>
      </c>
      <c r="N68" s="1027">
        <v>0</v>
      </c>
      <c r="O68" s="1027">
        <v>0</v>
      </c>
      <c r="P68" s="435">
        <v>0</v>
      </c>
      <c r="Q68" s="435">
        <v>2523</v>
      </c>
      <c r="R68" s="1010">
        <v>191048</v>
      </c>
      <c r="S68" s="71">
        <v>302</v>
      </c>
    </row>
    <row r="69" spans="1:19" s="101" customFormat="1" ht="23.1" customHeight="1" x14ac:dyDescent="0.15">
      <c r="A69" s="66">
        <v>303</v>
      </c>
      <c r="B69" s="65" t="s">
        <v>932</v>
      </c>
      <c r="C69" s="384" t="s">
        <v>425</v>
      </c>
      <c r="D69" s="480">
        <v>12</v>
      </c>
      <c r="E69" s="1133">
        <v>0</v>
      </c>
      <c r="F69" s="1177">
        <v>0</v>
      </c>
      <c r="G69" s="1133">
        <v>0</v>
      </c>
      <c r="H69" s="1177">
        <v>0</v>
      </c>
      <c r="I69" s="1133">
        <v>0</v>
      </c>
      <c r="J69" s="1177">
        <v>0</v>
      </c>
      <c r="K69" s="1133">
        <v>0</v>
      </c>
      <c r="L69" s="1177">
        <v>0</v>
      </c>
      <c r="M69" s="439">
        <v>27744</v>
      </c>
      <c r="N69" s="439">
        <v>0</v>
      </c>
      <c r="O69" s="439">
        <v>0</v>
      </c>
      <c r="P69" s="433">
        <v>0</v>
      </c>
      <c r="Q69" s="433">
        <v>0</v>
      </c>
      <c r="R69" s="449">
        <v>27744</v>
      </c>
      <c r="S69" s="79">
        <v>303</v>
      </c>
    </row>
    <row r="70" spans="1:19" s="101" customFormat="1" ht="23.1" customHeight="1" x14ac:dyDescent="0.15">
      <c r="A70" s="66"/>
      <c r="B70" s="65"/>
      <c r="C70" s="384"/>
      <c r="D70" s="480"/>
      <c r="E70" s="1133"/>
      <c r="F70" s="1177"/>
      <c r="G70" s="1133"/>
      <c r="H70" s="1177"/>
      <c r="I70" s="1133"/>
      <c r="J70" s="1177"/>
      <c r="K70" s="1133"/>
      <c r="L70" s="1177"/>
      <c r="M70" s="439"/>
      <c r="N70" s="439"/>
      <c r="O70" s="439"/>
      <c r="P70" s="433"/>
      <c r="Q70" s="433"/>
      <c r="R70" s="1007"/>
      <c r="S70" s="67"/>
    </row>
    <row r="71" spans="1:19" s="101" customFormat="1" ht="23.1" customHeight="1" x14ac:dyDescent="0.15">
      <c r="A71" s="66"/>
      <c r="B71" s="65"/>
      <c r="C71" s="483"/>
      <c r="D71" s="480"/>
      <c r="E71" s="1133"/>
      <c r="F71" s="1177"/>
      <c r="G71" s="1133"/>
      <c r="H71" s="1177"/>
      <c r="I71" s="1133"/>
      <c r="J71" s="1177"/>
      <c r="K71" s="1133"/>
      <c r="L71" s="1177"/>
      <c r="M71" s="439"/>
      <c r="N71" s="439"/>
      <c r="O71" s="439"/>
      <c r="P71" s="433"/>
      <c r="Q71" s="433"/>
      <c r="R71" s="449"/>
      <c r="S71" s="67"/>
    </row>
    <row r="72" spans="1:19" s="101" customFormat="1" ht="23.1" customHeight="1" x14ac:dyDescent="0.15">
      <c r="A72" s="75"/>
      <c r="B72" s="76"/>
      <c r="C72" s="481"/>
      <c r="D72" s="482"/>
      <c r="E72" s="1134"/>
      <c r="F72" s="1178"/>
      <c r="G72" s="1134"/>
      <c r="H72" s="1178"/>
      <c r="I72" s="1134"/>
      <c r="J72" s="1178"/>
      <c r="K72" s="1134"/>
      <c r="L72" s="1178"/>
      <c r="M72" s="451"/>
      <c r="N72" s="451"/>
      <c r="O72" s="451"/>
      <c r="P72" s="434"/>
      <c r="Q72" s="434"/>
      <c r="R72" s="1011"/>
      <c r="S72" s="77"/>
    </row>
    <row r="73" spans="1:19" s="101" customFormat="1" ht="23.1" customHeight="1" x14ac:dyDescent="0.15">
      <c r="A73" s="66"/>
      <c r="B73" s="65"/>
      <c r="C73" s="478"/>
      <c r="D73" s="479"/>
      <c r="E73" s="1132"/>
      <c r="F73" s="1179"/>
      <c r="G73" s="1132"/>
      <c r="H73" s="1179"/>
      <c r="I73" s="1132"/>
      <c r="J73" s="1179"/>
      <c r="K73" s="1132"/>
      <c r="L73" s="1179"/>
      <c r="M73" s="1027"/>
      <c r="N73" s="1027"/>
      <c r="O73" s="1027"/>
      <c r="P73" s="435"/>
      <c r="Q73" s="435"/>
      <c r="R73" s="1010"/>
      <c r="S73" s="67"/>
    </row>
    <row r="74" spans="1:19" s="101" customFormat="1" ht="23.1" customHeight="1" x14ac:dyDescent="0.15">
      <c r="A74" s="66"/>
      <c r="B74" s="65"/>
      <c r="C74" s="384"/>
      <c r="D74" s="480"/>
      <c r="E74" s="1133"/>
      <c r="F74" s="1177"/>
      <c r="G74" s="1133"/>
      <c r="H74" s="1177"/>
      <c r="I74" s="1133"/>
      <c r="J74" s="1177"/>
      <c r="K74" s="1133"/>
      <c r="L74" s="1177"/>
      <c r="M74" s="439"/>
      <c r="N74" s="439"/>
      <c r="O74" s="439"/>
      <c r="P74" s="433"/>
      <c r="Q74" s="433"/>
      <c r="R74" s="449"/>
      <c r="S74" s="67"/>
    </row>
    <row r="75" spans="1:19" s="101" customFormat="1" ht="23.1" customHeight="1" x14ac:dyDescent="0.15">
      <c r="A75" s="66"/>
      <c r="B75" s="65"/>
      <c r="C75" s="384"/>
      <c r="D75" s="480"/>
      <c r="E75" s="1133"/>
      <c r="F75" s="1177"/>
      <c r="G75" s="1133"/>
      <c r="H75" s="1177"/>
      <c r="I75" s="1133"/>
      <c r="J75" s="1177"/>
      <c r="K75" s="1133"/>
      <c r="L75" s="1177"/>
      <c r="M75" s="439"/>
      <c r="N75" s="439"/>
      <c r="O75" s="439"/>
      <c r="P75" s="433"/>
      <c r="Q75" s="433"/>
      <c r="R75" s="449"/>
      <c r="S75" s="67"/>
    </row>
    <row r="76" spans="1:19" s="101" customFormat="1" ht="23.1" customHeight="1" x14ac:dyDescent="0.15">
      <c r="A76" s="66"/>
      <c r="B76" s="65"/>
      <c r="C76" s="384"/>
      <c r="D76" s="480"/>
      <c r="E76" s="1133"/>
      <c r="F76" s="1177"/>
      <c r="G76" s="1133"/>
      <c r="H76" s="1177"/>
      <c r="I76" s="1133"/>
      <c r="J76" s="1177"/>
      <c r="K76" s="1133"/>
      <c r="L76" s="1177"/>
      <c r="M76" s="439"/>
      <c r="N76" s="439"/>
      <c r="O76" s="439"/>
      <c r="P76" s="433"/>
      <c r="Q76" s="433"/>
      <c r="R76" s="449"/>
      <c r="S76" s="67"/>
    </row>
    <row r="77" spans="1:19" s="101" customFormat="1" ht="23.1" customHeight="1" x14ac:dyDescent="0.15">
      <c r="A77" s="75"/>
      <c r="B77" s="76"/>
      <c r="C77" s="481"/>
      <c r="D77" s="482"/>
      <c r="E77" s="1134"/>
      <c r="F77" s="1178"/>
      <c r="G77" s="1134"/>
      <c r="H77" s="1178"/>
      <c r="I77" s="1134"/>
      <c r="J77" s="1178"/>
      <c r="K77" s="1134"/>
      <c r="L77" s="1178"/>
      <c r="M77" s="451"/>
      <c r="N77" s="451"/>
      <c r="O77" s="451"/>
      <c r="P77" s="434"/>
      <c r="Q77" s="434"/>
      <c r="R77" s="1011"/>
      <c r="S77" s="77"/>
    </row>
    <row r="78" spans="1:19" s="101" customFormat="1" ht="23.1" customHeight="1" x14ac:dyDescent="0.15">
      <c r="A78" s="78"/>
      <c r="B78" s="65"/>
      <c r="C78" s="478"/>
      <c r="D78" s="479"/>
      <c r="E78" s="1132"/>
      <c r="F78" s="1179"/>
      <c r="G78" s="1132"/>
      <c r="H78" s="1179"/>
      <c r="I78" s="1132"/>
      <c r="J78" s="1179"/>
      <c r="K78" s="1132"/>
      <c r="L78" s="1179"/>
      <c r="M78" s="1027"/>
      <c r="N78" s="1027"/>
      <c r="O78" s="1027"/>
      <c r="P78" s="435"/>
      <c r="Q78" s="435"/>
      <c r="R78" s="1010"/>
      <c r="S78" s="79"/>
    </row>
    <row r="79" spans="1:19" s="101" customFormat="1" ht="23.1" customHeight="1" x14ac:dyDescent="0.15">
      <c r="A79" s="66"/>
      <c r="B79" s="65"/>
      <c r="C79" s="384"/>
      <c r="D79" s="480"/>
      <c r="E79" s="1133"/>
      <c r="F79" s="1177"/>
      <c r="G79" s="1133"/>
      <c r="H79" s="1177"/>
      <c r="I79" s="1133"/>
      <c r="J79" s="1177"/>
      <c r="K79" s="1133"/>
      <c r="L79" s="1177"/>
      <c r="M79" s="439"/>
      <c r="N79" s="439"/>
      <c r="O79" s="439"/>
      <c r="P79" s="433"/>
      <c r="Q79" s="433"/>
      <c r="R79" s="449"/>
      <c r="S79" s="67"/>
    </row>
    <row r="80" spans="1:19" s="101" customFormat="1" ht="23.1" customHeight="1" x14ac:dyDescent="0.15">
      <c r="A80" s="66"/>
      <c r="B80" s="65"/>
      <c r="C80" s="384"/>
      <c r="D80" s="480"/>
      <c r="E80" s="1133"/>
      <c r="F80" s="1177"/>
      <c r="G80" s="1133"/>
      <c r="H80" s="1177"/>
      <c r="I80" s="1133"/>
      <c r="J80" s="1177"/>
      <c r="K80" s="1133"/>
      <c r="L80" s="1177"/>
      <c r="M80" s="439"/>
      <c r="N80" s="439"/>
      <c r="O80" s="439"/>
      <c r="P80" s="433"/>
      <c r="Q80" s="433"/>
      <c r="R80" s="449"/>
      <c r="S80" s="67"/>
    </row>
    <row r="81" spans="1:19" s="101" customFormat="1" ht="23.1" customHeight="1" x14ac:dyDescent="0.15">
      <c r="A81" s="66"/>
      <c r="B81" s="65"/>
      <c r="C81" s="384"/>
      <c r="D81" s="480"/>
      <c r="E81" s="1133"/>
      <c r="F81" s="1177"/>
      <c r="G81" s="1133"/>
      <c r="H81" s="1177"/>
      <c r="I81" s="1133"/>
      <c r="J81" s="1177"/>
      <c r="K81" s="1133"/>
      <c r="L81" s="1177"/>
      <c r="M81" s="439"/>
      <c r="N81" s="439"/>
      <c r="O81" s="439"/>
      <c r="P81" s="433"/>
      <c r="Q81" s="433"/>
      <c r="R81" s="449"/>
      <c r="S81" s="67"/>
    </row>
    <row r="82" spans="1:19" s="101" customFormat="1" ht="23.1" customHeight="1" x14ac:dyDescent="0.15">
      <c r="A82" s="75"/>
      <c r="B82" s="76"/>
      <c r="C82" s="481"/>
      <c r="D82" s="482"/>
      <c r="E82" s="1134"/>
      <c r="F82" s="1178"/>
      <c r="G82" s="1134"/>
      <c r="H82" s="1178"/>
      <c r="I82" s="1134"/>
      <c r="J82" s="1178"/>
      <c r="K82" s="1134"/>
      <c r="L82" s="1178"/>
      <c r="M82" s="451"/>
      <c r="N82" s="451"/>
      <c r="O82" s="451"/>
      <c r="P82" s="434"/>
      <c r="Q82" s="434"/>
      <c r="R82" s="1011"/>
      <c r="S82" s="77"/>
    </row>
    <row r="83" spans="1:19" s="101" customFormat="1" ht="23.1" customHeight="1" x14ac:dyDescent="0.15">
      <c r="A83" s="66"/>
      <c r="B83" s="65"/>
      <c r="C83" s="478"/>
      <c r="D83" s="479"/>
      <c r="E83" s="1132"/>
      <c r="F83" s="1179"/>
      <c r="G83" s="1132"/>
      <c r="H83" s="1179"/>
      <c r="I83" s="1132"/>
      <c r="J83" s="1179"/>
      <c r="K83" s="1132"/>
      <c r="L83" s="1179"/>
      <c r="M83" s="1027"/>
      <c r="N83" s="1027"/>
      <c r="O83" s="1027"/>
      <c r="P83" s="435"/>
      <c r="Q83" s="435"/>
      <c r="R83" s="1010"/>
      <c r="S83" s="67"/>
    </row>
    <row r="84" spans="1:19" s="101" customFormat="1" ht="23.1" customHeight="1" x14ac:dyDescent="0.15">
      <c r="A84" s="66"/>
      <c r="B84" s="65"/>
      <c r="C84" s="384"/>
      <c r="D84" s="480"/>
      <c r="E84" s="1133"/>
      <c r="F84" s="1177"/>
      <c r="G84" s="1133"/>
      <c r="H84" s="1177"/>
      <c r="I84" s="1133"/>
      <c r="J84" s="1177"/>
      <c r="K84" s="1133"/>
      <c r="L84" s="1177"/>
      <c r="M84" s="439"/>
      <c r="N84" s="439"/>
      <c r="O84" s="439"/>
      <c r="P84" s="433"/>
      <c r="Q84" s="433"/>
      <c r="R84" s="449"/>
      <c r="S84" s="67"/>
    </row>
    <row r="85" spans="1:19" s="101" customFormat="1" ht="23.1" customHeight="1" x14ac:dyDescent="0.15">
      <c r="A85" s="66"/>
      <c r="B85" s="65"/>
      <c r="C85" s="384"/>
      <c r="D85" s="480"/>
      <c r="E85" s="1133"/>
      <c r="F85" s="1177"/>
      <c r="G85" s="1133"/>
      <c r="H85" s="1177"/>
      <c r="I85" s="1133"/>
      <c r="J85" s="1177"/>
      <c r="K85" s="1133"/>
      <c r="L85" s="1177"/>
      <c r="M85" s="439"/>
      <c r="N85" s="439"/>
      <c r="O85" s="439"/>
      <c r="P85" s="433"/>
      <c r="Q85" s="433"/>
      <c r="R85" s="449"/>
      <c r="S85" s="67"/>
    </row>
    <row r="86" spans="1:19" s="101" customFormat="1" ht="23.1" customHeight="1" x14ac:dyDescent="0.15">
      <c r="A86" s="66"/>
      <c r="B86" s="65"/>
      <c r="C86" s="384"/>
      <c r="D86" s="480"/>
      <c r="E86" s="1133"/>
      <c r="F86" s="1177"/>
      <c r="G86" s="1133"/>
      <c r="H86" s="1177"/>
      <c r="I86" s="1133"/>
      <c r="J86" s="1177"/>
      <c r="K86" s="1133"/>
      <c r="L86" s="1177"/>
      <c r="M86" s="439"/>
      <c r="N86" s="439"/>
      <c r="O86" s="439"/>
      <c r="P86" s="433"/>
      <c r="Q86" s="433"/>
      <c r="R86" s="449"/>
      <c r="S86" s="67"/>
    </row>
    <row r="87" spans="1:19" s="101" customFormat="1" ht="23.1" customHeight="1" x14ac:dyDescent="0.15">
      <c r="A87" s="75"/>
      <c r="B87" s="76"/>
      <c r="C87" s="481"/>
      <c r="D87" s="482"/>
      <c r="E87" s="1134"/>
      <c r="F87" s="1178"/>
      <c r="G87" s="1134"/>
      <c r="H87" s="1178"/>
      <c r="I87" s="1134"/>
      <c r="J87" s="1178"/>
      <c r="K87" s="1134"/>
      <c r="L87" s="1178"/>
      <c r="M87" s="451"/>
      <c r="N87" s="451"/>
      <c r="O87" s="451"/>
      <c r="P87" s="434"/>
      <c r="Q87" s="434"/>
      <c r="R87" s="1011"/>
      <c r="S87" s="77"/>
    </row>
    <row r="88" spans="1:19" s="101" customFormat="1" ht="23.1" customHeight="1" x14ac:dyDescent="0.15">
      <c r="A88" s="66"/>
      <c r="B88" s="65"/>
      <c r="C88" s="478"/>
      <c r="D88" s="479"/>
      <c r="E88" s="1132"/>
      <c r="F88" s="1179"/>
      <c r="G88" s="1132"/>
      <c r="H88" s="1179"/>
      <c r="I88" s="1132"/>
      <c r="J88" s="1179"/>
      <c r="K88" s="1132"/>
      <c r="L88" s="1179"/>
      <c r="M88" s="1027"/>
      <c r="N88" s="1027"/>
      <c r="O88" s="1027"/>
      <c r="P88" s="435"/>
      <c r="Q88" s="435"/>
      <c r="R88" s="1010"/>
      <c r="S88" s="67"/>
    </row>
    <row r="89" spans="1:19" s="101" customFormat="1" ht="23.1" customHeight="1" x14ac:dyDescent="0.15">
      <c r="A89" s="66"/>
      <c r="B89" s="65"/>
      <c r="C89" s="384"/>
      <c r="D89" s="480"/>
      <c r="E89" s="1133"/>
      <c r="F89" s="1177"/>
      <c r="G89" s="1133"/>
      <c r="H89" s="1177"/>
      <c r="I89" s="1133"/>
      <c r="J89" s="1177"/>
      <c r="K89" s="1133"/>
      <c r="L89" s="1177"/>
      <c r="M89" s="439"/>
      <c r="N89" s="439"/>
      <c r="O89" s="439"/>
      <c r="P89" s="433"/>
      <c r="Q89" s="433"/>
      <c r="R89" s="449"/>
      <c r="S89" s="67"/>
    </row>
    <row r="90" spans="1:19" s="101" customFormat="1" ht="23.1" customHeight="1" x14ac:dyDescent="0.15">
      <c r="A90" s="66"/>
      <c r="B90" s="65"/>
      <c r="C90" s="384"/>
      <c r="D90" s="480"/>
      <c r="E90" s="1133"/>
      <c r="F90" s="1177"/>
      <c r="G90" s="1133"/>
      <c r="H90" s="1177"/>
      <c r="I90" s="1133"/>
      <c r="J90" s="1177"/>
      <c r="K90" s="1133"/>
      <c r="L90" s="1177"/>
      <c r="M90" s="439"/>
      <c r="N90" s="439"/>
      <c r="O90" s="439"/>
      <c r="P90" s="433"/>
      <c r="Q90" s="433"/>
      <c r="R90" s="449"/>
      <c r="S90" s="67"/>
    </row>
    <row r="91" spans="1:19" s="101" customFormat="1" ht="23.1" customHeight="1" x14ac:dyDescent="0.15">
      <c r="A91" s="66"/>
      <c r="B91" s="65"/>
      <c r="C91" s="384"/>
      <c r="D91" s="480"/>
      <c r="E91" s="1133"/>
      <c r="F91" s="1177"/>
      <c r="G91" s="1133"/>
      <c r="H91" s="1177"/>
      <c r="I91" s="1133"/>
      <c r="J91" s="1177"/>
      <c r="K91" s="1133"/>
      <c r="L91" s="1177"/>
      <c r="M91" s="439"/>
      <c r="N91" s="439"/>
      <c r="O91" s="439"/>
      <c r="P91" s="433"/>
      <c r="Q91" s="433"/>
      <c r="R91" s="449"/>
      <c r="S91" s="67"/>
    </row>
    <row r="92" spans="1:19" s="101" customFormat="1" ht="23.1" customHeight="1" x14ac:dyDescent="0.15">
      <c r="A92" s="75"/>
      <c r="B92" s="76"/>
      <c r="C92" s="481"/>
      <c r="D92" s="482"/>
      <c r="E92" s="1134"/>
      <c r="F92" s="1178"/>
      <c r="G92" s="1134"/>
      <c r="H92" s="1178"/>
      <c r="I92" s="1134"/>
      <c r="J92" s="1178"/>
      <c r="K92" s="1134"/>
      <c r="L92" s="1178"/>
      <c r="M92" s="451"/>
      <c r="N92" s="451"/>
      <c r="O92" s="451"/>
      <c r="P92" s="434"/>
      <c r="Q92" s="434"/>
      <c r="R92" s="1011"/>
      <c r="S92" s="77"/>
    </row>
    <row r="93" spans="1:19" s="101" customFormat="1" ht="23.1" customHeight="1" x14ac:dyDescent="0.15">
      <c r="A93" s="66"/>
      <c r="B93" s="65"/>
      <c r="C93" s="384"/>
      <c r="D93" s="480"/>
      <c r="E93" s="1133"/>
      <c r="F93" s="1177"/>
      <c r="G93" s="1133"/>
      <c r="H93" s="1177"/>
      <c r="I93" s="1133"/>
      <c r="J93" s="1177"/>
      <c r="K93" s="1133"/>
      <c r="L93" s="1177"/>
      <c r="M93" s="439"/>
      <c r="N93" s="439"/>
      <c r="O93" s="439"/>
      <c r="P93" s="433"/>
      <c r="Q93" s="433"/>
      <c r="R93" s="449"/>
      <c r="S93" s="67"/>
    </row>
    <row r="94" spans="1:19" s="101" customFormat="1" ht="23.1" customHeight="1" x14ac:dyDescent="0.15">
      <c r="A94" s="66"/>
      <c r="B94" s="65"/>
      <c r="C94" s="384"/>
      <c r="D94" s="480"/>
      <c r="E94" s="1133"/>
      <c r="F94" s="1177"/>
      <c r="G94" s="1133"/>
      <c r="H94" s="1177"/>
      <c r="I94" s="1133"/>
      <c r="J94" s="1177"/>
      <c r="K94" s="1133"/>
      <c r="L94" s="1177"/>
      <c r="M94" s="439"/>
      <c r="N94" s="439"/>
      <c r="O94" s="439"/>
      <c r="P94" s="433"/>
      <c r="Q94" s="433"/>
      <c r="R94" s="449"/>
      <c r="S94" s="67"/>
    </row>
    <row r="95" spans="1:19" s="101" customFormat="1" ht="23.1" customHeight="1" x14ac:dyDescent="0.15">
      <c r="A95" s="66"/>
      <c r="B95" s="65"/>
      <c r="C95" s="384"/>
      <c r="D95" s="480"/>
      <c r="E95" s="1133"/>
      <c r="F95" s="1177"/>
      <c r="G95" s="1133"/>
      <c r="H95" s="1177"/>
      <c r="I95" s="1133"/>
      <c r="J95" s="1177"/>
      <c r="K95" s="1133"/>
      <c r="L95" s="1177"/>
      <c r="M95" s="439"/>
      <c r="N95" s="439"/>
      <c r="O95" s="439"/>
      <c r="P95" s="433"/>
      <c r="Q95" s="433"/>
      <c r="R95" s="449"/>
      <c r="S95" s="67"/>
    </row>
    <row r="96" spans="1:19" s="196" customFormat="1" ht="23.1" customHeight="1" x14ac:dyDescent="0.15">
      <c r="A96" s="78"/>
      <c r="B96" s="65"/>
      <c r="C96" s="384"/>
      <c r="D96" s="480"/>
      <c r="E96" s="1133"/>
      <c r="F96" s="1177"/>
      <c r="G96" s="1133"/>
      <c r="H96" s="1177"/>
      <c r="I96" s="1133"/>
      <c r="J96" s="1177"/>
      <c r="K96" s="1133"/>
      <c r="L96" s="1177"/>
      <c r="M96" s="439"/>
      <c r="N96" s="439"/>
      <c r="O96" s="439"/>
      <c r="P96" s="433"/>
      <c r="Q96" s="433"/>
      <c r="R96" s="449"/>
      <c r="S96" s="79"/>
    </row>
    <row r="97" spans="1:19" s="196" customFormat="1" ht="23.1" customHeight="1" x14ac:dyDescent="0.15">
      <c r="A97" s="75"/>
      <c r="B97" s="76"/>
      <c r="C97" s="481"/>
      <c r="D97" s="482"/>
      <c r="E97" s="1134"/>
      <c r="F97" s="1178"/>
      <c r="G97" s="1134"/>
      <c r="H97" s="1178"/>
      <c r="I97" s="1134"/>
      <c r="J97" s="1178"/>
      <c r="K97" s="1134"/>
      <c r="L97" s="1178"/>
      <c r="M97" s="451"/>
      <c r="N97" s="451"/>
      <c r="O97" s="451"/>
      <c r="P97" s="434"/>
      <c r="Q97" s="434"/>
      <c r="R97" s="1011"/>
      <c r="S97" s="77"/>
    </row>
    <row r="98" spans="1:19" s="101" customFormat="1" ht="23.1" customHeight="1" x14ac:dyDescent="0.15">
      <c r="A98" s="66"/>
      <c r="B98" s="65"/>
      <c r="C98" s="384"/>
      <c r="D98" s="480"/>
      <c r="E98" s="1133"/>
      <c r="F98" s="1177"/>
      <c r="G98" s="1133"/>
      <c r="H98" s="1177"/>
      <c r="I98" s="1133"/>
      <c r="J98" s="1177"/>
      <c r="K98" s="1133"/>
      <c r="L98" s="1177"/>
      <c r="M98" s="439"/>
      <c r="N98" s="439"/>
      <c r="O98" s="439"/>
      <c r="P98" s="433"/>
      <c r="Q98" s="433"/>
      <c r="R98" s="449"/>
      <c r="S98" s="67"/>
    </row>
    <row r="99" spans="1:19" s="101" customFormat="1" ht="23.1" customHeight="1" x14ac:dyDescent="0.15">
      <c r="A99" s="66"/>
      <c r="B99" s="65"/>
      <c r="C99" s="384"/>
      <c r="D99" s="480"/>
      <c r="E99" s="1133"/>
      <c r="F99" s="1177"/>
      <c r="G99" s="1133"/>
      <c r="H99" s="1177"/>
      <c r="I99" s="1133"/>
      <c r="J99" s="1177"/>
      <c r="K99" s="1133"/>
      <c r="L99" s="1177"/>
      <c r="M99" s="439"/>
      <c r="N99" s="439"/>
      <c r="O99" s="439"/>
      <c r="P99" s="433"/>
      <c r="Q99" s="433"/>
      <c r="R99" s="449"/>
      <c r="S99" s="67"/>
    </row>
    <row r="100" spans="1:19" s="101" customFormat="1" ht="23.1" customHeight="1" x14ac:dyDescent="0.15">
      <c r="A100" s="66"/>
      <c r="B100" s="65"/>
      <c r="C100" s="384"/>
      <c r="D100" s="480"/>
      <c r="E100" s="1133"/>
      <c r="F100" s="1177"/>
      <c r="G100" s="1133"/>
      <c r="H100" s="1177"/>
      <c r="I100" s="1133"/>
      <c r="J100" s="1177"/>
      <c r="K100" s="1133"/>
      <c r="L100" s="1177"/>
      <c r="M100" s="439"/>
      <c r="N100" s="439"/>
      <c r="O100" s="439"/>
      <c r="P100" s="433"/>
      <c r="Q100" s="433"/>
      <c r="R100" s="449"/>
      <c r="S100" s="67"/>
    </row>
    <row r="101" spans="1:19" s="196" customFormat="1" ht="23.1" customHeight="1" x14ac:dyDescent="0.15">
      <c r="A101" s="78"/>
      <c r="B101" s="65"/>
      <c r="C101" s="384"/>
      <c r="D101" s="480"/>
      <c r="E101" s="1133"/>
      <c r="F101" s="1177"/>
      <c r="G101" s="1133"/>
      <c r="H101" s="1177"/>
      <c r="I101" s="1133"/>
      <c r="J101" s="1177"/>
      <c r="K101" s="1133"/>
      <c r="L101" s="1177"/>
      <c r="M101" s="439"/>
      <c r="N101" s="439"/>
      <c r="O101" s="439"/>
      <c r="P101" s="433"/>
      <c r="Q101" s="433"/>
      <c r="R101" s="449"/>
      <c r="S101" s="79"/>
    </row>
    <row r="102" spans="1:19" s="196" customFormat="1" ht="23.1" customHeight="1" x14ac:dyDescent="0.15">
      <c r="A102" s="75"/>
      <c r="B102" s="76"/>
      <c r="C102" s="481"/>
      <c r="D102" s="482"/>
      <c r="E102" s="1134"/>
      <c r="F102" s="1178"/>
      <c r="G102" s="1134"/>
      <c r="H102" s="1178"/>
      <c r="I102" s="1134"/>
      <c r="J102" s="1178"/>
      <c r="K102" s="1134"/>
      <c r="L102" s="1178"/>
      <c r="M102" s="451"/>
      <c r="N102" s="451"/>
      <c r="O102" s="451"/>
      <c r="P102" s="434"/>
      <c r="Q102" s="434"/>
      <c r="R102" s="1011"/>
      <c r="S102" s="77"/>
    </row>
    <row r="103" spans="1:19" s="196" customFormat="1" ht="23.1" customHeight="1" x14ac:dyDescent="0.15">
      <c r="A103" s="66"/>
      <c r="B103" s="65"/>
      <c r="C103" s="384"/>
      <c r="D103" s="480"/>
      <c r="E103" s="1133"/>
      <c r="F103" s="1177"/>
      <c r="G103" s="1133"/>
      <c r="H103" s="1177"/>
      <c r="I103" s="1133"/>
      <c r="J103" s="1177"/>
      <c r="K103" s="1133"/>
      <c r="L103" s="1177"/>
      <c r="M103" s="439"/>
      <c r="N103" s="439"/>
      <c r="O103" s="439"/>
      <c r="P103" s="433"/>
      <c r="Q103" s="433"/>
      <c r="R103" s="449"/>
      <c r="S103" s="67"/>
    </row>
    <row r="104" spans="1:19" s="196" customFormat="1" ht="23.1" customHeight="1" x14ac:dyDescent="0.15">
      <c r="A104" s="66"/>
      <c r="B104" s="65"/>
      <c r="C104" s="384"/>
      <c r="D104" s="480"/>
      <c r="E104" s="1133"/>
      <c r="F104" s="1177"/>
      <c r="G104" s="1133"/>
      <c r="H104" s="1177"/>
      <c r="I104" s="1133"/>
      <c r="J104" s="1177"/>
      <c r="K104" s="1133"/>
      <c r="L104" s="1177"/>
      <c r="M104" s="439"/>
      <c r="N104" s="439"/>
      <c r="O104" s="439"/>
      <c r="P104" s="433"/>
      <c r="Q104" s="433"/>
      <c r="R104" s="449"/>
      <c r="S104" s="67"/>
    </row>
    <row r="105" spans="1:19" s="196" customFormat="1" ht="23.1" customHeight="1" x14ac:dyDescent="0.15">
      <c r="A105" s="66"/>
      <c r="B105" s="65"/>
      <c r="C105" s="384"/>
      <c r="D105" s="480"/>
      <c r="E105" s="1133"/>
      <c r="F105" s="1177"/>
      <c r="G105" s="1133"/>
      <c r="H105" s="1177"/>
      <c r="I105" s="1133"/>
      <c r="J105" s="1177"/>
      <c r="K105" s="1133"/>
      <c r="L105" s="1177"/>
      <c r="M105" s="439"/>
      <c r="N105" s="439"/>
      <c r="O105" s="439"/>
      <c r="P105" s="433"/>
      <c r="Q105" s="433"/>
      <c r="R105" s="449"/>
      <c r="S105" s="67"/>
    </row>
    <row r="106" spans="1:19" s="101" customFormat="1" ht="23.1" customHeight="1" x14ac:dyDescent="0.15">
      <c r="A106" s="66"/>
      <c r="B106" s="65"/>
      <c r="C106" s="384"/>
      <c r="D106" s="480"/>
      <c r="E106" s="1133"/>
      <c r="F106" s="1177"/>
      <c r="G106" s="1133"/>
      <c r="H106" s="1177"/>
      <c r="I106" s="1133"/>
      <c r="J106" s="1177"/>
      <c r="K106" s="1133"/>
      <c r="L106" s="1177"/>
      <c r="M106" s="439"/>
      <c r="N106" s="439"/>
      <c r="O106" s="439"/>
      <c r="P106" s="433"/>
      <c r="Q106" s="433"/>
      <c r="R106" s="449"/>
      <c r="S106" s="67"/>
    </row>
    <row r="107" spans="1:19" s="101" customFormat="1" ht="23.1" customHeight="1" thickBot="1" x14ac:dyDescent="0.2">
      <c r="A107" s="81"/>
      <c r="B107" s="82"/>
      <c r="C107" s="485"/>
      <c r="D107" s="486"/>
      <c r="E107" s="1135"/>
      <c r="F107" s="1180"/>
      <c r="G107" s="1135"/>
      <c r="H107" s="1180"/>
      <c r="I107" s="1135"/>
      <c r="J107" s="1180"/>
      <c r="K107" s="1135"/>
      <c r="L107" s="1180"/>
      <c r="M107" s="1030"/>
      <c r="N107" s="1030"/>
      <c r="O107" s="1030"/>
      <c r="P107" s="441"/>
      <c r="Q107" s="441"/>
      <c r="R107" s="1012"/>
      <c r="S107" s="83"/>
    </row>
    <row r="108" spans="1:19" ht="21.95" customHeight="1" x14ac:dyDescent="0.15"/>
    <row r="109" spans="1:19" ht="21.95" customHeight="1" x14ac:dyDescent="0.15"/>
    <row r="110" spans="1:19" ht="21.95" customHeight="1" x14ac:dyDescent="0.15"/>
    <row r="111" spans="1:19" ht="21.95" customHeight="1" x14ac:dyDescent="0.15"/>
    <row r="112" spans="1:19" ht="21.95" customHeight="1" x14ac:dyDescent="0.15"/>
    <row r="113" ht="21.95" customHeight="1" x14ac:dyDescent="0.15"/>
    <row r="114" ht="21.95" customHeight="1" x14ac:dyDescent="0.15"/>
    <row r="115" ht="21.95" customHeight="1" x14ac:dyDescent="0.15"/>
    <row r="116" ht="21.95" customHeight="1" x14ac:dyDescent="0.15"/>
    <row r="117" ht="21.95" customHeight="1" x14ac:dyDescent="0.15"/>
    <row r="118" ht="21.95" customHeight="1" x14ac:dyDescent="0.15"/>
    <row r="119" ht="21.95" customHeight="1" x14ac:dyDescent="0.15"/>
    <row r="120" ht="21.95" customHeight="1" x14ac:dyDescent="0.15"/>
    <row r="121" ht="21.95" customHeight="1" x14ac:dyDescent="0.15"/>
    <row r="122" ht="21.95" customHeight="1" x14ac:dyDescent="0.15"/>
    <row r="123" ht="21.95" customHeight="1" x14ac:dyDescent="0.15"/>
    <row r="124" ht="21.95" customHeight="1" x14ac:dyDescent="0.15"/>
    <row r="125" ht="21.95" customHeight="1" x14ac:dyDescent="0.15"/>
    <row r="126" ht="21.95" customHeight="1" x14ac:dyDescent="0.15"/>
    <row r="127" ht="21.95" customHeight="1" x14ac:dyDescent="0.15"/>
    <row r="128" ht="21.95" customHeight="1" x14ac:dyDescent="0.15"/>
    <row r="129" ht="21.95" customHeight="1" x14ac:dyDescent="0.15"/>
    <row r="130" ht="21.95" customHeight="1" x14ac:dyDescent="0.15"/>
    <row r="131" ht="21.95" customHeight="1" x14ac:dyDescent="0.15"/>
    <row r="132" ht="21.95" customHeight="1" x14ac:dyDescent="0.15"/>
    <row r="133" ht="21.95" customHeight="1" x14ac:dyDescent="0.15"/>
    <row r="134" ht="21.95" customHeight="1" x14ac:dyDescent="0.15"/>
    <row r="135" ht="21.95" customHeight="1" x14ac:dyDescent="0.15"/>
    <row r="136" ht="21.95" customHeight="1" x14ac:dyDescent="0.15"/>
    <row r="137" ht="21.95" customHeight="1" x14ac:dyDescent="0.15"/>
    <row r="138" ht="21.95" customHeight="1" x14ac:dyDescent="0.15"/>
    <row r="139" ht="21.95" customHeight="1" x14ac:dyDescent="0.15"/>
    <row r="140" ht="21.95" customHeight="1" x14ac:dyDescent="0.15"/>
    <row r="141" ht="21.95" customHeight="1" x14ac:dyDescent="0.15"/>
    <row r="142" ht="21.95" customHeight="1" x14ac:dyDescent="0.15"/>
    <row r="143" ht="21.95" customHeight="1" x14ac:dyDescent="0.15"/>
    <row r="144" ht="21.95" customHeight="1" x14ac:dyDescent="0.15"/>
    <row r="145" ht="21.95" customHeight="1" x14ac:dyDescent="0.15"/>
    <row r="146" ht="21.95" customHeight="1" x14ac:dyDescent="0.15"/>
    <row r="147" ht="21.95" customHeight="1" x14ac:dyDescent="0.15"/>
    <row r="148" ht="21.95" customHeight="1" x14ac:dyDescent="0.15"/>
    <row r="149" ht="21.95" customHeight="1" x14ac:dyDescent="0.15"/>
    <row r="150" ht="21.95" customHeight="1" x14ac:dyDescent="0.15"/>
    <row r="151" ht="21.95" customHeight="1" x14ac:dyDescent="0.15"/>
    <row r="152" ht="21.95" customHeight="1" x14ac:dyDescent="0.15"/>
    <row r="153" ht="21.95" customHeight="1" x14ac:dyDescent="0.15"/>
    <row r="154" ht="21.95" customHeight="1" x14ac:dyDescent="0.15"/>
    <row r="155" ht="21.95" customHeight="1" x14ac:dyDescent="0.15"/>
    <row r="156" ht="21.95" customHeight="1" x14ac:dyDescent="0.15"/>
    <row r="157" ht="21.95" customHeight="1" x14ac:dyDescent="0.15"/>
    <row r="158" ht="21.95" customHeight="1" x14ac:dyDescent="0.15"/>
    <row r="159" ht="21.95" customHeight="1" x14ac:dyDescent="0.15"/>
    <row r="160" ht="21.95" customHeight="1" x14ac:dyDescent="0.15"/>
    <row r="161" ht="21.95" customHeight="1" x14ac:dyDescent="0.15"/>
    <row r="162" ht="21.95" customHeight="1" x14ac:dyDescent="0.15"/>
    <row r="163" ht="21.95" customHeight="1" x14ac:dyDescent="0.15"/>
    <row r="164" ht="21.95" customHeight="1" x14ac:dyDescent="0.15"/>
    <row r="165" ht="21.95" customHeight="1" x14ac:dyDescent="0.15"/>
    <row r="166" ht="21.95" customHeight="1" x14ac:dyDescent="0.15"/>
    <row r="167" ht="21.95" customHeight="1" x14ac:dyDescent="0.15"/>
    <row r="168" ht="21.95" customHeight="1" x14ac:dyDescent="0.15"/>
    <row r="169" ht="21.95" customHeight="1" x14ac:dyDescent="0.15"/>
    <row r="170" ht="21.95" customHeight="1" x14ac:dyDescent="0.15"/>
    <row r="171" ht="21.95" customHeight="1" x14ac:dyDescent="0.15"/>
    <row r="172" ht="21.95" customHeight="1" x14ac:dyDescent="0.15"/>
    <row r="173" ht="21.95" customHeight="1" x14ac:dyDescent="0.15"/>
    <row r="174" ht="21.95" customHeight="1" x14ac:dyDescent="0.15"/>
    <row r="175" ht="21.95" customHeight="1" x14ac:dyDescent="0.15"/>
    <row r="176" ht="21.95" customHeight="1" x14ac:dyDescent="0.15"/>
    <row r="177" ht="21.95" customHeight="1" x14ac:dyDescent="0.15"/>
    <row r="178" ht="21.95" customHeight="1" x14ac:dyDescent="0.15"/>
    <row r="179" ht="21.95" customHeight="1" x14ac:dyDescent="0.15"/>
    <row r="180" ht="21.95" customHeight="1" x14ac:dyDescent="0.15"/>
    <row r="181" ht="21.95" customHeight="1" x14ac:dyDescent="0.15"/>
    <row r="182" ht="21.95" customHeight="1" x14ac:dyDescent="0.15"/>
    <row r="183" ht="21.95" customHeight="1" x14ac:dyDescent="0.15"/>
    <row r="184" ht="21.95" customHeight="1" x14ac:dyDescent="0.15"/>
    <row r="185" ht="21.95" customHeight="1" x14ac:dyDescent="0.15"/>
    <row r="186" ht="21.95" customHeight="1" x14ac:dyDescent="0.15"/>
    <row r="187" ht="21.95" customHeight="1" x14ac:dyDescent="0.15"/>
    <row r="188" ht="21.95" customHeight="1" x14ac:dyDescent="0.15"/>
    <row r="189" ht="21.95" customHeight="1" x14ac:dyDescent="0.15"/>
    <row r="190" ht="21.95" customHeight="1" x14ac:dyDescent="0.15"/>
    <row r="191" ht="21.95" customHeight="1" x14ac:dyDescent="0.15"/>
    <row r="192" ht="21.95" customHeight="1" x14ac:dyDescent="0.15"/>
    <row r="193" ht="21.95" customHeight="1" x14ac:dyDescent="0.15"/>
    <row r="194" ht="21.95" customHeight="1" x14ac:dyDescent="0.15"/>
    <row r="195" ht="21.95" customHeight="1" x14ac:dyDescent="0.15"/>
    <row r="196" ht="21.95" customHeight="1" x14ac:dyDescent="0.15"/>
    <row r="197" ht="21.95" customHeight="1" x14ac:dyDescent="0.15"/>
    <row r="198" ht="21.95" customHeight="1" x14ac:dyDescent="0.15"/>
    <row r="199" ht="21.95" customHeight="1" x14ac:dyDescent="0.15"/>
    <row r="200" ht="21.95" customHeight="1" x14ac:dyDescent="0.15"/>
    <row r="201" ht="21.95" customHeight="1" x14ac:dyDescent="0.15"/>
    <row r="202" ht="21.95" customHeight="1" x14ac:dyDescent="0.15"/>
    <row r="203" ht="21.95" customHeight="1" x14ac:dyDescent="0.15"/>
    <row r="204" ht="21.95" customHeight="1" x14ac:dyDescent="0.15"/>
    <row r="205" ht="21.95" customHeight="1" x14ac:dyDescent="0.15"/>
    <row r="206" ht="21.95" customHeight="1" x14ac:dyDescent="0.15"/>
    <row r="207" ht="21.95" customHeight="1" x14ac:dyDescent="0.15"/>
    <row r="208" ht="21.95" customHeight="1" x14ac:dyDescent="0.15"/>
    <row r="209" ht="21.95" customHeight="1" x14ac:dyDescent="0.15"/>
    <row r="210" ht="21.95" customHeight="1" x14ac:dyDescent="0.15"/>
    <row r="211" ht="21.95" customHeight="1" x14ac:dyDescent="0.15"/>
    <row r="212" ht="21.95" customHeight="1" x14ac:dyDescent="0.15"/>
    <row r="213" ht="21.95" customHeight="1" x14ac:dyDescent="0.15"/>
    <row r="214" ht="21.95" customHeight="1" x14ac:dyDescent="0.15"/>
    <row r="215" ht="21.95" customHeight="1" x14ac:dyDescent="0.15"/>
    <row r="216" ht="21.95" customHeight="1" x14ac:dyDescent="0.15"/>
    <row r="217" ht="21.95" customHeight="1" x14ac:dyDescent="0.15"/>
    <row r="218" ht="21.95" customHeight="1" x14ac:dyDescent="0.15"/>
    <row r="219" ht="21.95" customHeight="1" x14ac:dyDescent="0.15"/>
    <row r="220" ht="21.95" customHeight="1" x14ac:dyDescent="0.15"/>
    <row r="221" ht="21.95" customHeight="1" x14ac:dyDescent="0.15"/>
    <row r="222" ht="21.95" customHeight="1" x14ac:dyDescent="0.15"/>
    <row r="223" ht="21.95" customHeight="1" x14ac:dyDescent="0.15"/>
    <row r="224" ht="21.95" customHeight="1" x14ac:dyDescent="0.15"/>
    <row r="225" ht="21.95" customHeight="1" x14ac:dyDescent="0.15"/>
    <row r="226" ht="21.95" customHeight="1" x14ac:dyDescent="0.15"/>
    <row r="227" ht="21.95" customHeight="1" x14ac:dyDescent="0.15"/>
    <row r="228" ht="21.95" customHeight="1" x14ac:dyDescent="0.15"/>
    <row r="229" ht="21.95" customHeight="1" x14ac:dyDescent="0.15"/>
    <row r="230" ht="21.95" customHeight="1" x14ac:dyDescent="0.15"/>
    <row r="231" ht="21.95" customHeight="1" x14ac:dyDescent="0.15"/>
    <row r="232" ht="21.95" customHeight="1" x14ac:dyDescent="0.15"/>
    <row r="233" ht="21.95" customHeight="1" x14ac:dyDescent="0.15"/>
    <row r="234" ht="21.95" customHeight="1" x14ac:dyDescent="0.15"/>
    <row r="235" ht="21.95" customHeight="1" x14ac:dyDescent="0.15"/>
    <row r="236" ht="21.95" customHeight="1" x14ac:dyDescent="0.15"/>
    <row r="237" ht="21.95" customHeight="1" x14ac:dyDescent="0.15"/>
    <row r="238" ht="21.95" customHeight="1" x14ac:dyDescent="0.15"/>
    <row r="239" ht="21.95" customHeight="1" x14ac:dyDescent="0.15"/>
    <row r="240" ht="21.95" customHeight="1" x14ac:dyDescent="0.15"/>
    <row r="241" ht="21.95" customHeight="1" x14ac:dyDescent="0.15"/>
    <row r="242" ht="21.95" customHeight="1" x14ac:dyDescent="0.15"/>
    <row r="243" ht="21.95" customHeight="1" x14ac:dyDescent="0.15"/>
    <row r="244" ht="21.95" customHeight="1" x14ac:dyDescent="0.15"/>
    <row r="245" ht="21.95" customHeight="1" x14ac:dyDescent="0.15"/>
    <row r="246" ht="21.95" customHeight="1" x14ac:dyDescent="0.15"/>
    <row r="247" ht="21.95" customHeight="1" x14ac:dyDescent="0.15"/>
    <row r="248" ht="21.95" customHeight="1" x14ac:dyDescent="0.15"/>
    <row r="249" ht="21.95" customHeight="1" x14ac:dyDescent="0.15"/>
    <row r="250" ht="21.95" customHeight="1" x14ac:dyDescent="0.15"/>
    <row r="251" ht="21.95" customHeight="1" x14ac:dyDescent="0.15"/>
    <row r="252" ht="21.95" customHeight="1" x14ac:dyDescent="0.15"/>
    <row r="253" ht="21.95" customHeight="1" x14ac:dyDescent="0.15"/>
    <row r="254" ht="21.95" customHeight="1" x14ac:dyDescent="0.15"/>
    <row r="255" ht="21.95" customHeight="1" x14ac:dyDescent="0.15"/>
    <row r="256" ht="21.95" customHeight="1" x14ac:dyDescent="0.15"/>
    <row r="257" ht="21.95" customHeight="1" x14ac:dyDescent="0.15"/>
    <row r="258" ht="21.95" customHeight="1" x14ac:dyDescent="0.15"/>
    <row r="259" ht="21.95" customHeight="1" x14ac:dyDescent="0.15"/>
    <row r="260" ht="21.95" customHeight="1" x14ac:dyDescent="0.15"/>
    <row r="261" ht="21.95" customHeight="1" x14ac:dyDescent="0.15"/>
    <row r="262" ht="21.95" customHeight="1" x14ac:dyDescent="0.15"/>
    <row r="263" ht="21.95" customHeight="1" x14ac:dyDescent="0.15"/>
    <row r="264" ht="21.95" customHeight="1" x14ac:dyDescent="0.15"/>
    <row r="265" ht="21.95" customHeight="1" x14ac:dyDescent="0.15"/>
    <row r="266" ht="21.95" customHeight="1" x14ac:dyDescent="0.15"/>
    <row r="267" ht="21.95" customHeight="1" x14ac:dyDescent="0.15"/>
    <row r="268" ht="21.95" customHeight="1" x14ac:dyDescent="0.15"/>
    <row r="269" ht="21.95" customHeight="1" x14ac:dyDescent="0.15"/>
    <row r="270" ht="21.95" customHeight="1" x14ac:dyDescent="0.15"/>
    <row r="271" ht="21.95" customHeight="1" x14ac:dyDescent="0.15"/>
    <row r="272" ht="21.95" customHeight="1" x14ac:dyDescent="0.15"/>
    <row r="273" ht="21.95" customHeight="1" x14ac:dyDescent="0.15"/>
    <row r="274" ht="21.95" customHeight="1" x14ac:dyDescent="0.15"/>
    <row r="275" ht="21.95" customHeight="1" x14ac:dyDescent="0.15"/>
    <row r="276" ht="21.95" customHeight="1" x14ac:dyDescent="0.15"/>
    <row r="277" ht="21.95" customHeight="1" x14ac:dyDescent="0.15"/>
    <row r="278" ht="21.95" customHeight="1" x14ac:dyDescent="0.15"/>
    <row r="279" ht="21.95" customHeight="1" x14ac:dyDescent="0.15"/>
    <row r="280" ht="21.95" customHeight="1" x14ac:dyDescent="0.15"/>
    <row r="281" ht="21.95" customHeight="1" x14ac:dyDescent="0.15"/>
    <row r="282" ht="21.95" customHeight="1" x14ac:dyDescent="0.15"/>
    <row r="283" ht="21.95" customHeight="1" x14ac:dyDescent="0.15"/>
    <row r="284" ht="21.95" customHeight="1" x14ac:dyDescent="0.15"/>
    <row r="285" ht="21.95" customHeight="1" x14ac:dyDescent="0.15"/>
    <row r="286" ht="21.95" customHeight="1" x14ac:dyDescent="0.15"/>
    <row r="287" ht="21.95" customHeight="1" x14ac:dyDescent="0.15"/>
  </sheetData>
  <mergeCells count="2">
    <mergeCell ref="K3:M3"/>
    <mergeCell ref="E3:J3"/>
  </mergeCells>
  <phoneticPr fontId="3"/>
  <printOptions horizontalCentered="1"/>
  <pageMargins left="0.59055118110236227" right="0.59055118110236227" top="0.54" bottom="0.59055118110236227" header="0.51181102362204722" footer="0.51181102362204722"/>
  <pageSetup paperSize="9" scale="59" pageOrder="overThenDown" orientation="portrait" r:id="rId1"/>
  <headerFooter alignWithMargins="0"/>
  <rowBreaks count="1" manualBreakCount="1">
    <brk id="57" max="18" man="1"/>
  </rowBreaks>
  <colBreaks count="1" manualBreakCount="1">
    <brk id="10" max="101" man="1"/>
  </colBreak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/>
  <dimension ref="A1:S115"/>
  <sheetViews>
    <sheetView showGridLines="0" view="pageBreakPreview" zoomScale="55" zoomScaleNormal="75" workbookViewId="0">
      <pane xSplit="2" ySplit="12" topLeftCell="D13" activePane="bottomRight" state="frozen"/>
      <selection pane="topRight"/>
      <selection pane="bottomLeft"/>
      <selection pane="bottomRight" activeCell="A2" sqref="A2"/>
    </sheetView>
  </sheetViews>
  <sheetFormatPr defaultRowHeight="19.7" customHeight="1" x14ac:dyDescent="0.15"/>
  <cols>
    <col min="1" max="1" width="4.875" style="84" customWidth="1"/>
    <col min="2" max="2" width="25.625" style="102" customWidth="1"/>
    <col min="3" max="9" width="17.125" style="102" customWidth="1"/>
    <col min="10" max="13" width="15.625" style="102" customWidth="1"/>
    <col min="14" max="14" width="15.625" style="182" customWidth="1"/>
    <col min="15" max="16" width="26.625" style="182" customWidth="1"/>
    <col min="17" max="17" width="17.125" style="182" customWidth="1"/>
    <col min="18" max="18" width="4.875" style="200" customWidth="1"/>
    <col min="19" max="16384" width="9" style="102"/>
  </cols>
  <sheetData>
    <row r="1" spans="1:18" ht="30.95" customHeight="1" x14ac:dyDescent="0.15">
      <c r="A1" s="4" t="s">
        <v>976</v>
      </c>
      <c r="R1" s="183"/>
    </row>
    <row r="2" spans="1:18" s="86" customFormat="1" ht="22.5" customHeight="1" thickBot="1" x14ac:dyDescent="0.2">
      <c r="C2" s="87"/>
      <c r="D2" s="87"/>
      <c r="E2" s="87"/>
      <c r="F2" s="87"/>
      <c r="G2" s="87"/>
      <c r="H2" s="87"/>
      <c r="I2" s="87"/>
      <c r="J2" s="87"/>
      <c r="K2" s="87"/>
      <c r="L2" s="87"/>
      <c r="M2" s="87"/>
      <c r="N2" s="87"/>
      <c r="O2" s="87"/>
      <c r="P2" s="87"/>
      <c r="Q2" s="132"/>
      <c r="R2" s="209" t="s">
        <v>534</v>
      </c>
    </row>
    <row r="3" spans="1:18" s="187" customFormat="1" ht="24.95" customHeight="1" x14ac:dyDescent="0.15">
      <c r="A3" s="13" t="s">
        <v>459</v>
      </c>
      <c r="B3" s="14"/>
      <c r="C3" s="202" t="s">
        <v>535</v>
      </c>
      <c r="D3" s="89"/>
      <c r="E3" s="89"/>
      <c r="F3" s="201"/>
      <c r="G3" s="185"/>
      <c r="H3" s="202" t="s">
        <v>536</v>
      </c>
      <c r="I3" s="201"/>
      <c r="J3" s="185"/>
      <c r="K3" s="185"/>
      <c r="L3" s="185"/>
      <c r="M3" s="185"/>
      <c r="N3" s="185"/>
      <c r="O3" s="185"/>
      <c r="P3" s="185"/>
      <c r="Q3" s="489"/>
      <c r="R3" s="20" t="s">
        <v>459</v>
      </c>
    </row>
    <row r="4" spans="1:18" s="187" customFormat="1" ht="24.95" customHeight="1" x14ac:dyDescent="0.15">
      <c r="A4" s="22" t="s">
        <v>460</v>
      </c>
      <c r="B4" s="23"/>
      <c r="C4" s="92"/>
      <c r="D4" s="92"/>
      <c r="E4" s="92"/>
      <c r="F4" s="92"/>
      <c r="G4" s="93" t="s">
        <v>382</v>
      </c>
      <c r="H4" s="92"/>
      <c r="I4" s="92"/>
      <c r="J4" s="93" t="s">
        <v>439</v>
      </c>
      <c r="K4" s="93" t="s">
        <v>537</v>
      </c>
      <c r="L4" s="93" t="s">
        <v>538</v>
      </c>
      <c r="M4" s="93" t="s">
        <v>240</v>
      </c>
      <c r="N4" s="93" t="s">
        <v>439</v>
      </c>
      <c r="O4" s="93" t="s">
        <v>539</v>
      </c>
      <c r="P4" s="93" t="s">
        <v>540</v>
      </c>
      <c r="Q4" s="409" t="s">
        <v>664</v>
      </c>
      <c r="R4" s="29" t="s">
        <v>460</v>
      </c>
    </row>
    <row r="5" spans="1:18" s="187" customFormat="1" ht="24.95" customHeight="1" x14ac:dyDescent="0.15">
      <c r="A5" s="22" t="s">
        <v>461</v>
      </c>
      <c r="B5" s="23" t="s">
        <v>422</v>
      </c>
      <c r="C5" s="93" t="s">
        <v>441</v>
      </c>
      <c r="D5" s="93" t="s">
        <v>442</v>
      </c>
      <c r="E5" s="93" t="s">
        <v>443</v>
      </c>
      <c r="F5" s="93" t="s">
        <v>444</v>
      </c>
      <c r="G5" s="93"/>
      <c r="H5" s="93" t="s">
        <v>441</v>
      </c>
      <c r="I5" s="93" t="s">
        <v>442</v>
      </c>
      <c r="J5" s="93"/>
      <c r="K5" s="93"/>
      <c r="L5" s="93"/>
      <c r="M5" s="93" t="s">
        <v>353</v>
      </c>
      <c r="N5" s="93"/>
      <c r="O5" s="93"/>
      <c r="P5" s="93"/>
      <c r="Q5" s="409" t="s">
        <v>666</v>
      </c>
      <c r="R5" s="29" t="s">
        <v>461</v>
      </c>
    </row>
    <row r="6" spans="1:18" s="187" customFormat="1" ht="24.95" customHeight="1" x14ac:dyDescent="0.15">
      <c r="A6" s="22" t="s">
        <v>462</v>
      </c>
      <c r="B6" s="23"/>
      <c r="C6" s="90" t="s">
        <v>541</v>
      </c>
      <c r="D6" s="90" t="s">
        <v>541</v>
      </c>
      <c r="E6" s="90" t="s">
        <v>542</v>
      </c>
      <c r="F6" s="90" t="s">
        <v>542</v>
      </c>
      <c r="G6" s="93" t="s">
        <v>383</v>
      </c>
      <c r="H6" s="93"/>
      <c r="I6" s="93"/>
      <c r="J6" s="93" t="s">
        <v>417</v>
      </c>
      <c r="K6" s="93" t="s">
        <v>417</v>
      </c>
      <c r="L6" s="93" t="s">
        <v>417</v>
      </c>
      <c r="M6" s="93" t="s">
        <v>417</v>
      </c>
      <c r="N6" s="93" t="s">
        <v>418</v>
      </c>
      <c r="O6" s="93" t="s">
        <v>543</v>
      </c>
      <c r="P6" s="93" t="s">
        <v>543</v>
      </c>
      <c r="Q6" s="409" t="s">
        <v>667</v>
      </c>
      <c r="R6" s="29" t="s">
        <v>462</v>
      </c>
    </row>
    <row r="7" spans="1:18" s="187" customFormat="1" ht="24.95" customHeight="1" thickBot="1" x14ac:dyDescent="0.2">
      <c r="A7" s="44" t="s">
        <v>463</v>
      </c>
      <c r="B7" s="45"/>
      <c r="C7" s="95"/>
      <c r="D7" s="95"/>
      <c r="E7" s="95"/>
      <c r="F7" s="95"/>
      <c r="G7" s="95"/>
      <c r="H7" s="95"/>
      <c r="I7" s="95"/>
      <c r="J7" s="95"/>
      <c r="K7" s="95"/>
      <c r="L7" s="95"/>
      <c r="M7" s="95"/>
      <c r="N7" s="95"/>
      <c r="O7" s="95"/>
      <c r="P7" s="95"/>
      <c r="Q7" s="410"/>
      <c r="R7" s="56" t="s">
        <v>463</v>
      </c>
    </row>
    <row r="8" spans="1:18" s="196" customFormat="1" ht="30" customHeight="1" x14ac:dyDescent="0.15">
      <c r="A8" s="26"/>
      <c r="B8" s="35" t="s">
        <v>97</v>
      </c>
      <c r="C8" s="539" t="s">
        <v>826</v>
      </c>
      <c r="D8" s="540" t="s">
        <v>826</v>
      </c>
      <c r="E8" s="540" t="s">
        <v>826</v>
      </c>
      <c r="F8" s="540" t="s">
        <v>826</v>
      </c>
      <c r="G8" s="540" t="s">
        <v>826</v>
      </c>
      <c r="H8" s="1132">
        <v>582987742</v>
      </c>
      <c r="I8" s="1132">
        <v>229068</v>
      </c>
      <c r="J8" s="1132">
        <v>503222</v>
      </c>
      <c r="K8" s="1132">
        <v>199150</v>
      </c>
      <c r="L8" s="1132">
        <v>10049</v>
      </c>
      <c r="M8" s="1132">
        <v>8693</v>
      </c>
      <c r="N8" s="1132">
        <v>613154</v>
      </c>
      <c r="O8" s="547" t="s">
        <v>660</v>
      </c>
      <c r="P8" s="538" t="s">
        <v>660</v>
      </c>
      <c r="Q8" s="548" t="s">
        <v>660</v>
      </c>
      <c r="R8" s="79"/>
    </row>
    <row r="9" spans="1:18" s="196" customFormat="1" ht="30" customHeight="1" x14ac:dyDescent="0.15">
      <c r="A9" s="26"/>
      <c r="B9" s="35" t="s">
        <v>824</v>
      </c>
      <c r="C9" s="541" t="s">
        <v>826</v>
      </c>
      <c r="D9" s="541" t="s">
        <v>826</v>
      </c>
      <c r="E9" s="541" t="s">
        <v>826</v>
      </c>
      <c r="F9" s="541" t="s">
        <v>826</v>
      </c>
      <c r="G9" s="541" t="s">
        <v>826</v>
      </c>
      <c r="H9" s="1133">
        <v>582987742</v>
      </c>
      <c r="I9" s="1137">
        <v>229068</v>
      </c>
      <c r="J9" s="1137">
        <v>495339</v>
      </c>
      <c r="K9" s="1137">
        <v>199150</v>
      </c>
      <c r="L9" s="1137">
        <v>10049</v>
      </c>
      <c r="M9" s="1137">
        <v>8693</v>
      </c>
      <c r="N9" s="439">
        <v>602690</v>
      </c>
      <c r="O9" s="525" t="s">
        <v>660</v>
      </c>
      <c r="P9" s="525" t="s">
        <v>660</v>
      </c>
      <c r="Q9" s="526" t="s">
        <v>660</v>
      </c>
      <c r="R9" s="67"/>
    </row>
    <row r="10" spans="1:18" s="196" customFormat="1" ht="30" customHeight="1" x14ac:dyDescent="0.15">
      <c r="A10" s="26"/>
      <c r="B10" s="35" t="s">
        <v>825</v>
      </c>
      <c r="C10" s="541" t="s">
        <v>826</v>
      </c>
      <c r="D10" s="541" t="s">
        <v>826</v>
      </c>
      <c r="E10" s="541" t="s">
        <v>826</v>
      </c>
      <c r="F10" s="541" t="s">
        <v>826</v>
      </c>
      <c r="G10" s="541" t="s">
        <v>826</v>
      </c>
      <c r="H10" s="1137">
        <v>0</v>
      </c>
      <c r="I10" s="1137">
        <v>0</v>
      </c>
      <c r="J10" s="1137">
        <v>7883</v>
      </c>
      <c r="K10" s="1137">
        <v>0</v>
      </c>
      <c r="L10" s="1137">
        <v>0</v>
      </c>
      <c r="M10" s="1137">
        <v>0</v>
      </c>
      <c r="N10" s="438">
        <v>10464</v>
      </c>
      <c r="O10" s="525" t="s">
        <v>660</v>
      </c>
      <c r="P10" s="532" t="s">
        <v>660</v>
      </c>
      <c r="Q10" s="549" t="s">
        <v>660</v>
      </c>
      <c r="R10" s="67"/>
    </row>
    <row r="11" spans="1:18" s="187" customFormat="1" ht="30" customHeight="1" x14ac:dyDescent="0.15">
      <c r="A11" s="22"/>
      <c r="B11" s="30" t="s">
        <v>827</v>
      </c>
      <c r="C11" s="542" t="s">
        <v>826</v>
      </c>
      <c r="D11" s="532" t="s">
        <v>826</v>
      </c>
      <c r="E11" s="532" t="s">
        <v>826</v>
      </c>
      <c r="F11" s="532" t="s">
        <v>826</v>
      </c>
      <c r="G11" s="532" t="s">
        <v>826</v>
      </c>
      <c r="H11" s="1137">
        <v>560864019</v>
      </c>
      <c r="I11" s="1137">
        <v>174191</v>
      </c>
      <c r="J11" s="1137">
        <v>472949</v>
      </c>
      <c r="K11" s="1137">
        <v>188961</v>
      </c>
      <c r="L11" s="1137">
        <v>10003</v>
      </c>
      <c r="M11" s="1137">
        <v>8328</v>
      </c>
      <c r="N11" s="438">
        <v>574389</v>
      </c>
      <c r="O11" s="525" t="s">
        <v>660</v>
      </c>
      <c r="P11" s="532" t="s">
        <v>660</v>
      </c>
      <c r="Q11" s="549" t="s">
        <v>660</v>
      </c>
      <c r="R11" s="59"/>
    </row>
    <row r="12" spans="1:18" s="187" customFormat="1" ht="30" customHeight="1" x14ac:dyDescent="0.15">
      <c r="A12" s="122"/>
      <c r="B12" s="203" t="s">
        <v>828</v>
      </c>
      <c r="C12" s="542" t="s">
        <v>826</v>
      </c>
      <c r="D12" s="532" t="s">
        <v>826</v>
      </c>
      <c r="E12" s="532" t="s">
        <v>826</v>
      </c>
      <c r="F12" s="532" t="s">
        <v>826</v>
      </c>
      <c r="G12" s="532" t="s">
        <v>826</v>
      </c>
      <c r="H12" s="1138">
        <v>22123723</v>
      </c>
      <c r="I12" s="1138">
        <v>54877</v>
      </c>
      <c r="J12" s="1138">
        <v>22390</v>
      </c>
      <c r="K12" s="1138">
        <v>10189</v>
      </c>
      <c r="L12" s="1138">
        <v>46</v>
      </c>
      <c r="M12" s="1138">
        <v>365</v>
      </c>
      <c r="N12" s="440">
        <v>28301</v>
      </c>
      <c r="O12" s="528" t="s">
        <v>660</v>
      </c>
      <c r="P12" s="528" t="s">
        <v>660</v>
      </c>
      <c r="Q12" s="529" t="s">
        <v>660</v>
      </c>
      <c r="R12" s="141"/>
    </row>
    <row r="13" spans="1:18" ht="23.1" customHeight="1" x14ac:dyDescent="0.15">
      <c r="A13" s="64">
        <v>1</v>
      </c>
      <c r="B13" s="97" t="s">
        <v>829</v>
      </c>
      <c r="C13" s="1122">
        <v>2.52</v>
      </c>
      <c r="D13" s="1122">
        <v>0</v>
      </c>
      <c r="E13" s="1132">
        <v>10920</v>
      </c>
      <c r="F13" s="1132">
        <v>8520</v>
      </c>
      <c r="G13" s="1132">
        <v>160</v>
      </c>
      <c r="H13" s="1132">
        <v>77419953</v>
      </c>
      <c r="I13" s="1132">
        <v>0</v>
      </c>
      <c r="J13" s="1132">
        <v>66343</v>
      </c>
      <c r="K13" s="1132">
        <v>23521</v>
      </c>
      <c r="L13" s="1132">
        <v>9704</v>
      </c>
      <c r="M13" s="1132">
        <v>1892</v>
      </c>
      <c r="N13" s="1132">
        <v>74140</v>
      </c>
      <c r="O13" s="492" t="s">
        <v>938</v>
      </c>
      <c r="P13" s="490" t="s">
        <v>660</v>
      </c>
      <c r="Q13" s="493" t="s">
        <v>939</v>
      </c>
      <c r="R13" s="59">
        <v>1</v>
      </c>
    </row>
    <row r="14" spans="1:18" ht="23.1" customHeight="1" x14ac:dyDescent="0.15">
      <c r="A14" s="64">
        <v>2</v>
      </c>
      <c r="B14" s="97" t="s">
        <v>831</v>
      </c>
      <c r="C14" s="1124">
        <v>1.8</v>
      </c>
      <c r="D14" s="1124">
        <v>0</v>
      </c>
      <c r="E14" s="1133">
        <v>14000</v>
      </c>
      <c r="F14" s="1133">
        <v>0</v>
      </c>
      <c r="G14" s="1133">
        <v>160</v>
      </c>
      <c r="H14" s="1133">
        <v>8504317</v>
      </c>
      <c r="I14" s="1137">
        <v>0</v>
      </c>
      <c r="J14" s="1137">
        <v>7039</v>
      </c>
      <c r="K14" s="1137">
        <v>3133</v>
      </c>
      <c r="L14" s="1137">
        <v>3</v>
      </c>
      <c r="M14" s="1137">
        <v>153</v>
      </c>
      <c r="N14" s="439">
        <v>9180</v>
      </c>
      <c r="O14" s="494" t="s">
        <v>938</v>
      </c>
      <c r="P14" s="494" t="s">
        <v>660</v>
      </c>
      <c r="Q14" s="495" t="s">
        <v>939</v>
      </c>
      <c r="R14" s="59">
        <v>2</v>
      </c>
    </row>
    <row r="15" spans="1:18" ht="23.1" customHeight="1" x14ac:dyDescent="0.15">
      <c r="A15" s="64">
        <v>3</v>
      </c>
      <c r="B15" s="97" t="s">
        <v>833</v>
      </c>
      <c r="C15" s="1140">
        <v>1.5</v>
      </c>
      <c r="D15" s="1140">
        <v>0</v>
      </c>
      <c r="E15" s="1137">
        <v>10800</v>
      </c>
      <c r="F15" s="1137">
        <v>0</v>
      </c>
      <c r="G15" s="1137">
        <v>140</v>
      </c>
      <c r="H15" s="1137">
        <v>47324232</v>
      </c>
      <c r="I15" s="1137">
        <v>0</v>
      </c>
      <c r="J15" s="1137">
        <v>33245</v>
      </c>
      <c r="K15" s="1137">
        <v>12894</v>
      </c>
      <c r="L15" s="1137">
        <v>6</v>
      </c>
      <c r="M15" s="1137">
        <v>712</v>
      </c>
      <c r="N15" s="438">
        <v>39818</v>
      </c>
      <c r="O15" s="494" t="s">
        <v>938</v>
      </c>
      <c r="P15" s="491" t="s">
        <v>660</v>
      </c>
      <c r="Q15" s="496" t="s">
        <v>941</v>
      </c>
      <c r="R15" s="59">
        <v>3</v>
      </c>
    </row>
    <row r="16" spans="1:18" ht="23.1" customHeight="1" x14ac:dyDescent="0.15">
      <c r="A16" s="64">
        <v>4</v>
      </c>
      <c r="B16" s="97" t="s">
        <v>835</v>
      </c>
      <c r="C16" s="1140">
        <v>1.2</v>
      </c>
      <c r="D16" s="1140">
        <v>0</v>
      </c>
      <c r="E16" s="1137">
        <v>9610</v>
      </c>
      <c r="F16" s="1137">
        <v>0</v>
      </c>
      <c r="G16" s="1137">
        <v>160</v>
      </c>
      <c r="H16" s="1137">
        <v>50614797</v>
      </c>
      <c r="I16" s="1137">
        <v>0</v>
      </c>
      <c r="J16" s="1137">
        <v>40905</v>
      </c>
      <c r="K16" s="1137">
        <v>16845</v>
      </c>
      <c r="L16" s="1137">
        <v>48</v>
      </c>
      <c r="M16" s="1137">
        <v>392</v>
      </c>
      <c r="N16" s="438">
        <v>49087</v>
      </c>
      <c r="O16" s="494" t="s">
        <v>938</v>
      </c>
      <c r="P16" s="491" t="s">
        <v>660</v>
      </c>
      <c r="Q16" s="496" t="s">
        <v>939</v>
      </c>
      <c r="R16" s="59">
        <v>4</v>
      </c>
    </row>
    <row r="17" spans="1:18" ht="23.1" customHeight="1" x14ac:dyDescent="0.15">
      <c r="A17" s="197">
        <v>5</v>
      </c>
      <c r="B17" s="198" t="s">
        <v>837</v>
      </c>
      <c r="C17" s="1141">
        <v>1.75</v>
      </c>
      <c r="D17" s="1141">
        <v>0</v>
      </c>
      <c r="E17" s="1138">
        <v>13200</v>
      </c>
      <c r="F17" s="1138">
        <v>0</v>
      </c>
      <c r="G17" s="1138">
        <v>160</v>
      </c>
      <c r="H17" s="1138">
        <v>4167993</v>
      </c>
      <c r="I17" s="1138">
        <v>0</v>
      </c>
      <c r="J17" s="1138">
        <v>4190</v>
      </c>
      <c r="K17" s="1138">
        <v>2309</v>
      </c>
      <c r="L17" s="1138">
        <v>1</v>
      </c>
      <c r="M17" s="1138">
        <v>48</v>
      </c>
      <c r="N17" s="440">
        <v>5864</v>
      </c>
      <c r="O17" s="497" t="s">
        <v>938</v>
      </c>
      <c r="P17" s="497" t="s">
        <v>660</v>
      </c>
      <c r="Q17" s="498" t="s">
        <v>941</v>
      </c>
      <c r="R17" s="141">
        <v>5</v>
      </c>
    </row>
    <row r="18" spans="1:18" ht="23.1" customHeight="1" x14ac:dyDescent="0.15">
      <c r="A18" s="64">
        <v>6</v>
      </c>
      <c r="B18" s="97" t="s">
        <v>839</v>
      </c>
      <c r="C18" s="1142">
        <v>1.1000000000000001</v>
      </c>
      <c r="D18" s="1142">
        <v>0</v>
      </c>
      <c r="E18" s="1139">
        <v>10000</v>
      </c>
      <c r="F18" s="1139">
        <v>0</v>
      </c>
      <c r="G18" s="1139">
        <v>160</v>
      </c>
      <c r="H18" s="1139">
        <v>13176817</v>
      </c>
      <c r="I18" s="1139">
        <v>0</v>
      </c>
      <c r="J18" s="1139">
        <v>10767</v>
      </c>
      <c r="K18" s="1139">
        <v>4118</v>
      </c>
      <c r="L18" s="1139">
        <v>4</v>
      </c>
      <c r="M18" s="1139">
        <v>66</v>
      </c>
      <c r="N18" s="1032">
        <v>13170</v>
      </c>
      <c r="O18" s="499" t="s">
        <v>938</v>
      </c>
      <c r="P18" s="500" t="s">
        <v>660</v>
      </c>
      <c r="Q18" s="501" t="s">
        <v>941</v>
      </c>
      <c r="R18" s="59">
        <v>6</v>
      </c>
    </row>
    <row r="19" spans="1:18" ht="23.1" customHeight="1" x14ac:dyDescent="0.15">
      <c r="A19" s="64">
        <v>7</v>
      </c>
      <c r="B19" s="97" t="s">
        <v>841</v>
      </c>
      <c r="C19" s="1140">
        <v>1.61</v>
      </c>
      <c r="D19" s="1140">
        <v>0</v>
      </c>
      <c r="E19" s="1137">
        <v>12900</v>
      </c>
      <c r="F19" s="1137">
        <v>0</v>
      </c>
      <c r="G19" s="1137">
        <v>160</v>
      </c>
      <c r="H19" s="1137">
        <v>51811372</v>
      </c>
      <c r="I19" s="1137">
        <v>0</v>
      </c>
      <c r="J19" s="1137">
        <v>41157</v>
      </c>
      <c r="K19" s="1137">
        <v>17211</v>
      </c>
      <c r="L19" s="1137">
        <v>78</v>
      </c>
      <c r="M19" s="1137">
        <v>627</v>
      </c>
      <c r="N19" s="438">
        <v>49628</v>
      </c>
      <c r="O19" s="502" t="s">
        <v>938</v>
      </c>
      <c r="P19" s="494" t="s">
        <v>660</v>
      </c>
      <c r="Q19" s="495" t="s">
        <v>939</v>
      </c>
      <c r="R19" s="59">
        <v>7</v>
      </c>
    </row>
    <row r="20" spans="1:18" ht="23.1" customHeight="1" x14ac:dyDescent="0.15">
      <c r="A20" s="64">
        <v>8</v>
      </c>
      <c r="B20" s="97" t="s">
        <v>843</v>
      </c>
      <c r="C20" s="1140">
        <v>1.5</v>
      </c>
      <c r="D20" s="1140">
        <v>0</v>
      </c>
      <c r="E20" s="1137">
        <v>12200</v>
      </c>
      <c r="F20" s="1137">
        <v>0</v>
      </c>
      <c r="G20" s="1137">
        <v>160</v>
      </c>
      <c r="H20" s="1137">
        <v>14196010</v>
      </c>
      <c r="I20" s="1137">
        <v>0</v>
      </c>
      <c r="J20" s="1137">
        <v>12320</v>
      </c>
      <c r="K20" s="1137">
        <v>5147</v>
      </c>
      <c r="L20" s="1137">
        <v>13</v>
      </c>
      <c r="M20" s="1137">
        <v>115</v>
      </c>
      <c r="N20" s="438">
        <v>15440</v>
      </c>
      <c r="O20" s="502" t="s">
        <v>938</v>
      </c>
      <c r="P20" s="494" t="s">
        <v>660</v>
      </c>
      <c r="Q20" s="494" t="s">
        <v>941</v>
      </c>
      <c r="R20" s="59">
        <v>8</v>
      </c>
    </row>
    <row r="21" spans="1:18" s="101" customFormat="1" ht="23.1" customHeight="1" x14ac:dyDescent="0.15">
      <c r="A21" s="64">
        <v>9</v>
      </c>
      <c r="B21" s="97" t="s">
        <v>845</v>
      </c>
      <c r="C21" s="1140">
        <v>1.9</v>
      </c>
      <c r="D21" s="1140">
        <v>0</v>
      </c>
      <c r="E21" s="1137">
        <v>14000</v>
      </c>
      <c r="F21" s="1137">
        <v>0</v>
      </c>
      <c r="G21" s="1137">
        <v>160</v>
      </c>
      <c r="H21" s="1137">
        <v>9066506</v>
      </c>
      <c r="I21" s="1133">
        <v>0</v>
      </c>
      <c r="J21" s="1133">
        <v>8782</v>
      </c>
      <c r="K21" s="1133">
        <v>4001</v>
      </c>
      <c r="L21" s="1133">
        <v>8</v>
      </c>
      <c r="M21" s="1133">
        <v>110</v>
      </c>
      <c r="N21" s="439">
        <v>11240</v>
      </c>
      <c r="O21" s="502" t="s">
        <v>938</v>
      </c>
      <c r="P21" s="494" t="s">
        <v>660</v>
      </c>
      <c r="Q21" s="503" t="s">
        <v>941</v>
      </c>
      <c r="R21" s="59">
        <v>9</v>
      </c>
    </row>
    <row r="22" spans="1:18" s="101" customFormat="1" ht="23.1" customHeight="1" x14ac:dyDescent="0.15">
      <c r="A22" s="66">
        <v>10</v>
      </c>
      <c r="B22" s="65" t="s">
        <v>847</v>
      </c>
      <c r="C22" s="1124">
        <v>2.1</v>
      </c>
      <c r="D22" s="1124">
        <v>0</v>
      </c>
      <c r="E22" s="1133">
        <v>16000</v>
      </c>
      <c r="F22" s="1133">
        <v>0</v>
      </c>
      <c r="G22" s="1133">
        <v>160</v>
      </c>
      <c r="H22" s="1133">
        <v>7109366</v>
      </c>
      <c r="I22" s="1133">
        <v>0</v>
      </c>
      <c r="J22" s="1133">
        <v>8128</v>
      </c>
      <c r="K22" s="1133">
        <v>3545</v>
      </c>
      <c r="L22" s="1133">
        <v>4</v>
      </c>
      <c r="M22" s="1133">
        <v>131</v>
      </c>
      <c r="N22" s="439">
        <v>10049</v>
      </c>
      <c r="O22" s="502" t="s">
        <v>938</v>
      </c>
      <c r="P22" s="494" t="s">
        <v>660</v>
      </c>
      <c r="Q22" s="494" t="s">
        <v>941</v>
      </c>
      <c r="R22" s="67">
        <v>10</v>
      </c>
    </row>
    <row r="23" spans="1:18" s="101" customFormat="1" ht="23.1" customHeight="1" x14ac:dyDescent="0.15">
      <c r="A23" s="70">
        <v>11</v>
      </c>
      <c r="B23" s="62" t="s">
        <v>849</v>
      </c>
      <c r="C23" s="1122">
        <v>1.54</v>
      </c>
      <c r="D23" s="1122">
        <v>0</v>
      </c>
      <c r="E23" s="1132">
        <v>14000</v>
      </c>
      <c r="F23" s="1132">
        <v>0</v>
      </c>
      <c r="G23" s="1132">
        <v>140</v>
      </c>
      <c r="H23" s="1132">
        <v>13854465</v>
      </c>
      <c r="I23" s="1132">
        <v>0</v>
      </c>
      <c r="J23" s="1132">
        <v>11104</v>
      </c>
      <c r="K23" s="1132">
        <v>4549</v>
      </c>
      <c r="L23" s="1132">
        <v>5</v>
      </c>
      <c r="M23" s="1132">
        <v>195</v>
      </c>
      <c r="N23" s="1027">
        <v>13832</v>
      </c>
      <c r="O23" s="509" t="s">
        <v>938</v>
      </c>
      <c r="P23" s="500" t="s">
        <v>660</v>
      </c>
      <c r="Q23" s="510" t="s">
        <v>941</v>
      </c>
      <c r="R23" s="71">
        <v>11</v>
      </c>
    </row>
    <row r="24" spans="1:18" s="101" customFormat="1" ht="23.1" customHeight="1" x14ac:dyDescent="0.15">
      <c r="A24" s="66">
        <v>12</v>
      </c>
      <c r="B24" s="65" t="s">
        <v>851</v>
      </c>
      <c r="C24" s="1124">
        <v>1.2</v>
      </c>
      <c r="D24" s="1124">
        <v>0</v>
      </c>
      <c r="E24" s="1133">
        <v>11000</v>
      </c>
      <c r="F24" s="1133">
        <v>0</v>
      </c>
      <c r="G24" s="1133">
        <v>140</v>
      </c>
      <c r="H24" s="1133">
        <v>13935142</v>
      </c>
      <c r="I24" s="1133">
        <v>0</v>
      </c>
      <c r="J24" s="1133">
        <v>12727</v>
      </c>
      <c r="K24" s="1133">
        <v>5047</v>
      </c>
      <c r="L24" s="1133">
        <v>13</v>
      </c>
      <c r="M24" s="1133">
        <v>144</v>
      </c>
      <c r="N24" s="439">
        <v>15594</v>
      </c>
      <c r="O24" s="502" t="s">
        <v>938</v>
      </c>
      <c r="P24" s="494" t="s">
        <v>660</v>
      </c>
      <c r="Q24" s="503" t="s">
        <v>941</v>
      </c>
      <c r="R24" s="67">
        <v>12</v>
      </c>
    </row>
    <row r="25" spans="1:18" s="101" customFormat="1" ht="23.1" customHeight="1" x14ac:dyDescent="0.15">
      <c r="A25" s="66">
        <v>13</v>
      </c>
      <c r="B25" s="65" t="s">
        <v>852</v>
      </c>
      <c r="C25" s="1124">
        <v>2</v>
      </c>
      <c r="D25" s="1124">
        <v>0</v>
      </c>
      <c r="E25" s="1133">
        <v>16000</v>
      </c>
      <c r="F25" s="1133">
        <v>0</v>
      </c>
      <c r="G25" s="1133">
        <v>160</v>
      </c>
      <c r="H25" s="1133">
        <v>5862056</v>
      </c>
      <c r="I25" s="1133">
        <v>0</v>
      </c>
      <c r="J25" s="1133">
        <v>6148</v>
      </c>
      <c r="K25" s="1133">
        <v>2679</v>
      </c>
      <c r="L25" s="1133">
        <v>2</v>
      </c>
      <c r="M25" s="1133">
        <v>95</v>
      </c>
      <c r="N25" s="439">
        <v>7546</v>
      </c>
      <c r="O25" s="502" t="s">
        <v>938</v>
      </c>
      <c r="P25" s="494" t="s">
        <v>660</v>
      </c>
      <c r="Q25" s="503" t="s">
        <v>941</v>
      </c>
      <c r="R25" s="67">
        <v>13</v>
      </c>
    </row>
    <row r="26" spans="1:18" s="101" customFormat="1" ht="23.1" customHeight="1" x14ac:dyDescent="0.15">
      <c r="A26" s="66">
        <v>14</v>
      </c>
      <c r="B26" s="65" t="s">
        <v>854</v>
      </c>
      <c r="C26" s="1124">
        <v>1.3</v>
      </c>
      <c r="D26" s="1124">
        <v>0</v>
      </c>
      <c r="E26" s="1133">
        <v>12500</v>
      </c>
      <c r="F26" s="1133">
        <v>0</v>
      </c>
      <c r="G26" s="1133">
        <v>160</v>
      </c>
      <c r="H26" s="1133">
        <v>5402604</v>
      </c>
      <c r="I26" s="1133">
        <v>0</v>
      </c>
      <c r="J26" s="1133">
        <v>4312</v>
      </c>
      <c r="K26" s="1133">
        <v>1839</v>
      </c>
      <c r="L26" s="1133">
        <v>5</v>
      </c>
      <c r="M26" s="1133">
        <v>40</v>
      </c>
      <c r="N26" s="439">
        <v>5717</v>
      </c>
      <c r="O26" s="502" t="s">
        <v>938</v>
      </c>
      <c r="P26" s="504" t="s">
        <v>660</v>
      </c>
      <c r="Q26" s="503" t="s">
        <v>941</v>
      </c>
      <c r="R26" s="67">
        <v>14</v>
      </c>
    </row>
    <row r="27" spans="1:18" s="101" customFormat="1" ht="23.1" customHeight="1" x14ac:dyDescent="0.15">
      <c r="A27" s="75">
        <v>15</v>
      </c>
      <c r="B27" s="76" t="s">
        <v>856</v>
      </c>
      <c r="C27" s="1126">
        <v>1.7</v>
      </c>
      <c r="D27" s="1126">
        <v>0</v>
      </c>
      <c r="E27" s="1134">
        <v>14000</v>
      </c>
      <c r="F27" s="1134">
        <v>0</v>
      </c>
      <c r="G27" s="1134">
        <v>120</v>
      </c>
      <c r="H27" s="1134">
        <v>10111136</v>
      </c>
      <c r="I27" s="1134">
        <v>0</v>
      </c>
      <c r="J27" s="1134">
        <v>7510</v>
      </c>
      <c r="K27" s="1134">
        <v>2856</v>
      </c>
      <c r="L27" s="1134">
        <v>7</v>
      </c>
      <c r="M27" s="1134">
        <v>346</v>
      </c>
      <c r="N27" s="451">
        <v>10193</v>
      </c>
      <c r="O27" s="502" t="s">
        <v>938</v>
      </c>
      <c r="P27" s="504" t="s">
        <v>660</v>
      </c>
      <c r="Q27" s="498" t="s">
        <v>941</v>
      </c>
      <c r="R27" s="77">
        <v>15</v>
      </c>
    </row>
    <row r="28" spans="1:18" s="101" customFormat="1" ht="23.1" customHeight="1" x14ac:dyDescent="0.15">
      <c r="A28" s="66">
        <v>16</v>
      </c>
      <c r="B28" s="65" t="s">
        <v>858</v>
      </c>
      <c r="C28" s="1122">
        <v>2</v>
      </c>
      <c r="D28" s="1122">
        <v>0</v>
      </c>
      <c r="E28" s="1132">
        <v>13100</v>
      </c>
      <c r="F28" s="1132">
        <v>0</v>
      </c>
      <c r="G28" s="1132">
        <v>160</v>
      </c>
      <c r="H28" s="1132">
        <v>12959499</v>
      </c>
      <c r="I28" s="1132">
        <v>0</v>
      </c>
      <c r="J28" s="1132">
        <v>10088</v>
      </c>
      <c r="K28" s="1132">
        <v>4123</v>
      </c>
      <c r="L28" s="1132">
        <v>2</v>
      </c>
      <c r="M28" s="1132">
        <v>267</v>
      </c>
      <c r="N28" s="1027">
        <v>12128</v>
      </c>
      <c r="O28" s="500" t="s">
        <v>938</v>
      </c>
      <c r="P28" s="500" t="s">
        <v>660</v>
      </c>
      <c r="Q28" s="503" t="s">
        <v>939</v>
      </c>
      <c r="R28" s="67">
        <v>16</v>
      </c>
    </row>
    <row r="29" spans="1:18" s="101" customFormat="1" ht="23.1" customHeight="1" x14ac:dyDescent="0.15">
      <c r="A29" s="66">
        <v>17</v>
      </c>
      <c r="B29" s="65" t="s">
        <v>860</v>
      </c>
      <c r="C29" s="1124">
        <v>1.7</v>
      </c>
      <c r="D29" s="1124">
        <v>0</v>
      </c>
      <c r="E29" s="1133">
        <v>13000</v>
      </c>
      <c r="F29" s="1133">
        <v>0</v>
      </c>
      <c r="G29" s="1133">
        <v>160</v>
      </c>
      <c r="H29" s="1133">
        <v>39814328</v>
      </c>
      <c r="I29" s="1133">
        <v>0</v>
      </c>
      <c r="J29" s="1133">
        <v>31560</v>
      </c>
      <c r="K29" s="1133">
        <v>12504</v>
      </c>
      <c r="L29" s="1133">
        <v>6</v>
      </c>
      <c r="M29" s="1133">
        <v>581</v>
      </c>
      <c r="N29" s="439">
        <v>38430</v>
      </c>
      <c r="O29" s="502" t="s">
        <v>938</v>
      </c>
      <c r="P29" s="494" t="s">
        <v>660</v>
      </c>
      <c r="Q29" s="495" t="s">
        <v>939</v>
      </c>
      <c r="R29" s="67">
        <v>17</v>
      </c>
    </row>
    <row r="30" spans="1:18" s="101" customFormat="1" ht="23.1" customHeight="1" x14ac:dyDescent="0.15">
      <c r="A30" s="66">
        <v>18</v>
      </c>
      <c r="B30" s="65" t="s">
        <v>862</v>
      </c>
      <c r="C30" s="1124">
        <v>2.4</v>
      </c>
      <c r="D30" s="1124">
        <v>1.5</v>
      </c>
      <c r="E30" s="1133">
        <v>8400</v>
      </c>
      <c r="F30" s="1133">
        <v>7200</v>
      </c>
      <c r="G30" s="1133">
        <v>160</v>
      </c>
      <c r="H30" s="1133">
        <v>1703631</v>
      </c>
      <c r="I30" s="1133">
        <v>56335</v>
      </c>
      <c r="J30" s="1133">
        <v>1999</v>
      </c>
      <c r="K30" s="1133">
        <v>1031</v>
      </c>
      <c r="L30" s="1133">
        <v>4</v>
      </c>
      <c r="M30" s="1133">
        <v>33</v>
      </c>
      <c r="N30" s="439">
        <v>2505</v>
      </c>
      <c r="O30" s="502" t="s">
        <v>938</v>
      </c>
      <c r="P30" s="494" t="s">
        <v>940</v>
      </c>
      <c r="Q30" s="495" t="s">
        <v>941</v>
      </c>
      <c r="R30" s="67">
        <v>18</v>
      </c>
    </row>
    <row r="31" spans="1:18" s="101" customFormat="1" ht="23.1" customHeight="1" x14ac:dyDescent="0.15">
      <c r="A31" s="66">
        <v>19</v>
      </c>
      <c r="B31" s="65" t="s">
        <v>864</v>
      </c>
      <c r="C31" s="1124">
        <v>2.33</v>
      </c>
      <c r="D31" s="1124">
        <v>0</v>
      </c>
      <c r="E31" s="1133">
        <v>13200</v>
      </c>
      <c r="F31" s="1133">
        <v>0</v>
      </c>
      <c r="G31" s="1133">
        <v>160</v>
      </c>
      <c r="H31" s="1133">
        <v>29836503</v>
      </c>
      <c r="I31" s="1133">
        <v>0</v>
      </c>
      <c r="J31" s="1133">
        <v>28097</v>
      </c>
      <c r="K31" s="1133">
        <v>9985</v>
      </c>
      <c r="L31" s="1133">
        <v>23</v>
      </c>
      <c r="M31" s="1133">
        <v>569</v>
      </c>
      <c r="N31" s="439">
        <v>33948</v>
      </c>
      <c r="O31" s="502" t="s">
        <v>938</v>
      </c>
      <c r="P31" s="494" t="s">
        <v>660</v>
      </c>
      <c r="Q31" s="495" t="s">
        <v>939</v>
      </c>
      <c r="R31" s="67">
        <v>19</v>
      </c>
    </row>
    <row r="32" spans="1:18" s="101" customFormat="1" ht="23.1" customHeight="1" x14ac:dyDescent="0.15">
      <c r="A32" s="75">
        <v>20</v>
      </c>
      <c r="B32" s="76" t="s">
        <v>866</v>
      </c>
      <c r="C32" s="1126">
        <v>1.4</v>
      </c>
      <c r="D32" s="1126">
        <v>0</v>
      </c>
      <c r="E32" s="1134">
        <v>12600</v>
      </c>
      <c r="F32" s="1134">
        <v>0</v>
      </c>
      <c r="G32" s="1134">
        <v>160</v>
      </c>
      <c r="H32" s="1134">
        <v>15777797</v>
      </c>
      <c r="I32" s="1134">
        <v>0</v>
      </c>
      <c r="J32" s="1134">
        <v>12256</v>
      </c>
      <c r="K32" s="1134">
        <v>4729</v>
      </c>
      <c r="L32" s="1134">
        <v>5</v>
      </c>
      <c r="M32" s="1134">
        <v>198</v>
      </c>
      <c r="N32" s="451">
        <v>14943</v>
      </c>
      <c r="O32" s="533" t="s">
        <v>938</v>
      </c>
      <c r="P32" s="497" t="s">
        <v>660</v>
      </c>
      <c r="Q32" s="498" t="s">
        <v>939</v>
      </c>
      <c r="R32" s="77">
        <v>20</v>
      </c>
    </row>
    <row r="33" spans="1:18" s="101" customFormat="1" ht="23.1" customHeight="1" x14ac:dyDescent="0.15">
      <c r="A33" s="78">
        <v>21</v>
      </c>
      <c r="B33" s="65" t="s">
        <v>868</v>
      </c>
      <c r="C33" s="1122">
        <v>2.11</v>
      </c>
      <c r="D33" s="1122">
        <v>0</v>
      </c>
      <c r="E33" s="1132">
        <v>16600</v>
      </c>
      <c r="F33" s="1132">
        <v>0</v>
      </c>
      <c r="G33" s="1132">
        <v>160</v>
      </c>
      <c r="H33" s="1132">
        <v>16379683</v>
      </c>
      <c r="I33" s="1132">
        <v>0</v>
      </c>
      <c r="J33" s="1132">
        <v>14905</v>
      </c>
      <c r="K33" s="1132">
        <v>6075</v>
      </c>
      <c r="L33" s="1132">
        <v>10</v>
      </c>
      <c r="M33" s="1132">
        <v>334</v>
      </c>
      <c r="N33" s="1027">
        <v>17536</v>
      </c>
      <c r="O33" s="500" t="s">
        <v>938</v>
      </c>
      <c r="P33" s="500" t="s">
        <v>660</v>
      </c>
      <c r="Q33" s="505" t="s">
        <v>939</v>
      </c>
      <c r="R33" s="79">
        <v>21</v>
      </c>
    </row>
    <row r="34" spans="1:18" s="101" customFormat="1" ht="23.1" customHeight="1" x14ac:dyDescent="0.15">
      <c r="A34" s="66">
        <v>22</v>
      </c>
      <c r="B34" s="65" t="s">
        <v>870</v>
      </c>
      <c r="C34" s="1124">
        <v>1.55</v>
      </c>
      <c r="D34" s="1124">
        <v>0</v>
      </c>
      <c r="E34" s="1133">
        <v>12600</v>
      </c>
      <c r="F34" s="1133">
        <v>0</v>
      </c>
      <c r="G34" s="1133">
        <v>160</v>
      </c>
      <c r="H34" s="1133">
        <v>9546875</v>
      </c>
      <c r="I34" s="1133">
        <v>0</v>
      </c>
      <c r="J34" s="1133">
        <v>9124</v>
      </c>
      <c r="K34" s="1133">
        <v>3820</v>
      </c>
      <c r="L34" s="1133">
        <v>1</v>
      </c>
      <c r="M34" s="1133">
        <v>103</v>
      </c>
      <c r="N34" s="439">
        <v>11094</v>
      </c>
      <c r="O34" s="494" t="s">
        <v>938</v>
      </c>
      <c r="P34" s="494" t="s">
        <v>660</v>
      </c>
      <c r="Q34" s="495" t="s">
        <v>941</v>
      </c>
      <c r="R34" s="67">
        <v>22</v>
      </c>
    </row>
    <row r="35" spans="1:18" s="101" customFormat="1" ht="23.1" customHeight="1" x14ac:dyDescent="0.15">
      <c r="A35" s="66">
        <v>23</v>
      </c>
      <c r="B35" s="65" t="s">
        <v>871</v>
      </c>
      <c r="C35" s="1124">
        <v>2</v>
      </c>
      <c r="D35" s="1124">
        <v>0</v>
      </c>
      <c r="E35" s="1133">
        <v>13800</v>
      </c>
      <c r="F35" s="1133">
        <v>0</v>
      </c>
      <c r="G35" s="1133">
        <v>160</v>
      </c>
      <c r="H35" s="1133">
        <v>3421429</v>
      </c>
      <c r="I35" s="1133">
        <v>0</v>
      </c>
      <c r="J35" s="1133">
        <v>3466</v>
      </c>
      <c r="K35" s="1133">
        <v>1634</v>
      </c>
      <c r="L35" s="1133">
        <v>2</v>
      </c>
      <c r="M35" s="1133">
        <v>52</v>
      </c>
      <c r="N35" s="439">
        <v>4138</v>
      </c>
      <c r="O35" s="494" t="s">
        <v>938</v>
      </c>
      <c r="P35" s="494" t="s">
        <v>660</v>
      </c>
      <c r="Q35" s="495" t="s">
        <v>941</v>
      </c>
      <c r="R35" s="67">
        <v>23</v>
      </c>
    </row>
    <row r="36" spans="1:18" s="101" customFormat="1" ht="23.1" customHeight="1" x14ac:dyDescent="0.15">
      <c r="A36" s="66">
        <v>24</v>
      </c>
      <c r="B36" s="65" t="s">
        <v>873</v>
      </c>
      <c r="C36" s="1124">
        <v>1.48</v>
      </c>
      <c r="D36" s="1124">
        <v>0</v>
      </c>
      <c r="E36" s="1133">
        <v>13000</v>
      </c>
      <c r="F36" s="1133">
        <v>0</v>
      </c>
      <c r="G36" s="1133">
        <v>160</v>
      </c>
      <c r="H36" s="1133">
        <v>10764857</v>
      </c>
      <c r="I36" s="1133">
        <v>0</v>
      </c>
      <c r="J36" s="1133">
        <v>9500</v>
      </c>
      <c r="K36" s="1133">
        <v>3894</v>
      </c>
      <c r="L36" s="1133">
        <v>7</v>
      </c>
      <c r="M36" s="1133">
        <v>105</v>
      </c>
      <c r="N36" s="439">
        <v>11520</v>
      </c>
      <c r="O36" s="494" t="s">
        <v>938</v>
      </c>
      <c r="P36" s="494" t="s">
        <v>660</v>
      </c>
      <c r="Q36" s="495" t="s">
        <v>939</v>
      </c>
      <c r="R36" s="67">
        <v>24</v>
      </c>
    </row>
    <row r="37" spans="1:18" s="101" customFormat="1" ht="23.1" customHeight="1" x14ac:dyDescent="0.15">
      <c r="A37" s="75">
        <v>25</v>
      </c>
      <c r="B37" s="76" t="s">
        <v>875</v>
      </c>
      <c r="C37" s="1126">
        <v>1.8</v>
      </c>
      <c r="D37" s="1126">
        <v>0</v>
      </c>
      <c r="E37" s="1134">
        <v>9900</v>
      </c>
      <c r="F37" s="1134">
        <v>0</v>
      </c>
      <c r="G37" s="1134">
        <v>160</v>
      </c>
      <c r="H37" s="1134">
        <v>7565131</v>
      </c>
      <c r="I37" s="1134">
        <v>0</v>
      </c>
      <c r="J37" s="1134">
        <v>7118</v>
      </c>
      <c r="K37" s="1134">
        <v>2581</v>
      </c>
      <c r="L37" s="1134">
        <v>2</v>
      </c>
      <c r="M37" s="1134">
        <v>89</v>
      </c>
      <c r="N37" s="451">
        <v>8802</v>
      </c>
      <c r="O37" s="497" t="s">
        <v>938</v>
      </c>
      <c r="P37" s="497" t="s">
        <v>660</v>
      </c>
      <c r="Q37" s="498" t="s">
        <v>941</v>
      </c>
      <c r="R37" s="77">
        <v>25</v>
      </c>
    </row>
    <row r="38" spans="1:18" s="101" customFormat="1" ht="23.1" customHeight="1" x14ac:dyDescent="0.15">
      <c r="A38" s="66">
        <v>26</v>
      </c>
      <c r="B38" s="65" t="s">
        <v>877</v>
      </c>
      <c r="C38" s="1122">
        <v>1.9</v>
      </c>
      <c r="D38" s="1122">
        <v>4</v>
      </c>
      <c r="E38" s="1132">
        <v>8000</v>
      </c>
      <c r="F38" s="1132">
        <v>6000</v>
      </c>
      <c r="G38" s="1132">
        <v>160</v>
      </c>
      <c r="H38" s="1132">
        <v>4665519</v>
      </c>
      <c r="I38" s="1132">
        <v>117856</v>
      </c>
      <c r="J38" s="1132">
        <v>4492</v>
      </c>
      <c r="K38" s="1132">
        <v>1730</v>
      </c>
      <c r="L38" s="1132">
        <v>1</v>
      </c>
      <c r="M38" s="1132">
        <v>58</v>
      </c>
      <c r="N38" s="1027">
        <v>5688</v>
      </c>
      <c r="O38" s="500" t="s">
        <v>938</v>
      </c>
      <c r="P38" s="500" t="s">
        <v>940</v>
      </c>
      <c r="Q38" s="505" t="s">
        <v>941</v>
      </c>
      <c r="R38" s="67">
        <v>26</v>
      </c>
    </row>
    <row r="39" spans="1:18" s="101" customFormat="1" ht="23.1" customHeight="1" x14ac:dyDescent="0.15">
      <c r="A39" s="66">
        <v>27</v>
      </c>
      <c r="B39" s="65" t="s">
        <v>879</v>
      </c>
      <c r="C39" s="1124">
        <v>0.9</v>
      </c>
      <c r="D39" s="1124">
        <v>0</v>
      </c>
      <c r="E39" s="1133">
        <v>12000</v>
      </c>
      <c r="F39" s="1133">
        <v>0</v>
      </c>
      <c r="G39" s="1133">
        <v>140</v>
      </c>
      <c r="H39" s="1133">
        <v>16261770</v>
      </c>
      <c r="I39" s="1133">
        <v>0</v>
      </c>
      <c r="J39" s="1133">
        <v>9641</v>
      </c>
      <c r="K39" s="1133">
        <v>2988</v>
      </c>
      <c r="L39" s="1133">
        <v>0</v>
      </c>
      <c r="M39" s="1133">
        <v>163</v>
      </c>
      <c r="N39" s="439">
        <v>11765</v>
      </c>
      <c r="O39" s="494" t="s">
        <v>938</v>
      </c>
      <c r="P39" s="494" t="s">
        <v>660</v>
      </c>
      <c r="Q39" s="495" t="s">
        <v>941</v>
      </c>
      <c r="R39" s="67">
        <v>27</v>
      </c>
    </row>
    <row r="40" spans="1:18" s="101" customFormat="1" ht="23.1" customHeight="1" x14ac:dyDescent="0.15">
      <c r="A40" s="66">
        <v>30</v>
      </c>
      <c r="B40" s="65" t="s">
        <v>881</v>
      </c>
      <c r="C40" s="1124">
        <v>1.56</v>
      </c>
      <c r="D40" s="1124">
        <v>0</v>
      </c>
      <c r="E40" s="1133">
        <v>13000</v>
      </c>
      <c r="F40" s="1133">
        <v>0</v>
      </c>
      <c r="G40" s="1133">
        <v>140</v>
      </c>
      <c r="H40" s="1133">
        <v>7913209</v>
      </c>
      <c r="I40" s="1133">
        <v>0</v>
      </c>
      <c r="J40" s="1133">
        <v>7343</v>
      </c>
      <c r="K40" s="1133">
        <v>2671</v>
      </c>
      <c r="L40" s="1133">
        <v>4</v>
      </c>
      <c r="M40" s="1133">
        <v>118</v>
      </c>
      <c r="N40" s="439">
        <v>8976</v>
      </c>
      <c r="O40" s="494" t="s">
        <v>938</v>
      </c>
      <c r="P40" s="494" t="s">
        <v>660</v>
      </c>
      <c r="Q40" s="495" t="s">
        <v>941</v>
      </c>
      <c r="R40" s="67">
        <v>30</v>
      </c>
    </row>
    <row r="41" spans="1:18" s="101" customFormat="1" ht="23.1" customHeight="1" x14ac:dyDescent="0.15">
      <c r="A41" s="66">
        <v>31</v>
      </c>
      <c r="B41" s="65" t="s">
        <v>883</v>
      </c>
      <c r="C41" s="1124">
        <v>1.4</v>
      </c>
      <c r="D41" s="1124">
        <v>0</v>
      </c>
      <c r="E41" s="1133">
        <v>13000</v>
      </c>
      <c r="F41" s="1133">
        <v>0</v>
      </c>
      <c r="G41" s="1133">
        <v>90</v>
      </c>
      <c r="H41" s="1133">
        <v>1699746</v>
      </c>
      <c r="I41" s="1133">
        <v>0</v>
      </c>
      <c r="J41" s="1133">
        <v>1636</v>
      </c>
      <c r="K41" s="1133">
        <v>643</v>
      </c>
      <c r="L41" s="1133">
        <v>0</v>
      </c>
      <c r="M41" s="1133">
        <v>51</v>
      </c>
      <c r="N41" s="439">
        <v>2009</v>
      </c>
      <c r="O41" s="494" t="s">
        <v>938</v>
      </c>
      <c r="P41" s="494" t="s">
        <v>660</v>
      </c>
      <c r="Q41" s="495" t="s">
        <v>941</v>
      </c>
      <c r="R41" s="67">
        <v>31</v>
      </c>
    </row>
    <row r="42" spans="1:18" s="101" customFormat="1" ht="23.1" customHeight="1" x14ac:dyDescent="0.15">
      <c r="A42" s="75">
        <v>32</v>
      </c>
      <c r="B42" s="76" t="s">
        <v>885</v>
      </c>
      <c r="C42" s="1126">
        <v>1</v>
      </c>
      <c r="D42" s="1126">
        <v>0</v>
      </c>
      <c r="E42" s="1134">
        <v>11000</v>
      </c>
      <c r="F42" s="1134">
        <v>0</v>
      </c>
      <c r="G42" s="1134">
        <v>140</v>
      </c>
      <c r="H42" s="1134">
        <v>8021862</v>
      </c>
      <c r="I42" s="1134">
        <v>0</v>
      </c>
      <c r="J42" s="1134">
        <v>7559</v>
      </c>
      <c r="K42" s="1134">
        <v>3286</v>
      </c>
      <c r="L42" s="1134">
        <v>11</v>
      </c>
      <c r="M42" s="1134">
        <v>38</v>
      </c>
      <c r="N42" s="451">
        <v>9607</v>
      </c>
      <c r="O42" s="497" t="s">
        <v>938</v>
      </c>
      <c r="P42" s="497" t="s">
        <v>660</v>
      </c>
      <c r="Q42" s="498" t="s">
        <v>941</v>
      </c>
      <c r="R42" s="77">
        <v>32</v>
      </c>
    </row>
    <row r="43" spans="1:18" s="101" customFormat="1" ht="23.1" customHeight="1" x14ac:dyDescent="0.15">
      <c r="A43" s="66">
        <v>33</v>
      </c>
      <c r="B43" s="65" t="s">
        <v>887</v>
      </c>
      <c r="C43" s="1122">
        <v>1.5</v>
      </c>
      <c r="D43" s="1122">
        <v>0</v>
      </c>
      <c r="E43" s="1132">
        <v>12000</v>
      </c>
      <c r="F43" s="1132">
        <v>0</v>
      </c>
      <c r="G43" s="1132">
        <v>140</v>
      </c>
      <c r="H43" s="1132">
        <v>6449208</v>
      </c>
      <c r="I43" s="1132">
        <v>0</v>
      </c>
      <c r="J43" s="1132">
        <v>4709</v>
      </c>
      <c r="K43" s="1132">
        <v>2285</v>
      </c>
      <c r="L43" s="1132">
        <v>0</v>
      </c>
      <c r="M43" s="1132">
        <v>82</v>
      </c>
      <c r="N43" s="1027">
        <v>7150</v>
      </c>
      <c r="O43" s="500" t="s">
        <v>938</v>
      </c>
      <c r="P43" s="500" t="s">
        <v>660</v>
      </c>
      <c r="Q43" s="505" t="s">
        <v>941</v>
      </c>
      <c r="R43" s="67">
        <v>33</v>
      </c>
    </row>
    <row r="44" spans="1:18" s="101" customFormat="1" ht="23.1" customHeight="1" x14ac:dyDescent="0.15">
      <c r="A44" s="66">
        <v>35</v>
      </c>
      <c r="B44" s="65" t="s">
        <v>889</v>
      </c>
      <c r="C44" s="1124">
        <v>1.42</v>
      </c>
      <c r="D44" s="1124">
        <v>0</v>
      </c>
      <c r="E44" s="1133">
        <v>11400</v>
      </c>
      <c r="F44" s="1133">
        <v>0</v>
      </c>
      <c r="G44" s="1133">
        <v>160</v>
      </c>
      <c r="H44" s="1133">
        <v>4933329</v>
      </c>
      <c r="I44" s="1133">
        <v>0</v>
      </c>
      <c r="J44" s="1133">
        <v>3938</v>
      </c>
      <c r="K44" s="1133">
        <v>1484</v>
      </c>
      <c r="L44" s="1133">
        <v>2</v>
      </c>
      <c r="M44" s="1133">
        <v>47</v>
      </c>
      <c r="N44" s="439">
        <v>4963</v>
      </c>
      <c r="O44" s="494" t="s">
        <v>938</v>
      </c>
      <c r="P44" s="494" t="s">
        <v>660</v>
      </c>
      <c r="Q44" s="495" t="s">
        <v>941</v>
      </c>
      <c r="R44" s="67">
        <v>35</v>
      </c>
    </row>
    <row r="45" spans="1:18" s="101" customFormat="1" ht="23.1" customHeight="1" x14ac:dyDescent="0.15">
      <c r="A45" s="66">
        <v>36</v>
      </c>
      <c r="B45" s="65" t="s">
        <v>891</v>
      </c>
      <c r="C45" s="1124">
        <v>1.8</v>
      </c>
      <c r="D45" s="1124">
        <v>0</v>
      </c>
      <c r="E45" s="1133">
        <v>13000</v>
      </c>
      <c r="F45" s="1133">
        <v>0</v>
      </c>
      <c r="G45" s="1133">
        <v>140</v>
      </c>
      <c r="H45" s="1133">
        <v>7708611</v>
      </c>
      <c r="I45" s="1133">
        <v>0</v>
      </c>
      <c r="J45" s="1133">
        <v>6866</v>
      </c>
      <c r="K45" s="1133">
        <v>2645</v>
      </c>
      <c r="L45" s="1133">
        <v>0</v>
      </c>
      <c r="M45" s="1133">
        <v>136</v>
      </c>
      <c r="N45" s="439">
        <v>8679</v>
      </c>
      <c r="O45" s="494" t="s">
        <v>938</v>
      </c>
      <c r="P45" s="494" t="s">
        <v>660</v>
      </c>
      <c r="Q45" s="495" t="s">
        <v>941</v>
      </c>
      <c r="R45" s="67">
        <v>36</v>
      </c>
    </row>
    <row r="46" spans="1:18" s="101" customFormat="1" ht="23.1" customHeight="1" x14ac:dyDescent="0.15">
      <c r="A46" s="66">
        <v>38</v>
      </c>
      <c r="B46" s="65" t="s">
        <v>893</v>
      </c>
      <c r="C46" s="1124">
        <v>1.5</v>
      </c>
      <c r="D46" s="1124">
        <v>0</v>
      </c>
      <c r="E46" s="1133">
        <v>12000</v>
      </c>
      <c r="F46" s="1133">
        <v>0</v>
      </c>
      <c r="G46" s="1133">
        <v>140</v>
      </c>
      <c r="H46" s="1133">
        <v>1617751</v>
      </c>
      <c r="I46" s="1133">
        <v>0</v>
      </c>
      <c r="J46" s="1133">
        <v>1916</v>
      </c>
      <c r="K46" s="1133">
        <v>810</v>
      </c>
      <c r="L46" s="1133">
        <v>0</v>
      </c>
      <c r="M46" s="1133">
        <v>19</v>
      </c>
      <c r="N46" s="439">
        <v>2347</v>
      </c>
      <c r="O46" s="494" t="s">
        <v>938</v>
      </c>
      <c r="P46" s="494" t="s">
        <v>660</v>
      </c>
      <c r="Q46" s="495" t="s">
        <v>941</v>
      </c>
      <c r="R46" s="67">
        <v>38</v>
      </c>
    </row>
    <row r="47" spans="1:18" s="101" customFormat="1" ht="23.1" customHeight="1" x14ac:dyDescent="0.15">
      <c r="A47" s="75">
        <v>39</v>
      </c>
      <c r="B47" s="76" t="s">
        <v>895</v>
      </c>
      <c r="C47" s="1126">
        <v>2.1</v>
      </c>
      <c r="D47" s="1126">
        <v>0</v>
      </c>
      <c r="E47" s="1134">
        <v>14000</v>
      </c>
      <c r="F47" s="1134">
        <v>0</v>
      </c>
      <c r="G47" s="1134">
        <v>160</v>
      </c>
      <c r="H47" s="1134">
        <v>1199213</v>
      </c>
      <c r="I47" s="1134">
        <v>0</v>
      </c>
      <c r="J47" s="1134">
        <v>1288</v>
      </c>
      <c r="K47" s="1134">
        <v>603</v>
      </c>
      <c r="L47" s="1134">
        <v>1</v>
      </c>
      <c r="M47" s="1134">
        <v>17</v>
      </c>
      <c r="N47" s="451">
        <v>1645</v>
      </c>
      <c r="O47" s="497" t="s">
        <v>938</v>
      </c>
      <c r="P47" s="497" t="s">
        <v>660</v>
      </c>
      <c r="Q47" s="498" t="s">
        <v>941</v>
      </c>
      <c r="R47" s="77">
        <v>39</v>
      </c>
    </row>
    <row r="48" spans="1:18" s="101" customFormat="1" ht="23.1" customHeight="1" x14ac:dyDescent="0.15">
      <c r="A48" s="66">
        <v>40</v>
      </c>
      <c r="B48" s="65" t="s">
        <v>896</v>
      </c>
      <c r="C48" s="1122">
        <v>2</v>
      </c>
      <c r="D48" s="1122">
        <v>0</v>
      </c>
      <c r="E48" s="1132">
        <v>8000</v>
      </c>
      <c r="F48" s="1132">
        <v>5000</v>
      </c>
      <c r="G48" s="1132">
        <v>160</v>
      </c>
      <c r="H48" s="1132">
        <v>573173</v>
      </c>
      <c r="I48" s="1132">
        <v>0</v>
      </c>
      <c r="J48" s="1132">
        <v>743</v>
      </c>
      <c r="K48" s="1132">
        <v>376</v>
      </c>
      <c r="L48" s="1132">
        <v>0</v>
      </c>
      <c r="M48" s="1132">
        <v>3</v>
      </c>
      <c r="N48" s="1027">
        <v>943</v>
      </c>
      <c r="O48" s="500" t="s">
        <v>938</v>
      </c>
      <c r="P48" s="500" t="s">
        <v>660</v>
      </c>
      <c r="Q48" s="505" t="s">
        <v>941</v>
      </c>
      <c r="R48" s="67">
        <v>40</v>
      </c>
    </row>
    <row r="49" spans="1:18" s="101" customFormat="1" ht="23.1" customHeight="1" x14ac:dyDescent="0.15">
      <c r="A49" s="66">
        <v>41</v>
      </c>
      <c r="B49" s="65" t="s">
        <v>898</v>
      </c>
      <c r="C49" s="1124">
        <v>2.1</v>
      </c>
      <c r="D49" s="1124">
        <v>0</v>
      </c>
      <c r="E49" s="1133">
        <v>9000</v>
      </c>
      <c r="F49" s="1133">
        <v>4000</v>
      </c>
      <c r="G49" s="1133">
        <v>120</v>
      </c>
      <c r="H49" s="1133">
        <v>1424934</v>
      </c>
      <c r="I49" s="1133">
        <v>0</v>
      </c>
      <c r="J49" s="1133">
        <v>1500</v>
      </c>
      <c r="K49" s="1133">
        <v>734</v>
      </c>
      <c r="L49" s="1133">
        <v>0</v>
      </c>
      <c r="M49" s="1133">
        <v>43</v>
      </c>
      <c r="N49" s="439">
        <v>1892</v>
      </c>
      <c r="O49" s="494" t="s">
        <v>938</v>
      </c>
      <c r="P49" s="494" t="s">
        <v>660</v>
      </c>
      <c r="Q49" s="495" t="s">
        <v>941</v>
      </c>
      <c r="R49" s="67">
        <v>41</v>
      </c>
    </row>
    <row r="50" spans="1:18" s="101" customFormat="1" ht="23.1" customHeight="1" x14ac:dyDescent="0.15">
      <c r="A50" s="66">
        <v>42</v>
      </c>
      <c r="B50" s="65" t="s">
        <v>900</v>
      </c>
      <c r="C50" s="1124">
        <v>2.4</v>
      </c>
      <c r="D50" s="1124">
        <v>0</v>
      </c>
      <c r="E50" s="1133">
        <v>13000</v>
      </c>
      <c r="F50" s="1133">
        <v>0</v>
      </c>
      <c r="G50" s="1133">
        <v>130</v>
      </c>
      <c r="H50" s="1133">
        <v>1068922</v>
      </c>
      <c r="I50" s="1133">
        <v>0</v>
      </c>
      <c r="J50" s="1133">
        <v>1162</v>
      </c>
      <c r="K50" s="1133">
        <v>527</v>
      </c>
      <c r="L50" s="1133">
        <v>0</v>
      </c>
      <c r="M50" s="1133">
        <v>47</v>
      </c>
      <c r="N50" s="439">
        <v>1475</v>
      </c>
      <c r="O50" s="494" t="s">
        <v>938</v>
      </c>
      <c r="P50" s="494" t="s">
        <v>660</v>
      </c>
      <c r="Q50" s="495" t="s">
        <v>941</v>
      </c>
      <c r="R50" s="67">
        <v>42</v>
      </c>
    </row>
    <row r="51" spans="1:18" s="101" customFormat="1" ht="23.1" customHeight="1" x14ac:dyDescent="0.15">
      <c r="A51" s="78">
        <v>43</v>
      </c>
      <c r="B51" s="65" t="s">
        <v>902</v>
      </c>
      <c r="C51" s="1124">
        <v>2</v>
      </c>
      <c r="D51" s="1124">
        <v>0</v>
      </c>
      <c r="E51" s="1133">
        <v>9000</v>
      </c>
      <c r="F51" s="1133">
        <v>4000</v>
      </c>
      <c r="G51" s="1133">
        <v>160</v>
      </c>
      <c r="H51" s="1133">
        <v>753509</v>
      </c>
      <c r="I51" s="1133">
        <v>0</v>
      </c>
      <c r="J51" s="1133">
        <v>818</v>
      </c>
      <c r="K51" s="1133">
        <v>395</v>
      </c>
      <c r="L51" s="1133">
        <v>3</v>
      </c>
      <c r="M51" s="1133">
        <v>6</v>
      </c>
      <c r="N51" s="439">
        <v>1021</v>
      </c>
      <c r="O51" s="494" t="s">
        <v>938</v>
      </c>
      <c r="P51" s="494" t="s">
        <v>660</v>
      </c>
      <c r="Q51" s="495" t="s">
        <v>941</v>
      </c>
      <c r="R51" s="79">
        <v>43</v>
      </c>
    </row>
    <row r="52" spans="1:18" s="101" customFormat="1" ht="23.1" customHeight="1" x14ac:dyDescent="0.15">
      <c r="A52" s="75">
        <v>44</v>
      </c>
      <c r="B52" s="76" t="s">
        <v>904</v>
      </c>
      <c r="C52" s="1126">
        <v>2.2999999999999998</v>
      </c>
      <c r="D52" s="1126">
        <v>0</v>
      </c>
      <c r="E52" s="1134">
        <v>9000</v>
      </c>
      <c r="F52" s="1134">
        <v>5000</v>
      </c>
      <c r="G52" s="1134">
        <v>160</v>
      </c>
      <c r="H52" s="1134">
        <v>816617</v>
      </c>
      <c r="I52" s="1134">
        <v>0</v>
      </c>
      <c r="J52" s="1134">
        <v>905</v>
      </c>
      <c r="K52" s="1134">
        <v>455</v>
      </c>
      <c r="L52" s="1134">
        <v>0</v>
      </c>
      <c r="M52" s="1134">
        <v>14</v>
      </c>
      <c r="N52" s="451">
        <v>1168</v>
      </c>
      <c r="O52" s="497" t="s">
        <v>938</v>
      </c>
      <c r="P52" s="497" t="s">
        <v>660</v>
      </c>
      <c r="Q52" s="498" t="s">
        <v>941</v>
      </c>
      <c r="R52" s="77">
        <v>44</v>
      </c>
    </row>
    <row r="53" spans="1:18" s="196" customFormat="1" ht="23.1" customHeight="1" x14ac:dyDescent="0.15">
      <c r="A53" s="66">
        <v>45</v>
      </c>
      <c r="B53" s="65" t="s">
        <v>905</v>
      </c>
      <c r="C53" s="1122">
        <v>1.7</v>
      </c>
      <c r="D53" s="1122">
        <v>0</v>
      </c>
      <c r="E53" s="1132">
        <v>13000</v>
      </c>
      <c r="F53" s="1132">
        <v>0</v>
      </c>
      <c r="G53" s="1132">
        <v>160</v>
      </c>
      <c r="H53" s="1132">
        <v>4543684</v>
      </c>
      <c r="I53" s="1132">
        <v>0</v>
      </c>
      <c r="J53" s="1132">
        <v>4597</v>
      </c>
      <c r="K53" s="1132">
        <v>2094</v>
      </c>
      <c r="L53" s="1132">
        <v>12</v>
      </c>
      <c r="M53" s="1132">
        <v>53</v>
      </c>
      <c r="N53" s="1027">
        <v>5766</v>
      </c>
      <c r="O53" s="500" t="s">
        <v>938</v>
      </c>
      <c r="P53" s="494" t="s">
        <v>660</v>
      </c>
      <c r="Q53" s="505" t="s">
        <v>941</v>
      </c>
      <c r="R53" s="67">
        <v>45</v>
      </c>
    </row>
    <row r="54" spans="1:18" s="196" customFormat="1" ht="23.1" customHeight="1" x14ac:dyDescent="0.15">
      <c r="A54" s="66">
        <v>46</v>
      </c>
      <c r="B54" s="65" t="s">
        <v>906</v>
      </c>
      <c r="C54" s="1124">
        <v>1.7</v>
      </c>
      <c r="D54" s="1124">
        <v>0</v>
      </c>
      <c r="E54" s="1133">
        <v>13000</v>
      </c>
      <c r="F54" s="1133">
        <v>0</v>
      </c>
      <c r="G54" s="1133">
        <v>160</v>
      </c>
      <c r="H54" s="1133">
        <v>1650522</v>
      </c>
      <c r="I54" s="1133">
        <v>0</v>
      </c>
      <c r="J54" s="1133">
        <v>2056</v>
      </c>
      <c r="K54" s="1133">
        <v>954</v>
      </c>
      <c r="L54" s="1133">
        <v>26</v>
      </c>
      <c r="M54" s="1133">
        <v>14</v>
      </c>
      <c r="N54" s="439">
        <v>2513</v>
      </c>
      <c r="O54" s="494" t="s">
        <v>938</v>
      </c>
      <c r="P54" s="494" t="s">
        <v>660</v>
      </c>
      <c r="Q54" s="495" t="s">
        <v>941</v>
      </c>
      <c r="R54" s="67">
        <v>46</v>
      </c>
    </row>
    <row r="55" spans="1:18" s="196" customFormat="1" ht="23.1" customHeight="1" x14ac:dyDescent="0.15">
      <c r="A55" s="66">
        <v>52</v>
      </c>
      <c r="B55" s="65" t="s">
        <v>907</v>
      </c>
      <c r="C55" s="1124">
        <v>1.7</v>
      </c>
      <c r="D55" s="1124">
        <v>0</v>
      </c>
      <c r="E55" s="1133">
        <v>13000</v>
      </c>
      <c r="F55" s="1133">
        <v>0</v>
      </c>
      <c r="G55" s="1133">
        <v>160</v>
      </c>
      <c r="H55" s="1133">
        <v>1044800</v>
      </c>
      <c r="I55" s="1133">
        <v>0</v>
      </c>
      <c r="J55" s="1133">
        <v>888</v>
      </c>
      <c r="K55" s="1133">
        <v>374</v>
      </c>
      <c r="L55" s="1133">
        <v>2</v>
      </c>
      <c r="M55" s="1133">
        <v>15</v>
      </c>
      <c r="N55" s="439">
        <v>1140</v>
      </c>
      <c r="O55" s="494" t="s">
        <v>938</v>
      </c>
      <c r="P55" s="494" t="s">
        <v>660</v>
      </c>
      <c r="Q55" s="495" t="s">
        <v>941</v>
      </c>
      <c r="R55" s="67">
        <v>52</v>
      </c>
    </row>
    <row r="56" spans="1:18" s="196" customFormat="1" ht="23.1" customHeight="1" x14ac:dyDescent="0.15">
      <c r="A56" s="66">
        <v>54</v>
      </c>
      <c r="B56" s="65" t="s">
        <v>908</v>
      </c>
      <c r="C56" s="1124">
        <v>1.8</v>
      </c>
      <c r="D56" s="1124">
        <v>0</v>
      </c>
      <c r="E56" s="1133">
        <v>10000</v>
      </c>
      <c r="F56" s="1133">
        <v>0</v>
      </c>
      <c r="G56" s="1133">
        <v>160</v>
      </c>
      <c r="H56" s="1133">
        <v>635265</v>
      </c>
      <c r="I56" s="1133">
        <v>0</v>
      </c>
      <c r="J56" s="1133">
        <v>669</v>
      </c>
      <c r="K56" s="1133">
        <v>274</v>
      </c>
      <c r="L56" s="1133">
        <v>1</v>
      </c>
      <c r="M56" s="1133">
        <v>3</v>
      </c>
      <c r="N56" s="439">
        <v>824</v>
      </c>
      <c r="O56" s="494" t="s">
        <v>938</v>
      </c>
      <c r="P56" s="494" t="s">
        <v>660</v>
      </c>
      <c r="Q56" s="495" t="s">
        <v>941</v>
      </c>
      <c r="R56" s="67">
        <v>54</v>
      </c>
    </row>
    <row r="57" spans="1:18" s="196" customFormat="1" ht="23.1" customHeight="1" thickBot="1" x14ac:dyDescent="0.2">
      <c r="A57" s="81">
        <v>59</v>
      </c>
      <c r="B57" s="82" t="s">
        <v>910</v>
      </c>
      <c r="C57" s="1130">
        <v>1.7</v>
      </c>
      <c r="D57" s="1131">
        <v>0</v>
      </c>
      <c r="E57" s="1135">
        <v>15000</v>
      </c>
      <c r="F57" s="1135">
        <v>0</v>
      </c>
      <c r="G57" s="1135">
        <v>140</v>
      </c>
      <c r="H57" s="1135">
        <v>1999558</v>
      </c>
      <c r="I57" s="1135">
        <v>0</v>
      </c>
      <c r="J57" s="1135">
        <v>1620</v>
      </c>
      <c r="K57" s="1135">
        <v>673</v>
      </c>
      <c r="L57" s="1135">
        <v>7</v>
      </c>
      <c r="M57" s="1135">
        <v>41</v>
      </c>
      <c r="N57" s="1030">
        <v>2102</v>
      </c>
      <c r="O57" s="506" t="s">
        <v>938</v>
      </c>
      <c r="P57" s="506" t="s">
        <v>660</v>
      </c>
      <c r="Q57" s="507" t="s">
        <v>941</v>
      </c>
      <c r="R57" s="83">
        <v>59</v>
      </c>
    </row>
    <row r="58" spans="1:18" s="101" customFormat="1" ht="23.1" customHeight="1" x14ac:dyDescent="0.15">
      <c r="A58" s="66">
        <v>61</v>
      </c>
      <c r="B58" s="65" t="s">
        <v>912</v>
      </c>
      <c r="C58" s="1127">
        <v>1</v>
      </c>
      <c r="D58" s="1124">
        <v>0</v>
      </c>
      <c r="E58" s="1133">
        <v>15000</v>
      </c>
      <c r="F58" s="1133">
        <v>0</v>
      </c>
      <c r="G58" s="1133">
        <v>160</v>
      </c>
      <c r="H58" s="1133">
        <v>2186352</v>
      </c>
      <c r="I58" s="1133">
        <v>0</v>
      </c>
      <c r="J58" s="1133">
        <v>1496</v>
      </c>
      <c r="K58" s="1133">
        <v>639</v>
      </c>
      <c r="L58" s="1133">
        <v>0</v>
      </c>
      <c r="M58" s="1133">
        <v>14</v>
      </c>
      <c r="N58" s="439">
        <v>2041</v>
      </c>
      <c r="O58" s="494" t="s">
        <v>938</v>
      </c>
      <c r="P58" s="494" t="s">
        <v>660</v>
      </c>
      <c r="Q58" s="505" t="s">
        <v>941</v>
      </c>
      <c r="R58" s="67">
        <v>61</v>
      </c>
    </row>
    <row r="59" spans="1:18" s="196" customFormat="1" ht="23.1" customHeight="1" x14ac:dyDescent="0.15">
      <c r="A59" s="66">
        <v>66</v>
      </c>
      <c r="B59" s="65" t="s">
        <v>914</v>
      </c>
      <c r="C59" s="1123">
        <v>1.2</v>
      </c>
      <c r="D59" s="1124">
        <v>0</v>
      </c>
      <c r="E59" s="1133">
        <v>12500</v>
      </c>
      <c r="F59" s="1133">
        <v>0</v>
      </c>
      <c r="G59" s="1133">
        <v>160</v>
      </c>
      <c r="H59" s="1133">
        <v>5923561</v>
      </c>
      <c r="I59" s="1133">
        <v>0</v>
      </c>
      <c r="J59" s="1133">
        <v>5399</v>
      </c>
      <c r="K59" s="1133">
        <v>2150</v>
      </c>
      <c r="L59" s="1133">
        <v>2</v>
      </c>
      <c r="M59" s="1133">
        <v>22</v>
      </c>
      <c r="N59" s="439">
        <v>6662</v>
      </c>
      <c r="O59" s="494" t="s">
        <v>938</v>
      </c>
      <c r="P59" s="494" t="s">
        <v>660</v>
      </c>
      <c r="Q59" s="495" t="s">
        <v>941</v>
      </c>
      <c r="R59" s="67">
        <v>66</v>
      </c>
    </row>
    <row r="60" spans="1:18" s="196" customFormat="1" ht="23.1" customHeight="1" x14ac:dyDescent="0.15">
      <c r="A60" s="66">
        <v>67</v>
      </c>
      <c r="B60" s="65" t="s">
        <v>916</v>
      </c>
      <c r="C60" s="1123">
        <v>2.2000000000000002</v>
      </c>
      <c r="D60" s="1124">
        <v>3</v>
      </c>
      <c r="E60" s="1133">
        <v>9000</v>
      </c>
      <c r="F60" s="1133">
        <v>8400</v>
      </c>
      <c r="G60" s="1133">
        <v>160</v>
      </c>
      <c r="H60" s="1133">
        <v>998959</v>
      </c>
      <c r="I60" s="1133">
        <v>29332</v>
      </c>
      <c r="J60" s="1133">
        <v>1073</v>
      </c>
      <c r="K60" s="1133">
        <v>524</v>
      </c>
      <c r="L60" s="1133">
        <v>0</v>
      </c>
      <c r="M60" s="1133">
        <v>15</v>
      </c>
      <c r="N60" s="439">
        <v>1351</v>
      </c>
      <c r="O60" s="494" t="s">
        <v>938</v>
      </c>
      <c r="P60" s="491" t="s">
        <v>940</v>
      </c>
      <c r="Q60" s="495" t="s">
        <v>941</v>
      </c>
      <c r="R60" s="67">
        <v>67</v>
      </c>
    </row>
    <row r="61" spans="1:18" s="196" customFormat="1" ht="23.1" customHeight="1" x14ac:dyDescent="0.15">
      <c r="A61" s="78">
        <v>70</v>
      </c>
      <c r="B61" s="65" t="s">
        <v>918</v>
      </c>
      <c r="C61" s="1123">
        <v>2.1</v>
      </c>
      <c r="D61" s="1124">
        <v>9</v>
      </c>
      <c r="E61" s="1133">
        <v>10000</v>
      </c>
      <c r="F61" s="1133">
        <v>9000</v>
      </c>
      <c r="G61" s="1133">
        <v>160</v>
      </c>
      <c r="H61" s="1133">
        <v>816714</v>
      </c>
      <c r="I61" s="1133">
        <v>25545</v>
      </c>
      <c r="J61" s="1133">
        <v>947</v>
      </c>
      <c r="K61" s="1133">
        <v>466</v>
      </c>
      <c r="L61" s="1133">
        <v>1</v>
      </c>
      <c r="M61" s="1133">
        <v>15</v>
      </c>
      <c r="N61" s="439">
        <v>1143</v>
      </c>
      <c r="O61" s="494" t="s">
        <v>938</v>
      </c>
      <c r="P61" s="491" t="s">
        <v>940</v>
      </c>
      <c r="Q61" s="495" t="s">
        <v>941</v>
      </c>
      <c r="R61" s="79">
        <v>70</v>
      </c>
    </row>
    <row r="62" spans="1:18" s="196" customFormat="1" ht="23.1" customHeight="1" x14ac:dyDescent="0.15">
      <c r="A62" s="75">
        <v>72</v>
      </c>
      <c r="B62" s="76" t="s">
        <v>920</v>
      </c>
      <c r="C62" s="1129">
        <v>2.4300000000000002</v>
      </c>
      <c r="D62" s="1126">
        <v>0</v>
      </c>
      <c r="E62" s="1134">
        <v>16500</v>
      </c>
      <c r="F62" s="1134">
        <v>0</v>
      </c>
      <c r="G62" s="1134">
        <v>160</v>
      </c>
      <c r="H62" s="1134">
        <v>3947286</v>
      </c>
      <c r="I62" s="1134">
        <v>0</v>
      </c>
      <c r="J62" s="1134">
        <v>4458</v>
      </c>
      <c r="K62" s="1134">
        <v>2027</v>
      </c>
      <c r="L62" s="1134">
        <v>0</v>
      </c>
      <c r="M62" s="1134">
        <v>87</v>
      </c>
      <c r="N62" s="451">
        <v>5613</v>
      </c>
      <c r="O62" s="497" t="s">
        <v>938</v>
      </c>
      <c r="P62" s="497" t="s">
        <v>660</v>
      </c>
      <c r="Q62" s="498" t="s">
        <v>941</v>
      </c>
      <c r="R62" s="77">
        <v>72</v>
      </c>
    </row>
    <row r="63" spans="1:18" s="196" customFormat="1" ht="23.1" customHeight="1" x14ac:dyDescent="0.15">
      <c r="A63" s="66">
        <v>74</v>
      </c>
      <c r="B63" s="65" t="s">
        <v>922</v>
      </c>
      <c r="C63" s="1127">
        <v>2.66</v>
      </c>
      <c r="D63" s="1124">
        <v>0</v>
      </c>
      <c r="E63" s="1133">
        <v>16095</v>
      </c>
      <c r="F63" s="1133">
        <v>0</v>
      </c>
      <c r="G63" s="1133">
        <v>160</v>
      </c>
      <c r="H63" s="1133">
        <v>720758</v>
      </c>
      <c r="I63" s="1133">
        <v>0</v>
      </c>
      <c r="J63" s="1133">
        <v>919</v>
      </c>
      <c r="K63" s="1133">
        <v>474</v>
      </c>
      <c r="L63" s="1133">
        <v>0</v>
      </c>
      <c r="M63" s="1133">
        <v>18</v>
      </c>
      <c r="N63" s="439">
        <v>1137</v>
      </c>
      <c r="O63" s="494" t="s">
        <v>938</v>
      </c>
      <c r="P63" s="494" t="s">
        <v>660</v>
      </c>
      <c r="Q63" s="505" t="s">
        <v>939</v>
      </c>
      <c r="R63" s="67">
        <v>74</v>
      </c>
    </row>
    <row r="64" spans="1:18" s="101" customFormat="1" ht="23.1" customHeight="1" x14ac:dyDescent="0.15">
      <c r="A64" s="66">
        <v>81</v>
      </c>
      <c r="B64" s="65" t="s">
        <v>924</v>
      </c>
      <c r="C64" s="1123">
        <v>2.5</v>
      </c>
      <c r="D64" s="1124">
        <v>0</v>
      </c>
      <c r="E64" s="1133">
        <v>8000</v>
      </c>
      <c r="F64" s="1133">
        <v>7000</v>
      </c>
      <c r="G64" s="1133">
        <v>160</v>
      </c>
      <c r="H64" s="1133">
        <v>3663589</v>
      </c>
      <c r="I64" s="1133">
        <v>0</v>
      </c>
      <c r="J64" s="1133">
        <v>4325</v>
      </c>
      <c r="K64" s="1133">
        <v>2344</v>
      </c>
      <c r="L64" s="1133">
        <v>3</v>
      </c>
      <c r="M64" s="1133">
        <v>79</v>
      </c>
      <c r="N64" s="439">
        <v>5467</v>
      </c>
      <c r="O64" s="494" t="s">
        <v>938</v>
      </c>
      <c r="P64" s="494" t="s">
        <v>660</v>
      </c>
      <c r="Q64" s="495" t="s">
        <v>941</v>
      </c>
      <c r="R64" s="67">
        <v>81</v>
      </c>
    </row>
    <row r="65" spans="1:19" s="101" customFormat="1" ht="23.1" customHeight="1" x14ac:dyDescent="0.15">
      <c r="A65" s="66">
        <v>82</v>
      </c>
      <c r="B65" s="65" t="s">
        <v>926</v>
      </c>
      <c r="C65" s="1123">
        <v>1.62</v>
      </c>
      <c r="D65" s="1124">
        <v>0</v>
      </c>
      <c r="E65" s="1133">
        <v>13400</v>
      </c>
      <c r="F65" s="1133">
        <v>0</v>
      </c>
      <c r="G65" s="1133">
        <v>160</v>
      </c>
      <c r="H65" s="1133">
        <v>6505892</v>
      </c>
      <c r="I65" s="1133">
        <v>0</v>
      </c>
      <c r="J65" s="1133">
        <v>6832</v>
      </c>
      <c r="K65" s="1133">
        <v>3187</v>
      </c>
      <c r="L65" s="1133">
        <v>5</v>
      </c>
      <c r="M65" s="1133">
        <v>48</v>
      </c>
      <c r="N65" s="439">
        <v>8511</v>
      </c>
      <c r="O65" s="494" t="s">
        <v>938</v>
      </c>
      <c r="P65" s="494" t="s">
        <v>660</v>
      </c>
      <c r="Q65" s="495" t="s">
        <v>941</v>
      </c>
      <c r="R65" s="67">
        <v>82</v>
      </c>
    </row>
    <row r="66" spans="1:19" s="101" customFormat="1" ht="23.1" customHeight="1" x14ac:dyDescent="0.15">
      <c r="A66" s="66">
        <v>83</v>
      </c>
      <c r="B66" s="65" t="s">
        <v>927</v>
      </c>
      <c r="C66" s="1123">
        <v>1.7</v>
      </c>
      <c r="D66" s="1124">
        <v>0</v>
      </c>
      <c r="E66" s="1136">
        <v>13000</v>
      </c>
      <c r="F66" s="1133">
        <v>0</v>
      </c>
      <c r="G66" s="1133">
        <v>160</v>
      </c>
      <c r="H66" s="1133">
        <v>2916930</v>
      </c>
      <c r="I66" s="1133">
        <v>0</v>
      </c>
      <c r="J66" s="1133">
        <v>2754</v>
      </c>
      <c r="K66" s="1133">
        <v>1268</v>
      </c>
      <c r="L66" s="1133">
        <v>5</v>
      </c>
      <c r="M66" s="1133">
        <v>30</v>
      </c>
      <c r="N66" s="439">
        <v>3550</v>
      </c>
      <c r="O66" s="494" t="s">
        <v>938</v>
      </c>
      <c r="P66" s="494" t="s">
        <v>660</v>
      </c>
      <c r="Q66" s="495" t="s">
        <v>941</v>
      </c>
      <c r="R66" s="67">
        <v>83</v>
      </c>
    </row>
    <row r="67" spans="1:19" s="101" customFormat="1" ht="23.1" customHeight="1" x14ac:dyDescent="0.15">
      <c r="A67" s="75">
        <v>301</v>
      </c>
      <c r="B67" s="76" t="s">
        <v>928</v>
      </c>
      <c r="C67" s="1125" t="s">
        <v>660</v>
      </c>
      <c r="D67" s="1126" t="s">
        <v>660</v>
      </c>
      <c r="E67" s="1134" t="s">
        <v>660</v>
      </c>
      <c r="F67" s="1134" t="s">
        <v>660</v>
      </c>
      <c r="G67" s="1134" t="s">
        <v>660</v>
      </c>
      <c r="H67" s="1134">
        <v>0</v>
      </c>
      <c r="I67" s="1134">
        <v>0</v>
      </c>
      <c r="J67" s="1134">
        <v>4115</v>
      </c>
      <c r="K67" s="1134">
        <v>0</v>
      </c>
      <c r="L67" s="1134">
        <v>0</v>
      </c>
      <c r="M67" s="1134">
        <v>0</v>
      </c>
      <c r="N67" s="451">
        <v>5440</v>
      </c>
      <c r="O67" s="497" t="s">
        <v>660</v>
      </c>
      <c r="P67" s="497" t="s">
        <v>660</v>
      </c>
      <c r="Q67" s="498" t="s">
        <v>939</v>
      </c>
      <c r="R67" s="77">
        <v>301</v>
      </c>
    </row>
    <row r="68" spans="1:19" ht="23.1" customHeight="1" x14ac:dyDescent="0.15">
      <c r="A68" s="66">
        <v>302</v>
      </c>
      <c r="B68" s="65" t="s">
        <v>930</v>
      </c>
      <c r="C68" s="1123" t="s">
        <v>660</v>
      </c>
      <c r="D68" s="1124" t="s">
        <v>660</v>
      </c>
      <c r="E68" s="1133" t="s">
        <v>660</v>
      </c>
      <c r="F68" s="1133" t="s">
        <v>660</v>
      </c>
      <c r="G68" s="1133" t="s">
        <v>660</v>
      </c>
      <c r="H68" s="1133">
        <v>0</v>
      </c>
      <c r="I68" s="1133">
        <v>0</v>
      </c>
      <c r="J68" s="1133">
        <v>3237</v>
      </c>
      <c r="K68" s="1133">
        <v>0</v>
      </c>
      <c r="L68" s="1133">
        <v>0</v>
      </c>
      <c r="M68" s="1133">
        <v>0</v>
      </c>
      <c r="N68" s="1133">
        <v>4364</v>
      </c>
      <c r="O68" s="746" t="s">
        <v>660</v>
      </c>
      <c r="P68" s="491" t="s">
        <v>660</v>
      </c>
      <c r="Q68" s="747" t="s">
        <v>939</v>
      </c>
      <c r="R68" s="67">
        <v>302</v>
      </c>
      <c r="S68" s="101"/>
    </row>
    <row r="69" spans="1:19" ht="23.1" customHeight="1" x14ac:dyDescent="0.15">
      <c r="A69" s="66">
        <v>303</v>
      </c>
      <c r="B69" s="65" t="s">
        <v>932</v>
      </c>
      <c r="C69" s="1123" t="s">
        <v>660</v>
      </c>
      <c r="D69" s="1124" t="s">
        <v>660</v>
      </c>
      <c r="E69" s="1133" t="s">
        <v>660</v>
      </c>
      <c r="F69" s="1133" t="s">
        <v>660</v>
      </c>
      <c r="G69" s="1133" t="s">
        <v>660</v>
      </c>
      <c r="H69" s="1133">
        <v>0</v>
      </c>
      <c r="I69" s="1133">
        <v>0</v>
      </c>
      <c r="J69" s="1133">
        <v>531</v>
      </c>
      <c r="K69" s="1133">
        <v>0</v>
      </c>
      <c r="L69" s="1133">
        <v>0</v>
      </c>
      <c r="M69" s="1133">
        <v>0</v>
      </c>
      <c r="N69" s="439">
        <v>660</v>
      </c>
      <c r="O69" s="494" t="s">
        <v>660</v>
      </c>
      <c r="P69" s="494" t="s">
        <v>660</v>
      </c>
      <c r="Q69" s="495" t="s">
        <v>939</v>
      </c>
      <c r="R69" s="67">
        <v>303</v>
      </c>
      <c r="S69" s="101"/>
    </row>
    <row r="70" spans="1:19" ht="23.1" customHeight="1" x14ac:dyDescent="0.15">
      <c r="A70" s="66"/>
      <c r="B70" s="65"/>
      <c r="C70" s="1123"/>
      <c r="D70" s="1124"/>
      <c r="E70" s="1133"/>
      <c r="F70" s="1133"/>
      <c r="G70" s="1133"/>
      <c r="H70" s="1133"/>
      <c r="I70" s="1133"/>
      <c r="J70" s="1133"/>
      <c r="K70" s="1133"/>
      <c r="L70" s="1133"/>
      <c r="M70" s="1133"/>
      <c r="N70" s="439"/>
      <c r="O70" s="494"/>
      <c r="P70" s="491"/>
      <c r="Q70" s="496"/>
      <c r="R70" s="67"/>
      <c r="S70" s="101"/>
    </row>
    <row r="71" spans="1:19" ht="23.1" customHeight="1" x14ac:dyDescent="0.15">
      <c r="A71" s="66"/>
      <c r="B71" s="65"/>
      <c r="C71" s="1123"/>
      <c r="D71" s="1124"/>
      <c r="E71" s="1133"/>
      <c r="F71" s="1133"/>
      <c r="G71" s="1133"/>
      <c r="H71" s="1133"/>
      <c r="I71" s="1133"/>
      <c r="J71" s="1133"/>
      <c r="K71" s="1133"/>
      <c r="L71" s="1133"/>
      <c r="M71" s="1133"/>
      <c r="N71" s="439"/>
      <c r="O71" s="494"/>
      <c r="P71" s="491"/>
      <c r="Q71" s="496"/>
      <c r="R71" s="67"/>
      <c r="S71" s="101"/>
    </row>
    <row r="72" spans="1:19" ht="23.1" customHeight="1" x14ac:dyDescent="0.15">
      <c r="A72" s="75"/>
      <c r="B72" s="76"/>
      <c r="C72" s="1125"/>
      <c r="D72" s="1126"/>
      <c r="E72" s="1134"/>
      <c r="F72" s="1134"/>
      <c r="G72" s="1134"/>
      <c r="H72" s="1134"/>
      <c r="I72" s="1134"/>
      <c r="J72" s="1134"/>
      <c r="K72" s="1134"/>
      <c r="L72" s="1134"/>
      <c r="M72" s="1134"/>
      <c r="N72" s="451"/>
      <c r="O72" s="497"/>
      <c r="P72" s="497"/>
      <c r="Q72" s="498"/>
      <c r="R72" s="77"/>
      <c r="S72" s="101"/>
    </row>
    <row r="73" spans="1:19" ht="23.1" customHeight="1" x14ac:dyDescent="0.15">
      <c r="A73" s="66"/>
      <c r="B73" s="65"/>
      <c r="C73" s="1121"/>
      <c r="D73" s="1122"/>
      <c r="E73" s="1132"/>
      <c r="F73" s="1132"/>
      <c r="G73" s="1132"/>
      <c r="H73" s="1132"/>
      <c r="I73" s="1132"/>
      <c r="J73" s="1132"/>
      <c r="K73" s="1132"/>
      <c r="L73" s="1132"/>
      <c r="M73" s="1132"/>
      <c r="N73" s="1027"/>
      <c r="O73" s="499"/>
      <c r="P73" s="500"/>
      <c r="Q73" s="501"/>
      <c r="R73" s="67"/>
      <c r="S73" s="101"/>
    </row>
    <row r="74" spans="1:19" ht="23.1" customHeight="1" x14ac:dyDescent="0.15">
      <c r="A74" s="66"/>
      <c r="B74" s="65"/>
      <c r="C74" s="1123"/>
      <c r="D74" s="1124"/>
      <c r="E74" s="1133"/>
      <c r="F74" s="1133"/>
      <c r="G74" s="1133"/>
      <c r="H74" s="1133"/>
      <c r="I74" s="1133"/>
      <c r="J74" s="1133"/>
      <c r="K74" s="1133"/>
      <c r="L74" s="1133"/>
      <c r="M74" s="1133"/>
      <c r="N74" s="439"/>
      <c r="O74" s="502"/>
      <c r="P74" s="494"/>
      <c r="Q74" s="495"/>
      <c r="R74" s="67"/>
      <c r="S74" s="101"/>
    </row>
    <row r="75" spans="1:19" ht="23.1" customHeight="1" x14ac:dyDescent="0.15">
      <c r="A75" s="66"/>
      <c r="B75" s="65"/>
      <c r="C75" s="1123"/>
      <c r="D75" s="1124"/>
      <c r="E75" s="1133"/>
      <c r="F75" s="1133"/>
      <c r="G75" s="1133"/>
      <c r="H75" s="1133"/>
      <c r="I75" s="1133"/>
      <c r="J75" s="1133"/>
      <c r="K75" s="1133"/>
      <c r="L75" s="1133"/>
      <c r="M75" s="1133"/>
      <c r="N75" s="439"/>
      <c r="O75" s="502"/>
      <c r="P75" s="494"/>
      <c r="Q75" s="494"/>
      <c r="R75" s="67"/>
      <c r="S75" s="101"/>
    </row>
    <row r="76" spans="1:19" s="101" customFormat="1" ht="23.1" customHeight="1" x14ac:dyDescent="0.15">
      <c r="A76" s="66"/>
      <c r="B76" s="65"/>
      <c r="C76" s="1123"/>
      <c r="D76" s="1123"/>
      <c r="E76" s="1136"/>
      <c r="F76" s="1136"/>
      <c r="G76" s="1133"/>
      <c r="H76" s="1133"/>
      <c r="I76" s="1133"/>
      <c r="J76" s="1133"/>
      <c r="K76" s="1133"/>
      <c r="L76" s="1133"/>
      <c r="M76" s="1133"/>
      <c r="N76" s="439"/>
      <c r="O76" s="502"/>
      <c r="P76" s="494"/>
      <c r="Q76" s="503"/>
      <c r="R76" s="67"/>
    </row>
    <row r="77" spans="1:19" s="101" customFormat="1" ht="23.1" customHeight="1" x14ac:dyDescent="0.15">
      <c r="A77" s="66"/>
      <c r="B77" s="65"/>
      <c r="C77" s="1127"/>
      <c r="D77" s="1124"/>
      <c r="E77" s="1133"/>
      <c r="F77" s="1133"/>
      <c r="G77" s="1133"/>
      <c r="H77" s="1133"/>
      <c r="I77" s="1133"/>
      <c r="J77" s="1133"/>
      <c r="K77" s="1133"/>
      <c r="L77" s="1133"/>
      <c r="M77" s="1133"/>
      <c r="N77" s="439"/>
      <c r="O77" s="502"/>
      <c r="P77" s="494"/>
      <c r="Q77" s="494"/>
      <c r="R77" s="67"/>
    </row>
    <row r="78" spans="1:19" s="101" customFormat="1" ht="23.1" customHeight="1" x14ac:dyDescent="0.15">
      <c r="A78" s="72"/>
      <c r="B78" s="62"/>
      <c r="C78" s="1128"/>
      <c r="D78" s="1122"/>
      <c r="E78" s="1132"/>
      <c r="F78" s="1132"/>
      <c r="G78" s="1132"/>
      <c r="H78" s="1132"/>
      <c r="I78" s="1132"/>
      <c r="J78" s="1132"/>
      <c r="K78" s="1132"/>
      <c r="L78" s="1132"/>
      <c r="M78" s="1132"/>
      <c r="N78" s="1027"/>
      <c r="O78" s="500"/>
      <c r="P78" s="500"/>
      <c r="Q78" s="508"/>
      <c r="R78" s="73"/>
    </row>
    <row r="79" spans="1:19" s="101" customFormat="1" ht="23.1" customHeight="1" x14ac:dyDescent="0.15">
      <c r="A79" s="66"/>
      <c r="B79" s="65"/>
      <c r="C79" s="1123"/>
      <c r="D79" s="1124"/>
      <c r="E79" s="1133"/>
      <c r="F79" s="1133"/>
      <c r="G79" s="1133"/>
      <c r="H79" s="1133"/>
      <c r="I79" s="1133"/>
      <c r="J79" s="1133"/>
      <c r="K79" s="1133"/>
      <c r="L79" s="1133"/>
      <c r="M79" s="1133"/>
      <c r="N79" s="439"/>
      <c r="O79" s="502"/>
      <c r="P79" s="494"/>
      <c r="Q79" s="503"/>
      <c r="R79" s="79"/>
    </row>
    <row r="80" spans="1:19" s="101" customFormat="1" ht="23.1" customHeight="1" x14ac:dyDescent="0.15">
      <c r="A80" s="66"/>
      <c r="B80" s="65"/>
      <c r="C80" s="1123"/>
      <c r="D80" s="1124"/>
      <c r="E80" s="1133"/>
      <c r="F80" s="1133"/>
      <c r="G80" s="1133"/>
      <c r="H80" s="1133"/>
      <c r="I80" s="1133"/>
      <c r="J80" s="1133"/>
      <c r="K80" s="1133"/>
      <c r="L80" s="1133"/>
      <c r="M80" s="1133"/>
      <c r="N80" s="439"/>
      <c r="O80" s="502"/>
      <c r="P80" s="494"/>
      <c r="Q80" s="503"/>
      <c r="R80" s="67"/>
    </row>
    <row r="81" spans="1:18" s="101" customFormat="1" ht="23.1" customHeight="1" x14ac:dyDescent="0.15">
      <c r="A81" s="66"/>
      <c r="B81" s="65"/>
      <c r="C81" s="1123"/>
      <c r="D81" s="1124"/>
      <c r="E81" s="1133"/>
      <c r="F81" s="1133"/>
      <c r="G81" s="1133"/>
      <c r="H81" s="1133"/>
      <c r="I81" s="1133"/>
      <c r="J81" s="1133"/>
      <c r="K81" s="1133"/>
      <c r="L81" s="1133"/>
      <c r="M81" s="1133"/>
      <c r="N81" s="439"/>
      <c r="O81" s="502"/>
      <c r="P81" s="504"/>
      <c r="Q81" s="503"/>
      <c r="R81" s="67"/>
    </row>
    <row r="82" spans="1:18" s="101" customFormat="1" ht="23.1" customHeight="1" x14ac:dyDescent="0.15">
      <c r="A82" s="75"/>
      <c r="B82" s="76"/>
      <c r="C82" s="1129"/>
      <c r="D82" s="1126"/>
      <c r="E82" s="1134"/>
      <c r="F82" s="1134"/>
      <c r="G82" s="1134"/>
      <c r="H82" s="1134"/>
      <c r="I82" s="1134"/>
      <c r="J82" s="1134"/>
      <c r="K82" s="1134"/>
      <c r="L82" s="1134"/>
      <c r="M82" s="1134"/>
      <c r="N82" s="451"/>
      <c r="O82" s="497"/>
      <c r="P82" s="504"/>
      <c r="Q82" s="498"/>
      <c r="R82" s="77"/>
    </row>
    <row r="83" spans="1:18" s="101" customFormat="1" ht="23.1" customHeight="1" x14ac:dyDescent="0.15">
      <c r="A83" s="66"/>
      <c r="B83" s="65"/>
      <c r="C83" s="1127"/>
      <c r="D83" s="1124"/>
      <c r="E83" s="1133"/>
      <c r="F83" s="1133"/>
      <c r="G83" s="1133"/>
      <c r="H83" s="1133"/>
      <c r="I83" s="1133"/>
      <c r="J83" s="1133"/>
      <c r="K83" s="1133"/>
      <c r="L83" s="1133"/>
      <c r="M83" s="1133"/>
      <c r="N83" s="439"/>
      <c r="O83" s="502"/>
      <c r="P83" s="500"/>
      <c r="Q83" s="503"/>
      <c r="R83" s="67"/>
    </row>
    <row r="84" spans="1:18" s="101" customFormat="1" ht="23.1" customHeight="1" x14ac:dyDescent="0.15">
      <c r="A84" s="66"/>
      <c r="B84" s="65"/>
      <c r="C84" s="1123"/>
      <c r="D84" s="1124"/>
      <c r="E84" s="1133"/>
      <c r="F84" s="1133"/>
      <c r="G84" s="1133"/>
      <c r="H84" s="1133"/>
      <c r="I84" s="1133"/>
      <c r="J84" s="1133"/>
      <c r="K84" s="1133"/>
      <c r="L84" s="1133"/>
      <c r="M84" s="1133"/>
      <c r="N84" s="439"/>
      <c r="O84" s="502"/>
      <c r="P84" s="494"/>
      <c r="Q84" s="495"/>
      <c r="R84" s="67"/>
    </row>
    <row r="85" spans="1:18" s="101" customFormat="1" ht="23.1" customHeight="1" x14ac:dyDescent="0.15">
      <c r="A85" s="66"/>
      <c r="B85" s="65"/>
      <c r="C85" s="1123"/>
      <c r="D85" s="1124"/>
      <c r="E85" s="1133"/>
      <c r="F85" s="1133"/>
      <c r="G85" s="1133"/>
      <c r="H85" s="1133"/>
      <c r="I85" s="1133"/>
      <c r="J85" s="1133"/>
      <c r="K85" s="1133"/>
      <c r="L85" s="1133"/>
      <c r="M85" s="1133"/>
      <c r="N85" s="439"/>
      <c r="O85" s="502"/>
      <c r="P85" s="494"/>
      <c r="Q85" s="495"/>
      <c r="R85" s="67"/>
    </row>
    <row r="86" spans="1:18" s="101" customFormat="1" ht="23.1" customHeight="1" x14ac:dyDescent="0.15">
      <c r="A86" s="66"/>
      <c r="B86" s="65"/>
      <c r="C86" s="1123"/>
      <c r="D86" s="1124"/>
      <c r="E86" s="1133"/>
      <c r="F86" s="1133"/>
      <c r="G86" s="1133"/>
      <c r="H86" s="1133"/>
      <c r="I86" s="1133"/>
      <c r="J86" s="1133"/>
      <c r="K86" s="1133"/>
      <c r="L86" s="1133"/>
      <c r="M86" s="1133"/>
      <c r="N86" s="439"/>
      <c r="O86" s="502"/>
      <c r="P86" s="494"/>
      <c r="Q86" s="495"/>
      <c r="R86" s="67"/>
    </row>
    <row r="87" spans="1:18" s="101" customFormat="1" ht="23.1" customHeight="1" x14ac:dyDescent="0.15">
      <c r="A87" s="75"/>
      <c r="B87" s="76"/>
      <c r="C87" s="1129"/>
      <c r="D87" s="1126"/>
      <c r="E87" s="1134"/>
      <c r="F87" s="1134"/>
      <c r="G87" s="1134"/>
      <c r="H87" s="1134"/>
      <c r="I87" s="1134"/>
      <c r="J87" s="1134"/>
      <c r="K87" s="1134"/>
      <c r="L87" s="1134"/>
      <c r="M87" s="1134"/>
      <c r="N87" s="451"/>
      <c r="O87" s="533"/>
      <c r="P87" s="497"/>
      <c r="Q87" s="498"/>
      <c r="R87" s="77"/>
    </row>
    <row r="88" spans="1:18" s="101" customFormat="1" ht="23.1" customHeight="1" x14ac:dyDescent="0.15">
      <c r="A88" s="78"/>
      <c r="B88" s="65"/>
      <c r="C88" s="1127"/>
      <c r="D88" s="1124"/>
      <c r="E88" s="1133"/>
      <c r="F88" s="1133"/>
      <c r="G88" s="1133"/>
      <c r="H88" s="1133"/>
      <c r="I88" s="1133"/>
      <c r="J88" s="1133"/>
      <c r="K88" s="1133"/>
      <c r="L88" s="1133"/>
      <c r="M88" s="1133"/>
      <c r="N88" s="439"/>
      <c r="O88" s="500"/>
      <c r="P88" s="494"/>
      <c r="Q88" s="505"/>
      <c r="R88" s="79"/>
    </row>
    <row r="89" spans="1:18" s="101" customFormat="1" ht="23.1" customHeight="1" x14ac:dyDescent="0.15">
      <c r="A89" s="66"/>
      <c r="B89" s="65"/>
      <c r="C89" s="1123"/>
      <c r="D89" s="1124"/>
      <c r="E89" s="1133"/>
      <c r="F89" s="1133"/>
      <c r="G89" s="1133"/>
      <c r="H89" s="1133"/>
      <c r="I89" s="1133"/>
      <c r="J89" s="1133"/>
      <c r="K89" s="1133"/>
      <c r="L89" s="1133"/>
      <c r="M89" s="1133"/>
      <c r="N89" s="439"/>
      <c r="O89" s="494"/>
      <c r="P89" s="494"/>
      <c r="Q89" s="495"/>
      <c r="R89" s="67"/>
    </row>
    <row r="90" spans="1:18" s="101" customFormat="1" ht="23.1" customHeight="1" x14ac:dyDescent="0.15">
      <c r="A90" s="66"/>
      <c r="B90" s="65"/>
      <c r="C90" s="1123"/>
      <c r="D90" s="1124"/>
      <c r="E90" s="1133"/>
      <c r="F90" s="1133"/>
      <c r="G90" s="1133"/>
      <c r="H90" s="1133"/>
      <c r="I90" s="1133"/>
      <c r="J90" s="1133"/>
      <c r="K90" s="1133"/>
      <c r="L90" s="1133"/>
      <c r="M90" s="1133"/>
      <c r="N90" s="439"/>
      <c r="O90" s="494"/>
      <c r="P90" s="494"/>
      <c r="Q90" s="495"/>
      <c r="R90" s="67"/>
    </row>
    <row r="91" spans="1:18" s="101" customFormat="1" ht="23.1" customHeight="1" x14ac:dyDescent="0.15">
      <c r="A91" s="66"/>
      <c r="B91" s="65"/>
      <c r="C91" s="1123"/>
      <c r="D91" s="1124"/>
      <c r="E91" s="1133"/>
      <c r="F91" s="1133"/>
      <c r="G91" s="1133"/>
      <c r="H91" s="1133"/>
      <c r="I91" s="1133"/>
      <c r="J91" s="1133"/>
      <c r="K91" s="1133"/>
      <c r="L91" s="1133"/>
      <c r="M91" s="1133"/>
      <c r="N91" s="439"/>
      <c r="O91" s="494"/>
      <c r="P91" s="494"/>
      <c r="Q91" s="495"/>
      <c r="R91" s="67"/>
    </row>
    <row r="92" spans="1:18" s="101" customFormat="1" ht="23.1" customHeight="1" x14ac:dyDescent="0.15">
      <c r="A92" s="75"/>
      <c r="B92" s="76"/>
      <c r="C92" s="1129"/>
      <c r="D92" s="1126"/>
      <c r="E92" s="1134"/>
      <c r="F92" s="1134"/>
      <c r="G92" s="1134"/>
      <c r="H92" s="1134"/>
      <c r="I92" s="1134"/>
      <c r="J92" s="1134"/>
      <c r="K92" s="1134"/>
      <c r="L92" s="1134"/>
      <c r="M92" s="1134"/>
      <c r="N92" s="451"/>
      <c r="O92" s="497"/>
      <c r="P92" s="497"/>
      <c r="Q92" s="498"/>
      <c r="R92" s="77"/>
    </row>
    <row r="93" spans="1:18" s="101" customFormat="1" ht="23.1" customHeight="1" x14ac:dyDescent="0.15">
      <c r="A93" s="66"/>
      <c r="B93" s="65"/>
      <c r="C93" s="1127"/>
      <c r="D93" s="1124"/>
      <c r="E93" s="1133"/>
      <c r="F93" s="1133"/>
      <c r="G93" s="1133"/>
      <c r="H93" s="1133"/>
      <c r="I93" s="1133"/>
      <c r="J93" s="1133"/>
      <c r="K93" s="1133"/>
      <c r="L93" s="1133"/>
      <c r="M93" s="1133"/>
      <c r="N93" s="439"/>
      <c r="O93" s="533"/>
      <c r="P93" s="494"/>
      <c r="Q93" s="505"/>
      <c r="R93" s="67"/>
    </row>
    <row r="94" spans="1:18" s="101" customFormat="1" ht="23.1" customHeight="1" x14ac:dyDescent="0.15">
      <c r="A94" s="66"/>
      <c r="B94" s="65"/>
      <c r="C94" s="1123"/>
      <c r="D94" s="1124"/>
      <c r="E94" s="1133"/>
      <c r="F94" s="1133"/>
      <c r="G94" s="1133"/>
      <c r="H94" s="1133"/>
      <c r="I94" s="1133"/>
      <c r="J94" s="1133"/>
      <c r="K94" s="1133"/>
      <c r="L94" s="1133"/>
      <c r="M94" s="1133"/>
      <c r="N94" s="439"/>
      <c r="O94" s="533"/>
      <c r="P94" s="494"/>
      <c r="Q94" s="495"/>
      <c r="R94" s="67"/>
    </row>
    <row r="95" spans="1:18" s="101" customFormat="1" ht="23.1" customHeight="1" x14ac:dyDescent="0.15">
      <c r="A95" s="66"/>
      <c r="B95" s="65"/>
      <c r="C95" s="1123"/>
      <c r="D95" s="1124"/>
      <c r="E95" s="1133"/>
      <c r="F95" s="1133"/>
      <c r="G95" s="1133"/>
      <c r="H95" s="1133"/>
      <c r="I95" s="1133"/>
      <c r="J95" s="1133"/>
      <c r="K95" s="1133"/>
      <c r="L95" s="1133"/>
      <c r="M95" s="1133"/>
      <c r="N95" s="439"/>
      <c r="O95" s="533"/>
      <c r="P95" s="494"/>
      <c r="Q95" s="495"/>
      <c r="R95" s="67"/>
    </row>
    <row r="96" spans="1:18" s="101" customFormat="1" ht="23.1" customHeight="1" x14ac:dyDescent="0.15">
      <c r="A96" s="66"/>
      <c r="B96" s="65"/>
      <c r="C96" s="1123"/>
      <c r="D96" s="1124"/>
      <c r="E96" s="1133"/>
      <c r="F96" s="1133"/>
      <c r="G96" s="1133"/>
      <c r="H96" s="1133"/>
      <c r="I96" s="1133"/>
      <c r="J96" s="1133"/>
      <c r="K96" s="1133"/>
      <c r="L96" s="1133"/>
      <c r="M96" s="1133"/>
      <c r="N96" s="439"/>
      <c r="O96" s="533"/>
      <c r="P96" s="494"/>
      <c r="Q96" s="495"/>
      <c r="R96" s="67"/>
    </row>
    <row r="97" spans="1:18" s="101" customFormat="1" ht="23.1" customHeight="1" x14ac:dyDescent="0.15">
      <c r="A97" s="75"/>
      <c r="B97" s="76"/>
      <c r="C97" s="1129"/>
      <c r="D97" s="1126"/>
      <c r="E97" s="1134"/>
      <c r="F97" s="1134"/>
      <c r="G97" s="1134"/>
      <c r="H97" s="1134"/>
      <c r="I97" s="1134"/>
      <c r="J97" s="1134"/>
      <c r="K97" s="1134"/>
      <c r="L97" s="1134"/>
      <c r="M97" s="1134"/>
      <c r="N97" s="451"/>
      <c r="O97" s="497"/>
      <c r="P97" s="497"/>
      <c r="Q97" s="498"/>
      <c r="R97" s="77"/>
    </row>
    <row r="98" spans="1:18" s="101" customFormat="1" ht="23.1" customHeight="1" x14ac:dyDescent="0.15">
      <c r="A98" s="78"/>
      <c r="B98" s="65"/>
      <c r="C98" s="1127"/>
      <c r="D98" s="1124"/>
      <c r="E98" s="1133"/>
      <c r="F98" s="1133"/>
      <c r="G98" s="1133"/>
      <c r="H98" s="1133"/>
      <c r="I98" s="1133"/>
      <c r="J98" s="1133"/>
      <c r="K98" s="1133"/>
      <c r="L98" s="1133"/>
      <c r="M98" s="1133"/>
      <c r="N98" s="439"/>
      <c r="O98" s="500"/>
      <c r="P98" s="494"/>
      <c r="Q98" s="505"/>
      <c r="R98" s="79"/>
    </row>
    <row r="99" spans="1:18" s="101" customFormat="1" ht="23.1" customHeight="1" x14ac:dyDescent="0.15">
      <c r="A99" s="66"/>
      <c r="B99" s="65"/>
      <c r="C99" s="1123"/>
      <c r="D99" s="1124"/>
      <c r="E99" s="1133"/>
      <c r="F99" s="1133"/>
      <c r="G99" s="1133"/>
      <c r="H99" s="1133"/>
      <c r="I99" s="1133"/>
      <c r="J99" s="1133"/>
      <c r="K99" s="1133"/>
      <c r="L99" s="1133"/>
      <c r="M99" s="1133"/>
      <c r="N99" s="439"/>
      <c r="O99" s="494"/>
      <c r="P99" s="494"/>
      <c r="Q99" s="495"/>
      <c r="R99" s="67"/>
    </row>
    <row r="100" spans="1:18" s="101" customFormat="1" ht="23.1" customHeight="1" x14ac:dyDescent="0.15">
      <c r="A100" s="66"/>
      <c r="B100" s="65"/>
      <c r="C100" s="1123"/>
      <c r="D100" s="1124"/>
      <c r="E100" s="1133"/>
      <c r="F100" s="1133"/>
      <c r="G100" s="1133"/>
      <c r="H100" s="1133"/>
      <c r="I100" s="1133"/>
      <c r="J100" s="1133"/>
      <c r="K100" s="1133"/>
      <c r="L100" s="1133"/>
      <c r="M100" s="1133"/>
      <c r="N100" s="439"/>
      <c r="O100" s="494"/>
      <c r="P100" s="494"/>
      <c r="Q100" s="495"/>
      <c r="R100" s="67"/>
    </row>
    <row r="101" spans="1:18" s="101" customFormat="1" ht="23.1" customHeight="1" x14ac:dyDescent="0.15">
      <c r="A101" s="66"/>
      <c r="B101" s="65"/>
      <c r="C101" s="1123"/>
      <c r="D101" s="1124"/>
      <c r="E101" s="1133"/>
      <c r="F101" s="1133"/>
      <c r="G101" s="1133"/>
      <c r="H101" s="1133"/>
      <c r="I101" s="1133"/>
      <c r="J101" s="1133"/>
      <c r="K101" s="1133"/>
      <c r="L101" s="1133"/>
      <c r="M101" s="1133"/>
      <c r="N101" s="439"/>
      <c r="O101" s="494"/>
      <c r="P101" s="494"/>
      <c r="Q101" s="495"/>
      <c r="R101" s="67"/>
    </row>
    <row r="102" spans="1:18" s="101" customFormat="1" ht="23.1" customHeight="1" x14ac:dyDescent="0.15">
      <c r="A102" s="75"/>
      <c r="B102" s="76"/>
      <c r="C102" s="1129"/>
      <c r="D102" s="1126"/>
      <c r="E102" s="1134"/>
      <c r="F102" s="1134"/>
      <c r="G102" s="1134"/>
      <c r="H102" s="1134"/>
      <c r="I102" s="1134"/>
      <c r="J102" s="1134"/>
      <c r="K102" s="1134"/>
      <c r="L102" s="1134"/>
      <c r="M102" s="1134"/>
      <c r="N102" s="451"/>
      <c r="O102" s="497"/>
      <c r="P102" s="497"/>
      <c r="Q102" s="498"/>
      <c r="R102" s="77"/>
    </row>
    <row r="103" spans="1:18" s="101" customFormat="1" ht="23.1" customHeight="1" x14ac:dyDescent="0.15">
      <c r="A103" s="66"/>
      <c r="B103" s="65"/>
      <c r="C103" s="1127"/>
      <c r="D103" s="1124"/>
      <c r="E103" s="1133"/>
      <c r="F103" s="1133"/>
      <c r="G103" s="1133"/>
      <c r="H103" s="1133"/>
      <c r="I103" s="1133"/>
      <c r="J103" s="1133"/>
      <c r="K103" s="1133"/>
      <c r="L103" s="1133"/>
      <c r="M103" s="1133"/>
      <c r="N103" s="439"/>
      <c r="O103" s="533"/>
      <c r="P103" s="494"/>
      <c r="Q103" s="505"/>
      <c r="R103" s="67"/>
    </row>
    <row r="104" spans="1:18" s="101" customFormat="1" ht="23.1" customHeight="1" x14ac:dyDescent="0.15">
      <c r="A104" s="66"/>
      <c r="B104" s="65"/>
      <c r="C104" s="1123"/>
      <c r="D104" s="1124"/>
      <c r="E104" s="1133"/>
      <c r="F104" s="1133"/>
      <c r="G104" s="1133"/>
      <c r="H104" s="1133"/>
      <c r="I104" s="1133"/>
      <c r="J104" s="1133"/>
      <c r="K104" s="1133"/>
      <c r="L104" s="1133"/>
      <c r="M104" s="1133"/>
      <c r="N104" s="439"/>
      <c r="O104" s="533"/>
      <c r="P104" s="494"/>
      <c r="Q104" s="495"/>
      <c r="R104" s="67"/>
    </row>
    <row r="105" spans="1:18" s="101" customFormat="1" ht="23.1" customHeight="1" x14ac:dyDescent="0.15">
      <c r="A105" s="66"/>
      <c r="B105" s="65"/>
      <c r="C105" s="1123"/>
      <c r="D105" s="1124"/>
      <c r="E105" s="1133"/>
      <c r="F105" s="1133"/>
      <c r="G105" s="1133"/>
      <c r="H105" s="1133"/>
      <c r="I105" s="1133"/>
      <c r="J105" s="1133"/>
      <c r="K105" s="1133"/>
      <c r="L105" s="1133"/>
      <c r="M105" s="1133"/>
      <c r="N105" s="439"/>
      <c r="O105" s="533"/>
      <c r="P105" s="494"/>
      <c r="Q105" s="495"/>
      <c r="R105" s="67"/>
    </row>
    <row r="106" spans="1:18" s="101" customFormat="1" ht="23.1" customHeight="1" x14ac:dyDescent="0.15">
      <c r="A106" s="66"/>
      <c r="B106" s="65"/>
      <c r="C106" s="1123"/>
      <c r="D106" s="1124"/>
      <c r="E106" s="1133"/>
      <c r="F106" s="1133"/>
      <c r="G106" s="1133"/>
      <c r="H106" s="1133"/>
      <c r="I106" s="1133"/>
      <c r="J106" s="1133"/>
      <c r="K106" s="1133"/>
      <c r="L106" s="1133"/>
      <c r="M106" s="1133"/>
      <c r="N106" s="439"/>
      <c r="O106" s="533"/>
      <c r="P106" s="494"/>
      <c r="Q106" s="495"/>
      <c r="R106" s="67"/>
    </row>
    <row r="107" spans="1:18" s="101" customFormat="1" ht="23.1" customHeight="1" thickBot="1" x14ac:dyDescent="0.2">
      <c r="A107" s="81"/>
      <c r="B107" s="82"/>
      <c r="C107" s="1130"/>
      <c r="D107" s="1131"/>
      <c r="E107" s="1135"/>
      <c r="F107" s="1135"/>
      <c r="G107" s="1135"/>
      <c r="H107" s="1135"/>
      <c r="I107" s="1135"/>
      <c r="J107" s="1135"/>
      <c r="K107" s="1135"/>
      <c r="L107" s="1135"/>
      <c r="M107" s="1135"/>
      <c r="N107" s="1030"/>
      <c r="O107" s="506"/>
      <c r="P107" s="506"/>
      <c r="Q107" s="507"/>
      <c r="R107" s="83"/>
    </row>
    <row r="108" spans="1:18" ht="19.7" customHeight="1" x14ac:dyDescent="0.15">
      <c r="O108" s="107"/>
    </row>
    <row r="109" spans="1:18" ht="19.7" customHeight="1" x14ac:dyDescent="0.15">
      <c r="O109" s="107"/>
    </row>
    <row r="110" spans="1:18" ht="19.7" customHeight="1" x14ac:dyDescent="0.15">
      <c r="O110" s="107"/>
    </row>
    <row r="111" spans="1:18" ht="19.7" customHeight="1" x14ac:dyDescent="0.15">
      <c r="O111" s="107"/>
    </row>
    <row r="112" spans="1:18" ht="19.7" customHeight="1" x14ac:dyDescent="0.15">
      <c r="O112" s="107"/>
    </row>
    <row r="113" spans="15:15" ht="19.7" customHeight="1" x14ac:dyDescent="0.15">
      <c r="O113" s="107"/>
    </row>
    <row r="114" spans="15:15" ht="19.7" customHeight="1" x14ac:dyDescent="0.15">
      <c r="O114" s="107"/>
    </row>
    <row r="115" spans="15:15" ht="19.7" customHeight="1" x14ac:dyDescent="0.15">
      <c r="O115" s="107"/>
    </row>
  </sheetData>
  <phoneticPr fontId="3"/>
  <printOptions horizontalCentered="1"/>
  <pageMargins left="0.59055118110236227" right="0.59055118110236227" top="0.59055118110236227" bottom="0.59055118110236227" header="0.51181102362204722" footer="0.51181102362204722"/>
  <pageSetup paperSize="9" scale="59" pageOrder="overThenDown" orientation="portrait" r:id="rId1"/>
  <headerFooter alignWithMargins="0"/>
  <rowBreaks count="1" manualBreakCount="1">
    <brk id="57" max="17" man="1"/>
  </rowBreaks>
  <colBreaks count="1" manualBreakCount="1">
    <brk id="9" max="121" man="1"/>
  </colBreak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1:BD107"/>
  <sheetViews>
    <sheetView showGridLines="0" view="pageBreakPreview" zoomScale="55" zoomScaleNormal="100" zoomScaleSheetLayoutView="55" workbookViewId="0">
      <pane xSplit="2" ySplit="12" topLeftCell="C13" activePane="bottomRight" state="frozen"/>
      <selection pane="topRight"/>
      <selection pane="bottomLeft"/>
      <selection pane="bottomRight" activeCell="I2" sqref="I2"/>
    </sheetView>
  </sheetViews>
  <sheetFormatPr defaultRowHeight="19.7" customHeight="1" x14ac:dyDescent="0.2"/>
  <cols>
    <col min="1" max="1" width="5.875" style="8" customWidth="1"/>
    <col min="2" max="2" width="25.625" style="6" customWidth="1"/>
    <col min="3" max="3" width="21.625" style="6" customWidth="1"/>
    <col min="4" max="4" width="13.625" style="207" customWidth="1"/>
    <col min="5" max="5" width="21.625" style="6" customWidth="1"/>
    <col min="6" max="6" width="13.625" style="207" customWidth="1"/>
    <col min="7" max="7" width="21.625" style="6" customWidth="1"/>
    <col min="8" max="8" width="13.625" style="207" customWidth="1"/>
    <col min="9" max="9" width="21.625" style="6" customWidth="1"/>
    <col min="10" max="10" width="13.625" style="207" customWidth="1"/>
    <col min="11" max="11" width="21.625" style="107" customWidth="1"/>
    <col min="12" max="12" width="19.25" style="107" customWidth="1"/>
    <col min="13" max="13" width="18.625" style="107" customWidth="1"/>
    <col min="14" max="14" width="20.5" style="107" customWidth="1"/>
    <col min="15" max="15" width="5.875" style="8" customWidth="1"/>
    <col min="16" max="16384" width="9" style="6"/>
  </cols>
  <sheetData>
    <row r="1" spans="1:56" ht="30.95" customHeight="1" x14ac:dyDescent="0.2">
      <c r="A1" s="4" t="s">
        <v>977</v>
      </c>
      <c r="I1" s="750" t="s">
        <v>978</v>
      </c>
    </row>
    <row r="2" spans="1:56" s="86" customFormat="1" ht="22.5" customHeight="1" thickBot="1" x14ac:dyDescent="0.2">
      <c r="C2" s="87"/>
      <c r="D2" s="87"/>
      <c r="E2" s="87"/>
      <c r="F2" s="87"/>
      <c r="G2" s="87"/>
      <c r="H2" s="87"/>
      <c r="I2" s="87"/>
      <c r="J2" s="87"/>
      <c r="K2" s="87"/>
      <c r="L2" s="87"/>
      <c r="M2" s="87"/>
      <c r="N2" s="132"/>
      <c r="O2" s="209" t="s">
        <v>525</v>
      </c>
    </row>
    <row r="3" spans="1:56" s="121" customFormat="1" ht="24.95" customHeight="1" x14ac:dyDescent="0.15">
      <c r="A3" s="13" t="s">
        <v>459</v>
      </c>
      <c r="B3" s="14"/>
      <c r="C3" s="2492" t="s">
        <v>674</v>
      </c>
      <c r="D3" s="2487"/>
      <c r="E3" s="2487"/>
      <c r="F3" s="2487"/>
      <c r="G3" s="2487"/>
      <c r="H3" s="2487"/>
      <c r="I3" s="2490" t="s">
        <v>675</v>
      </c>
      <c r="J3" s="2490"/>
      <c r="K3" s="2491"/>
      <c r="L3" s="185"/>
      <c r="M3" s="185"/>
      <c r="N3" s="185"/>
      <c r="O3" s="20" t="s">
        <v>459</v>
      </c>
    </row>
    <row r="4" spans="1:56" s="121" customFormat="1" ht="24.95" customHeight="1" x14ac:dyDescent="0.15">
      <c r="A4" s="22" t="s">
        <v>460</v>
      </c>
      <c r="B4" s="23"/>
      <c r="C4" s="188" t="s">
        <v>544</v>
      </c>
      <c r="D4" s="189"/>
      <c r="E4" s="188" t="s">
        <v>545</v>
      </c>
      <c r="F4" s="189"/>
      <c r="G4" s="188" t="s">
        <v>546</v>
      </c>
      <c r="H4" s="189"/>
      <c r="I4" s="188" t="s">
        <v>547</v>
      </c>
      <c r="J4" s="189"/>
      <c r="K4" s="190" t="s">
        <v>421</v>
      </c>
      <c r="L4" s="93"/>
      <c r="N4" s="93" t="s">
        <v>234</v>
      </c>
      <c r="O4" s="29" t="s">
        <v>460</v>
      </c>
    </row>
    <row r="5" spans="1:56" s="121" customFormat="1" ht="24.95" customHeight="1" x14ac:dyDescent="0.15">
      <c r="A5" s="22" t="s">
        <v>461</v>
      </c>
      <c r="B5" s="23" t="s">
        <v>422</v>
      </c>
      <c r="C5" s="92"/>
      <c r="D5" s="192"/>
      <c r="E5" s="92"/>
      <c r="F5" s="192"/>
      <c r="G5" s="92"/>
      <c r="H5" s="192"/>
      <c r="I5" s="92"/>
      <c r="J5" s="192"/>
      <c r="K5" s="92"/>
      <c r="L5" s="93" t="s">
        <v>440</v>
      </c>
      <c r="M5" s="93" t="s">
        <v>676</v>
      </c>
      <c r="N5" s="93"/>
      <c r="O5" s="29" t="s">
        <v>461</v>
      </c>
    </row>
    <row r="6" spans="1:56" s="121" customFormat="1" ht="24.95" customHeight="1" x14ac:dyDescent="0.15">
      <c r="A6" s="22" t="s">
        <v>462</v>
      </c>
      <c r="B6" s="23"/>
      <c r="C6" s="93" t="s">
        <v>533</v>
      </c>
      <c r="D6" s="193" t="s">
        <v>471</v>
      </c>
      <c r="E6" s="93" t="s">
        <v>533</v>
      </c>
      <c r="F6" s="193" t="s">
        <v>471</v>
      </c>
      <c r="G6" s="93" t="s">
        <v>533</v>
      </c>
      <c r="H6" s="193" t="s">
        <v>471</v>
      </c>
      <c r="I6" s="93" t="s">
        <v>533</v>
      </c>
      <c r="J6" s="193" t="s">
        <v>471</v>
      </c>
      <c r="K6" s="93" t="s">
        <v>533</v>
      </c>
      <c r="L6" s="93"/>
      <c r="M6" s="93"/>
      <c r="N6" s="93" t="s">
        <v>385</v>
      </c>
      <c r="O6" s="29" t="s">
        <v>462</v>
      </c>
    </row>
    <row r="7" spans="1:56" s="121" customFormat="1" ht="24.95" customHeight="1" thickBot="1" x14ac:dyDescent="0.2">
      <c r="A7" s="44" t="s">
        <v>463</v>
      </c>
      <c r="B7" s="45"/>
      <c r="C7" s="95"/>
      <c r="D7" s="194"/>
      <c r="E7" s="95"/>
      <c r="F7" s="194"/>
      <c r="G7" s="95"/>
      <c r="H7" s="194"/>
      <c r="I7" s="95"/>
      <c r="J7" s="194"/>
      <c r="K7" s="95"/>
      <c r="L7" s="95"/>
      <c r="M7" s="95"/>
      <c r="N7" s="95"/>
      <c r="O7" s="56" t="s">
        <v>463</v>
      </c>
    </row>
    <row r="8" spans="1:56" s="121" customFormat="1" ht="30" customHeight="1" x14ac:dyDescent="0.15">
      <c r="A8" s="22"/>
      <c r="B8" s="30" t="s">
        <v>97</v>
      </c>
      <c r="C8" s="1139">
        <v>127134495</v>
      </c>
      <c r="D8" s="1142">
        <v>61.17</v>
      </c>
      <c r="E8" s="1139">
        <v>1395690</v>
      </c>
      <c r="F8" s="1142">
        <v>0.65</v>
      </c>
      <c r="G8" s="1139">
        <v>58549231</v>
      </c>
      <c r="H8" s="1142">
        <v>27.13</v>
      </c>
      <c r="I8" s="1139">
        <v>23844659</v>
      </c>
      <c r="J8" s="1142">
        <v>11.05</v>
      </c>
      <c r="K8" s="1032">
        <v>215792480</v>
      </c>
      <c r="L8" s="1032">
        <v>17294125</v>
      </c>
      <c r="M8" s="1032">
        <v>431483</v>
      </c>
      <c r="N8" s="1159">
        <v>18451731</v>
      </c>
      <c r="O8" s="16"/>
      <c r="P8" s="125"/>
      <c r="Q8" s="125"/>
      <c r="R8" s="125"/>
      <c r="S8" s="125"/>
      <c r="T8" s="125"/>
      <c r="U8" s="125"/>
      <c r="V8" s="125"/>
      <c r="W8" s="125"/>
      <c r="X8" s="125"/>
      <c r="Y8" s="125"/>
      <c r="Z8" s="125"/>
      <c r="AA8" s="125"/>
      <c r="AB8" s="125"/>
      <c r="AC8" s="125"/>
      <c r="AD8" s="125"/>
      <c r="AE8" s="125"/>
      <c r="AF8" s="125"/>
      <c r="AG8" s="125"/>
      <c r="AH8" s="125"/>
      <c r="AI8" s="125"/>
      <c r="AJ8" s="125"/>
      <c r="AK8" s="125"/>
      <c r="AL8" s="125"/>
      <c r="AM8" s="125"/>
      <c r="AN8" s="125"/>
      <c r="AO8" s="125"/>
      <c r="AP8" s="125"/>
      <c r="AQ8" s="125"/>
      <c r="AR8" s="125"/>
      <c r="AS8" s="125"/>
      <c r="AT8" s="125"/>
      <c r="AU8" s="125"/>
      <c r="AV8" s="125"/>
      <c r="AW8" s="125"/>
      <c r="AX8" s="125"/>
      <c r="AY8" s="125"/>
      <c r="AZ8" s="125"/>
      <c r="BA8" s="125"/>
      <c r="BB8" s="125"/>
      <c r="BC8" s="125"/>
      <c r="BD8" s="125"/>
    </row>
    <row r="9" spans="1:56" s="121" customFormat="1" ht="30" customHeight="1" x14ac:dyDescent="0.15">
      <c r="A9" s="22"/>
      <c r="B9" s="30" t="s">
        <v>824</v>
      </c>
      <c r="C9" s="1137">
        <v>127134495</v>
      </c>
      <c r="D9" s="1140">
        <v>60.28</v>
      </c>
      <c r="E9" s="1137">
        <v>1395690</v>
      </c>
      <c r="F9" s="1140">
        <v>0.66</v>
      </c>
      <c r="G9" s="1137">
        <v>58549231</v>
      </c>
      <c r="H9" s="1140">
        <v>27.76</v>
      </c>
      <c r="I9" s="1137">
        <v>23844659</v>
      </c>
      <c r="J9" s="1140">
        <v>11.3</v>
      </c>
      <c r="K9" s="438">
        <v>210924076</v>
      </c>
      <c r="L9" s="438">
        <v>17294125</v>
      </c>
      <c r="M9" s="438">
        <v>431483</v>
      </c>
      <c r="N9" s="1156">
        <v>18451731</v>
      </c>
      <c r="O9" s="29"/>
    </row>
    <row r="10" spans="1:56" s="121" customFormat="1" ht="30" customHeight="1" x14ac:dyDescent="0.15">
      <c r="A10" s="22"/>
      <c r="B10" s="30" t="s">
        <v>825</v>
      </c>
      <c r="C10" s="1137">
        <v>0</v>
      </c>
      <c r="D10" s="1140">
        <v>0</v>
      </c>
      <c r="E10" s="1137">
        <v>0</v>
      </c>
      <c r="F10" s="1140">
        <v>0</v>
      </c>
      <c r="G10" s="1137">
        <v>0</v>
      </c>
      <c r="H10" s="1140">
        <v>0</v>
      </c>
      <c r="I10" s="1137">
        <v>0</v>
      </c>
      <c r="J10" s="1140">
        <v>0</v>
      </c>
      <c r="K10" s="438">
        <v>4868404</v>
      </c>
      <c r="L10" s="438">
        <v>0</v>
      </c>
      <c r="M10" s="438">
        <v>0</v>
      </c>
      <c r="N10" s="1156">
        <v>0</v>
      </c>
      <c r="O10" s="29"/>
    </row>
    <row r="11" spans="1:56" s="121" customFormat="1" ht="30" customHeight="1" x14ac:dyDescent="0.15">
      <c r="A11" s="22"/>
      <c r="B11" s="30" t="s">
        <v>827</v>
      </c>
      <c r="C11" s="1137">
        <v>122340951</v>
      </c>
      <c r="D11" s="1140">
        <v>60.6</v>
      </c>
      <c r="E11" s="1137">
        <v>1207708</v>
      </c>
      <c r="F11" s="1140">
        <v>0.6</v>
      </c>
      <c r="G11" s="1137">
        <v>55676505</v>
      </c>
      <c r="H11" s="1140">
        <v>27.58</v>
      </c>
      <c r="I11" s="1137">
        <v>22661513</v>
      </c>
      <c r="J11" s="1140">
        <v>11.22</v>
      </c>
      <c r="K11" s="438">
        <v>201886677</v>
      </c>
      <c r="L11" s="438">
        <v>16295889</v>
      </c>
      <c r="M11" s="438">
        <v>423676</v>
      </c>
      <c r="N11" s="1156">
        <v>17957942</v>
      </c>
      <c r="O11" s="29"/>
    </row>
    <row r="12" spans="1:56" s="121" customFormat="1" ht="30" customHeight="1" x14ac:dyDescent="0.15">
      <c r="A12" s="122"/>
      <c r="B12" s="150" t="s">
        <v>828</v>
      </c>
      <c r="C12" s="1138">
        <v>4793544</v>
      </c>
      <c r="D12" s="1141">
        <v>53.04</v>
      </c>
      <c r="E12" s="1138">
        <v>187982</v>
      </c>
      <c r="F12" s="1141">
        <v>2.08</v>
      </c>
      <c r="G12" s="1138">
        <v>2872726</v>
      </c>
      <c r="H12" s="1141">
        <v>31.79</v>
      </c>
      <c r="I12" s="1138">
        <v>1183146</v>
      </c>
      <c r="J12" s="1141">
        <v>13.09</v>
      </c>
      <c r="K12" s="440">
        <v>9037399</v>
      </c>
      <c r="L12" s="440">
        <v>998236</v>
      </c>
      <c r="M12" s="440">
        <v>7807</v>
      </c>
      <c r="N12" s="1158">
        <v>493789</v>
      </c>
      <c r="O12" s="124"/>
    </row>
    <row r="13" spans="1:56" ht="23.1" customHeight="1" x14ac:dyDescent="0.15">
      <c r="A13" s="64">
        <v>1</v>
      </c>
      <c r="B13" s="97" t="s">
        <v>829</v>
      </c>
      <c r="C13" s="1139">
        <v>16917414</v>
      </c>
      <c r="D13" s="1142">
        <v>57.71</v>
      </c>
      <c r="E13" s="1139">
        <v>0</v>
      </c>
      <c r="F13" s="1142">
        <v>0</v>
      </c>
      <c r="G13" s="1139">
        <v>6864253</v>
      </c>
      <c r="H13" s="1142">
        <v>23.42</v>
      </c>
      <c r="I13" s="1139">
        <v>5531959</v>
      </c>
      <c r="J13" s="1142">
        <v>18.87</v>
      </c>
      <c r="K13" s="1032">
        <v>29313626</v>
      </c>
      <c r="L13" s="1032">
        <v>2674355</v>
      </c>
      <c r="M13" s="1032">
        <v>259313</v>
      </c>
      <c r="N13" s="1159">
        <v>2263611</v>
      </c>
      <c r="O13" s="63">
        <v>1</v>
      </c>
    </row>
    <row r="14" spans="1:56" ht="23.1" customHeight="1" x14ac:dyDescent="0.15">
      <c r="A14" s="64">
        <v>2</v>
      </c>
      <c r="B14" s="97" t="s">
        <v>831</v>
      </c>
      <c r="C14" s="1137">
        <v>1496381</v>
      </c>
      <c r="D14" s="1140">
        <v>51.48</v>
      </c>
      <c r="E14" s="1137">
        <v>107979</v>
      </c>
      <c r="F14" s="1140">
        <v>3.71</v>
      </c>
      <c r="G14" s="1137">
        <v>943495</v>
      </c>
      <c r="H14" s="1140">
        <v>32.46</v>
      </c>
      <c r="I14" s="1137">
        <v>358889</v>
      </c>
      <c r="J14" s="1140">
        <v>12.35</v>
      </c>
      <c r="K14" s="438">
        <v>2906744</v>
      </c>
      <c r="L14" s="438">
        <v>323826</v>
      </c>
      <c r="M14" s="438">
        <v>982</v>
      </c>
      <c r="N14" s="1156">
        <v>213751</v>
      </c>
      <c r="O14" s="59">
        <v>2</v>
      </c>
    </row>
    <row r="15" spans="1:56" ht="23.1" customHeight="1" x14ac:dyDescent="0.15">
      <c r="A15" s="64">
        <v>3</v>
      </c>
      <c r="B15" s="97" t="s">
        <v>833</v>
      </c>
      <c r="C15" s="1137">
        <v>9639574</v>
      </c>
      <c r="D15" s="1140">
        <v>70.61</v>
      </c>
      <c r="E15" s="1137">
        <v>0</v>
      </c>
      <c r="F15" s="1140">
        <v>0</v>
      </c>
      <c r="G15" s="1137">
        <v>2568478</v>
      </c>
      <c r="H15" s="1140">
        <v>18.809999999999999</v>
      </c>
      <c r="I15" s="1137">
        <v>1444593</v>
      </c>
      <c r="J15" s="1140">
        <v>10.58</v>
      </c>
      <c r="K15" s="438">
        <v>13652645</v>
      </c>
      <c r="L15" s="438">
        <v>891288</v>
      </c>
      <c r="M15" s="438">
        <v>11222</v>
      </c>
      <c r="N15" s="1156">
        <v>2011081</v>
      </c>
      <c r="O15" s="59">
        <v>3</v>
      </c>
    </row>
    <row r="16" spans="1:56" ht="23.1" customHeight="1" x14ac:dyDescent="0.15">
      <c r="A16" s="64">
        <v>4</v>
      </c>
      <c r="B16" s="97" t="s">
        <v>835</v>
      </c>
      <c r="C16" s="1137">
        <v>11813132</v>
      </c>
      <c r="D16" s="1140">
        <v>69.08</v>
      </c>
      <c r="E16" s="1137">
        <v>0</v>
      </c>
      <c r="F16" s="1140">
        <v>0</v>
      </c>
      <c r="G16" s="1137">
        <v>5287853</v>
      </c>
      <c r="H16" s="1140">
        <v>30.92</v>
      </c>
      <c r="I16" s="1137">
        <v>0</v>
      </c>
      <c r="J16" s="1140">
        <v>0</v>
      </c>
      <c r="K16" s="438">
        <v>17100985</v>
      </c>
      <c r="L16" s="438">
        <v>1161382</v>
      </c>
      <c r="M16" s="438">
        <v>27106</v>
      </c>
      <c r="N16" s="1156">
        <v>2225034</v>
      </c>
      <c r="O16" s="59">
        <v>4</v>
      </c>
    </row>
    <row r="17" spans="1:15" ht="23.1" customHeight="1" x14ac:dyDescent="0.15">
      <c r="A17" s="197">
        <v>5</v>
      </c>
      <c r="B17" s="198" t="s">
        <v>837</v>
      </c>
      <c r="C17" s="1138">
        <v>933671</v>
      </c>
      <c r="D17" s="1141">
        <v>51.81</v>
      </c>
      <c r="E17" s="1138">
        <v>0</v>
      </c>
      <c r="F17" s="1141">
        <v>0</v>
      </c>
      <c r="G17" s="1138">
        <v>593173</v>
      </c>
      <c r="H17" s="1141">
        <v>32.92</v>
      </c>
      <c r="I17" s="1138">
        <v>275073</v>
      </c>
      <c r="J17" s="1141">
        <v>15.27</v>
      </c>
      <c r="K17" s="440">
        <v>1801917</v>
      </c>
      <c r="L17" s="440">
        <v>229906</v>
      </c>
      <c r="M17" s="440">
        <v>1208</v>
      </c>
      <c r="N17" s="1158">
        <v>72515</v>
      </c>
      <c r="O17" s="141">
        <v>5</v>
      </c>
    </row>
    <row r="18" spans="1:15" ht="23.1" customHeight="1" x14ac:dyDescent="0.15">
      <c r="A18" s="64">
        <v>6</v>
      </c>
      <c r="B18" s="97" t="s">
        <v>839</v>
      </c>
      <c r="C18" s="1139">
        <v>2668620</v>
      </c>
      <c r="D18" s="1142">
        <v>56.39</v>
      </c>
      <c r="E18" s="1139">
        <v>220437</v>
      </c>
      <c r="F18" s="1142">
        <v>4.66</v>
      </c>
      <c r="G18" s="1139">
        <v>1305390</v>
      </c>
      <c r="H18" s="1142">
        <v>27.59</v>
      </c>
      <c r="I18" s="1139">
        <v>537630</v>
      </c>
      <c r="J18" s="1142">
        <v>11.36</v>
      </c>
      <c r="K18" s="1032">
        <v>4732077</v>
      </c>
      <c r="L18" s="1032">
        <v>391712</v>
      </c>
      <c r="M18" s="1032">
        <v>2554</v>
      </c>
      <c r="N18" s="1159">
        <v>430774</v>
      </c>
      <c r="O18" s="59">
        <v>6</v>
      </c>
    </row>
    <row r="19" spans="1:15" ht="23.1" customHeight="1" x14ac:dyDescent="0.15">
      <c r="A19" s="64">
        <v>7</v>
      </c>
      <c r="B19" s="97" t="s">
        <v>841</v>
      </c>
      <c r="C19" s="1137">
        <v>12178164</v>
      </c>
      <c r="D19" s="1140">
        <v>66.819999999999993</v>
      </c>
      <c r="E19" s="1137">
        <v>0</v>
      </c>
      <c r="F19" s="1140">
        <v>0</v>
      </c>
      <c r="G19" s="1137">
        <v>4420500</v>
      </c>
      <c r="H19" s="1140">
        <v>24.25</v>
      </c>
      <c r="I19" s="1137">
        <v>1627180</v>
      </c>
      <c r="J19" s="1140">
        <v>8.93</v>
      </c>
      <c r="K19" s="438">
        <v>18225844</v>
      </c>
      <c r="L19" s="438">
        <v>390783</v>
      </c>
      <c r="M19" s="438">
        <v>16454</v>
      </c>
      <c r="N19" s="1156">
        <v>2145882</v>
      </c>
      <c r="O19" s="59">
        <v>7</v>
      </c>
    </row>
    <row r="20" spans="1:15" ht="23.1" customHeight="1" x14ac:dyDescent="0.15">
      <c r="A20" s="64">
        <v>8</v>
      </c>
      <c r="B20" s="97" t="s">
        <v>843</v>
      </c>
      <c r="C20" s="1137">
        <v>3294694</v>
      </c>
      <c r="D20" s="1140">
        <v>56.11</v>
      </c>
      <c r="E20" s="1137">
        <v>69647</v>
      </c>
      <c r="F20" s="1140">
        <v>1.19</v>
      </c>
      <c r="G20" s="1137">
        <v>1881514</v>
      </c>
      <c r="H20" s="1140">
        <v>32.04</v>
      </c>
      <c r="I20" s="1137">
        <v>626200</v>
      </c>
      <c r="J20" s="1140">
        <v>10.66</v>
      </c>
      <c r="K20" s="438">
        <v>5872056</v>
      </c>
      <c r="L20" s="438">
        <v>556969</v>
      </c>
      <c r="M20" s="438">
        <v>4819</v>
      </c>
      <c r="N20" s="1156">
        <v>590772</v>
      </c>
      <c r="O20" s="59">
        <v>8</v>
      </c>
    </row>
    <row r="21" spans="1:15" s="103" customFormat="1" ht="23.1" customHeight="1" x14ac:dyDescent="0.15">
      <c r="A21" s="64">
        <v>9</v>
      </c>
      <c r="B21" s="97" t="s">
        <v>845</v>
      </c>
      <c r="C21" s="1137">
        <v>1757511</v>
      </c>
      <c r="D21" s="1140">
        <v>52.49</v>
      </c>
      <c r="E21" s="1137">
        <v>174332</v>
      </c>
      <c r="F21" s="1140">
        <v>5.21</v>
      </c>
      <c r="G21" s="1137">
        <v>1037980</v>
      </c>
      <c r="H21" s="1140">
        <v>31.01</v>
      </c>
      <c r="I21" s="1137">
        <v>377946</v>
      </c>
      <c r="J21" s="1140">
        <v>11.29</v>
      </c>
      <c r="K21" s="438">
        <v>3347769</v>
      </c>
      <c r="L21" s="438">
        <v>345200</v>
      </c>
      <c r="M21" s="438">
        <v>1101</v>
      </c>
      <c r="N21" s="1156">
        <v>144629</v>
      </c>
      <c r="O21" s="67">
        <v>9</v>
      </c>
    </row>
    <row r="22" spans="1:15" s="103" customFormat="1" ht="23.1" customHeight="1" x14ac:dyDescent="0.15">
      <c r="A22" s="66">
        <v>10</v>
      </c>
      <c r="B22" s="65" t="s">
        <v>847</v>
      </c>
      <c r="C22" s="1138">
        <v>1951750</v>
      </c>
      <c r="D22" s="1141">
        <v>57.56</v>
      </c>
      <c r="E22" s="1138">
        <v>0</v>
      </c>
      <c r="F22" s="1141">
        <v>0</v>
      </c>
      <c r="G22" s="1138">
        <v>1049213</v>
      </c>
      <c r="H22" s="1141">
        <v>30.94</v>
      </c>
      <c r="I22" s="1138">
        <v>389922</v>
      </c>
      <c r="J22" s="1141">
        <v>11.5</v>
      </c>
      <c r="K22" s="440">
        <v>3390885</v>
      </c>
      <c r="L22" s="440">
        <v>340940</v>
      </c>
      <c r="M22" s="440">
        <v>6391</v>
      </c>
      <c r="N22" s="1158">
        <v>225449</v>
      </c>
      <c r="O22" s="67">
        <v>10</v>
      </c>
    </row>
    <row r="23" spans="1:15" s="103" customFormat="1" ht="23.1" customHeight="1" x14ac:dyDescent="0.15">
      <c r="A23" s="70">
        <v>11</v>
      </c>
      <c r="B23" s="62" t="s">
        <v>849</v>
      </c>
      <c r="C23" s="1139">
        <v>2342982</v>
      </c>
      <c r="D23" s="1142">
        <v>61.77</v>
      </c>
      <c r="E23" s="1139">
        <v>0</v>
      </c>
      <c r="F23" s="1142">
        <v>0</v>
      </c>
      <c r="G23" s="1139">
        <v>1113088</v>
      </c>
      <c r="H23" s="1142">
        <v>29.35</v>
      </c>
      <c r="I23" s="1139">
        <v>336892</v>
      </c>
      <c r="J23" s="1142">
        <v>8.8800000000000008</v>
      </c>
      <c r="K23" s="1032">
        <v>3792962</v>
      </c>
      <c r="L23" s="1032">
        <v>351908</v>
      </c>
      <c r="M23" s="1032">
        <v>1836</v>
      </c>
      <c r="N23" s="1159">
        <v>321616</v>
      </c>
      <c r="O23" s="71">
        <v>11</v>
      </c>
    </row>
    <row r="24" spans="1:15" s="103" customFormat="1" ht="23.1" customHeight="1" x14ac:dyDescent="0.15">
      <c r="A24" s="66">
        <v>12</v>
      </c>
      <c r="B24" s="65" t="s">
        <v>851</v>
      </c>
      <c r="C24" s="1137">
        <v>3179326</v>
      </c>
      <c r="D24" s="1140">
        <v>58.89</v>
      </c>
      <c r="E24" s="1137">
        <v>0</v>
      </c>
      <c r="F24" s="1140">
        <v>0</v>
      </c>
      <c r="G24" s="1137">
        <v>1443381</v>
      </c>
      <c r="H24" s="1140">
        <v>26.73</v>
      </c>
      <c r="I24" s="1137">
        <v>776335</v>
      </c>
      <c r="J24" s="1140">
        <v>14.38</v>
      </c>
      <c r="K24" s="438">
        <v>5399042</v>
      </c>
      <c r="L24" s="438">
        <v>469114</v>
      </c>
      <c r="M24" s="438">
        <v>11612</v>
      </c>
      <c r="N24" s="1156">
        <v>380615</v>
      </c>
      <c r="O24" s="67">
        <v>12</v>
      </c>
    </row>
    <row r="25" spans="1:15" s="103" customFormat="1" ht="23.1" customHeight="1" x14ac:dyDescent="0.15">
      <c r="A25" s="66">
        <v>13</v>
      </c>
      <c r="B25" s="65" t="s">
        <v>852</v>
      </c>
      <c r="C25" s="1137">
        <v>1324025</v>
      </c>
      <c r="D25" s="1140">
        <v>53.27</v>
      </c>
      <c r="E25" s="1137">
        <v>0</v>
      </c>
      <c r="F25" s="1140">
        <v>0</v>
      </c>
      <c r="G25" s="1137">
        <v>840380</v>
      </c>
      <c r="H25" s="1140">
        <v>33.82</v>
      </c>
      <c r="I25" s="1137">
        <v>320814</v>
      </c>
      <c r="J25" s="1140">
        <v>12.91</v>
      </c>
      <c r="K25" s="438">
        <v>2485219</v>
      </c>
      <c r="L25" s="438">
        <v>297697</v>
      </c>
      <c r="M25" s="438">
        <v>91</v>
      </c>
      <c r="N25" s="1156">
        <v>155612</v>
      </c>
      <c r="O25" s="67">
        <v>13</v>
      </c>
    </row>
    <row r="26" spans="1:15" s="103" customFormat="1" ht="23.1" customHeight="1" x14ac:dyDescent="0.15">
      <c r="A26" s="66">
        <v>14</v>
      </c>
      <c r="B26" s="65" t="s">
        <v>854</v>
      </c>
      <c r="C26" s="1137">
        <v>943004</v>
      </c>
      <c r="D26" s="1140">
        <v>53.93</v>
      </c>
      <c r="E26" s="1137">
        <v>88933</v>
      </c>
      <c r="F26" s="1140">
        <v>5.09</v>
      </c>
      <c r="G26" s="1137">
        <v>538746</v>
      </c>
      <c r="H26" s="1140">
        <v>30.82</v>
      </c>
      <c r="I26" s="1137">
        <v>177612</v>
      </c>
      <c r="J26" s="1140">
        <v>10.16</v>
      </c>
      <c r="K26" s="438">
        <v>1748295</v>
      </c>
      <c r="L26" s="438">
        <v>162226</v>
      </c>
      <c r="M26" s="438">
        <v>821</v>
      </c>
      <c r="N26" s="1156">
        <v>123922</v>
      </c>
      <c r="O26" s="67">
        <v>14</v>
      </c>
    </row>
    <row r="27" spans="1:15" s="103" customFormat="1" ht="23.1" customHeight="1" x14ac:dyDescent="0.15">
      <c r="A27" s="75">
        <v>15</v>
      </c>
      <c r="B27" s="76" t="s">
        <v>856</v>
      </c>
      <c r="C27" s="1138">
        <v>1730177</v>
      </c>
      <c r="D27" s="1141">
        <v>54.66</v>
      </c>
      <c r="E27" s="1138">
        <v>121663</v>
      </c>
      <c r="F27" s="1141">
        <v>3.84</v>
      </c>
      <c r="G27" s="1138">
        <v>988789</v>
      </c>
      <c r="H27" s="1141">
        <v>31.24</v>
      </c>
      <c r="I27" s="1138">
        <v>324838</v>
      </c>
      <c r="J27" s="1141">
        <v>10.26</v>
      </c>
      <c r="K27" s="440">
        <v>3165466</v>
      </c>
      <c r="L27" s="440">
        <v>266726</v>
      </c>
      <c r="M27" s="440">
        <v>457</v>
      </c>
      <c r="N27" s="1158">
        <v>295468</v>
      </c>
      <c r="O27" s="77">
        <v>15</v>
      </c>
    </row>
    <row r="28" spans="1:15" s="103" customFormat="1" ht="23.1" customHeight="1" x14ac:dyDescent="0.15">
      <c r="A28" s="66">
        <v>16</v>
      </c>
      <c r="B28" s="65" t="s">
        <v>858</v>
      </c>
      <c r="C28" s="1139">
        <v>3035635</v>
      </c>
      <c r="D28" s="1142">
        <v>68.95</v>
      </c>
      <c r="E28" s="1139">
        <v>0</v>
      </c>
      <c r="F28" s="1142">
        <v>0</v>
      </c>
      <c r="G28" s="1139">
        <v>1087257</v>
      </c>
      <c r="H28" s="1142">
        <v>24.7</v>
      </c>
      <c r="I28" s="1139">
        <v>279560</v>
      </c>
      <c r="J28" s="1142">
        <v>6.35</v>
      </c>
      <c r="K28" s="1032">
        <v>4402452</v>
      </c>
      <c r="L28" s="1032">
        <v>277039</v>
      </c>
      <c r="M28" s="1032">
        <v>183</v>
      </c>
      <c r="N28" s="1159">
        <v>557050</v>
      </c>
      <c r="O28" s="67">
        <v>16</v>
      </c>
    </row>
    <row r="29" spans="1:15" s="103" customFormat="1" ht="23.1" customHeight="1" x14ac:dyDescent="0.15">
      <c r="A29" s="66">
        <v>17</v>
      </c>
      <c r="B29" s="65" t="s">
        <v>860</v>
      </c>
      <c r="C29" s="1137">
        <v>8593902</v>
      </c>
      <c r="D29" s="1140">
        <v>59.95</v>
      </c>
      <c r="E29" s="1137">
        <v>0</v>
      </c>
      <c r="F29" s="1140">
        <v>0</v>
      </c>
      <c r="G29" s="1137">
        <v>4827906</v>
      </c>
      <c r="H29" s="1140">
        <v>33.67</v>
      </c>
      <c r="I29" s="1137">
        <v>915092</v>
      </c>
      <c r="J29" s="1140">
        <v>6.38</v>
      </c>
      <c r="K29" s="438">
        <v>14336900</v>
      </c>
      <c r="L29" s="438">
        <v>1227015</v>
      </c>
      <c r="M29" s="438">
        <v>17163</v>
      </c>
      <c r="N29" s="1156">
        <v>1350680</v>
      </c>
      <c r="O29" s="67">
        <v>17</v>
      </c>
    </row>
    <row r="30" spans="1:15" s="103" customFormat="1" ht="23.1" customHeight="1" x14ac:dyDescent="0.15">
      <c r="A30" s="66">
        <v>18</v>
      </c>
      <c r="B30" s="65" t="s">
        <v>862</v>
      </c>
      <c r="C30" s="1137">
        <v>399799</v>
      </c>
      <c r="D30" s="1140">
        <v>53.12</v>
      </c>
      <c r="E30" s="1137">
        <v>17061</v>
      </c>
      <c r="F30" s="1140">
        <v>2.27</v>
      </c>
      <c r="G30" s="1137">
        <v>215317</v>
      </c>
      <c r="H30" s="1140">
        <v>28.61</v>
      </c>
      <c r="I30" s="1137">
        <v>120445</v>
      </c>
      <c r="J30" s="1140">
        <v>16</v>
      </c>
      <c r="K30" s="438">
        <v>752622</v>
      </c>
      <c r="L30" s="438">
        <v>96005</v>
      </c>
      <c r="M30" s="438">
        <v>929</v>
      </c>
      <c r="N30" s="1156">
        <v>36240</v>
      </c>
      <c r="O30" s="67">
        <v>18</v>
      </c>
    </row>
    <row r="31" spans="1:15" s="103" customFormat="1" ht="23.1" customHeight="1" x14ac:dyDescent="0.15">
      <c r="A31" s="66">
        <v>19</v>
      </c>
      <c r="B31" s="65" t="s">
        <v>864</v>
      </c>
      <c r="C31" s="1137">
        <v>6567469</v>
      </c>
      <c r="D31" s="1140">
        <v>59.05</v>
      </c>
      <c r="E31" s="1137">
        <v>0</v>
      </c>
      <c r="F31" s="1140">
        <v>0</v>
      </c>
      <c r="G31" s="1137">
        <v>3196756</v>
      </c>
      <c r="H31" s="1140">
        <v>28.74</v>
      </c>
      <c r="I31" s="1137">
        <v>1357612</v>
      </c>
      <c r="J31" s="1140">
        <v>12.21</v>
      </c>
      <c r="K31" s="438">
        <v>11121837</v>
      </c>
      <c r="L31" s="438">
        <v>807044</v>
      </c>
      <c r="M31" s="438">
        <v>4650</v>
      </c>
      <c r="N31" s="1156">
        <v>504542</v>
      </c>
      <c r="O31" s="67">
        <v>19</v>
      </c>
    </row>
    <row r="32" spans="1:15" s="103" customFormat="1" ht="23.1" customHeight="1" x14ac:dyDescent="0.15">
      <c r="A32" s="75">
        <v>20</v>
      </c>
      <c r="B32" s="76" t="s">
        <v>866</v>
      </c>
      <c r="C32" s="1138">
        <v>3843080</v>
      </c>
      <c r="D32" s="1141">
        <v>68.849999999999994</v>
      </c>
      <c r="E32" s="1138">
        <v>0</v>
      </c>
      <c r="F32" s="1141">
        <v>0</v>
      </c>
      <c r="G32" s="1138">
        <v>1304765</v>
      </c>
      <c r="H32" s="1141">
        <v>23.38</v>
      </c>
      <c r="I32" s="1138">
        <v>433855</v>
      </c>
      <c r="J32" s="1141">
        <v>7.77</v>
      </c>
      <c r="K32" s="440">
        <v>5581700</v>
      </c>
      <c r="L32" s="440">
        <v>374123</v>
      </c>
      <c r="M32" s="440">
        <v>7130</v>
      </c>
      <c r="N32" s="1158">
        <v>635684</v>
      </c>
      <c r="O32" s="77">
        <v>20</v>
      </c>
    </row>
    <row r="33" spans="1:15" s="103" customFormat="1" ht="23.1" customHeight="1" x14ac:dyDescent="0.15">
      <c r="A33" s="78">
        <v>21</v>
      </c>
      <c r="B33" s="65" t="s">
        <v>868</v>
      </c>
      <c r="C33" s="1139">
        <v>3505851</v>
      </c>
      <c r="D33" s="1142">
        <v>51.42</v>
      </c>
      <c r="E33" s="1139">
        <v>0</v>
      </c>
      <c r="F33" s="1142">
        <v>0</v>
      </c>
      <c r="G33" s="1139">
        <v>2201301</v>
      </c>
      <c r="H33" s="1142">
        <v>32.28</v>
      </c>
      <c r="I33" s="1139">
        <v>1111722</v>
      </c>
      <c r="J33" s="1142">
        <v>16.3</v>
      </c>
      <c r="K33" s="1032">
        <v>6818874</v>
      </c>
      <c r="L33" s="1032">
        <v>745678</v>
      </c>
      <c r="M33" s="1032">
        <v>12289</v>
      </c>
      <c r="N33" s="1159">
        <v>385442</v>
      </c>
      <c r="O33" s="79">
        <v>21</v>
      </c>
    </row>
    <row r="34" spans="1:15" s="103" customFormat="1" ht="23.1" customHeight="1" x14ac:dyDescent="0.15">
      <c r="A34" s="66">
        <v>22</v>
      </c>
      <c r="B34" s="65" t="s">
        <v>870</v>
      </c>
      <c r="C34" s="1137">
        <v>2602063</v>
      </c>
      <c r="D34" s="1140">
        <v>66.55</v>
      </c>
      <c r="E34" s="1137">
        <v>0</v>
      </c>
      <c r="F34" s="1140">
        <v>0</v>
      </c>
      <c r="G34" s="1137">
        <v>928106</v>
      </c>
      <c r="H34" s="1140">
        <v>23.73</v>
      </c>
      <c r="I34" s="1137">
        <v>380244</v>
      </c>
      <c r="J34" s="1140">
        <v>9.7200000000000006</v>
      </c>
      <c r="K34" s="438">
        <v>3910413</v>
      </c>
      <c r="L34" s="438">
        <v>284329</v>
      </c>
      <c r="M34" s="438">
        <v>5468</v>
      </c>
      <c r="N34" s="1156">
        <v>311517</v>
      </c>
      <c r="O34" s="67">
        <v>22</v>
      </c>
    </row>
    <row r="35" spans="1:15" s="103" customFormat="1" ht="23.1" customHeight="1" x14ac:dyDescent="0.15">
      <c r="A35" s="66">
        <v>23</v>
      </c>
      <c r="B35" s="65" t="s">
        <v>871</v>
      </c>
      <c r="C35" s="1137">
        <v>735330</v>
      </c>
      <c r="D35" s="1140">
        <v>54.51</v>
      </c>
      <c r="E35" s="1137">
        <v>0</v>
      </c>
      <c r="F35" s="1140">
        <v>0</v>
      </c>
      <c r="G35" s="1137">
        <v>432582</v>
      </c>
      <c r="H35" s="1140">
        <v>32.07</v>
      </c>
      <c r="I35" s="1137">
        <v>180971</v>
      </c>
      <c r="J35" s="1140">
        <v>13.42</v>
      </c>
      <c r="K35" s="438">
        <v>1348883</v>
      </c>
      <c r="L35" s="438">
        <v>166176</v>
      </c>
      <c r="M35" s="438">
        <v>497</v>
      </c>
      <c r="N35" s="1156">
        <v>94368</v>
      </c>
      <c r="O35" s="67">
        <v>23</v>
      </c>
    </row>
    <row r="36" spans="1:15" s="103" customFormat="1" ht="23.1" customHeight="1" x14ac:dyDescent="0.15">
      <c r="A36" s="66">
        <v>24</v>
      </c>
      <c r="B36" s="65" t="s">
        <v>873</v>
      </c>
      <c r="C36" s="1137">
        <v>2507712</v>
      </c>
      <c r="D36" s="1140">
        <v>64.900000000000006</v>
      </c>
      <c r="E36" s="1137">
        <v>0</v>
      </c>
      <c r="F36" s="1140">
        <v>0</v>
      </c>
      <c r="G36" s="1137">
        <v>907230</v>
      </c>
      <c r="H36" s="1140">
        <v>23.48</v>
      </c>
      <c r="I36" s="1137">
        <v>448940</v>
      </c>
      <c r="J36" s="1140">
        <v>11.62</v>
      </c>
      <c r="K36" s="438">
        <v>3863881</v>
      </c>
      <c r="L36" s="438">
        <v>304824</v>
      </c>
      <c r="M36" s="438">
        <v>4202</v>
      </c>
      <c r="N36" s="1156">
        <v>330633</v>
      </c>
      <c r="O36" s="67">
        <v>24</v>
      </c>
    </row>
    <row r="37" spans="1:15" s="103" customFormat="1" ht="23.1" customHeight="1" x14ac:dyDescent="0.15">
      <c r="A37" s="75">
        <v>25</v>
      </c>
      <c r="B37" s="76" t="s">
        <v>875</v>
      </c>
      <c r="C37" s="1138">
        <v>1577303</v>
      </c>
      <c r="D37" s="1141">
        <v>54.52</v>
      </c>
      <c r="E37" s="1138">
        <v>120003</v>
      </c>
      <c r="F37" s="1141">
        <v>4.1500000000000004</v>
      </c>
      <c r="G37" s="1138">
        <v>854750</v>
      </c>
      <c r="H37" s="1141">
        <v>29.55</v>
      </c>
      <c r="I37" s="1138">
        <v>340620</v>
      </c>
      <c r="J37" s="1141">
        <v>11.78</v>
      </c>
      <c r="K37" s="440">
        <v>2892676</v>
      </c>
      <c r="L37" s="440">
        <v>267445</v>
      </c>
      <c r="M37" s="440">
        <v>1165</v>
      </c>
      <c r="N37" s="1158">
        <v>143428</v>
      </c>
      <c r="O37" s="77">
        <v>25</v>
      </c>
    </row>
    <row r="38" spans="1:15" s="103" customFormat="1" ht="23.1" customHeight="1" x14ac:dyDescent="0.15">
      <c r="A38" s="66">
        <v>26</v>
      </c>
      <c r="B38" s="65" t="s">
        <v>877</v>
      </c>
      <c r="C38" s="1139">
        <v>1060990</v>
      </c>
      <c r="D38" s="1142">
        <v>51.4</v>
      </c>
      <c r="E38" s="1139">
        <v>89258</v>
      </c>
      <c r="F38" s="1142">
        <v>4.32</v>
      </c>
      <c r="G38" s="1139">
        <v>611140</v>
      </c>
      <c r="H38" s="1142">
        <v>29.61</v>
      </c>
      <c r="I38" s="1139">
        <v>302785</v>
      </c>
      <c r="J38" s="1142">
        <v>14.67</v>
      </c>
      <c r="K38" s="1032">
        <v>2064173</v>
      </c>
      <c r="L38" s="1032">
        <v>208112</v>
      </c>
      <c r="M38" s="1032">
        <v>901</v>
      </c>
      <c r="N38" s="1159">
        <v>92261</v>
      </c>
      <c r="O38" s="67">
        <v>26</v>
      </c>
    </row>
    <row r="39" spans="1:15" s="103" customFormat="1" ht="23.1" customHeight="1" x14ac:dyDescent="0.15">
      <c r="A39" s="66">
        <v>27</v>
      </c>
      <c r="B39" s="65" t="s">
        <v>879</v>
      </c>
      <c r="C39" s="1137">
        <v>2980336</v>
      </c>
      <c r="D39" s="1140">
        <v>70.33</v>
      </c>
      <c r="E39" s="1137">
        <v>0</v>
      </c>
      <c r="F39" s="1140">
        <v>0</v>
      </c>
      <c r="G39" s="1137">
        <v>744908</v>
      </c>
      <c r="H39" s="1140">
        <v>17.579999999999998</v>
      </c>
      <c r="I39" s="1137">
        <v>512428</v>
      </c>
      <c r="J39" s="1140">
        <v>12.09</v>
      </c>
      <c r="K39" s="438">
        <v>4237672</v>
      </c>
      <c r="L39" s="438">
        <v>229945</v>
      </c>
      <c r="M39" s="438">
        <v>7704</v>
      </c>
      <c r="N39" s="1156">
        <v>556844</v>
      </c>
      <c r="O39" s="67">
        <v>27</v>
      </c>
    </row>
    <row r="40" spans="1:15" s="103" customFormat="1" ht="23.1" customHeight="1" x14ac:dyDescent="0.15">
      <c r="A40" s="66">
        <v>30</v>
      </c>
      <c r="B40" s="65" t="s">
        <v>881</v>
      </c>
      <c r="C40" s="1137">
        <v>1963036</v>
      </c>
      <c r="D40" s="1140">
        <v>61.1</v>
      </c>
      <c r="E40" s="1137">
        <v>0</v>
      </c>
      <c r="F40" s="1140">
        <v>0</v>
      </c>
      <c r="G40" s="1137">
        <v>919991</v>
      </c>
      <c r="H40" s="1140">
        <v>28.64</v>
      </c>
      <c r="I40" s="1137">
        <v>329505</v>
      </c>
      <c r="J40" s="1140">
        <v>10.26</v>
      </c>
      <c r="K40" s="438">
        <v>3212532</v>
      </c>
      <c r="L40" s="438">
        <v>240453</v>
      </c>
      <c r="M40" s="438">
        <v>4312</v>
      </c>
      <c r="N40" s="1156">
        <v>199270</v>
      </c>
      <c r="O40" s="67">
        <v>30</v>
      </c>
    </row>
    <row r="41" spans="1:15" s="103" customFormat="1" ht="23.1" customHeight="1" x14ac:dyDescent="0.15">
      <c r="A41" s="66">
        <v>31</v>
      </c>
      <c r="B41" s="65" t="s">
        <v>883</v>
      </c>
      <c r="C41" s="1137">
        <v>388166</v>
      </c>
      <c r="D41" s="1140">
        <v>51.19</v>
      </c>
      <c r="E41" s="1137">
        <v>39323</v>
      </c>
      <c r="F41" s="1140">
        <v>5.19</v>
      </c>
      <c r="G41" s="1137">
        <v>217246</v>
      </c>
      <c r="H41" s="1140">
        <v>28.65</v>
      </c>
      <c r="I41" s="1137">
        <v>113551</v>
      </c>
      <c r="J41" s="1140">
        <v>14.97</v>
      </c>
      <c r="K41" s="438">
        <v>758286</v>
      </c>
      <c r="L41" s="438">
        <v>68502</v>
      </c>
      <c r="M41" s="438">
        <v>1384</v>
      </c>
      <c r="N41" s="1156">
        <v>59876</v>
      </c>
      <c r="O41" s="67">
        <v>31</v>
      </c>
    </row>
    <row r="42" spans="1:15" s="103" customFormat="1" ht="23.1" customHeight="1" x14ac:dyDescent="0.15">
      <c r="A42" s="75">
        <v>32</v>
      </c>
      <c r="B42" s="76" t="s">
        <v>885</v>
      </c>
      <c r="C42" s="1138">
        <v>1322564</v>
      </c>
      <c r="D42" s="1141">
        <v>47.25</v>
      </c>
      <c r="E42" s="1138">
        <v>97455</v>
      </c>
      <c r="F42" s="1141">
        <v>3.48</v>
      </c>
      <c r="G42" s="1138">
        <v>899386</v>
      </c>
      <c r="H42" s="1141">
        <v>32.130000000000003</v>
      </c>
      <c r="I42" s="1138">
        <v>479880</v>
      </c>
      <c r="J42" s="1141">
        <v>17.14</v>
      </c>
      <c r="K42" s="440">
        <v>2799286</v>
      </c>
      <c r="L42" s="440">
        <v>341567</v>
      </c>
      <c r="M42" s="440">
        <v>1872</v>
      </c>
      <c r="N42" s="1158">
        <v>121027</v>
      </c>
      <c r="O42" s="77">
        <v>32</v>
      </c>
    </row>
    <row r="43" spans="1:15" s="103" customFormat="1" ht="23.1" customHeight="1" x14ac:dyDescent="0.15">
      <c r="A43" s="66">
        <v>33</v>
      </c>
      <c r="B43" s="65" t="s">
        <v>887</v>
      </c>
      <c r="C43" s="1139">
        <v>1224798</v>
      </c>
      <c r="D43" s="1142">
        <v>55.68</v>
      </c>
      <c r="E43" s="1139">
        <v>0</v>
      </c>
      <c r="F43" s="1142">
        <v>0</v>
      </c>
      <c r="G43" s="1139">
        <v>624168</v>
      </c>
      <c r="H43" s="1142">
        <v>28.38</v>
      </c>
      <c r="I43" s="1139">
        <v>350487</v>
      </c>
      <c r="J43" s="1142">
        <v>15.94</v>
      </c>
      <c r="K43" s="1032">
        <v>2199453</v>
      </c>
      <c r="L43" s="1032">
        <v>195348</v>
      </c>
      <c r="M43" s="1032">
        <v>0</v>
      </c>
      <c r="N43" s="1159">
        <v>127101</v>
      </c>
      <c r="O43" s="67">
        <v>33</v>
      </c>
    </row>
    <row r="44" spans="1:15" s="103" customFormat="1" ht="23.1" customHeight="1" x14ac:dyDescent="0.15">
      <c r="A44" s="66">
        <v>35</v>
      </c>
      <c r="B44" s="65" t="s">
        <v>889</v>
      </c>
      <c r="C44" s="1137">
        <v>1275210</v>
      </c>
      <c r="D44" s="1140">
        <v>59.93</v>
      </c>
      <c r="E44" s="1137">
        <v>0</v>
      </c>
      <c r="F44" s="1140">
        <v>0</v>
      </c>
      <c r="G44" s="1137">
        <v>576289</v>
      </c>
      <c r="H44" s="1140">
        <v>27.09</v>
      </c>
      <c r="I44" s="1137">
        <v>276086</v>
      </c>
      <c r="J44" s="1140">
        <v>12.98</v>
      </c>
      <c r="K44" s="438">
        <v>2127585</v>
      </c>
      <c r="L44" s="438">
        <v>184111</v>
      </c>
      <c r="M44" s="438">
        <v>1501</v>
      </c>
      <c r="N44" s="1156">
        <v>213742</v>
      </c>
      <c r="O44" s="67">
        <v>35</v>
      </c>
    </row>
    <row r="45" spans="1:15" s="103" customFormat="1" ht="23.1" customHeight="1" x14ac:dyDescent="0.15">
      <c r="A45" s="66">
        <v>36</v>
      </c>
      <c r="B45" s="65" t="s">
        <v>891</v>
      </c>
      <c r="C45" s="1137">
        <v>1767763</v>
      </c>
      <c r="D45" s="1140">
        <v>57.68</v>
      </c>
      <c r="E45" s="1137">
        <v>0</v>
      </c>
      <c r="F45" s="1140">
        <v>0</v>
      </c>
      <c r="G45" s="1137">
        <v>911580</v>
      </c>
      <c r="H45" s="1140">
        <v>29.74</v>
      </c>
      <c r="I45" s="1137">
        <v>385602</v>
      </c>
      <c r="J45" s="1140">
        <v>12.58</v>
      </c>
      <c r="K45" s="438">
        <v>3064945</v>
      </c>
      <c r="L45" s="438">
        <v>267078</v>
      </c>
      <c r="M45" s="438">
        <v>1364</v>
      </c>
      <c r="N45" s="1156">
        <v>211279</v>
      </c>
      <c r="O45" s="67">
        <v>36</v>
      </c>
    </row>
    <row r="46" spans="1:15" s="103" customFormat="1" ht="23.1" customHeight="1" x14ac:dyDescent="0.15">
      <c r="A46" s="66">
        <v>38</v>
      </c>
      <c r="B46" s="65" t="s">
        <v>893</v>
      </c>
      <c r="C46" s="1137">
        <v>385427</v>
      </c>
      <c r="D46" s="1140">
        <v>52.52</v>
      </c>
      <c r="E46" s="1137">
        <v>0</v>
      </c>
      <c r="F46" s="1140">
        <v>0</v>
      </c>
      <c r="G46" s="1137">
        <v>240297</v>
      </c>
      <c r="H46" s="1140">
        <v>32.74</v>
      </c>
      <c r="I46" s="1137">
        <v>108216</v>
      </c>
      <c r="J46" s="1140">
        <v>14.74</v>
      </c>
      <c r="K46" s="438">
        <v>733940</v>
      </c>
      <c r="L46" s="438">
        <v>77285</v>
      </c>
      <c r="M46" s="438">
        <v>464</v>
      </c>
      <c r="N46" s="1156">
        <v>18121</v>
      </c>
      <c r="O46" s="67">
        <v>38</v>
      </c>
    </row>
    <row r="47" spans="1:15" s="103" customFormat="1" ht="23.1" customHeight="1" x14ac:dyDescent="0.15">
      <c r="A47" s="75">
        <v>39</v>
      </c>
      <c r="B47" s="76" t="s">
        <v>895</v>
      </c>
      <c r="C47" s="1138">
        <v>321045</v>
      </c>
      <c r="D47" s="1141">
        <v>59.57</v>
      </c>
      <c r="E47" s="1138">
        <v>0</v>
      </c>
      <c r="F47" s="1141">
        <v>0</v>
      </c>
      <c r="G47" s="1138">
        <v>166994</v>
      </c>
      <c r="H47" s="1141">
        <v>30.99</v>
      </c>
      <c r="I47" s="1138">
        <v>50875</v>
      </c>
      <c r="J47" s="1141">
        <v>9.44</v>
      </c>
      <c r="K47" s="440">
        <v>538914</v>
      </c>
      <c r="L47" s="440">
        <v>54380</v>
      </c>
      <c r="M47" s="440">
        <v>273</v>
      </c>
      <c r="N47" s="1158">
        <v>40980</v>
      </c>
      <c r="O47" s="77">
        <v>39</v>
      </c>
    </row>
    <row r="48" spans="1:15" s="103" customFormat="1" ht="23.1" customHeight="1" x14ac:dyDescent="0.15">
      <c r="A48" s="66">
        <v>40</v>
      </c>
      <c r="B48" s="65" t="s">
        <v>896</v>
      </c>
      <c r="C48" s="1139">
        <v>136442</v>
      </c>
      <c r="D48" s="1142">
        <v>50.22</v>
      </c>
      <c r="E48" s="1139">
        <v>0</v>
      </c>
      <c r="F48" s="1142">
        <v>0</v>
      </c>
      <c r="G48" s="1139">
        <v>95357</v>
      </c>
      <c r="H48" s="1142">
        <v>35.090000000000003</v>
      </c>
      <c r="I48" s="1139">
        <v>39927</v>
      </c>
      <c r="J48" s="1142">
        <v>14.69</v>
      </c>
      <c r="K48" s="1032">
        <v>271726</v>
      </c>
      <c r="L48" s="1032">
        <v>36301</v>
      </c>
      <c r="M48" s="1032">
        <v>162</v>
      </c>
      <c r="N48" s="1159">
        <v>4381</v>
      </c>
      <c r="O48" s="67">
        <v>40</v>
      </c>
    </row>
    <row r="49" spans="1:15" s="103" customFormat="1" ht="23.1" customHeight="1" x14ac:dyDescent="0.15">
      <c r="A49" s="66">
        <v>41</v>
      </c>
      <c r="B49" s="65" t="s">
        <v>898</v>
      </c>
      <c r="C49" s="1137">
        <v>328510</v>
      </c>
      <c r="D49" s="1140">
        <v>58.38</v>
      </c>
      <c r="E49" s="1137">
        <v>0</v>
      </c>
      <c r="F49" s="1140">
        <v>0</v>
      </c>
      <c r="G49" s="1137">
        <v>151770</v>
      </c>
      <c r="H49" s="1140">
        <v>26.97</v>
      </c>
      <c r="I49" s="1137">
        <v>82426</v>
      </c>
      <c r="J49" s="1140">
        <v>14.65</v>
      </c>
      <c r="K49" s="438">
        <v>562706</v>
      </c>
      <c r="L49" s="438">
        <v>60710</v>
      </c>
      <c r="M49" s="438">
        <v>0</v>
      </c>
      <c r="N49" s="1156">
        <v>27862</v>
      </c>
      <c r="O49" s="67">
        <v>41</v>
      </c>
    </row>
    <row r="50" spans="1:15" s="103" customFormat="1" ht="23.1" customHeight="1" x14ac:dyDescent="0.15">
      <c r="A50" s="66">
        <v>42</v>
      </c>
      <c r="B50" s="65" t="s">
        <v>900</v>
      </c>
      <c r="C50" s="1137">
        <v>289748</v>
      </c>
      <c r="D50" s="1140">
        <v>58.99</v>
      </c>
      <c r="E50" s="1137">
        <v>0</v>
      </c>
      <c r="F50" s="1140">
        <v>0</v>
      </c>
      <c r="G50" s="1137">
        <v>151748</v>
      </c>
      <c r="H50" s="1140">
        <v>30.9</v>
      </c>
      <c r="I50" s="1137">
        <v>49640</v>
      </c>
      <c r="J50" s="1140">
        <v>10.11</v>
      </c>
      <c r="K50" s="438">
        <v>491136</v>
      </c>
      <c r="L50" s="438">
        <v>52861</v>
      </c>
      <c r="M50" s="438">
        <v>195</v>
      </c>
      <c r="N50" s="1156">
        <v>26150</v>
      </c>
      <c r="O50" s="67">
        <v>42</v>
      </c>
    </row>
    <row r="51" spans="1:15" s="103" customFormat="1" ht="23.1" customHeight="1" x14ac:dyDescent="0.15">
      <c r="A51" s="78">
        <v>43</v>
      </c>
      <c r="B51" s="65" t="s">
        <v>902</v>
      </c>
      <c r="C51" s="1137">
        <v>191353</v>
      </c>
      <c r="D51" s="1140">
        <v>55.71</v>
      </c>
      <c r="E51" s="1137">
        <v>0</v>
      </c>
      <c r="F51" s="1140">
        <v>0</v>
      </c>
      <c r="G51" s="1137">
        <v>105957</v>
      </c>
      <c r="H51" s="1140">
        <v>30.85</v>
      </c>
      <c r="I51" s="1137">
        <v>46176</v>
      </c>
      <c r="J51" s="1140">
        <v>13.44</v>
      </c>
      <c r="K51" s="438">
        <v>343486</v>
      </c>
      <c r="L51" s="438">
        <v>40776</v>
      </c>
      <c r="M51" s="438">
        <v>288</v>
      </c>
      <c r="N51" s="1156">
        <v>26884</v>
      </c>
      <c r="O51" s="79">
        <v>43</v>
      </c>
    </row>
    <row r="52" spans="1:15" s="103" customFormat="1" ht="23.1" customHeight="1" x14ac:dyDescent="0.15">
      <c r="A52" s="75">
        <v>44</v>
      </c>
      <c r="B52" s="76" t="s">
        <v>904</v>
      </c>
      <c r="C52" s="1138">
        <v>191218</v>
      </c>
      <c r="D52" s="1141">
        <v>54</v>
      </c>
      <c r="E52" s="1138">
        <v>0</v>
      </c>
      <c r="F52" s="1141">
        <v>0</v>
      </c>
      <c r="G52" s="1138">
        <v>110778</v>
      </c>
      <c r="H52" s="1141">
        <v>31.28</v>
      </c>
      <c r="I52" s="1138">
        <v>52128</v>
      </c>
      <c r="J52" s="1141">
        <v>14.72</v>
      </c>
      <c r="K52" s="440">
        <v>354124</v>
      </c>
      <c r="L52" s="440">
        <v>43694</v>
      </c>
      <c r="M52" s="440">
        <v>0</v>
      </c>
      <c r="N52" s="1158">
        <v>14283</v>
      </c>
      <c r="O52" s="77">
        <v>44</v>
      </c>
    </row>
    <row r="53" spans="1:15" s="125" customFormat="1" ht="23.1" customHeight="1" x14ac:dyDescent="0.15">
      <c r="A53" s="66">
        <v>45</v>
      </c>
      <c r="B53" s="65" t="s">
        <v>905</v>
      </c>
      <c r="C53" s="1139">
        <v>1021693</v>
      </c>
      <c r="D53" s="1142">
        <v>50.19</v>
      </c>
      <c r="E53" s="1139">
        <v>0</v>
      </c>
      <c r="F53" s="1142">
        <v>0</v>
      </c>
      <c r="G53" s="1139">
        <v>731814</v>
      </c>
      <c r="H53" s="1142">
        <v>35.950000000000003</v>
      </c>
      <c r="I53" s="1139">
        <v>282083</v>
      </c>
      <c r="J53" s="1142">
        <v>13.86</v>
      </c>
      <c r="K53" s="1032">
        <v>2035590</v>
      </c>
      <c r="L53" s="1032">
        <v>241348</v>
      </c>
      <c r="M53" s="1032">
        <v>1881</v>
      </c>
      <c r="N53" s="1159">
        <v>128735</v>
      </c>
      <c r="O53" s="67">
        <v>45</v>
      </c>
    </row>
    <row r="54" spans="1:15" s="125" customFormat="1" ht="23.1" customHeight="1" x14ac:dyDescent="0.15">
      <c r="A54" s="66">
        <v>46</v>
      </c>
      <c r="B54" s="65" t="s">
        <v>906</v>
      </c>
      <c r="C54" s="1137">
        <v>393368</v>
      </c>
      <c r="D54" s="1140">
        <v>48.96</v>
      </c>
      <c r="E54" s="1137">
        <v>0</v>
      </c>
      <c r="F54" s="1140">
        <v>0</v>
      </c>
      <c r="G54" s="1137">
        <v>303065</v>
      </c>
      <c r="H54" s="1140">
        <v>37.72</v>
      </c>
      <c r="I54" s="1137">
        <v>107055</v>
      </c>
      <c r="J54" s="1140">
        <v>13.32</v>
      </c>
      <c r="K54" s="438">
        <v>803488</v>
      </c>
      <c r="L54" s="438">
        <v>107232</v>
      </c>
      <c r="M54" s="438">
        <v>3138</v>
      </c>
      <c r="N54" s="1156">
        <v>30046</v>
      </c>
      <c r="O54" s="67">
        <v>46</v>
      </c>
    </row>
    <row r="55" spans="1:15" s="125" customFormat="1" ht="23.1" customHeight="1" x14ac:dyDescent="0.15">
      <c r="A55" s="66">
        <v>52</v>
      </c>
      <c r="B55" s="65" t="s">
        <v>907</v>
      </c>
      <c r="C55" s="1137">
        <v>196484</v>
      </c>
      <c r="D55" s="1140">
        <v>52.99</v>
      </c>
      <c r="E55" s="1137">
        <v>0</v>
      </c>
      <c r="F55" s="1140">
        <v>0</v>
      </c>
      <c r="G55" s="1137">
        <v>128580</v>
      </c>
      <c r="H55" s="1140">
        <v>34.67</v>
      </c>
      <c r="I55" s="1137">
        <v>45780</v>
      </c>
      <c r="J55" s="1140">
        <v>12.34</v>
      </c>
      <c r="K55" s="438">
        <v>370844</v>
      </c>
      <c r="L55" s="438">
        <v>40104</v>
      </c>
      <c r="M55" s="438">
        <v>229</v>
      </c>
      <c r="N55" s="1156">
        <v>36268</v>
      </c>
      <c r="O55" s="67">
        <v>52</v>
      </c>
    </row>
    <row r="56" spans="1:15" s="125" customFormat="1" ht="23.1" customHeight="1" x14ac:dyDescent="0.15">
      <c r="A56" s="66">
        <v>54</v>
      </c>
      <c r="B56" s="65" t="s">
        <v>908</v>
      </c>
      <c r="C56" s="1137">
        <v>115533</v>
      </c>
      <c r="D56" s="1140">
        <v>52.06</v>
      </c>
      <c r="E56" s="1137">
        <v>12483</v>
      </c>
      <c r="F56" s="1140">
        <v>5.63</v>
      </c>
      <c r="G56" s="1137">
        <v>63315</v>
      </c>
      <c r="H56" s="1140">
        <v>28.54</v>
      </c>
      <c r="I56" s="1137">
        <v>30550</v>
      </c>
      <c r="J56" s="1140">
        <v>13.77</v>
      </c>
      <c r="K56" s="438">
        <v>221881</v>
      </c>
      <c r="L56" s="438">
        <v>22541</v>
      </c>
      <c r="M56" s="438">
        <v>176</v>
      </c>
      <c r="N56" s="1156">
        <v>4194</v>
      </c>
      <c r="O56" s="67">
        <v>54</v>
      </c>
    </row>
    <row r="57" spans="1:15" s="125" customFormat="1" ht="23.1" customHeight="1" thickBot="1" x14ac:dyDescent="0.2">
      <c r="A57" s="81">
        <v>59</v>
      </c>
      <c r="B57" s="82" t="s">
        <v>910</v>
      </c>
      <c r="C57" s="1150">
        <v>366280</v>
      </c>
      <c r="D57" s="1163">
        <v>52.28</v>
      </c>
      <c r="E57" s="1150">
        <v>60102</v>
      </c>
      <c r="F57" s="1163">
        <v>8.58</v>
      </c>
      <c r="G57" s="1150">
        <v>201660</v>
      </c>
      <c r="H57" s="1163">
        <v>28.78</v>
      </c>
      <c r="I57" s="1150">
        <v>72547</v>
      </c>
      <c r="J57" s="1163">
        <v>10.36</v>
      </c>
      <c r="K57" s="1154">
        <v>700589</v>
      </c>
      <c r="L57" s="1154">
        <v>57734</v>
      </c>
      <c r="M57" s="1154">
        <v>362</v>
      </c>
      <c r="N57" s="1160">
        <v>43793</v>
      </c>
      <c r="O57" s="83">
        <v>59</v>
      </c>
    </row>
    <row r="58" spans="1:15" ht="23.1" customHeight="1" x14ac:dyDescent="0.15">
      <c r="A58" s="64">
        <v>61</v>
      </c>
      <c r="B58" s="97" t="s">
        <v>912</v>
      </c>
      <c r="C58" s="1183">
        <v>349725</v>
      </c>
      <c r="D58" s="1188">
        <v>53.04</v>
      </c>
      <c r="E58" s="1185">
        <v>48890</v>
      </c>
      <c r="F58" s="1188">
        <v>7.42</v>
      </c>
      <c r="G58" s="1185">
        <v>180303</v>
      </c>
      <c r="H58" s="1188">
        <v>27.35</v>
      </c>
      <c r="I58" s="1185">
        <v>80370</v>
      </c>
      <c r="J58" s="1188">
        <v>12.19</v>
      </c>
      <c r="K58" s="1186">
        <v>659288</v>
      </c>
      <c r="L58" s="1186">
        <v>58657</v>
      </c>
      <c r="M58" s="1186">
        <v>0</v>
      </c>
      <c r="N58" s="1187">
        <v>61214</v>
      </c>
      <c r="O58" s="63">
        <v>61</v>
      </c>
    </row>
    <row r="59" spans="1:15" ht="23.1" customHeight="1" x14ac:dyDescent="0.15">
      <c r="A59" s="64">
        <v>66</v>
      </c>
      <c r="B59" s="97" t="s">
        <v>914</v>
      </c>
      <c r="C59" s="1148">
        <v>1199706</v>
      </c>
      <c r="D59" s="1140">
        <v>56.15</v>
      </c>
      <c r="E59" s="1137">
        <v>29682</v>
      </c>
      <c r="F59" s="1140">
        <v>1.39</v>
      </c>
      <c r="G59" s="1137">
        <v>660258</v>
      </c>
      <c r="H59" s="1140">
        <v>30.9</v>
      </c>
      <c r="I59" s="1137">
        <v>246950</v>
      </c>
      <c r="J59" s="1140">
        <v>11.56</v>
      </c>
      <c r="K59" s="438">
        <v>2136596</v>
      </c>
      <c r="L59" s="438">
        <v>193650</v>
      </c>
      <c r="M59" s="438">
        <v>1790</v>
      </c>
      <c r="N59" s="1156">
        <v>107827</v>
      </c>
      <c r="O59" s="59">
        <v>66</v>
      </c>
    </row>
    <row r="60" spans="1:15" ht="23.1" customHeight="1" x14ac:dyDescent="0.15">
      <c r="A60" s="64">
        <v>67</v>
      </c>
      <c r="B60" s="97" t="s">
        <v>916</v>
      </c>
      <c r="C60" s="1148">
        <v>207653</v>
      </c>
      <c r="D60" s="1140">
        <v>49.38</v>
      </c>
      <c r="E60" s="1137">
        <v>7971</v>
      </c>
      <c r="F60" s="1140">
        <v>1.9</v>
      </c>
      <c r="G60" s="1137">
        <v>131962</v>
      </c>
      <c r="H60" s="1140">
        <v>31.38</v>
      </c>
      <c r="I60" s="1137">
        <v>72898</v>
      </c>
      <c r="J60" s="1140">
        <v>17.34</v>
      </c>
      <c r="K60" s="438">
        <v>420484</v>
      </c>
      <c r="L60" s="438">
        <v>54891</v>
      </c>
      <c r="M60" s="438">
        <v>67</v>
      </c>
      <c r="N60" s="1156">
        <v>15677</v>
      </c>
      <c r="O60" s="59">
        <v>67</v>
      </c>
    </row>
    <row r="61" spans="1:15" ht="23.1" customHeight="1" x14ac:dyDescent="0.15">
      <c r="A61" s="64">
        <v>70</v>
      </c>
      <c r="B61" s="97" t="s">
        <v>918</v>
      </c>
      <c r="C61" s="1148">
        <v>180224</v>
      </c>
      <c r="D61" s="1140">
        <v>46.88</v>
      </c>
      <c r="E61" s="1137">
        <v>19213</v>
      </c>
      <c r="F61" s="1140">
        <v>5</v>
      </c>
      <c r="G61" s="1137">
        <v>113668</v>
      </c>
      <c r="H61" s="1140">
        <v>29.57</v>
      </c>
      <c r="I61" s="1137">
        <v>71330</v>
      </c>
      <c r="J61" s="1140">
        <v>18.55</v>
      </c>
      <c r="K61" s="438">
        <v>384436</v>
      </c>
      <c r="L61" s="438">
        <v>50064</v>
      </c>
      <c r="M61" s="438">
        <v>342</v>
      </c>
      <c r="N61" s="1156">
        <v>12436</v>
      </c>
      <c r="O61" s="59">
        <v>70</v>
      </c>
    </row>
    <row r="62" spans="1:15" ht="23.1" customHeight="1" x14ac:dyDescent="0.15">
      <c r="A62" s="197">
        <v>72</v>
      </c>
      <c r="B62" s="198" t="s">
        <v>920</v>
      </c>
      <c r="C62" s="1184">
        <v>918020</v>
      </c>
      <c r="D62" s="1141">
        <v>50.49</v>
      </c>
      <c r="E62" s="1138">
        <v>0</v>
      </c>
      <c r="F62" s="1141">
        <v>0</v>
      </c>
      <c r="G62" s="1138">
        <v>717647</v>
      </c>
      <c r="H62" s="1141">
        <v>39.47</v>
      </c>
      <c r="I62" s="1138">
        <v>182552</v>
      </c>
      <c r="J62" s="1141">
        <v>10.039999999999999</v>
      </c>
      <c r="K62" s="440">
        <v>1818219</v>
      </c>
      <c r="L62" s="440">
        <v>218233</v>
      </c>
      <c r="M62" s="440">
        <v>297</v>
      </c>
      <c r="N62" s="1158">
        <v>82203</v>
      </c>
      <c r="O62" s="141">
        <v>72</v>
      </c>
    </row>
    <row r="63" spans="1:15" ht="23.1" customHeight="1" x14ac:dyDescent="0.15">
      <c r="A63" s="64">
        <v>74</v>
      </c>
      <c r="B63" s="97" t="s">
        <v>922</v>
      </c>
      <c r="C63" s="1147">
        <v>196689</v>
      </c>
      <c r="D63" s="1142">
        <v>52.29</v>
      </c>
      <c r="E63" s="1139">
        <v>0</v>
      </c>
      <c r="F63" s="1142">
        <v>0</v>
      </c>
      <c r="G63" s="1139">
        <v>142856</v>
      </c>
      <c r="H63" s="1142">
        <v>37.979999999999997</v>
      </c>
      <c r="I63" s="1139">
        <v>36593</v>
      </c>
      <c r="J63" s="1142">
        <v>9.73</v>
      </c>
      <c r="K63" s="1032">
        <v>376138</v>
      </c>
      <c r="L63" s="1032">
        <v>49736</v>
      </c>
      <c r="M63" s="1032">
        <v>0</v>
      </c>
      <c r="N63" s="1159">
        <v>21102</v>
      </c>
      <c r="O63" s="59">
        <v>74</v>
      </c>
    </row>
    <row r="64" spans="1:15" ht="23.1" customHeight="1" x14ac:dyDescent="0.15">
      <c r="A64" s="64">
        <v>81</v>
      </c>
      <c r="B64" s="97" t="s">
        <v>924</v>
      </c>
      <c r="C64" s="1148">
        <v>821862</v>
      </c>
      <c r="D64" s="1140">
        <v>47.34</v>
      </c>
      <c r="E64" s="1137">
        <v>71258</v>
      </c>
      <c r="F64" s="1140">
        <v>4.1100000000000003</v>
      </c>
      <c r="G64" s="1137">
        <v>549724</v>
      </c>
      <c r="H64" s="1140">
        <v>31.67</v>
      </c>
      <c r="I64" s="1137">
        <v>293001</v>
      </c>
      <c r="J64" s="1140">
        <v>16.88</v>
      </c>
      <c r="K64" s="438">
        <v>1735845</v>
      </c>
      <c r="L64" s="438">
        <v>251142</v>
      </c>
      <c r="M64" s="438">
        <v>1369</v>
      </c>
      <c r="N64" s="1156">
        <v>65761</v>
      </c>
      <c r="O64" s="59">
        <v>81</v>
      </c>
    </row>
    <row r="65" spans="1:15" ht="23.1" customHeight="1" x14ac:dyDescent="0.15">
      <c r="A65" s="64">
        <v>82</v>
      </c>
      <c r="B65" s="97" t="s">
        <v>926</v>
      </c>
      <c r="C65" s="1148">
        <v>1246404</v>
      </c>
      <c r="D65" s="1140">
        <v>50.08</v>
      </c>
      <c r="E65" s="1137">
        <v>0</v>
      </c>
      <c r="F65" s="1140">
        <v>0</v>
      </c>
      <c r="G65" s="1137">
        <v>897397</v>
      </c>
      <c r="H65" s="1140">
        <v>36.049999999999997</v>
      </c>
      <c r="I65" s="1137">
        <v>345210</v>
      </c>
      <c r="J65" s="1140">
        <v>13.87</v>
      </c>
      <c r="K65" s="438">
        <v>2489011</v>
      </c>
      <c r="L65" s="438">
        <v>321192</v>
      </c>
      <c r="M65" s="438">
        <v>1042</v>
      </c>
      <c r="N65" s="1156">
        <v>101577</v>
      </c>
      <c r="O65" s="59">
        <v>82</v>
      </c>
    </row>
    <row r="66" spans="1:15" s="103" customFormat="1" ht="23.1" customHeight="1" x14ac:dyDescent="0.15">
      <c r="A66" s="64">
        <v>83</v>
      </c>
      <c r="B66" s="97" t="s">
        <v>927</v>
      </c>
      <c r="C66" s="1148">
        <v>555679</v>
      </c>
      <c r="D66" s="1140">
        <v>53.13</v>
      </c>
      <c r="E66" s="1137">
        <v>0</v>
      </c>
      <c r="F66" s="1140">
        <v>0</v>
      </c>
      <c r="G66" s="1137">
        <v>367170</v>
      </c>
      <c r="H66" s="1140">
        <v>35.1</v>
      </c>
      <c r="I66" s="1137">
        <v>123084</v>
      </c>
      <c r="J66" s="1140">
        <v>11.77</v>
      </c>
      <c r="K66" s="438">
        <v>1045933</v>
      </c>
      <c r="L66" s="438">
        <v>122768</v>
      </c>
      <c r="M66" s="438">
        <v>727</v>
      </c>
      <c r="N66" s="1156">
        <v>50522</v>
      </c>
      <c r="O66" s="67">
        <v>83</v>
      </c>
    </row>
    <row r="67" spans="1:15" s="103" customFormat="1" ht="23.1" customHeight="1" x14ac:dyDescent="0.15">
      <c r="A67" s="66">
        <v>301</v>
      </c>
      <c r="B67" s="65" t="s">
        <v>928</v>
      </c>
      <c r="C67" s="1184">
        <v>0</v>
      </c>
      <c r="D67" s="1141">
        <v>0</v>
      </c>
      <c r="E67" s="1138">
        <v>0</v>
      </c>
      <c r="F67" s="1141">
        <v>0</v>
      </c>
      <c r="G67" s="1138">
        <v>0</v>
      </c>
      <c r="H67" s="1141">
        <v>0</v>
      </c>
      <c r="I67" s="1138">
        <v>0</v>
      </c>
      <c r="J67" s="1141">
        <v>0</v>
      </c>
      <c r="K67" s="440">
        <v>2407471</v>
      </c>
      <c r="L67" s="440">
        <v>0</v>
      </c>
      <c r="M67" s="440">
        <v>0</v>
      </c>
      <c r="N67" s="1158">
        <v>0</v>
      </c>
      <c r="O67" s="67">
        <v>301</v>
      </c>
    </row>
    <row r="68" spans="1:15" s="103" customFormat="1" ht="23.1" customHeight="1" x14ac:dyDescent="0.15">
      <c r="A68" s="70">
        <v>302</v>
      </c>
      <c r="B68" s="62" t="s">
        <v>930</v>
      </c>
      <c r="C68" s="1147">
        <v>0</v>
      </c>
      <c r="D68" s="1142">
        <v>0</v>
      </c>
      <c r="E68" s="1139">
        <v>0</v>
      </c>
      <c r="F68" s="1142">
        <v>0</v>
      </c>
      <c r="G68" s="1139">
        <v>0</v>
      </c>
      <c r="H68" s="1142">
        <v>0</v>
      </c>
      <c r="I68" s="1139">
        <v>0</v>
      </c>
      <c r="J68" s="1142">
        <v>0</v>
      </c>
      <c r="K68" s="1032">
        <v>2187071</v>
      </c>
      <c r="L68" s="1032">
        <v>0</v>
      </c>
      <c r="M68" s="1032">
        <v>0</v>
      </c>
      <c r="N68" s="1159">
        <v>0</v>
      </c>
      <c r="O68" s="71">
        <v>302</v>
      </c>
    </row>
    <row r="69" spans="1:15" s="103" customFormat="1" ht="23.1" customHeight="1" x14ac:dyDescent="0.15">
      <c r="A69" s="66">
        <v>303</v>
      </c>
      <c r="B69" s="65" t="s">
        <v>932</v>
      </c>
      <c r="C69" s="1148">
        <v>0</v>
      </c>
      <c r="D69" s="1140">
        <v>0</v>
      </c>
      <c r="E69" s="1137">
        <v>0</v>
      </c>
      <c r="F69" s="1140">
        <v>0</v>
      </c>
      <c r="G69" s="1137">
        <v>0</v>
      </c>
      <c r="H69" s="1140">
        <v>0</v>
      </c>
      <c r="I69" s="1137">
        <v>0</v>
      </c>
      <c r="J69" s="1140">
        <v>0</v>
      </c>
      <c r="K69" s="438">
        <v>273862</v>
      </c>
      <c r="L69" s="438">
        <v>0</v>
      </c>
      <c r="M69" s="438">
        <v>0</v>
      </c>
      <c r="N69" s="1156">
        <v>0</v>
      </c>
      <c r="O69" s="67">
        <v>303</v>
      </c>
    </row>
    <row r="70" spans="1:15" s="103" customFormat="1" ht="23.1" customHeight="1" x14ac:dyDescent="0.15">
      <c r="A70" s="66"/>
      <c r="B70" s="65"/>
      <c r="C70" s="1148"/>
      <c r="D70" s="1140"/>
      <c r="E70" s="1137"/>
      <c r="F70" s="1140"/>
      <c r="G70" s="1137"/>
      <c r="H70" s="1140"/>
      <c r="I70" s="1137"/>
      <c r="J70" s="1140"/>
      <c r="K70" s="438"/>
      <c r="L70" s="438"/>
      <c r="M70" s="438"/>
      <c r="N70" s="1156"/>
      <c r="O70" s="67"/>
    </row>
    <row r="71" spans="1:15" s="103" customFormat="1" ht="23.1" customHeight="1" x14ac:dyDescent="0.15">
      <c r="A71" s="66"/>
      <c r="B71" s="65"/>
      <c r="C71" s="1148"/>
      <c r="D71" s="1140"/>
      <c r="E71" s="1137"/>
      <c r="F71" s="1140"/>
      <c r="G71" s="1137"/>
      <c r="H71" s="1140"/>
      <c r="I71" s="1137"/>
      <c r="J71" s="1140"/>
      <c r="K71" s="438"/>
      <c r="L71" s="438"/>
      <c r="M71" s="438"/>
      <c r="N71" s="1156"/>
      <c r="O71" s="67"/>
    </row>
    <row r="72" spans="1:15" s="103" customFormat="1" ht="23.1" customHeight="1" x14ac:dyDescent="0.15">
      <c r="A72" s="75"/>
      <c r="B72" s="76"/>
      <c r="C72" s="1184"/>
      <c r="D72" s="1141"/>
      <c r="E72" s="1138"/>
      <c r="F72" s="1141"/>
      <c r="G72" s="1138"/>
      <c r="H72" s="1141"/>
      <c r="I72" s="1138"/>
      <c r="J72" s="1141"/>
      <c r="K72" s="440"/>
      <c r="L72" s="440"/>
      <c r="M72" s="440"/>
      <c r="N72" s="1158"/>
      <c r="O72" s="77"/>
    </row>
    <row r="73" spans="1:15" s="103" customFormat="1" ht="23.1" customHeight="1" x14ac:dyDescent="0.15">
      <c r="A73" s="66"/>
      <c r="B73" s="65"/>
      <c r="C73" s="1147"/>
      <c r="D73" s="1142"/>
      <c r="E73" s="1139"/>
      <c r="F73" s="1142"/>
      <c r="G73" s="1139"/>
      <c r="H73" s="1142"/>
      <c r="I73" s="1139"/>
      <c r="J73" s="1142"/>
      <c r="K73" s="1032"/>
      <c r="L73" s="1032"/>
      <c r="M73" s="1032"/>
      <c r="N73" s="1159"/>
      <c r="O73" s="67"/>
    </row>
    <row r="74" spans="1:15" s="103" customFormat="1" ht="23.1" customHeight="1" x14ac:dyDescent="0.15">
      <c r="A74" s="66"/>
      <c r="B74" s="65"/>
      <c r="C74" s="1148"/>
      <c r="D74" s="1140"/>
      <c r="E74" s="1137"/>
      <c r="F74" s="1140"/>
      <c r="G74" s="1137"/>
      <c r="H74" s="1140"/>
      <c r="I74" s="1137"/>
      <c r="J74" s="1140"/>
      <c r="K74" s="438"/>
      <c r="L74" s="438"/>
      <c r="M74" s="438"/>
      <c r="N74" s="1156"/>
      <c r="O74" s="67"/>
    </row>
    <row r="75" spans="1:15" s="103" customFormat="1" ht="23.1" customHeight="1" x14ac:dyDescent="0.15">
      <c r="A75" s="66"/>
      <c r="B75" s="65"/>
      <c r="C75" s="1148"/>
      <c r="D75" s="1140"/>
      <c r="E75" s="1137"/>
      <c r="F75" s="1140"/>
      <c r="G75" s="1137"/>
      <c r="H75" s="1140"/>
      <c r="I75" s="1137"/>
      <c r="J75" s="1140"/>
      <c r="K75" s="438"/>
      <c r="L75" s="438"/>
      <c r="M75" s="438"/>
      <c r="N75" s="1156"/>
      <c r="O75" s="67"/>
    </row>
    <row r="76" spans="1:15" s="103" customFormat="1" ht="23.1" customHeight="1" x14ac:dyDescent="0.15">
      <c r="A76" s="66"/>
      <c r="B76" s="65"/>
      <c r="C76" s="1148"/>
      <c r="D76" s="1140"/>
      <c r="E76" s="1137"/>
      <c r="F76" s="1140"/>
      <c r="G76" s="1137"/>
      <c r="H76" s="1140"/>
      <c r="I76" s="1137"/>
      <c r="J76" s="1140"/>
      <c r="K76" s="438"/>
      <c r="L76" s="438"/>
      <c r="M76" s="438"/>
      <c r="N76" s="1156"/>
      <c r="O76" s="67"/>
    </row>
    <row r="77" spans="1:15" s="103" customFormat="1" ht="23.1" customHeight="1" x14ac:dyDescent="0.15">
      <c r="A77" s="75"/>
      <c r="B77" s="76"/>
      <c r="C77" s="1184"/>
      <c r="D77" s="1141"/>
      <c r="E77" s="1138"/>
      <c r="F77" s="1141"/>
      <c r="G77" s="1138"/>
      <c r="H77" s="1141"/>
      <c r="I77" s="1138"/>
      <c r="J77" s="1141"/>
      <c r="K77" s="440"/>
      <c r="L77" s="440"/>
      <c r="M77" s="440"/>
      <c r="N77" s="1158"/>
      <c r="O77" s="77"/>
    </row>
    <row r="78" spans="1:15" s="103" customFormat="1" ht="23.1" customHeight="1" x14ac:dyDescent="0.15">
      <c r="A78" s="78"/>
      <c r="B78" s="65"/>
      <c r="C78" s="1147"/>
      <c r="D78" s="1142"/>
      <c r="E78" s="1139"/>
      <c r="F78" s="1142"/>
      <c r="G78" s="1139"/>
      <c r="H78" s="1142"/>
      <c r="I78" s="1139"/>
      <c r="J78" s="1142"/>
      <c r="K78" s="1032"/>
      <c r="L78" s="1032"/>
      <c r="M78" s="1032"/>
      <c r="N78" s="1159"/>
      <c r="O78" s="79"/>
    </row>
    <row r="79" spans="1:15" s="103" customFormat="1" ht="23.1" customHeight="1" x14ac:dyDescent="0.15">
      <c r="A79" s="66"/>
      <c r="B79" s="65"/>
      <c r="C79" s="1148"/>
      <c r="D79" s="1140"/>
      <c r="E79" s="1137"/>
      <c r="F79" s="1140"/>
      <c r="G79" s="1137"/>
      <c r="H79" s="1140"/>
      <c r="I79" s="1137"/>
      <c r="J79" s="1140"/>
      <c r="K79" s="438"/>
      <c r="L79" s="438"/>
      <c r="M79" s="438"/>
      <c r="N79" s="1156"/>
      <c r="O79" s="67"/>
    </row>
    <row r="80" spans="1:15" s="103" customFormat="1" ht="23.1" customHeight="1" x14ac:dyDescent="0.15">
      <c r="A80" s="66"/>
      <c r="B80" s="65"/>
      <c r="C80" s="1148"/>
      <c r="D80" s="1140"/>
      <c r="E80" s="1137"/>
      <c r="F80" s="1140"/>
      <c r="G80" s="1137"/>
      <c r="H80" s="1140"/>
      <c r="I80" s="1137"/>
      <c r="J80" s="1140"/>
      <c r="K80" s="438"/>
      <c r="L80" s="438"/>
      <c r="M80" s="438"/>
      <c r="N80" s="1156"/>
      <c r="O80" s="67"/>
    </row>
    <row r="81" spans="1:15" s="103" customFormat="1" ht="23.1" customHeight="1" x14ac:dyDescent="0.15">
      <c r="A81" s="66"/>
      <c r="B81" s="65"/>
      <c r="C81" s="1148"/>
      <c r="D81" s="1140"/>
      <c r="E81" s="1137"/>
      <c r="F81" s="1140"/>
      <c r="G81" s="1137"/>
      <c r="H81" s="1140"/>
      <c r="I81" s="1137"/>
      <c r="J81" s="1140"/>
      <c r="K81" s="438"/>
      <c r="L81" s="438"/>
      <c r="M81" s="438"/>
      <c r="N81" s="1156"/>
      <c r="O81" s="67"/>
    </row>
    <row r="82" spans="1:15" s="103" customFormat="1" ht="23.1" customHeight="1" x14ac:dyDescent="0.15">
      <c r="A82" s="75"/>
      <c r="B82" s="76"/>
      <c r="C82" s="1184"/>
      <c r="D82" s="1141"/>
      <c r="E82" s="1138"/>
      <c r="F82" s="1141"/>
      <c r="G82" s="1138"/>
      <c r="H82" s="1141"/>
      <c r="I82" s="1138"/>
      <c r="J82" s="1141"/>
      <c r="K82" s="440"/>
      <c r="L82" s="440"/>
      <c r="M82" s="440"/>
      <c r="N82" s="1158"/>
      <c r="O82" s="77"/>
    </row>
    <row r="83" spans="1:15" s="103" customFormat="1" ht="23.1" customHeight="1" x14ac:dyDescent="0.15">
      <c r="A83" s="66"/>
      <c r="B83" s="65"/>
      <c r="C83" s="1147"/>
      <c r="D83" s="1142"/>
      <c r="E83" s="1139"/>
      <c r="F83" s="1142"/>
      <c r="G83" s="1139"/>
      <c r="H83" s="1142"/>
      <c r="I83" s="1139"/>
      <c r="J83" s="1142"/>
      <c r="K83" s="1032"/>
      <c r="L83" s="1032"/>
      <c r="M83" s="1032"/>
      <c r="N83" s="1159"/>
      <c r="O83" s="67"/>
    </row>
    <row r="84" spans="1:15" s="103" customFormat="1" ht="23.1" customHeight="1" x14ac:dyDescent="0.15">
      <c r="A84" s="66"/>
      <c r="B84" s="65"/>
      <c r="C84" s="1148"/>
      <c r="D84" s="1140"/>
      <c r="E84" s="1137"/>
      <c r="F84" s="1140"/>
      <c r="G84" s="1137"/>
      <c r="H84" s="1140"/>
      <c r="I84" s="1137"/>
      <c r="J84" s="1140"/>
      <c r="K84" s="438"/>
      <c r="L84" s="438"/>
      <c r="M84" s="438"/>
      <c r="N84" s="1156"/>
      <c r="O84" s="67"/>
    </row>
    <row r="85" spans="1:15" s="103" customFormat="1" ht="23.1" customHeight="1" x14ac:dyDescent="0.15">
      <c r="A85" s="66"/>
      <c r="B85" s="65"/>
      <c r="C85" s="1148"/>
      <c r="D85" s="1140"/>
      <c r="E85" s="1137"/>
      <c r="F85" s="1140"/>
      <c r="G85" s="1137"/>
      <c r="H85" s="1140"/>
      <c r="I85" s="1137"/>
      <c r="J85" s="1140"/>
      <c r="K85" s="438"/>
      <c r="L85" s="438"/>
      <c r="M85" s="438"/>
      <c r="N85" s="1156"/>
      <c r="O85" s="67"/>
    </row>
    <row r="86" spans="1:15" s="103" customFormat="1" ht="23.1" customHeight="1" x14ac:dyDescent="0.15">
      <c r="A86" s="66"/>
      <c r="B86" s="65"/>
      <c r="C86" s="1148"/>
      <c r="D86" s="1140"/>
      <c r="E86" s="1137"/>
      <c r="F86" s="1140"/>
      <c r="G86" s="1137"/>
      <c r="H86" s="1140"/>
      <c r="I86" s="1137"/>
      <c r="J86" s="1140"/>
      <c r="K86" s="438"/>
      <c r="L86" s="438"/>
      <c r="M86" s="438"/>
      <c r="N86" s="1156"/>
      <c r="O86" s="67"/>
    </row>
    <row r="87" spans="1:15" s="103" customFormat="1" ht="23.1" customHeight="1" x14ac:dyDescent="0.15">
      <c r="A87" s="75"/>
      <c r="B87" s="76"/>
      <c r="C87" s="1184"/>
      <c r="D87" s="1141"/>
      <c r="E87" s="1138"/>
      <c r="F87" s="1141"/>
      <c r="G87" s="1138"/>
      <c r="H87" s="1141"/>
      <c r="I87" s="1138"/>
      <c r="J87" s="1141"/>
      <c r="K87" s="440"/>
      <c r="L87" s="440"/>
      <c r="M87" s="440"/>
      <c r="N87" s="1158"/>
      <c r="O87" s="77"/>
    </row>
    <row r="88" spans="1:15" s="103" customFormat="1" ht="23.1" customHeight="1" x14ac:dyDescent="0.15">
      <c r="A88" s="66"/>
      <c r="B88" s="65"/>
      <c r="C88" s="1147"/>
      <c r="D88" s="1142"/>
      <c r="E88" s="1139"/>
      <c r="F88" s="1142"/>
      <c r="G88" s="1139"/>
      <c r="H88" s="1142"/>
      <c r="I88" s="1139"/>
      <c r="J88" s="1142"/>
      <c r="K88" s="1032"/>
      <c r="L88" s="1032"/>
      <c r="M88" s="1032"/>
      <c r="N88" s="1159"/>
      <c r="O88" s="67"/>
    </row>
    <row r="89" spans="1:15" s="103" customFormat="1" ht="23.1" customHeight="1" x14ac:dyDescent="0.15">
      <c r="A89" s="66"/>
      <c r="B89" s="65"/>
      <c r="C89" s="1148"/>
      <c r="D89" s="1140"/>
      <c r="E89" s="1137"/>
      <c r="F89" s="1140"/>
      <c r="G89" s="1137"/>
      <c r="H89" s="1140"/>
      <c r="I89" s="1137"/>
      <c r="J89" s="1140"/>
      <c r="K89" s="438"/>
      <c r="L89" s="438"/>
      <c r="M89" s="438"/>
      <c r="N89" s="1156"/>
      <c r="O89" s="67"/>
    </row>
    <row r="90" spans="1:15" s="103" customFormat="1" ht="23.1" customHeight="1" x14ac:dyDescent="0.15">
      <c r="A90" s="66"/>
      <c r="B90" s="65"/>
      <c r="C90" s="1148"/>
      <c r="D90" s="1140"/>
      <c r="E90" s="1137"/>
      <c r="F90" s="1140"/>
      <c r="G90" s="1137"/>
      <c r="H90" s="1140"/>
      <c r="I90" s="1137"/>
      <c r="J90" s="1140"/>
      <c r="K90" s="438"/>
      <c r="L90" s="438"/>
      <c r="M90" s="438"/>
      <c r="N90" s="1156"/>
      <c r="O90" s="67"/>
    </row>
    <row r="91" spans="1:15" s="103" customFormat="1" ht="23.1" customHeight="1" x14ac:dyDescent="0.15">
      <c r="A91" s="66"/>
      <c r="B91" s="65"/>
      <c r="C91" s="1148"/>
      <c r="D91" s="1140"/>
      <c r="E91" s="1137"/>
      <c r="F91" s="1140"/>
      <c r="G91" s="1137"/>
      <c r="H91" s="1140"/>
      <c r="I91" s="1137"/>
      <c r="J91" s="1140"/>
      <c r="K91" s="438"/>
      <c r="L91" s="438"/>
      <c r="M91" s="438"/>
      <c r="N91" s="1156"/>
      <c r="O91" s="67"/>
    </row>
    <row r="92" spans="1:15" s="103" customFormat="1" ht="23.1" customHeight="1" x14ac:dyDescent="0.15">
      <c r="A92" s="75"/>
      <c r="B92" s="76"/>
      <c r="C92" s="1184"/>
      <c r="D92" s="1141"/>
      <c r="E92" s="1138"/>
      <c r="F92" s="1141"/>
      <c r="G92" s="1138"/>
      <c r="H92" s="1141"/>
      <c r="I92" s="1138"/>
      <c r="J92" s="1141"/>
      <c r="K92" s="440"/>
      <c r="L92" s="440"/>
      <c r="M92" s="440"/>
      <c r="N92" s="1158"/>
      <c r="O92" s="77"/>
    </row>
    <row r="93" spans="1:15" s="103" customFormat="1" ht="23.1" customHeight="1" x14ac:dyDescent="0.15">
      <c r="A93" s="66"/>
      <c r="B93" s="65"/>
      <c r="C93" s="1147"/>
      <c r="D93" s="1142"/>
      <c r="E93" s="1139"/>
      <c r="F93" s="1142"/>
      <c r="G93" s="1139"/>
      <c r="H93" s="1142"/>
      <c r="I93" s="1139"/>
      <c r="J93" s="1142"/>
      <c r="K93" s="1032"/>
      <c r="L93" s="1032"/>
      <c r="M93" s="1032"/>
      <c r="N93" s="1159"/>
      <c r="O93" s="67"/>
    </row>
    <row r="94" spans="1:15" s="103" customFormat="1" ht="23.1" customHeight="1" x14ac:dyDescent="0.15">
      <c r="A94" s="66"/>
      <c r="B94" s="65"/>
      <c r="C94" s="1148"/>
      <c r="D94" s="1140"/>
      <c r="E94" s="1137"/>
      <c r="F94" s="1140"/>
      <c r="G94" s="1137"/>
      <c r="H94" s="1140"/>
      <c r="I94" s="1137"/>
      <c r="J94" s="1140"/>
      <c r="K94" s="438"/>
      <c r="L94" s="438"/>
      <c r="M94" s="438"/>
      <c r="N94" s="1156"/>
      <c r="O94" s="67"/>
    </row>
    <row r="95" spans="1:15" s="103" customFormat="1" ht="23.1" customHeight="1" x14ac:dyDescent="0.15">
      <c r="A95" s="66"/>
      <c r="B95" s="65"/>
      <c r="C95" s="1148"/>
      <c r="D95" s="1140"/>
      <c r="E95" s="1137"/>
      <c r="F95" s="1140"/>
      <c r="G95" s="1137"/>
      <c r="H95" s="1140"/>
      <c r="I95" s="1137"/>
      <c r="J95" s="1140"/>
      <c r="K95" s="438"/>
      <c r="L95" s="438"/>
      <c r="M95" s="438"/>
      <c r="N95" s="1156"/>
      <c r="O95" s="67"/>
    </row>
    <row r="96" spans="1:15" s="103" customFormat="1" ht="23.1" customHeight="1" x14ac:dyDescent="0.15">
      <c r="A96" s="78"/>
      <c r="B96" s="65"/>
      <c r="C96" s="1148"/>
      <c r="D96" s="1140"/>
      <c r="E96" s="1137"/>
      <c r="F96" s="1140"/>
      <c r="G96" s="1137"/>
      <c r="H96" s="1140"/>
      <c r="I96" s="1137"/>
      <c r="J96" s="1140"/>
      <c r="K96" s="438"/>
      <c r="L96" s="438"/>
      <c r="M96" s="438"/>
      <c r="N96" s="1156"/>
      <c r="O96" s="79"/>
    </row>
    <row r="97" spans="1:15" s="103" customFormat="1" ht="23.1" customHeight="1" x14ac:dyDescent="0.15">
      <c r="A97" s="75"/>
      <c r="B97" s="76"/>
      <c r="C97" s="1184"/>
      <c r="D97" s="1141"/>
      <c r="E97" s="1138"/>
      <c r="F97" s="1141"/>
      <c r="G97" s="1138"/>
      <c r="H97" s="1141"/>
      <c r="I97" s="1138"/>
      <c r="J97" s="1141"/>
      <c r="K97" s="440"/>
      <c r="L97" s="440"/>
      <c r="M97" s="440"/>
      <c r="N97" s="1158"/>
      <c r="O97" s="77"/>
    </row>
    <row r="98" spans="1:15" s="103" customFormat="1" ht="23.1" customHeight="1" x14ac:dyDescent="0.15">
      <c r="A98" s="66"/>
      <c r="B98" s="65"/>
      <c r="C98" s="1147"/>
      <c r="D98" s="1142"/>
      <c r="E98" s="1139"/>
      <c r="F98" s="1142"/>
      <c r="G98" s="1139"/>
      <c r="H98" s="1142"/>
      <c r="I98" s="1139"/>
      <c r="J98" s="1142"/>
      <c r="K98" s="1032"/>
      <c r="L98" s="1032"/>
      <c r="M98" s="1032"/>
      <c r="N98" s="1159"/>
      <c r="O98" s="67"/>
    </row>
    <row r="99" spans="1:15" s="103" customFormat="1" ht="23.1" customHeight="1" x14ac:dyDescent="0.15">
      <c r="A99" s="66"/>
      <c r="B99" s="65"/>
      <c r="C99" s="1148"/>
      <c r="D99" s="1140"/>
      <c r="E99" s="1137"/>
      <c r="F99" s="1140"/>
      <c r="G99" s="1137"/>
      <c r="H99" s="1140"/>
      <c r="I99" s="1137"/>
      <c r="J99" s="1140"/>
      <c r="K99" s="438"/>
      <c r="L99" s="438"/>
      <c r="M99" s="438"/>
      <c r="N99" s="1156"/>
      <c r="O99" s="67"/>
    </row>
    <row r="100" spans="1:15" s="103" customFormat="1" ht="23.1" customHeight="1" x14ac:dyDescent="0.15">
      <c r="A100" s="66"/>
      <c r="B100" s="65"/>
      <c r="C100" s="1148"/>
      <c r="D100" s="1140"/>
      <c r="E100" s="1137"/>
      <c r="F100" s="1140"/>
      <c r="G100" s="1137"/>
      <c r="H100" s="1140"/>
      <c r="I100" s="1137"/>
      <c r="J100" s="1140"/>
      <c r="K100" s="438"/>
      <c r="L100" s="438"/>
      <c r="M100" s="438"/>
      <c r="N100" s="1156"/>
      <c r="O100" s="67"/>
    </row>
    <row r="101" spans="1:15" s="103" customFormat="1" ht="23.1" customHeight="1" x14ac:dyDescent="0.15">
      <c r="A101" s="78"/>
      <c r="B101" s="65"/>
      <c r="C101" s="1148"/>
      <c r="D101" s="1140"/>
      <c r="E101" s="1137"/>
      <c r="F101" s="1140"/>
      <c r="G101" s="1137"/>
      <c r="H101" s="1140"/>
      <c r="I101" s="1137"/>
      <c r="J101" s="1140"/>
      <c r="K101" s="438"/>
      <c r="L101" s="438"/>
      <c r="M101" s="438"/>
      <c r="N101" s="1156"/>
      <c r="O101" s="79"/>
    </row>
    <row r="102" spans="1:15" s="103" customFormat="1" ht="23.1" customHeight="1" x14ac:dyDescent="0.15">
      <c r="A102" s="75"/>
      <c r="B102" s="76"/>
      <c r="C102" s="1184"/>
      <c r="D102" s="1141"/>
      <c r="E102" s="1138"/>
      <c r="F102" s="1141"/>
      <c r="G102" s="1138"/>
      <c r="H102" s="1141"/>
      <c r="I102" s="1138"/>
      <c r="J102" s="1141"/>
      <c r="K102" s="440"/>
      <c r="L102" s="440"/>
      <c r="M102" s="440"/>
      <c r="N102" s="1158"/>
      <c r="O102" s="77"/>
    </row>
    <row r="103" spans="1:15" s="125" customFormat="1" ht="23.1" customHeight="1" x14ac:dyDescent="0.15">
      <c r="A103" s="66"/>
      <c r="B103" s="65"/>
      <c r="C103" s="1147"/>
      <c r="D103" s="1142"/>
      <c r="E103" s="1139"/>
      <c r="F103" s="1142"/>
      <c r="G103" s="1139"/>
      <c r="H103" s="1142"/>
      <c r="I103" s="1139"/>
      <c r="J103" s="1142"/>
      <c r="K103" s="1032"/>
      <c r="L103" s="1032"/>
      <c r="M103" s="1032"/>
      <c r="N103" s="1159"/>
      <c r="O103" s="67"/>
    </row>
    <row r="104" spans="1:15" s="125" customFormat="1" ht="23.1" customHeight="1" x14ac:dyDescent="0.15">
      <c r="A104" s="66"/>
      <c r="B104" s="65"/>
      <c r="C104" s="1148"/>
      <c r="D104" s="1140"/>
      <c r="E104" s="1137"/>
      <c r="F104" s="1140"/>
      <c r="G104" s="1137"/>
      <c r="H104" s="1140"/>
      <c r="I104" s="1137"/>
      <c r="J104" s="1140"/>
      <c r="K104" s="438"/>
      <c r="L104" s="438"/>
      <c r="M104" s="438"/>
      <c r="N104" s="1156"/>
      <c r="O104" s="67"/>
    </row>
    <row r="105" spans="1:15" s="125" customFormat="1" ht="23.1" customHeight="1" x14ac:dyDescent="0.15">
      <c r="A105" s="66"/>
      <c r="B105" s="65"/>
      <c r="C105" s="1148"/>
      <c r="D105" s="1140"/>
      <c r="E105" s="1137"/>
      <c r="F105" s="1140"/>
      <c r="G105" s="1137"/>
      <c r="H105" s="1140"/>
      <c r="I105" s="1137"/>
      <c r="J105" s="1140"/>
      <c r="K105" s="438"/>
      <c r="L105" s="438"/>
      <c r="M105" s="438"/>
      <c r="N105" s="1156"/>
      <c r="O105" s="67"/>
    </row>
    <row r="106" spans="1:15" s="125" customFormat="1" ht="23.1" customHeight="1" x14ac:dyDescent="0.15">
      <c r="A106" s="66"/>
      <c r="B106" s="65"/>
      <c r="C106" s="1148"/>
      <c r="D106" s="1140"/>
      <c r="E106" s="1137"/>
      <c r="F106" s="1140"/>
      <c r="G106" s="1137"/>
      <c r="H106" s="1140"/>
      <c r="I106" s="1137"/>
      <c r="J106" s="1140"/>
      <c r="K106" s="438"/>
      <c r="L106" s="438"/>
      <c r="M106" s="438"/>
      <c r="N106" s="1156"/>
      <c r="O106" s="67"/>
    </row>
    <row r="107" spans="1:15" s="125" customFormat="1" ht="23.1" customHeight="1" thickBot="1" x14ac:dyDescent="0.2">
      <c r="A107" s="81"/>
      <c r="B107" s="82"/>
      <c r="C107" s="1149"/>
      <c r="D107" s="1163"/>
      <c r="E107" s="1150"/>
      <c r="F107" s="1163"/>
      <c r="G107" s="1150"/>
      <c r="H107" s="1163"/>
      <c r="I107" s="1150"/>
      <c r="J107" s="1163"/>
      <c r="K107" s="1154"/>
      <c r="L107" s="1154"/>
      <c r="M107" s="1154"/>
      <c r="N107" s="1160"/>
      <c r="O107" s="83"/>
    </row>
  </sheetData>
  <mergeCells count="2">
    <mergeCell ref="I3:K3"/>
    <mergeCell ref="C3:H3"/>
  </mergeCells>
  <phoneticPr fontId="3"/>
  <pageMargins left="0.87" right="0.59055118110236227" top="0.52" bottom="0.59055118110236227" header="0.51181102362204722" footer="0.51181102362204722"/>
  <pageSetup paperSize="9" scale="60" pageOrder="overThenDown" orientation="portrait" r:id="rId1"/>
  <headerFooter alignWithMargins="0"/>
  <rowBreaks count="1" manualBreakCount="1">
    <brk id="57" max="14" man="1"/>
  </rowBreaks>
  <colBreaks count="1" manualBreakCount="1">
    <brk id="8" max="101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8"/>
  <dimension ref="A1:FM53"/>
  <sheetViews>
    <sheetView view="pageBreakPreview" zoomScale="75" zoomScaleNormal="75" workbookViewId="0">
      <selection activeCell="B2" sqref="B2"/>
    </sheetView>
  </sheetViews>
  <sheetFormatPr defaultRowHeight="14.25" x14ac:dyDescent="0.15"/>
  <cols>
    <col min="1" max="2" width="9" style="303"/>
    <col min="3" max="4" width="1.25" style="303" customWidth="1"/>
    <col min="5" max="5" width="4.625" style="303" customWidth="1"/>
    <col min="6" max="14" width="1.25" style="303" customWidth="1"/>
    <col min="15" max="15" width="4.625" style="303" customWidth="1"/>
    <col min="16" max="20" width="1.25" style="303" customWidth="1"/>
    <col min="21" max="21" width="3.5" style="303" customWidth="1"/>
    <col min="22" max="75" width="1.25" style="303" customWidth="1"/>
    <col min="76" max="76" width="3.625" style="303" customWidth="1"/>
    <col min="77" max="79" width="1.25" style="303" customWidth="1"/>
    <col min="80" max="80" width="3.625" style="303" customWidth="1"/>
    <col min="81" max="81" width="1.625" style="303" customWidth="1"/>
    <col min="82" max="87" width="1.25" style="303" customWidth="1"/>
    <col min="88" max="88" width="3.625" style="303" customWidth="1"/>
    <col min="89" max="95" width="1.25" style="303" customWidth="1"/>
    <col min="96" max="96" width="2.75" style="303" customWidth="1"/>
    <col min="97" max="97" width="1.25" style="303" customWidth="1"/>
    <col min="98" max="98" width="1.875" style="303" customWidth="1"/>
    <col min="99" max="103" width="1.25" style="303" customWidth="1"/>
    <col min="104" max="106" width="2.5" style="303" customWidth="1"/>
    <col min="107" max="107" width="3.125" style="303" customWidth="1"/>
    <col min="108" max="109" width="1.25" style="303" customWidth="1"/>
    <col min="110" max="111" width="0.625" style="303" customWidth="1"/>
    <col min="112" max="112" width="1.25" style="303" customWidth="1"/>
    <col min="113" max="113" width="5.375" style="303" customWidth="1"/>
    <col min="114" max="115" width="1.25" style="303" customWidth="1"/>
    <col min="116" max="116" width="1.625" style="303" customWidth="1"/>
    <col min="117" max="142" width="1.25" style="303" customWidth="1"/>
    <col min="143" max="143" width="2.25" style="303" customWidth="1"/>
    <col min="144" max="176" width="1.25" style="303" customWidth="1"/>
    <col min="177" max="16384" width="9" style="303"/>
  </cols>
  <sheetData>
    <row r="1" spans="1:144" ht="21" customHeight="1" x14ac:dyDescent="0.15">
      <c r="A1" s="301"/>
      <c r="B1" s="568" t="s">
        <v>944</v>
      </c>
      <c r="C1" s="569"/>
      <c r="D1" s="570"/>
      <c r="E1" s="570"/>
      <c r="F1" s="570"/>
      <c r="G1" s="570"/>
      <c r="H1" s="570"/>
      <c r="I1" s="570"/>
      <c r="J1" s="570"/>
      <c r="K1" s="570"/>
      <c r="L1" s="570"/>
      <c r="M1" s="570"/>
      <c r="N1" s="570"/>
      <c r="O1" s="570"/>
      <c r="P1" s="570"/>
      <c r="Q1" s="570"/>
      <c r="R1" s="570"/>
      <c r="S1" s="570"/>
      <c r="T1" s="570"/>
      <c r="U1" s="570"/>
      <c r="V1" s="570"/>
      <c r="W1" s="570"/>
      <c r="X1" s="570"/>
      <c r="Y1" s="570"/>
      <c r="Z1" s="570"/>
      <c r="AA1" s="570"/>
      <c r="AB1" s="570"/>
      <c r="AC1" s="570"/>
      <c r="AD1" s="570"/>
      <c r="AE1" s="570"/>
      <c r="AF1" s="570"/>
      <c r="AG1" s="571"/>
      <c r="AH1" s="571"/>
      <c r="AI1" s="571"/>
      <c r="AJ1" s="571"/>
      <c r="AK1" s="571"/>
      <c r="AL1" s="571"/>
      <c r="AM1" s="571"/>
      <c r="AN1" s="571"/>
      <c r="AO1" s="571"/>
      <c r="AP1" s="571"/>
      <c r="AQ1" s="571"/>
      <c r="AR1" s="571"/>
      <c r="AS1" s="571"/>
      <c r="AT1" s="571"/>
      <c r="AU1" s="571"/>
      <c r="AV1" s="571"/>
      <c r="AW1" s="571"/>
      <c r="AX1" s="571"/>
      <c r="AY1" s="571"/>
      <c r="AZ1" s="571"/>
      <c r="BA1" s="571"/>
      <c r="BB1" s="571"/>
      <c r="BC1" s="571"/>
      <c r="BD1" s="571"/>
      <c r="BE1" s="571"/>
      <c r="BF1" s="571"/>
      <c r="BG1" s="571"/>
      <c r="BH1" s="571"/>
      <c r="BI1" s="571"/>
      <c r="BJ1" s="571"/>
      <c r="BK1" s="571"/>
      <c r="BL1" s="571"/>
      <c r="BM1" s="571"/>
      <c r="BN1" s="571"/>
      <c r="BO1" s="571"/>
      <c r="BP1" s="571"/>
      <c r="BQ1" s="571"/>
      <c r="BR1" s="571"/>
      <c r="BS1" s="571"/>
      <c r="BT1" s="572"/>
      <c r="BU1" s="302"/>
      <c r="BV1" s="572"/>
      <c r="BW1" s="572"/>
      <c r="BX1" s="572"/>
      <c r="BY1" s="572"/>
      <c r="BZ1" s="572"/>
      <c r="CA1" s="572"/>
      <c r="CB1" s="572"/>
      <c r="CC1" s="572"/>
      <c r="CD1" s="572"/>
      <c r="CE1" s="572"/>
      <c r="CF1" s="572"/>
      <c r="CG1" s="572"/>
      <c r="CH1" s="572"/>
      <c r="CI1" s="572"/>
      <c r="CJ1" s="572"/>
      <c r="CK1" s="572"/>
      <c r="CL1" s="572"/>
      <c r="CM1" s="572"/>
      <c r="CN1" s="572"/>
      <c r="CO1" s="572"/>
      <c r="CP1" s="572"/>
      <c r="CQ1" s="572"/>
      <c r="CR1" s="572"/>
      <c r="CS1" s="572"/>
      <c r="CT1" s="572"/>
      <c r="CU1" s="572"/>
      <c r="CV1" s="572"/>
      <c r="CW1" s="572"/>
      <c r="CX1" s="572"/>
      <c r="CY1" s="572"/>
      <c r="CZ1" s="572"/>
      <c r="DA1" s="572"/>
      <c r="DB1" s="572"/>
      <c r="DC1" s="572"/>
      <c r="DD1" s="572"/>
      <c r="DE1" s="572"/>
      <c r="DF1" s="572"/>
      <c r="DG1" s="572"/>
      <c r="DH1" s="572"/>
      <c r="DI1" s="572"/>
      <c r="DJ1" s="572"/>
      <c r="DK1" s="572"/>
      <c r="DL1" s="572"/>
      <c r="DM1" s="572"/>
      <c r="DN1" s="572"/>
      <c r="DO1" s="572"/>
      <c r="DP1" s="572"/>
      <c r="DQ1" s="572"/>
      <c r="DR1" s="572"/>
      <c r="DS1" s="572"/>
      <c r="DT1" s="572"/>
      <c r="DU1" s="572"/>
      <c r="DV1" s="572"/>
      <c r="DW1" s="572"/>
      <c r="DX1" s="572"/>
      <c r="DY1" s="572"/>
      <c r="DZ1" s="572"/>
      <c r="EA1" s="572"/>
      <c r="EB1" s="572"/>
      <c r="EC1" s="572"/>
      <c r="ED1" s="572"/>
      <c r="EE1" s="572"/>
      <c r="EF1" s="572"/>
      <c r="EG1" s="572"/>
      <c r="EH1" s="572"/>
      <c r="EI1" s="572"/>
      <c r="EJ1" s="572"/>
      <c r="EK1" s="572"/>
      <c r="EL1" s="572"/>
      <c r="EM1" s="572"/>
    </row>
    <row r="2" spans="1:144" ht="21" customHeight="1" thickBot="1" x14ac:dyDescent="0.2">
      <c r="A2" s="301"/>
      <c r="B2" s="573"/>
      <c r="C2" s="574"/>
      <c r="D2" s="573"/>
      <c r="E2" s="573"/>
      <c r="F2" s="573"/>
      <c r="G2" s="573"/>
      <c r="H2" s="573"/>
      <c r="I2" s="573"/>
      <c r="J2" s="573"/>
      <c r="K2" s="573"/>
      <c r="L2" s="573"/>
      <c r="M2" s="573"/>
      <c r="N2" s="573"/>
      <c r="O2" s="573"/>
      <c r="P2" s="573"/>
      <c r="Q2" s="573"/>
      <c r="R2" s="573"/>
      <c r="S2" s="573"/>
      <c r="T2" s="573"/>
      <c r="U2" s="573"/>
      <c r="V2" s="573"/>
      <c r="W2" s="573"/>
      <c r="X2" s="573"/>
      <c r="Y2" s="573"/>
      <c r="Z2" s="573"/>
      <c r="AA2" s="573"/>
      <c r="AB2" s="573"/>
      <c r="AC2" s="573"/>
      <c r="AD2" s="573"/>
      <c r="AE2" s="573"/>
      <c r="AF2" s="573"/>
      <c r="AG2" s="573"/>
      <c r="AH2" s="573"/>
      <c r="AI2" s="573"/>
      <c r="AJ2" s="573"/>
      <c r="AK2" s="573"/>
      <c r="AL2" s="573"/>
      <c r="AM2" s="573"/>
      <c r="AN2" s="573"/>
      <c r="AO2" s="573"/>
      <c r="AP2" s="573"/>
      <c r="AQ2" s="573"/>
      <c r="AR2" s="573"/>
      <c r="AS2" s="573"/>
      <c r="AT2" s="573"/>
      <c r="AU2" s="573"/>
      <c r="AV2" s="573"/>
      <c r="AW2" s="573"/>
      <c r="AX2" s="573"/>
      <c r="AY2" s="573"/>
      <c r="AZ2" s="573"/>
      <c r="BA2" s="573"/>
      <c r="BB2" s="573"/>
      <c r="BC2" s="573"/>
      <c r="BD2" s="573"/>
      <c r="BE2" s="573"/>
      <c r="BF2" s="573"/>
      <c r="BG2" s="573"/>
      <c r="BH2" s="573"/>
      <c r="BI2" s="573"/>
      <c r="BJ2" s="573"/>
      <c r="BK2" s="573"/>
      <c r="BL2" s="573"/>
      <c r="BM2" s="573"/>
      <c r="BN2" s="573"/>
      <c r="BO2" s="573"/>
      <c r="BP2" s="573"/>
      <c r="BQ2" s="573"/>
      <c r="BR2" s="573"/>
      <c r="BS2" s="573"/>
      <c r="BT2" s="575"/>
      <c r="BU2" s="302"/>
      <c r="BV2" s="575"/>
      <c r="BW2" s="575"/>
      <c r="BX2" s="575"/>
      <c r="BY2" s="575"/>
      <c r="BZ2" s="575"/>
      <c r="CA2" s="575"/>
      <c r="CB2" s="575"/>
      <c r="CC2" s="575"/>
      <c r="CD2" s="575"/>
      <c r="CE2" s="575"/>
      <c r="CF2" s="575"/>
      <c r="CG2" s="575"/>
      <c r="CH2" s="575"/>
      <c r="CI2" s="575"/>
      <c r="CJ2" s="575"/>
      <c r="CK2" s="575"/>
      <c r="CL2" s="575"/>
      <c r="CM2" s="575"/>
      <c r="CN2" s="575"/>
      <c r="CO2" s="575"/>
      <c r="CP2" s="575"/>
      <c r="CQ2" s="575"/>
      <c r="CR2" s="575"/>
      <c r="CS2" s="575"/>
      <c r="CT2" s="575"/>
      <c r="CU2" s="575"/>
      <c r="CV2" s="575"/>
      <c r="CW2" s="575"/>
      <c r="CX2" s="575"/>
      <c r="CY2" s="575"/>
      <c r="CZ2" s="575"/>
      <c r="DA2" s="575"/>
      <c r="DB2" s="575"/>
      <c r="DC2" s="575"/>
      <c r="DD2" s="575"/>
      <c r="DE2" s="575"/>
      <c r="DF2" s="575"/>
      <c r="DG2" s="575"/>
      <c r="DH2" s="575"/>
      <c r="DI2" s="575"/>
      <c r="DJ2" s="575"/>
      <c r="DK2" s="575"/>
      <c r="DL2" s="575"/>
      <c r="DM2" s="575"/>
      <c r="DN2" s="575"/>
      <c r="DO2" s="575"/>
      <c r="DP2" s="575"/>
      <c r="DQ2" s="575"/>
      <c r="DR2" s="575"/>
      <c r="DS2" s="575"/>
      <c r="DT2" s="575"/>
      <c r="DU2" s="575"/>
      <c r="DV2" s="575"/>
      <c r="DW2" s="575"/>
      <c r="DX2" s="575"/>
      <c r="DY2" s="575"/>
      <c r="DZ2" s="575"/>
      <c r="EA2" s="575"/>
      <c r="EB2" s="575"/>
      <c r="EC2" s="2238" t="s">
        <v>731</v>
      </c>
      <c r="ED2" s="2238"/>
      <c r="EE2" s="2238"/>
      <c r="EF2" s="2238"/>
      <c r="EG2" s="2238"/>
      <c r="EH2" s="2238"/>
      <c r="EI2" s="2238"/>
      <c r="EJ2" s="2238"/>
      <c r="EK2" s="2238"/>
      <c r="EL2" s="2238"/>
      <c r="EM2" s="2238"/>
      <c r="EN2" s="564"/>
    </row>
    <row r="3" spans="1:144" s="304" customFormat="1" ht="21" customHeight="1" x14ac:dyDescent="0.15">
      <c r="B3" s="305"/>
      <c r="C3" s="2159" t="s">
        <v>732</v>
      </c>
      <c r="D3" s="2160"/>
      <c r="E3" s="2160"/>
      <c r="F3" s="2160"/>
      <c r="G3" s="2160"/>
      <c r="H3" s="2160"/>
      <c r="I3" s="2160"/>
      <c r="J3" s="2160"/>
      <c r="K3" s="2160"/>
      <c r="L3" s="2160"/>
      <c r="M3" s="2160"/>
      <c r="N3" s="2160"/>
      <c r="O3" s="2160"/>
      <c r="P3" s="2160"/>
      <c r="Q3" s="2160"/>
      <c r="R3" s="2160"/>
      <c r="S3" s="2160"/>
      <c r="T3" s="2160"/>
      <c r="U3" s="2160"/>
      <c r="V3" s="2160"/>
      <c r="W3" s="2160"/>
      <c r="X3" s="2160"/>
      <c r="Y3" s="2160"/>
      <c r="Z3" s="2160"/>
      <c r="AA3" s="2160"/>
      <c r="AB3" s="2160"/>
      <c r="AC3" s="2160"/>
      <c r="AD3" s="2160"/>
      <c r="AE3" s="2160"/>
      <c r="AF3" s="2160"/>
      <c r="AG3" s="2160"/>
      <c r="AH3" s="2160"/>
      <c r="AI3" s="2160"/>
      <c r="AJ3" s="2160"/>
      <c r="AK3" s="2160"/>
      <c r="AL3" s="2160"/>
      <c r="AM3" s="2160"/>
      <c r="AN3" s="2160"/>
      <c r="AO3" s="2160"/>
      <c r="AP3" s="2160"/>
      <c r="AQ3" s="2160"/>
      <c r="AR3" s="2160"/>
      <c r="AS3" s="2160"/>
      <c r="AT3" s="2160"/>
      <c r="AU3" s="2160"/>
      <c r="AV3" s="2160"/>
      <c r="AW3" s="2160"/>
      <c r="AX3" s="2160"/>
      <c r="AY3" s="2160"/>
      <c r="AZ3" s="2160"/>
      <c r="BA3" s="2160"/>
      <c r="BB3" s="2160"/>
      <c r="BC3" s="2160"/>
      <c r="BD3" s="2160"/>
      <c r="BE3" s="2160"/>
      <c r="BF3" s="2160"/>
      <c r="BG3" s="2160"/>
      <c r="BH3" s="2160"/>
      <c r="BI3" s="2160"/>
      <c r="BJ3" s="2160"/>
      <c r="BK3" s="2160"/>
      <c r="BL3" s="2160"/>
      <c r="BM3" s="2160"/>
      <c r="BN3" s="2160"/>
      <c r="BO3" s="2160"/>
      <c r="BP3" s="2160"/>
      <c r="BQ3" s="2160"/>
      <c r="BR3" s="2160"/>
      <c r="BS3" s="2160"/>
      <c r="BT3" s="2162"/>
      <c r="BU3" s="306"/>
      <c r="BV3" s="2159" t="s">
        <v>732</v>
      </c>
      <c r="BW3" s="2160"/>
      <c r="BX3" s="2160"/>
      <c r="BY3" s="2160"/>
      <c r="BZ3" s="2160"/>
      <c r="CA3" s="2160"/>
      <c r="CB3" s="2160"/>
      <c r="CC3" s="2160"/>
      <c r="CD3" s="2160"/>
      <c r="CE3" s="2160"/>
      <c r="CF3" s="2160"/>
      <c r="CG3" s="2160"/>
      <c r="CH3" s="2160"/>
      <c r="CI3" s="2160"/>
      <c r="CJ3" s="2160"/>
      <c r="CK3" s="2160"/>
      <c r="CL3" s="2160"/>
      <c r="CM3" s="2160"/>
      <c r="CN3" s="2160"/>
      <c r="CO3" s="2160"/>
      <c r="CP3" s="2160"/>
      <c r="CQ3" s="2160"/>
      <c r="CR3" s="2160"/>
      <c r="CS3" s="2160"/>
      <c r="CT3" s="2160"/>
      <c r="CU3" s="2160"/>
      <c r="CV3" s="2160"/>
      <c r="CW3" s="2160"/>
      <c r="CX3" s="2160"/>
      <c r="CY3" s="2160"/>
      <c r="CZ3" s="2160"/>
      <c r="DA3" s="2160"/>
      <c r="DB3" s="2160"/>
      <c r="DC3" s="2160"/>
      <c r="DD3" s="2160"/>
      <c r="DE3" s="2160"/>
      <c r="DF3" s="2160"/>
      <c r="DG3" s="2160"/>
      <c r="DH3" s="2160"/>
      <c r="DI3" s="2160"/>
      <c r="DJ3" s="2160"/>
      <c r="DK3" s="2160"/>
      <c r="DL3" s="2160"/>
      <c r="DM3" s="2160"/>
      <c r="DN3" s="2160"/>
      <c r="DO3" s="2160"/>
      <c r="DP3" s="2160"/>
      <c r="DQ3" s="2160"/>
      <c r="DR3" s="2160"/>
      <c r="DS3" s="2160"/>
      <c r="DT3" s="2160"/>
      <c r="DU3" s="2160"/>
      <c r="DV3" s="2160"/>
      <c r="DW3" s="2160"/>
      <c r="DX3" s="2160"/>
      <c r="DY3" s="2160"/>
      <c r="DZ3" s="2160"/>
      <c r="EA3" s="2160"/>
      <c r="EB3" s="2160"/>
      <c r="EC3" s="2160"/>
      <c r="ED3" s="2160"/>
      <c r="EE3" s="2160"/>
      <c r="EF3" s="2160"/>
      <c r="EG3" s="2160"/>
      <c r="EH3" s="2160"/>
      <c r="EI3" s="2160"/>
      <c r="EJ3" s="2160"/>
      <c r="EK3" s="2160"/>
      <c r="EL3" s="2160"/>
      <c r="EM3" s="2162"/>
    </row>
    <row r="4" spans="1:144" s="304" customFormat="1" ht="21" customHeight="1" x14ac:dyDescent="0.15">
      <c r="B4" s="307" t="s">
        <v>730</v>
      </c>
      <c r="C4" s="2156" t="s">
        <v>733</v>
      </c>
      <c r="D4" s="2148"/>
      <c r="E4" s="2148"/>
      <c r="F4" s="2148"/>
      <c r="G4" s="2148"/>
      <c r="H4" s="2148"/>
      <c r="I4" s="2148"/>
      <c r="J4" s="2148"/>
      <c r="K4" s="2148"/>
      <c r="L4" s="2148"/>
      <c r="M4" s="2148"/>
      <c r="N4" s="2148"/>
      <c r="O4" s="2148"/>
      <c r="P4" s="2148"/>
      <c r="Q4" s="2148"/>
      <c r="R4" s="2148"/>
      <c r="S4" s="2148"/>
      <c r="T4" s="2148"/>
      <c r="U4" s="2148"/>
      <c r="V4" s="2148"/>
      <c r="W4" s="2148"/>
      <c r="X4" s="2148"/>
      <c r="Y4" s="2148"/>
      <c r="Z4" s="2148"/>
      <c r="AA4" s="2148"/>
      <c r="AB4" s="2148"/>
      <c r="AC4" s="2148"/>
      <c r="AD4" s="2148"/>
      <c r="AE4" s="2148"/>
      <c r="AF4" s="2148"/>
      <c r="AG4" s="2148"/>
      <c r="AH4" s="2148"/>
      <c r="AI4" s="2148"/>
      <c r="AJ4" s="2148"/>
      <c r="AK4" s="2148"/>
      <c r="AL4" s="2148" t="s">
        <v>734</v>
      </c>
      <c r="AM4" s="2148"/>
      <c r="AN4" s="2148"/>
      <c r="AO4" s="2148"/>
      <c r="AP4" s="2148"/>
      <c r="AQ4" s="2148"/>
      <c r="AR4" s="2148"/>
      <c r="AS4" s="2148"/>
      <c r="AT4" s="2148"/>
      <c r="AU4" s="2148"/>
      <c r="AV4" s="2148"/>
      <c r="AW4" s="2148"/>
      <c r="AX4" s="2148"/>
      <c r="AY4" s="2148"/>
      <c r="AZ4" s="2148"/>
      <c r="BA4" s="2148"/>
      <c r="BB4" s="2148"/>
      <c r="BC4" s="2148"/>
      <c r="BD4" s="2148"/>
      <c r="BE4" s="2148"/>
      <c r="BF4" s="2148"/>
      <c r="BG4" s="2148"/>
      <c r="BH4" s="2148"/>
      <c r="BI4" s="2148"/>
      <c r="BJ4" s="2148"/>
      <c r="BK4" s="2148"/>
      <c r="BL4" s="2148"/>
      <c r="BM4" s="2148"/>
      <c r="BN4" s="2148"/>
      <c r="BO4" s="2148"/>
      <c r="BP4" s="2148"/>
      <c r="BQ4" s="2148"/>
      <c r="BR4" s="2148"/>
      <c r="BS4" s="2148"/>
      <c r="BT4" s="2149"/>
      <c r="BU4" s="308"/>
      <c r="BV4" s="2156" t="s">
        <v>735</v>
      </c>
      <c r="BW4" s="2148"/>
      <c r="BX4" s="2148"/>
      <c r="BY4" s="2148"/>
      <c r="BZ4" s="2148"/>
      <c r="CA4" s="2148"/>
      <c r="CB4" s="2148"/>
      <c r="CC4" s="2148"/>
      <c r="CD4" s="2148"/>
      <c r="CE4" s="2148"/>
      <c r="CF4" s="2148"/>
      <c r="CG4" s="2148"/>
      <c r="CH4" s="2148"/>
      <c r="CI4" s="2148"/>
      <c r="CJ4" s="2148"/>
      <c r="CK4" s="2148"/>
      <c r="CL4" s="2148"/>
      <c r="CM4" s="2148"/>
      <c r="CN4" s="2148"/>
      <c r="CO4" s="2148"/>
      <c r="CP4" s="2148"/>
      <c r="CQ4" s="2148"/>
      <c r="CR4" s="2148"/>
      <c r="CS4" s="2148"/>
      <c r="CT4" s="2148"/>
      <c r="CU4" s="2148"/>
      <c r="CV4" s="2148"/>
      <c r="CW4" s="2148"/>
      <c r="CX4" s="2148"/>
      <c r="CY4" s="2148"/>
      <c r="CZ4" s="2148"/>
      <c r="DA4" s="2148"/>
      <c r="DB4" s="2148"/>
      <c r="DC4" s="2148"/>
      <c r="DD4" s="2148"/>
      <c r="DE4" s="2148" t="s">
        <v>736</v>
      </c>
      <c r="DF4" s="2148"/>
      <c r="DG4" s="2148"/>
      <c r="DH4" s="2148"/>
      <c r="DI4" s="2148"/>
      <c r="DJ4" s="2148"/>
      <c r="DK4" s="2148"/>
      <c r="DL4" s="2148"/>
      <c r="DM4" s="2148"/>
      <c r="DN4" s="2148"/>
      <c r="DO4" s="2148"/>
      <c r="DP4" s="2148"/>
      <c r="DQ4" s="2148"/>
      <c r="DR4" s="2148"/>
      <c r="DS4" s="2148"/>
      <c r="DT4" s="2148"/>
      <c r="DU4" s="2148"/>
      <c r="DV4" s="2148"/>
      <c r="DW4" s="2148"/>
      <c r="DX4" s="2148"/>
      <c r="DY4" s="2148"/>
      <c r="DZ4" s="2148"/>
      <c r="EA4" s="2148"/>
      <c r="EB4" s="2148"/>
      <c r="EC4" s="2148"/>
      <c r="ED4" s="2148"/>
      <c r="EE4" s="2148"/>
      <c r="EF4" s="2148"/>
      <c r="EG4" s="2148"/>
      <c r="EH4" s="2148"/>
      <c r="EI4" s="2148"/>
      <c r="EJ4" s="2148"/>
      <c r="EK4" s="2148"/>
      <c r="EL4" s="2148"/>
      <c r="EM4" s="2149"/>
    </row>
    <row r="5" spans="1:144" s="304" customFormat="1" ht="21" customHeight="1" thickBot="1" x14ac:dyDescent="0.2">
      <c r="B5" s="309"/>
      <c r="C5" s="2157" t="s">
        <v>737</v>
      </c>
      <c r="D5" s="2142"/>
      <c r="E5" s="2142"/>
      <c r="F5" s="2142"/>
      <c r="G5" s="2142"/>
      <c r="H5" s="2142"/>
      <c r="I5" s="2142"/>
      <c r="J5" s="2142"/>
      <c r="K5" s="2142"/>
      <c r="L5" s="2142" t="s">
        <v>738</v>
      </c>
      <c r="M5" s="2142"/>
      <c r="N5" s="2142"/>
      <c r="O5" s="2142"/>
      <c r="P5" s="2142"/>
      <c r="Q5" s="2142"/>
      <c r="R5" s="2142"/>
      <c r="S5" s="2142"/>
      <c r="T5" s="2142"/>
      <c r="U5" s="2142"/>
      <c r="V5" s="2142" t="s">
        <v>739</v>
      </c>
      <c r="W5" s="2142"/>
      <c r="X5" s="2142"/>
      <c r="Y5" s="2142"/>
      <c r="Z5" s="2142"/>
      <c r="AA5" s="2142"/>
      <c r="AB5" s="2142"/>
      <c r="AC5" s="2142"/>
      <c r="AD5" s="2142"/>
      <c r="AE5" s="2142"/>
      <c r="AF5" s="2142"/>
      <c r="AG5" s="2142"/>
      <c r="AH5" s="2142"/>
      <c r="AI5" s="2142"/>
      <c r="AJ5" s="2142"/>
      <c r="AK5" s="2142"/>
      <c r="AL5" s="2142" t="s">
        <v>740</v>
      </c>
      <c r="AM5" s="2142"/>
      <c r="AN5" s="2142"/>
      <c r="AO5" s="2142"/>
      <c r="AP5" s="2142"/>
      <c r="AQ5" s="2142"/>
      <c r="AR5" s="2142"/>
      <c r="AS5" s="2142"/>
      <c r="AT5" s="2142"/>
      <c r="AU5" s="2142" t="s">
        <v>741</v>
      </c>
      <c r="AV5" s="2142"/>
      <c r="AW5" s="2142"/>
      <c r="AX5" s="2142"/>
      <c r="AY5" s="2142"/>
      <c r="AZ5" s="2142"/>
      <c r="BA5" s="2142"/>
      <c r="BB5" s="2142"/>
      <c r="BC5" s="2142"/>
      <c r="BD5" s="2142"/>
      <c r="BE5" s="2142" t="s">
        <v>452</v>
      </c>
      <c r="BF5" s="2142"/>
      <c r="BG5" s="2142"/>
      <c r="BH5" s="2142"/>
      <c r="BI5" s="2142"/>
      <c r="BJ5" s="2142"/>
      <c r="BK5" s="2142"/>
      <c r="BL5" s="2142"/>
      <c r="BM5" s="2142"/>
      <c r="BN5" s="2142"/>
      <c r="BO5" s="2142"/>
      <c r="BP5" s="2142"/>
      <c r="BQ5" s="2142"/>
      <c r="BR5" s="2142"/>
      <c r="BS5" s="2142"/>
      <c r="BT5" s="2158"/>
      <c r="BU5" s="308"/>
      <c r="BV5" s="2157" t="s">
        <v>737</v>
      </c>
      <c r="BW5" s="2142"/>
      <c r="BX5" s="2142"/>
      <c r="BY5" s="2142"/>
      <c r="BZ5" s="2142"/>
      <c r="CA5" s="2142"/>
      <c r="CB5" s="2142"/>
      <c r="CC5" s="2142"/>
      <c r="CD5" s="2142"/>
      <c r="CE5" s="2142" t="s">
        <v>738</v>
      </c>
      <c r="CF5" s="2142"/>
      <c r="CG5" s="2142"/>
      <c r="CH5" s="2142"/>
      <c r="CI5" s="2142"/>
      <c r="CJ5" s="2142"/>
      <c r="CK5" s="2142"/>
      <c r="CL5" s="2142"/>
      <c r="CM5" s="2142"/>
      <c r="CN5" s="2142"/>
      <c r="CO5" s="2142" t="s">
        <v>739</v>
      </c>
      <c r="CP5" s="2142"/>
      <c r="CQ5" s="2142"/>
      <c r="CR5" s="2142"/>
      <c r="CS5" s="2142"/>
      <c r="CT5" s="2142"/>
      <c r="CU5" s="2142"/>
      <c r="CV5" s="2142"/>
      <c r="CW5" s="2142"/>
      <c r="CX5" s="2142"/>
      <c r="CY5" s="2142"/>
      <c r="CZ5" s="2142"/>
      <c r="DA5" s="2142"/>
      <c r="DB5" s="2142"/>
      <c r="DC5" s="2142"/>
      <c r="DD5" s="2142"/>
      <c r="DE5" s="2142" t="s">
        <v>740</v>
      </c>
      <c r="DF5" s="2142"/>
      <c r="DG5" s="2142"/>
      <c r="DH5" s="2142"/>
      <c r="DI5" s="2142"/>
      <c r="DJ5" s="2142"/>
      <c r="DK5" s="2142"/>
      <c r="DL5" s="2142"/>
      <c r="DM5" s="2142"/>
      <c r="DN5" s="2142" t="s">
        <v>741</v>
      </c>
      <c r="DO5" s="2142"/>
      <c r="DP5" s="2142"/>
      <c r="DQ5" s="2142"/>
      <c r="DR5" s="2142"/>
      <c r="DS5" s="2142"/>
      <c r="DT5" s="2142"/>
      <c r="DU5" s="2142"/>
      <c r="DV5" s="2142"/>
      <c r="DW5" s="2142"/>
      <c r="DX5" s="2142" t="s">
        <v>452</v>
      </c>
      <c r="DY5" s="2142"/>
      <c r="DZ5" s="2142"/>
      <c r="EA5" s="2142"/>
      <c r="EB5" s="2142"/>
      <c r="EC5" s="2142"/>
      <c r="ED5" s="2142"/>
      <c r="EE5" s="2142"/>
      <c r="EF5" s="2142"/>
      <c r="EG5" s="2142"/>
      <c r="EH5" s="2142"/>
      <c r="EI5" s="2142"/>
      <c r="EJ5" s="2142"/>
      <c r="EK5" s="2142"/>
      <c r="EL5" s="2142"/>
      <c r="EM5" s="2158"/>
    </row>
    <row r="6" spans="1:144" s="304" customFormat="1" ht="21" customHeight="1" x14ac:dyDescent="0.15">
      <c r="B6" s="310"/>
      <c r="C6" s="2155"/>
      <c r="D6" s="2122"/>
      <c r="E6" s="2122"/>
      <c r="F6" s="2122"/>
      <c r="G6" s="2122"/>
      <c r="H6" s="2122"/>
      <c r="I6" s="2122"/>
      <c r="J6" s="2122"/>
      <c r="K6" s="2122"/>
      <c r="L6" s="2122"/>
      <c r="M6" s="2122"/>
      <c r="N6" s="2122"/>
      <c r="O6" s="2122"/>
      <c r="P6" s="2122"/>
      <c r="Q6" s="2122"/>
      <c r="R6" s="2122"/>
      <c r="S6" s="2122"/>
      <c r="T6" s="2122"/>
      <c r="U6" s="2122"/>
      <c r="V6" s="2122"/>
      <c r="W6" s="2122"/>
      <c r="X6" s="2122"/>
      <c r="Y6" s="2122"/>
      <c r="Z6" s="2122"/>
      <c r="AA6" s="2122"/>
      <c r="AB6" s="2122"/>
      <c r="AC6" s="2122"/>
      <c r="AD6" s="2122"/>
      <c r="AE6" s="2122"/>
      <c r="AF6" s="2122"/>
      <c r="AG6" s="2122"/>
      <c r="AH6" s="2122"/>
      <c r="AI6" s="2122"/>
      <c r="AJ6" s="2122"/>
      <c r="AK6" s="2122"/>
      <c r="AL6" s="2122"/>
      <c r="AM6" s="2122"/>
      <c r="AN6" s="2122"/>
      <c r="AO6" s="2122"/>
      <c r="AP6" s="2122"/>
      <c r="AQ6" s="2122"/>
      <c r="AR6" s="2122"/>
      <c r="AS6" s="2122"/>
      <c r="AT6" s="2122"/>
      <c r="AU6" s="2122"/>
      <c r="AV6" s="2122"/>
      <c r="AW6" s="2122"/>
      <c r="AX6" s="2122"/>
      <c r="AY6" s="2122"/>
      <c r="AZ6" s="2122"/>
      <c r="BA6" s="2122"/>
      <c r="BB6" s="2122"/>
      <c r="BC6" s="2122"/>
      <c r="BD6" s="2122"/>
      <c r="BE6" s="2122"/>
      <c r="BF6" s="2122"/>
      <c r="BG6" s="2122"/>
      <c r="BH6" s="2122"/>
      <c r="BI6" s="2122"/>
      <c r="BJ6" s="2122"/>
      <c r="BK6" s="2122"/>
      <c r="BL6" s="2122"/>
      <c r="BM6" s="2122"/>
      <c r="BN6" s="2122"/>
      <c r="BO6" s="2122"/>
      <c r="BP6" s="2122"/>
      <c r="BQ6" s="2122"/>
      <c r="BR6" s="2122"/>
      <c r="BS6" s="2122"/>
      <c r="BT6" s="2124"/>
      <c r="BV6" s="2155"/>
      <c r="BW6" s="2122"/>
      <c r="BX6" s="2122"/>
      <c r="BY6" s="2122"/>
      <c r="BZ6" s="2122"/>
      <c r="CA6" s="2122"/>
      <c r="CB6" s="2122"/>
      <c r="CC6" s="2122"/>
      <c r="CD6" s="2122"/>
      <c r="CE6" s="2122"/>
      <c r="CF6" s="2122"/>
      <c r="CG6" s="2122"/>
      <c r="CH6" s="2122"/>
      <c r="CI6" s="2122"/>
      <c r="CJ6" s="2122"/>
      <c r="CK6" s="2122"/>
      <c r="CL6" s="2122"/>
      <c r="CM6" s="2122"/>
      <c r="CN6" s="2122"/>
      <c r="CO6" s="2122"/>
      <c r="CP6" s="2122"/>
      <c r="CQ6" s="2122"/>
      <c r="CR6" s="2122"/>
      <c r="CS6" s="2122"/>
      <c r="CT6" s="2122"/>
      <c r="CU6" s="2122"/>
      <c r="CV6" s="2122"/>
      <c r="CW6" s="2122"/>
      <c r="CX6" s="2122"/>
      <c r="CY6" s="2122"/>
      <c r="CZ6" s="2122"/>
      <c r="DA6" s="2122"/>
      <c r="DB6" s="2122"/>
      <c r="DC6" s="2122"/>
      <c r="DD6" s="2122"/>
      <c r="DE6" s="2122"/>
      <c r="DF6" s="2122"/>
      <c r="DG6" s="2122"/>
      <c r="DH6" s="2122"/>
      <c r="DI6" s="2122"/>
      <c r="DJ6" s="2122"/>
      <c r="DK6" s="2122"/>
      <c r="DL6" s="2122"/>
      <c r="DM6" s="2122"/>
      <c r="DN6" s="2122"/>
      <c r="DO6" s="2122"/>
      <c r="DP6" s="2122"/>
      <c r="DQ6" s="2122"/>
      <c r="DR6" s="2122"/>
      <c r="DS6" s="2122"/>
      <c r="DT6" s="2122"/>
      <c r="DU6" s="2122"/>
      <c r="DV6" s="2122"/>
      <c r="DW6" s="2122"/>
      <c r="DX6" s="2122"/>
      <c r="DY6" s="2122"/>
      <c r="DZ6" s="2122"/>
      <c r="EA6" s="2122"/>
      <c r="EB6" s="2122"/>
      <c r="EC6" s="2122"/>
      <c r="ED6" s="2122"/>
      <c r="EE6" s="2122"/>
      <c r="EF6" s="2122"/>
      <c r="EG6" s="2122"/>
      <c r="EH6" s="2122"/>
      <c r="EI6" s="2122"/>
      <c r="EJ6" s="2122"/>
      <c r="EK6" s="2122"/>
      <c r="EL6" s="2122"/>
      <c r="EM6" s="2124"/>
    </row>
    <row r="7" spans="1:144" s="304" customFormat="1" ht="21" customHeight="1" x14ac:dyDescent="0.15">
      <c r="B7" s="299" t="s">
        <v>789</v>
      </c>
      <c r="C7" s="2245">
        <v>333345</v>
      </c>
      <c r="D7" s="2153"/>
      <c r="E7" s="2153"/>
      <c r="F7" s="2153"/>
      <c r="G7" s="2153"/>
      <c r="H7" s="2153"/>
      <c r="I7" s="2153"/>
      <c r="J7" s="2153"/>
      <c r="K7" s="2154"/>
      <c r="L7" s="2114">
        <v>5063981</v>
      </c>
      <c r="M7" s="2153"/>
      <c r="N7" s="2153"/>
      <c r="O7" s="2153"/>
      <c r="P7" s="2153"/>
      <c r="Q7" s="2153"/>
      <c r="R7" s="2153"/>
      <c r="S7" s="2153"/>
      <c r="T7" s="2153"/>
      <c r="U7" s="2154"/>
      <c r="V7" s="2113">
        <v>168872342351</v>
      </c>
      <c r="W7" s="2113"/>
      <c r="X7" s="2113"/>
      <c r="Y7" s="2113"/>
      <c r="Z7" s="2113"/>
      <c r="AA7" s="2113"/>
      <c r="AB7" s="2113"/>
      <c r="AC7" s="2113"/>
      <c r="AD7" s="2113"/>
      <c r="AE7" s="2113"/>
      <c r="AF7" s="2113"/>
      <c r="AG7" s="2113"/>
      <c r="AH7" s="2113"/>
      <c r="AI7" s="2113"/>
      <c r="AJ7" s="2113"/>
      <c r="AK7" s="2113"/>
      <c r="AL7" s="2114">
        <v>13674238</v>
      </c>
      <c r="AM7" s="2153"/>
      <c r="AN7" s="2153"/>
      <c r="AO7" s="2153"/>
      <c r="AP7" s="2153"/>
      <c r="AQ7" s="2153"/>
      <c r="AR7" s="2153"/>
      <c r="AS7" s="2153"/>
      <c r="AT7" s="2154"/>
      <c r="AU7" s="2114">
        <v>22300662</v>
      </c>
      <c r="AV7" s="2153"/>
      <c r="AW7" s="2153"/>
      <c r="AX7" s="2153"/>
      <c r="AY7" s="2153"/>
      <c r="AZ7" s="2153"/>
      <c r="BA7" s="2153"/>
      <c r="BB7" s="2153"/>
      <c r="BC7" s="2153"/>
      <c r="BD7" s="2154"/>
      <c r="BE7" s="2113">
        <v>186171321634</v>
      </c>
      <c r="BF7" s="2113"/>
      <c r="BG7" s="2113"/>
      <c r="BH7" s="2113"/>
      <c r="BI7" s="2113"/>
      <c r="BJ7" s="2113"/>
      <c r="BK7" s="2113"/>
      <c r="BL7" s="2113"/>
      <c r="BM7" s="2113"/>
      <c r="BN7" s="2113"/>
      <c r="BO7" s="2113"/>
      <c r="BP7" s="2113"/>
      <c r="BQ7" s="2113"/>
      <c r="BR7" s="2113"/>
      <c r="BS7" s="2113"/>
      <c r="BT7" s="2147"/>
      <c r="BU7" s="1627"/>
      <c r="BV7" s="2152">
        <v>3200537</v>
      </c>
      <c r="BW7" s="2153"/>
      <c r="BX7" s="2153"/>
      <c r="BY7" s="2153"/>
      <c r="BZ7" s="2153"/>
      <c r="CA7" s="2153"/>
      <c r="CB7" s="2153"/>
      <c r="CC7" s="2153"/>
      <c r="CD7" s="2154"/>
      <c r="CE7" s="2114">
        <v>6657094</v>
      </c>
      <c r="CF7" s="2153"/>
      <c r="CG7" s="2153"/>
      <c r="CH7" s="2153"/>
      <c r="CI7" s="2153"/>
      <c r="CJ7" s="2153"/>
      <c r="CK7" s="2153"/>
      <c r="CL7" s="2153"/>
      <c r="CM7" s="2153"/>
      <c r="CN7" s="2154"/>
      <c r="CO7" s="2113">
        <v>41668235195</v>
      </c>
      <c r="CP7" s="2113"/>
      <c r="CQ7" s="2113"/>
      <c r="CR7" s="2113"/>
      <c r="CS7" s="2113"/>
      <c r="CT7" s="2113"/>
      <c r="CU7" s="2113"/>
      <c r="CV7" s="2113"/>
      <c r="CW7" s="2113"/>
      <c r="CX7" s="2113"/>
      <c r="CY7" s="2113"/>
      <c r="CZ7" s="2113"/>
      <c r="DA7" s="2113"/>
      <c r="DB7" s="2113"/>
      <c r="DC7" s="2113"/>
      <c r="DD7" s="2113"/>
      <c r="DE7" s="2113">
        <v>17208120</v>
      </c>
      <c r="DF7" s="2113"/>
      <c r="DG7" s="2113"/>
      <c r="DH7" s="2113"/>
      <c r="DI7" s="2113"/>
      <c r="DJ7" s="2113"/>
      <c r="DK7" s="2113"/>
      <c r="DL7" s="2113"/>
      <c r="DM7" s="2113"/>
      <c r="DN7" s="2114">
        <v>34021737</v>
      </c>
      <c r="DO7" s="2153"/>
      <c r="DP7" s="2153"/>
      <c r="DQ7" s="2153"/>
      <c r="DR7" s="2153"/>
      <c r="DS7" s="2153"/>
      <c r="DT7" s="2153"/>
      <c r="DU7" s="2153"/>
      <c r="DV7" s="2153"/>
      <c r="DW7" s="2154"/>
      <c r="DX7" s="2113">
        <v>396711899180</v>
      </c>
      <c r="DY7" s="2113"/>
      <c r="DZ7" s="2113"/>
      <c r="EA7" s="2113"/>
      <c r="EB7" s="2113"/>
      <c r="EC7" s="2113"/>
      <c r="ED7" s="2113"/>
      <c r="EE7" s="2113"/>
      <c r="EF7" s="2113"/>
      <c r="EG7" s="2113"/>
      <c r="EH7" s="2113"/>
      <c r="EI7" s="2113"/>
      <c r="EJ7" s="2113"/>
      <c r="EK7" s="2113"/>
      <c r="EL7" s="2113"/>
      <c r="EM7" s="2147"/>
    </row>
    <row r="8" spans="1:144" s="304" customFormat="1" ht="21" customHeight="1" x14ac:dyDescent="0.15">
      <c r="B8" s="299" t="s">
        <v>774</v>
      </c>
      <c r="C8" s="2245">
        <v>333280</v>
      </c>
      <c r="D8" s="2153"/>
      <c r="E8" s="2153"/>
      <c r="F8" s="2153"/>
      <c r="G8" s="2153"/>
      <c r="H8" s="2153"/>
      <c r="I8" s="2153"/>
      <c r="J8" s="2153"/>
      <c r="K8" s="2154"/>
      <c r="L8" s="2114">
        <v>5026424</v>
      </c>
      <c r="M8" s="2153"/>
      <c r="N8" s="2153"/>
      <c r="O8" s="2153"/>
      <c r="P8" s="2153"/>
      <c r="Q8" s="2153"/>
      <c r="R8" s="2153"/>
      <c r="S8" s="2153"/>
      <c r="T8" s="2153"/>
      <c r="U8" s="2154"/>
      <c r="V8" s="2113">
        <v>174029583319</v>
      </c>
      <c r="W8" s="2113"/>
      <c r="X8" s="2113"/>
      <c r="Y8" s="2113"/>
      <c r="Z8" s="2113"/>
      <c r="AA8" s="2113"/>
      <c r="AB8" s="2113"/>
      <c r="AC8" s="2113"/>
      <c r="AD8" s="2113"/>
      <c r="AE8" s="2113"/>
      <c r="AF8" s="2113"/>
      <c r="AG8" s="2113"/>
      <c r="AH8" s="2113"/>
      <c r="AI8" s="2113"/>
      <c r="AJ8" s="2113"/>
      <c r="AK8" s="2113"/>
      <c r="AL8" s="2114">
        <v>13847302</v>
      </c>
      <c r="AM8" s="2153"/>
      <c r="AN8" s="2153"/>
      <c r="AO8" s="2153"/>
      <c r="AP8" s="2153"/>
      <c r="AQ8" s="2153"/>
      <c r="AR8" s="2153"/>
      <c r="AS8" s="2153"/>
      <c r="AT8" s="2154"/>
      <c r="AU8" s="2114">
        <v>22282497</v>
      </c>
      <c r="AV8" s="2153"/>
      <c r="AW8" s="2153"/>
      <c r="AX8" s="2153"/>
      <c r="AY8" s="2153"/>
      <c r="AZ8" s="2153"/>
      <c r="BA8" s="2153"/>
      <c r="BB8" s="2153"/>
      <c r="BC8" s="2153"/>
      <c r="BD8" s="2154"/>
      <c r="BE8" s="2113">
        <v>189344733716</v>
      </c>
      <c r="BF8" s="2113"/>
      <c r="BG8" s="2113"/>
      <c r="BH8" s="2113"/>
      <c r="BI8" s="2113"/>
      <c r="BJ8" s="2113"/>
      <c r="BK8" s="2113"/>
      <c r="BL8" s="2113"/>
      <c r="BM8" s="2113"/>
      <c r="BN8" s="2113"/>
      <c r="BO8" s="2113"/>
      <c r="BP8" s="2113"/>
      <c r="BQ8" s="2113"/>
      <c r="BR8" s="2113"/>
      <c r="BS8" s="2113"/>
      <c r="BT8" s="2147"/>
      <c r="BU8" s="1627"/>
      <c r="BV8" s="2152">
        <v>3280317</v>
      </c>
      <c r="BW8" s="2153"/>
      <c r="BX8" s="2153"/>
      <c r="BY8" s="2153"/>
      <c r="BZ8" s="2153"/>
      <c r="CA8" s="2153"/>
      <c r="CB8" s="2153"/>
      <c r="CC8" s="2153"/>
      <c r="CD8" s="2154"/>
      <c r="CE8" s="2114">
        <v>6662699</v>
      </c>
      <c r="CF8" s="2153"/>
      <c r="CG8" s="2153"/>
      <c r="CH8" s="2153"/>
      <c r="CI8" s="2153"/>
      <c r="CJ8" s="2153"/>
      <c r="CK8" s="2153"/>
      <c r="CL8" s="2153"/>
      <c r="CM8" s="2153"/>
      <c r="CN8" s="2154"/>
      <c r="CO8" s="2113">
        <v>42251308880</v>
      </c>
      <c r="CP8" s="2113"/>
      <c r="CQ8" s="2113"/>
      <c r="CR8" s="2113"/>
      <c r="CS8" s="2113"/>
      <c r="CT8" s="2113"/>
      <c r="CU8" s="2113"/>
      <c r="CV8" s="2113"/>
      <c r="CW8" s="2113"/>
      <c r="CX8" s="2113"/>
      <c r="CY8" s="2113"/>
      <c r="CZ8" s="2113"/>
      <c r="DA8" s="2113"/>
      <c r="DB8" s="2113"/>
      <c r="DC8" s="2113"/>
      <c r="DD8" s="2113"/>
      <c r="DE8" s="2113">
        <v>17460899</v>
      </c>
      <c r="DF8" s="2113"/>
      <c r="DG8" s="2113"/>
      <c r="DH8" s="2113"/>
      <c r="DI8" s="2113"/>
      <c r="DJ8" s="2113"/>
      <c r="DK8" s="2113"/>
      <c r="DL8" s="2113"/>
      <c r="DM8" s="2113"/>
      <c r="DN8" s="2114">
        <v>33971620</v>
      </c>
      <c r="DO8" s="2153"/>
      <c r="DP8" s="2153"/>
      <c r="DQ8" s="2153"/>
      <c r="DR8" s="2153"/>
      <c r="DS8" s="2153"/>
      <c r="DT8" s="2153"/>
      <c r="DU8" s="2153"/>
      <c r="DV8" s="2153"/>
      <c r="DW8" s="2154"/>
      <c r="DX8" s="2113">
        <v>405625625915</v>
      </c>
      <c r="DY8" s="2113"/>
      <c r="DZ8" s="2113"/>
      <c r="EA8" s="2113"/>
      <c r="EB8" s="2113"/>
      <c r="EC8" s="2113"/>
      <c r="ED8" s="2113"/>
      <c r="EE8" s="2113"/>
      <c r="EF8" s="2113"/>
      <c r="EG8" s="2113"/>
      <c r="EH8" s="2113"/>
      <c r="EI8" s="2113"/>
      <c r="EJ8" s="2113"/>
      <c r="EK8" s="2113"/>
      <c r="EL8" s="2113"/>
      <c r="EM8" s="2147"/>
    </row>
    <row r="9" spans="1:144" s="304" customFormat="1" ht="21" customHeight="1" x14ac:dyDescent="0.15">
      <c r="B9" s="299" t="s">
        <v>781</v>
      </c>
      <c r="C9" s="2112">
        <v>333344</v>
      </c>
      <c r="D9" s="2113"/>
      <c r="E9" s="2113"/>
      <c r="F9" s="2113"/>
      <c r="G9" s="2113"/>
      <c r="H9" s="2113"/>
      <c r="I9" s="2113"/>
      <c r="J9" s="2113"/>
      <c r="K9" s="2113"/>
      <c r="L9" s="2113">
        <v>4983466</v>
      </c>
      <c r="M9" s="2113"/>
      <c r="N9" s="2113"/>
      <c r="O9" s="2113"/>
      <c r="P9" s="2113"/>
      <c r="Q9" s="2113"/>
      <c r="R9" s="2113"/>
      <c r="S9" s="2113"/>
      <c r="T9" s="2113"/>
      <c r="U9" s="2113"/>
      <c r="V9" s="2113">
        <v>177356097632</v>
      </c>
      <c r="W9" s="2113"/>
      <c r="X9" s="2113"/>
      <c r="Y9" s="2113"/>
      <c r="Z9" s="2113"/>
      <c r="AA9" s="2113"/>
      <c r="AB9" s="2113"/>
      <c r="AC9" s="2113"/>
      <c r="AD9" s="2113"/>
      <c r="AE9" s="2113"/>
      <c r="AF9" s="2113"/>
      <c r="AG9" s="2113"/>
      <c r="AH9" s="2113"/>
      <c r="AI9" s="2113"/>
      <c r="AJ9" s="2113"/>
      <c r="AK9" s="2113"/>
      <c r="AL9" s="2113">
        <v>13757113</v>
      </c>
      <c r="AM9" s="2113"/>
      <c r="AN9" s="2113"/>
      <c r="AO9" s="2113"/>
      <c r="AP9" s="2113"/>
      <c r="AQ9" s="2113"/>
      <c r="AR9" s="2113"/>
      <c r="AS9" s="2113"/>
      <c r="AT9" s="2113"/>
      <c r="AU9" s="2113">
        <v>21843058</v>
      </c>
      <c r="AV9" s="2113"/>
      <c r="AW9" s="2113"/>
      <c r="AX9" s="2113"/>
      <c r="AY9" s="2113"/>
      <c r="AZ9" s="2113"/>
      <c r="BA9" s="2113"/>
      <c r="BB9" s="2113"/>
      <c r="BC9" s="2113"/>
      <c r="BD9" s="2113"/>
      <c r="BE9" s="2113">
        <v>191421356103</v>
      </c>
      <c r="BF9" s="2113"/>
      <c r="BG9" s="2113"/>
      <c r="BH9" s="2113"/>
      <c r="BI9" s="2113"/>
      <c r="BJ9" s="2113"/>
      <c r="BK9" s="2113"/>
      <c r="BL9" s="2113"/>
      <c r="BM9" s="2113"/>
      <c r="BN9" s="2113"/>
      <c r="BO9" s="2113"/>
      <c r="BP9" s="2113"/>
      <c r="BQ9" s="2113"/>
      <c r="BR9" s="2113"/>
      <c r="BS9" s="2113"/>
      <c r="BT9" s="2147"/>
      <c r="BU9" s="1628"/>
      <c r="BV9" s="2112">
        <v>3342921</v>
      </c>
      <c r="BW9" s="2113"/>
      <c r="BX9" s="2113"/>
      <c r="BY9" s="2113"/>
      <c r="BZ9" s="2113"/>
      <c r="CA9" s="2113"/>
      <c r="CB9" s="2113"/>
      <c r="CC9" s="2113"/>
      <c r="CD9" s="2113"/>
      <c r="CE9" s="2113">
        <v>6647927</v>
      </c>
      <c r="CF9" s="2113"/>
      <c r="CG9" s="2113"/>
      <c r="CH9" s="2113"/>
      <c r="CI9" s="2113"/>
      <c r="CJ9" s="2113"/>
      <c r="CK9" s="2113"/>
      <c r="CL9" s="2113"/>
      <c r="CM9" s="2113"/>
      <c r="CN9" s="2113"/>
      <c r="CO9" s="2113">
        <v>42235597106</v>
      </c>
      <c r="CP9" s="2113"/>
      <c r="CQ9" s="2113"/>
      <c r="CR9" s="2113"/>
      <c r="CS9" s="2113"/>
      <c r="CT9" s="2113"/>
      <c r="CU9" s="2113"/>
      <c r="CV9" s="2113"/>
      <c r="CW9" s="2113"/>
      <c r="CX9" s="2113"/>
      <c r="CY9" s="2113"/>
      <c r="CZ9" s="2113"/>
      <c r="DA9" s="2113"/>
      <c r="DB9" s="2113"/>
      <c r="DC9" s="2113"/>
      <c r="DD9" s="2113"/>
      <c r="DE9" s="2113">
        <v>17433378</v>
      </c>
      <c r="DF9" s="2113"/>
      <c r="DG9" s="2113"/>
      <c r="DH9" s="2113"/>
      <c r="DI9" s="2113"/>
      <c r="DJ9" s="2113"/>
      <c r="DK9" s="2113"/>
      <c r="DL9" s="2113"/>
      <c r="DM9" s="2113"/>
      <c r="DN9" s="2113">
        <v>33474451</v>
      </c>
      <c r="DO9" s="2113"/>
      <c r="DP9" s="2113"/>
      <c r="DQ9" s="2113"/>
      <c r="DR9" s="2113"/>
      <c r="DS9" s="2113"/>
      <c r="DT9" s="2113"/>
      <c r="DU9" s="2113"/>
      <c r="DV9" s="2113"/>
      <c r="DW9" s="2113"/>
      <c r="DX9" s="2113">
        <v>411013050841</v>
      </c>
      <c r="DY9" s="2113"/>
      <c r="DZ9" s="2113"/>
      <c r="EA9" s="2113"/>
      <c r="EB9" s="2113"/>
      <c r="EC9" s="2113"/>
      <c r="ED9" s="2113"/>
      <c r="EE9" s="2113"/>
      <c r="EF9" s="2113"/>
      <c r="EG9" s="2113"/>
      <c r="EH9" s="2113"/>
      <c r="EI9" s="2113"/>
      <c r="EJ9" s="2113"/>
      <c r="EK9" s="2113"/>
      <c r="EL9" s="2113"/>
      <c r="EM9" s="2147"/>
    </row>
    <row r="10" spans="1:144" s="304" customFormat="1" ht="21" customHeight="1" x14ac:dyDescent="0.15">
      <c r="B10" s="299" t="s">
        <v>783</v>
      </c>
      <c r="C10" s="2112">
        <v>332504</v>
      </c>
      <c r="D10" s="2113"/>
      <c r="E10" s="2113"/>
      <c r="F10" s="2113"/>
      <c r="G10" s="2113"/>
      <c r="H10" s="2113"/>
      <c r="I10" s="2113"/>
      <c r="J10" s="2113"/>
      <c r="K10" s="2113"/>
      <c r="L10" s="2113">
        <v>4958016</v>
      </c>
      <c r="M10" s="2113"/>
      <c r="N10" s="2113"/>
      <c r="O10" s="2113"/>
      <c r="P10" s="2113"/>
      <c r="Q10" s="2113"/>
      <c r="R10" s="2113"/>
      <c r="S10" s="2113"/>
      <c r="T10" s="2113"/>
      <c r="U10" s="2113"/>
      <c r="V10" s="2113">
        <v>181108649999</v>
      </c>
      <c r="W10" s="2113"/>
      <c r="X10" s="2113"/>
      <c r="Y10" s="2113"/>
      <c r="Z10" s="2113"/>
      <c r="AA10" s="2113"/>
      <c r="AB10" s="2113"/>
      <c r="AC10" s="2113"/>
      <c r="AD10" s="2113"/>
      <c r="AE10" s="2113"/>
      <c r="AF10" s="2113"/>
      <c r="AG10" s="2113"/>
      <c r="AH10" s="2113"/>
      <c r="AI10" s="2113"/>
      <c r="AJ10" s="2113"/>
      <c r="AK10" s="2113"/>
      <c r="AL10" s="2113">
        <v>13623577</v>
      </c>
      <c r="AM10" s="2113"/>
      <c r="AN10" s="2113"/>
      <c r="AO10" s="2113"/>
      <c r="AP10" s="2113"/>
      <c r="AQ10" s="2113"/>
      <c r="AR10" s="2113"/>
      <c r="AS10" s="2113"/>
      <c r="AT10" s="2113"/>
      <c r="AU10" s="2113">
        <v>21496478</v>
      </c>
      <c r="AV10" s="2113"/>
      <c r="AW10" s="2113"/>
      <c r="AX10" s="2113"/>
      <c r="AY10" s="2113"/>
      <c r="AZ10" s="2113"/>
      <c r="BA10" s="2113"/>
      <c r="BB10" s="2113"/>
      <c r="BC10" s="2113"/>
      <c r="BD10" s="2113"/>
      <c r="BE10" s="2113">
        <v>192977413536</v>
      </c>
      <c r="BF10" s="2113"/>
      <c r="BG10" s="2113"/>
      <c r="BH10" s="2113"/>
      <c r="BI10" s="2113"/>
      <c r="BJ10" s="2113"/>
      <c r="BK10" s="2113"/>
      <c r="BL10" s="2113"/>
      <c r="BM10" s="2113"/>
      <c r="BN10" s="2113"/>
      <c r="BO10" s="2113"/>
      <c r="BP10" s="2113"/>
      <c r="BQ10" s="2113"/>
      <c r="BR10" s="2113"/>
      <c r="BS10" s="2113"/>
      <c r="BT10" s="2147"/>
      <c r="BU10" s="1628"/>
      <c r="BV10" s="2112">
        <v>3381972</v>
      </c>
      <c r="BW10" s="2113"/>
      <c r="BX10" s="2113"/>
      <c r="BY10" s="2113"/>
      <c r="BZ10" s="2113"/>
      <c r="CA10" s="2113"/>
      <c r="CB10" s="2113"/>
      <c r="CC10" s="2113"/>
      <c r="CD10" s="2113"/>
      <c r="CE10" s="2113">
        <v>6533056</v>
      </c>
      <c r="CF10" s="2113"/>
      <c r="CG10" s="2113"/>
      <c r="CH10" s="2113"/>
      <c r="CI10" s="2113"/>
      <c r="CJ10" s="2113"/>
      <c r="CK10" s="2113"/>
      <c r="CL10" s="2113"/>
      <c r="CM10" s="2113"/>
      <c r="CN10" s="2113"/>
      <c r="CO10" s="2113">
        <v>42421883685</v>
      </c>
      <c r="CP10" s="2113"/>
      <c r="CQ10" s="2113"/>
      <c r="CR10" s="2113"/>
      <c r="CS10" s="2113"/>
      <c r="CT10" s="2113"/>
      <c r="CU10" s="2113"/>
      <c r="CV10" s="2113"/>
      <c r="CW10" s="2113"/>
      <c r="CX10" s="2113"/>
      <c r="CY10" s="2113"/>
      <c r="CZ10" s="2113"/>
      <c r="DA10" s="2113"/>
      <c r="DB10" s="2113"/>
      <c r="DC10" s="2113"/>
      <c r="DD10" s="2113"/>
      <c r="DE10" s="2113">
        <v>17338053</v>
      </c>
      <c r="DF10" s="2113"/>
      <c r="DG10" s="2113"/>
      <c r="DH10" s="2113"/>
      <c r="DI10" s="2113"/>
      <c r="DJ10" s="2113"/>
      <c r="DK10" s="2113"/>
      <c r="DL10" s="2113"/>
      <c r="DM10" s="2113"/>
      <c r="DN10" s="2113">
        <v>32987550</v>
      </c>
      <c r="DO10" s="2113"/>
      <c r="DP10" s="2113"/>
      <c r="DQ10" s="2113"/>
      <c r="DR10" s="2113"/>
      <c r="DS10" s="2113"/>
      <c r="DT10" s="2113"/>
      <c r="DU10" s="2113"/>
      <c r="DV10" s="2113"/>
      <c r="DW10" s="2113"/>
      <c r="DX10" s="2113">
        <v>416507947220</v>
      </c>
      <c r="DY10" s="2113"/>
      <c r="DZ10" s="2113"/>
      <c r="EA10" s="2113"/>
      <c r="EB10" s="2113"/>
      <c r="EC10" s="2113"/>
      <c r="ED10" s="2113"/>
      <c r="EE10" s="2113"/>
      <c r="EF10" s="2113"/>
      <c r="EG10" s="2113"/>
      <c r="EH10" s="2113"/>
      <c r="EI10" s="2113"/>
      <c r="EJ10" s="2113"/>
      <c r="EK10" s="2113"/>
      <c r="EL10" s="2113"/>
      <c r="EM10" s="2147"/>
    </row>
    <row r="11" spans="1:144" s="304" customFormat="1" ht="21" customHeight="1" thickBot="1" x14ac:dyDescent="0.2">
      <c r="B11" s="300" t="s">
        <v>788</v>
      </c>
      <c r="C11" s="2151">
        <v>331345</v>
      </c>
      <c r="D11" s="2144"/>
      <c r="E11" s="2144"/>
      <c r="F11" s="2144"/>
      <c r="G11" s="2144"/>
      <c r="H11" s="2144"/>
      <c r="I11" s="2144"/>
      <c r="J11" s="2144"/>
      <c r="K11" s="2144"/>
      <c r="L11" s="2144">
        <v>4898582</v>
      </c>
      <c r="M11" s="2144"/>
      <c r="N11" s="2144"/>
      <c r="O11" s="2144"/>
      <c r="P11" s="2144"/>
      <c r="Q11" s="2144"/>
      <c r="R11" s="2144"/>
      <c r="S11" s="2144"/>
      <c r="T11" s="2144"/>
      <c r="U11" s="2144"/>
      <c r="V11" s="2144">
        <v>181763500091</v>
      </c>
      <c r="W11" s="2144"/>
      <c r="X11" s="2144"/>
      <c r="Y11" s="2144"/>
      <c r="Z11" s="2144"/>
      <c r="AA11" s="2144"/>
      <c r="AB11" s="2144"/>
      <c r="AC11" s="2144"/>
      <c r="AD11" s="2144"/>
      <c r="AE11" s="2144"/>
      <c r="AF11" s="2144"/>
      <c r="AG11" s="2144"/>
      <c r="AH11" s="2144"/>
      <c r="AI11" s="2144"/>
      <c r="AJ11" s="2144"/>
      <c r="AK11" s="2144"/>
      <c r="AL11" s="2144">
        <v>13449939</v>
      </c>
      <c r="AM11" s="2144"/>
      <c r="AN11" s="2144"/>
      <c r="AO11" s="2144"/>
      <c r="AP11" s="2144"/>
      <c r="AQ11" s="2144"/>
      <c r="AR11" s="2144"/>
      <c r="AS11" s="2144"/>
      <c r="AT11" s="2144"/>
      <c r="AU11" s="2144">
        <v>21248176</v>
      </c>
      <c r="AV11" s="2144"/>
      <c r="AW11" s="2144"/>
      <c r="AX11" s="2144"/>
      <c r="AY11" s="2144"/>
      <c r="AZ11" s="2144"/>
      <c r="BA11" s="2144"/>
      <c r="BB11" s="2144"/>
      <c r="BC11" s="2144"/>
      <c r="BD11" s="2144"/>
      <c r="BE11" s="2144">
        <v>194808684256</v>
      </c>
      <c r="BF11" s="2144"/>
      <c r="BG11" s="2144"/>
      <c r="BH11" s="2144"/>
      <c r="BI11" s="2144"/>
      <c r="BJ11" s="2144"/>
      <c r="BK11" s="2144"/>
      <c r="BL11" s="2144"/>
      <c r="BM11" s="2144"/>
      <c r="BN11" s="2144"/>
      <c r="BO11" s="2144"/>
      <c r="BP11" s="2144"/>
      <c r="BQ11" s="2144"/>
      <c r="BR11" s="2144"/>
      <c r="BS11" s="2144"/>
      <c r="BT11" s="2145"/>
      <c r="BU11" s="1628"/>
      <c r="BV11" s="2151">
        <v>3346668</v>
      </c>
      <c r="BW11" s="2144"/>
      <c r="BX11" s="2144"/>
      <c r="BY11" s="2144"/>
      <c r="BZ11" s="2144"/>
      <c r="CA11" s="2144"/>
      <c r="CB11" s="2144"/>
      <c r="CC11" s="2144"/>
      <c r="CD11" s="2144"/>
      <c r="CE11" s="2144">
        <v>6320064</v>
      </c>
      <c r="CF11" s="2144"/>
      <c r="CG11" s="2144"/>
      <c r="CH11" s="2144"/>
      <c r="CI11" s="2144"/>
      <c r="CJ11" s="2144"/>
      <c r="CK11" s="2144"/>
      <c r="CL11" s="2144"/>
      <c r="CM11" s="2144"/>
      <c r="CN11" s="2144"/>
      <c r="CO11" s="2144">
        <v>41534539066</v>
      </c>
      <c r="CP11" s="2144"/>
      <c r="CQ11" s="2144"/>
      <c r="CR11" s="2144"/>
      <c r="CS11" s="2144"/>
      <c r="CT11" s="2144"/>
      <c r="CU11" s="2144"/>
      <c r="CV11" s="2144"/>
      <c r="CW11" s="2144"/>
      <c r="CX11" s="2144"/>
      <c r="CY11" s="2144"/>
      <c r="CZ11" s="2144"/>
      <c r="DA11" s="2144"/>
      <c r="DB11" s="2144"/>
      <c r="DC11" s="2144"/>
      <c r="DD11" s="2144"/>
      <c r="DE11" s="2144">
        <v>17127952</v>
      </c>
      <c r="DF11" s="2144"/>
      <c r="DG11" s="2144"/>
      <c r="DH11" s="2144"/>
      <c r="DI11" s="2144"/>
      <c r="DJ11" s="2144"/>
      <c r="DK11" s="2144"/>
      <c r="DL11" s="2144"/>
      <c r="DM11" s="2144"/>
      <c r="DN11" s="2144">
        <v>32466822</v>
      </c>
      <c r="DO11" s="2144"/>
      <c r="DP11" s="2144"/>
      <c r="DQ11" s="2144"/>
      <c r="DR11" s="2144"/>
      <c r="DS11" s="2144"/>
      <c r="DT11" s="2144"/>
      <c r="DU11" s="2144"/>
      <c r="DV11" s="2144"/>
      <c r="DW11" s="2144"/>
      <c r="DX11" s="2144">
        <v>418106723413</v>
      </c>
      <c r="DY11" s="2144"/>
      <c r="DZ11" s="2144"/>
      <c r="EA11" s="2144"/>
      <c r="EB11" s="2144"/>
      <c r="EC11" s="2144"/>
      <c r="ED11" s="2144"/>
      <c r="EE11" s="2144"/>
      <c r="EF11" s="2144"/>
      <c r="EG11" s="2144"/>
      <c r="EH11" s="2144"/>
      <c r="EI11" s="2144"/>
      <c r="EJ11" s="2144"/>
      <c r="EK11" s="2144"/>
      <c r="EL11" s="2144"/>
      <c r="EM11" s="2145"/>
    </row>
    <row r="12" spans="1:144" s="304" customFormat="1" ht="15" customHeight="1" x14ac:dyDescent="0.15">
      <c r="B12" s="2257"/>
      <c r="C12" s="2227"/>
      <c r="D12" s="2227"/>
      <c r="E12" s="2227"/>
      <c r="F12" s="2227"/>
      <c r="G12" s="2227"/>
      <c r="H12" s="2227"/>
      <c r="I12" s="2227"/>
      <c r="J12" s="2227"/>
      <c r="K12" s="2227"/>
      <c r="L12" s="2227"/>
      <c r="M12" s="2227"/>
      <c r="N12" s="2227"/>
      <c r="O12" s="2227"/>
      <c r="P12" s="2227"/>
      <c r="Q12" s="2227"/>
      <c r="R12" s="2227"/>
      <c r="S12" s="2227"/>
      <c r="T12" s="2227"/>
      <c r="U12" s="2227"/>
      <c r="V12" s="2227"/>
      <c r="W12" s="2227"/>
      <c r="X12" s="2227"/>
      <c r="Y12" s="2227"/>
      <c r="Z12" s="2227"/>
      <c r="AA12" s="2227"/>
      <c r="AB12" s="2227"/>
      <c r="AC12" s="2227"/>
      <c r="AD12" s="2227"/>
      <c r="AE12" s="2227"/>
      <c r="AF12" s="2227"/>
      <c r="AG12" s="2227"/>
      <c r="AH12" s="2227"/>
      <c r="AI12" s="2227"/>
      <c r="AJ12" s="2227"/>
      <c r="AK12" s="2227"/>
      <c r="AL12" s="2227"/>
      <c r="AM12" s="2227"/>
      <c r="AN12" s="2227"/>
      <c r="AO12" s="2227"/>
      <c r="AP12" s="2227"/>
      <c r="AQ12" s="2227"/>
      <c r="AR12" s="2227"/>
      <c r="AS12" s="2227"/>
      <c r="AT12" s="2227"/>
      <c r="AU12" s="2227"/>
      <c r="AV12" s="2227"/>
      <c r="AW12" s="2227"/>
      <c r="AX12" s="2227"/>
      <c r="AY12" s="2227"/>
      <c r="AZ12" s="2227"/>
      <c r="BA12" s="2227"/>
      <c r="BB12" s="2227"/>
      <c r="BC12" s="2227"/>
      <c r="BD12" s="2227"/>
      <c r="BE12" s="2227"/>
      <c r="BF12" s="2227"/>
      <c r="BG12" s="2227"/>
      <c r="BH12" s="2227"/>
      <c r="BI12" s="2227"/>
      <c r="BJ12" s="2227"/>
      <c r="BK12" s="2227"/>
      <c r="BL12" s="2227"/>
      <c r="BM12" s="2227"/>
      <c r="BN12" s="2227"/>
      <c r="BO12" s="2227"/>
      <c r="BP12" s="2227"/>
      <c r="BQ12" s="2227"/>
      <c r="BR12" s="2227"/>
      <c r="BS12" s="2227"/>
      <c r="BT12" s="2227"/>
      <c r="BV12" s="2236"/>
      <c r="BW12" s="2236"/>
      <c r="BX12" s="2236"/>
      <c r="BY12" s="2236"/>
      <c r="BZ12" s="2236"/>
      <c r="CA12" s="2236"/>
      <c r="CB12" s="2236"/>
      <c r="CC12" s="2236"/>
      <c r="CD12" s="2236"/>
      <c r="CE12" s="2236"/>
      <c r="CF12" s="2236"/>
      <c r="CG12" s="2236"/>
      <c r="CH12" s="2236"/>
      <c r="CI12" s="2236"/>
      <c r="CJ12" s="2236"/>
      <c r="CK12" s="2236"/>
      <c r="CL12" s="2236"/>
      <c r="CM12" s="2236"/>
      <c r="CN12" s="2236"/>
      <c r="CO12" s="2236"/>
      <c r="CP12" s="2236"/>
      <c r="CQ12" s="2236"/>
      <c r="CR12" s="2236"/>
      <c r="CS12" s="2236"/>
      <c r="CT12" s="2236"/>
      <c r="CU12" s="2236"/>
      <c r="CV12" s="2236"/>
      <c r="CW12" s="2236"/>
      <c r="CX12" s="2236"/>
      <c r="CY12" s="2236"/>
      <c r="CZ12" s="2236"/>
      <c r="DA12" s="2236"/>
      <c r="DB12" s="2236"/>
      <c r="DC12" s="2236"/>
      <c r="DD12" s="2236"/>
      <c r="DE12" s="2236"/>
      <c r="DF12" s="2236"/>
      <c r="DG12" s="2236"/>
      <c r="DH12" s="2236"/>
      <c r="DI12" s="2236"/>
      <c r="DJ12" s="2236"/>
      <c r="DK12" s="2236"/>
      <c r="DL12" s="2236"/>
      <c r="DM12" s="2236"/>
      <c r="DN12" s="2236"/>
      <c r="DO12" s="2236"/>
      <c r="DP12" s="2236"/>
      <c r="DQ12" s="2236"/>
      <c r="DR12" s="2236"/>
      <c r="DS12" s="2236"/>
      <c r="DT12" s="2236"/>
      <c r="DU12" s="2236"/>
      <c r="DV12" s="2236"/>
      <c r="DW12" s="2236"/>
      <c r="DX12" s="2236"/>
      <c r="DY12" s="2236"/>
      <c r="DZ12" s="2236"/>
      <c r="EA12" s="2236"/>
      <c r="EB12" s="2236"/>
      <c r="EC12" s="2236"/>
      <c r="ED12" s="2236"/>
      <c r="EE12" s="2236"/>
      <c r="EF12" s="2236"/>
      <c r="EG12" s="2236"/>
      <c r="EH12" s="2236"/>
      <c r="EI12" s="2236"/>
      <c r="EJ12" s="2236"/>
      <c r="EK12" s="2236"/>
      <c r="EL12" s="2236"/>
      <c r="EM12" s="2236"/>
    </row>
    <row r="13" spans="1:144" s="304" customFormat="1" ht="15" customHeight="1" x14ac:dyDescent="0.15">
      <c r="B13" s="2227"/>
      <c r="C13" s="2227"/>
      <c r="D13" s="2227"/>
      <c r="E13" s="2227"/>
      <c r="F13" s="2227"/>
      <c r="G13" s="2227"/>
      <c r="H13" s="2227"/>
      <c r="I13" s="2227"/>
      <c r="J13" s="2227"/>
      <c r="K13" s="2227"/>
      <c r="L13" s="2227"/>
      <c r="M13" s="2227"/>
      <c r="N13" s="2227"/>
      <c r="O13" s="2227"/>
      <c r="P13" s="2227"/>
      <c r="Q13" s="2227"/>
      <c r="R13" s="2227"/>
      <c r="S13" s="2227"/>
      <c r="T13" s="2227"/>
      <c r="U13" s="2227"/>
      <c r="V13" s="2227"/>
      <c r="W13" s="2227"/>
      <c r="X13" s="2227"/>
      <c r="Y13" s="2227"/>
      <c r="Z13" s="2227"/>
      <c r="AA13" s="2227"/>
      <c r="AB13" s="2227"/>
      <c r="AC13" s="2227"/>
      <c r="AD13" s="2227"/>
      <c r="AE13" s="2227"/>
      <c r="AF13" s="2227"/>
      <c r="AG13" s="2227"/>
      <c r="AH13" s="2227"/>
      <c r="AI13" s="2227"/>
      <c r="AJ13" s="2227"/>
      <c r="AK13" s="2227"/>
      <c r="AL13" s="2227"/>
      <c r="AM13" s="2227"/>
      <c r="AN13" s="2227"/>
      <c r="AO13" s="2227"/>
      <c r="AP13" s="2227"/>
      <c r="AQ13" s="2227"/>
      <c r="AR13" s="2227"/>
      <c r="AS13" s="2227"/>
      <c r="AT13" s="2227"/>
      <c r="AU13" s="2227"/>
      <c r="AV13" s="2227"/>
      <c r="AW13" s="2227"/>
      <c r="AX13" s="2227"/>
      <c r="AY13" s="2227"/>
      <c r="AZ13" s="2227"/>
      <c r="BA13" s="2227"/>
      <c r="BB13" s="2227"/>
      <c r="BC13" s="2227"/>
      <c r="BD13" s="2227"/>
      <c r="BE13" s="2227"/>
      <c r="BF13" s="2227"/>
      <c r="BG13" s="2227"/>
      <c r="BH13" s="2227"/>
      <c r="BI13" s="2227"/>
      <c r="BJ13" s="2227"/>
      <c r="BK13" s="2227"/>
      <c r="BL13" s="2227"/>
      <c r="BM13" s="2227"/>
      <c r="BN13" s="2227"/>
      <c r="BO13" s="2227"/>
      <c r="BP13" s="2227"/>
      <c r="BQ13" s="2227"/>
      <c r="BR13" s="2227"/>
      <c r="BS13" s="2227"/>
      <c r="BT13" s="2227"/>
      <c r="BV13" s="2240"/>
      <c r="BW13" s="2240"/>
      <c r="BX13" s="2240"/>
      <c r="BY13" s="2240"/>
      <c r="BZ13" s="2240"/>
      <c r="CA13" s="2240"/>
      <c r="CB13" s="2240"/>
      <c r="CC13" s="2240"/>
      <c r="CD13" s="2240"/>
      <c r="CE13" s="2240"/>
      <c r="CF13" s="2240"/>
      <c r="CG13" s="2240"/>
      <c r="CH13" s="2240"/>
      <c r="CI13" s="2240"/>
      <c r="CJ13" s="2240"/>
      <c r="CK13" s="2240"/>
      <c r="CL13" s="2240"/>
      <c r="CM13" s="2240"/>
      <c r="CN13" s="2240"/>
      <c r="CO13" s="2240"/>
      <c r="CP13" s="2240"/>
      <c r="CQ13" s="2240"/>
      <c r="CR13" s="2240"/>
      <c r="CS13" s="2240"/>
      <c r="CT13" s="2240"/>
      <c r="CU13" s="2240"/>
      <c r="CV13" s="2240"/>
      <c r="CW13" s="2240"/>
      <c r="CX13" s="2240"/>
      <c r="CY13" s="2240"/>
      <c r="CZ13" s="2240"/>
      <c r="DA13" s="2240"/>
      <c r="DB13" s="2240"/>
      <c r="DC13" s="2240"/>
      <c r="DD13" s="2240"/>
      <c r="DE13" s="2240"/>
      <c r="DF13" s="2240"/>
      <c r="DG13" s="2240"/>
      <c r="DH13" s="2240"/>
      <c r="DI13" s="2240"/>
      <c r="DJ13" s="2240"/>
      <c r="DK13" s="2240"/>
      <c r="DL13" s="2240"/>
      <c r="DM13" s="2240"/>
      <c r="DN13" s="2240"/>
      <c r="DO13" s="2240"/>
      <c r="DP13" s="2240"/>
      <c r="DQ13" s="2240"/>
      <c r="DR13" s="2240"/>
      <c r="DS13" s="2240"/>
      <c r="DT13" s="2240"/>
      <c r="DU13" s="2240"/>
      <c r="DV13" s="2240"/>
      <c r="DW13" s="2240"/>
      <c r="DX13" s="2240"/>
      <c r="DY13" s="2240"/>
      <c r="DZ13" s="2240"/>
      <c r="EA13" s="2240"/>
      <c r="EB13" s="2240"/>
      <c r="EC13" s="2240"/>
      <c r="ED13" s="2240"/>
      <c r="EE13" s="2240"/>
      <c r="EF13" s="2240"/>
      <c r="EG13" s="2240"/>
      <c r="EH13" s="2240"/>
      <c r="EI13" s="2240"/>
      <c r="EJ13" s="2240"/>
      <c r="EK13" s="2240"/>
      <c r="EL13" s="2240"/>
      <c r="EM13" s="2240"/>
    </row>
    <row r="14" spans="1:144" s="304" customFormat="1" ht="15" customHeight="1" thickBot="1" x14ac:dyDescent="0.2">
      <c r="B14" s="2231"/>
      <c r="C14" s="2231"/>
      <c r="D14" s="2231"/>
      <c r="E14" s="2231"/>
      <c r="F14" s="2231"/>
      <c r="G14" s="2231"/>
      <c r="H14" s="2231"/>
      <c r="I14" s="2231"/>
      <c r="J14" s="2231"/>
      <c r="K14" s="2231"/>
      <c r="L14" s="2231"/>
      <c r="M14" s="2231"/>
      <c r="N14" s="2231"/>
      <c r="O14" s="2231"/>
      <c r="P14" s="2231"/>
      <c r="Q14" s="2231"/>
      <c r="R14" s="2231"/>
      <c r="S14" s="2231"/>
      <c r="T14" s="2231"/>
      <c r="U14" s="2231"/>
      <c r="V14" s="2231"/>
      <c r="W14" s="2231"/>
      <c r="X14" s="2231"/>
      <c r="Y14" s="2231"/>
      <c r="Z14" s="2231"/>
      <c r="AA14" s="2231"/>
      <c r="AB14" s="2231"/>
      <c r="AC14" s="2231"/>
      <c r="AD14" s="2231"/>
      <c r="AE14" s="2231"/>
      <c r="AF14" s="2231"/>
      <c r="AG14" s="2231"/>
      <c r="AH14" s="2231"/>
      <c r="AI14" s="2231"/>
      <c r="AJ14" s="2231"/>
      <c r="AK14" s="2231"/>
      <c r="AL14" s="2231"/>
      <c r="AM14" s="2231"/>
      <c r="AN14" s="2231"/>
      <c r="AO14" s="2231"/>
      <c r="AP14" s="2231"/>
      <c r="AQ14" s="2231"/>
      <c r="AR14" s="2231"/>
      <c r="AS14" s="2231"/>
      <c r="AT14" s="2231"/>
      <c r="AU14" s="2231"/>
      <c r="AV14" s="2231"/>
      <c r="AW14" s="2231"/>
      <c r="AX14" s="2231"/>
      <c r="AY14" s="2231"/>
      <c r="AZ14" s="2231"/>
      <c r="BA14" s="2231"/>
      <c r="BB14" s="2231"/>
      <c r="BC14" s="2231"/>
      <c r="BD14" s="2231"/>
      <c r="BE14" s="2231"/>
      <c r="BF14" s="2231"/>
      <c r="BG14" s="2231"/>
      <c r="BH14" s="2231"/>
      <c r="BI14" s="2231"/>
      <c r="BJ14" s="2231"/>
      <c r="BK14" s="2231"/>
      <c r="BL14" s="2231"/>
      <c r="BM14" s="2231"/>
      <c r="BN14" s="2231"/>
      <c r="BO14" s="2231"/>
      <c r="BP14" s="2231"/>
      <c r="BQ14" s="2231"/>
      <c r="BR14" s="2231"/>
      <c r="BS14" s="2231"/>
      <c r="BT14" s="2231"/>
      <c r="BV14" s="2241"/>
      <c r="BW14" s="2241"/>
      <c r="BX14" s="2241"/>
      <c r="BY14" s="2241"/>
      <c r="BZ14" s="2241"/>
      <c r="CA14" s="2241"/>
      <c r="CB14" s="2241"/>
      <c r="CC14" s="2241"/>
      <c r="CD14" s="2241"/>
      <c r="CE14" s="2241"/>
      <c r="CF14" s="2241"/>
      <c r="CG14" s="2241"/>
      <c r="CH14" s="2241"/>
      <c r="CI14" s="2241"/>
      <c r="CJ14" s="2241"/>
      <c r="CK14" s="2241"/>
      <c r="CL14" s="2241"/>
      <c r="CM14" s="2241"/>
      <c r="CN14" s="2241"/>
      <c r="CO14" s="2241"/>
      <c r="CP14" s="2241"/>
      <c r="CQ14" s="2241"/>
      <c r="CR14" s="2241"/>
      <c r="CS14" s="2241"/>
      <c r="CT14" s="2241"/>
      <c r="CU14" s="2241"/>
      <c r="CV14" s="2241"/>
      <c r="CW14" s="2241"/>
      <c r="CX14" s="2241"/>
      <c r="CY14" s="2241"/>
      <c r="CZ14" s="2241"/>
      <c r="DA14" s="2241"/>
      <c r="DB14" s="2241"/>
      <c r="DC14" s="2241"/>
      <c r="DD14" s="2241"/>
      <c r="DE14" s="2241"/>
      <c r="DF14" s="2241"/>
      <c r="DG14" s="2241"/>
      <c r="DH14" s="2241"/>
      <c r="DI14" s="2241"/>
      <c r="DJ14" s="2241"/>
      <c r="DK14" s="2241"/>
      <c r="DL14" s="2241"/>
      <c r="DM14" s="2241"/>
      <c r="DN14" s="2241"/>
      <c r="DO14" s="2241"/>
      <c r="DP14" s="2241"/>
      <c r="DQ14" s="2241"/>
      <c r="DR14" s="2241"/>
      <c r="DS14" s="2241"/>
      <c r="DT14" s="2241"/>
      <c r="DU14" s="2241"/>
      <c r="DV14" s="2241"/>
      <c r="DW14" s="2241"/>
      <c r="DX14" s="2241"/>
      <c r="DY14" s="2241"/>
      <c r="DZ14" s="2241"/>
      <c r="EA14" s="2241"/>
      <c r="EB14" s="2241"/>
      <c r="EC14" s="2241"/>
      <c r="ED14" s="2241"/>
      <c r="EE14" s="2241"/>
      <c r="EF14" s="2241"/>
      <c r="EG14" s="2241"/>
      <c r="EH14" s="2241"/>
      <c r="EI14" s="2241"/>
      <c r="EJ14" s="2241"/>
      <c r="EK14" s="2241"/>
      <c r="EL14" s="2241"/>
      <c r="EM14" s="2241"/>
    </row>
    <row r="15" spans="1:144" s="304" customFormat="1" ht="21" customHeight="1" x14ac:dyDescent="0.15">
      <c r="B15" s="305"/>
      <c r="C15" s="2159" t="s">
        <v>732</v>
      </c>
      <c r="D15" s="2160"/>
      <c r="E15" s="2160"/>
      <c r="F15" s="2160"/>
      <c r="G15" s="2160"/>
      <c r="H15" s="2160"/>
      <c r="I15" s="2160"/>
      <c r="J15" s="2160"/>
      <c r="K15" s="2160"/>
      <c r="L15" s="2160"/>
      <c r="M15" s="2160"/>
      <c r="N15" s="2160"/>
      <c r="O15" s="2160"/>
      <c r="P15" s="2160"/>
      <c r="Q15" s="2160"/>
      <c r="R15" s="2160"/>
      <c r="S15" s="2160"/>
      <c r="T15" s="2160"/>
      <c r="U15" s="2160"/>
      <c r="V15" s="2160"/>
      <c r="W15" s="2160"/>
      <c r="X15" s="2160"/>
      <c r="Y15" s="2160"/>
      <c r="Z15" s="2160"/>
      <c r="AA15" s="2160"/>
      <c r="AB15" s="2160"/>
      <c r="AC15" s="2160"/>
      <c r="AD15" s="2160"/>
      <c r="AE15" s="2160"/>
      <c r="AF15" s="2160"/>
      <c r="AG15" s="2160"/>
      <c r="AH15" s="2160"/>
      <c r="AI15" s="2160"/>
      <c r="AJ15" s="2160"/>
      <c r="AK15" s="2160"/>
      <c r="AL15" s="2160"/>
      <c r="AM15" s="2160"/>
      <c r="AN15" s="2160"/>
      <c r="AO15" s="2160"/>
      <c r="AP15" s="2160"/>
      <c r="AQ15" s="2160"/>
      <c r="AR15" s="2160"/>
      <c r="AS15" s="2160"/>
      <c r="AT15" s="2160"/>
      <c r="AU15" s="2160"/>
      <c r="AV15" s="2160"/>
      <c r="AW15" s="2160"/>
      <c r="AX15" s="2160"/>
      <c r="AY15" s="2160"/>
      <c r="AZ15" s="2160"/>
      <c r="BA15" s="2160"/>
      <c r="BB15" s="2160"/>
      <c r="BC15" s="2160"/>
      <c r="BD15" s="2160"/>
      <c r="BE15" s="2160"/>
      <c r="BF15" s="2160"/>
      <c r="BG15" s="2160"/>
      <c r="BH15" s="2160"/>
      <c r="BI15" s="2160"/>
      <c r="BJ15" s="2160"/>
      <c r="BK15" s="2160"/>
      <c r="BL15" s="2160"/>
      <c r="BM15" s="2160"/>
      <c r="BN15" s="2160"/>
      <c r="BO15" s="2160"/>
      <c r="BP15" s="2160"/>
      <c r="BQ15" s="2160"/>
      <c r="BR15" s="2160"/>
      <c r="BS15" s="2160"/>
      <c r="BT15" s="2162"/>
      <c r="BU15" s="308"/>
      <c r="BV15" s="2159" t="s">
        <v>742</v>
      </c>
      <c r="BW15" s="2160"/>
      <c r="BX15" s="2160"/>
      <c r="BY15" s="2160"/>
      <c r="BZ15" s="2160"/>
      <c r="CA15" s="2160"/>
      <c r="CB15" s="2160"/>
      <c r="CC15" s="2160"/>
      <c r="CD15" s="2160"/>
      <c r="CE15" s="2160"/>
      <c r="CF15" s="2160"/>
      <c r="CG15" s="2160"/>
      <c r="CH15" s="2160"/>
      <c r="CI15" s="2160"/>
      <c r="CJ15" s="2160"/>
      <c r="CK15" s="2160"/>
      <c r="CL15" s="2160"/>
      <c r="CM15" s="2160"/>
      <c r="CN15" s="2160"/>
      <c r="CO15" s="2160"/>
      <c r="CP15" s="2160"/>
      <c r="CQ15" s="2160"/>
      <c r="CR15" s="2160"/>
      <c r="CS15" s="2160"/>
      <c r="CT15" s="2160"/>
      <c r="CU15" s="2160"/>
      <c r="CV15" s="2160"/>
      <c r="CW15" s="2160"/>
      <c r="CX15" s="2160"/>
      <c r="CY15" s="2160"/>
      <c r="CZ15" s="2160"/>
      <c r="DA15" s="2160"/>
      <c r="DB15" s="2160"/>
      <c r="DC15" s="2160"/>
      <c r="DD15" s="2160"/>
      <c r="DE15" s="2160"/>
      <c r="DF15" s="2160" t="s">
        <v>743</v>
      </c>
      <c r="DG15" s="2160"/>
      <c r="DH15" s="2160"/>
      <c r="DI15" s="2160"/>
      <c r="DJ15" s="2160"/>
      <c r="DK15" s="2160"/>
      <c r="DL15" s="2160"/>
      <c r="DM15" s="2160"/>
      <c r="DN15" s="2160"/>
      <c r="DO15" s="2160"/>
      <c r="DP15" s="2160"/>
      <c r="DQ15" s="2160"/>
      <c r="DR15" s="2160"/>
      <c r="DS15" s="2160"/>
      <c r="DT15" s="2160"/>
      <c r="DU15" s="2160"/>
      <c r="DV15" s="2160"/>
      <c r="DW15" s="2160"/>
      <c r="DX15" s="2160"/>
      <c r="DY15" s="2160"/>
      <c r="DZ15" s="2160"/>
      <c r="EA15" s="2160"/>
      <c r="EB15" s="2160"/>
      <c r="EC15" s="2160"/>
      <c r="ED15" s="2160"/>
      <c r="EE15" s="2160"/>
      <c r="EF15" s="2160"/>
      <c r="EG15" s="2160"/>
      <c r="EH15" s="2160"/>
      <c r="EI15" s="2160"/>
      <c r="EJ15" s="2160"/>
      <c r="EK15" s="2160"/>
      <c r="EL15" s="2160"/>
      <c r="EM15" s="2162"/>
    </row>
    <row r="16" spans="1:144" s="304" customFormat="1" ht="21" customHeight="1" x14ac:dyDescent="0.15">
      <c r="B16" s="307" t="s">
        <v>730</v>
      </c>
      <c r="C16" s="2156" t="s">
        <v>744</v>
      </c>
      <c r="D16" s="2148"/>
      <c r="E16" s="2148"/>
      <c r="F16" s="2148"/>
      <c r="G16" s="2148"/>
      <c r="H16" s="2148"/>
      <c r="I16" s="2148"/>
      <c r="J16" s="2148"/>
      <c r="K16" s="2148"/>
      <c r="L16" s="2148"/>
      <c r="M16" s="2148"/>
      <c r="N16" s="2148"/>
      <c r="O16" s="2148"/>
      <c r="P16" s="2148"/>
      <c r="Q16" s="2148"/>
      <c r="R16" s="2148"/>
      <c r="S16" s="2148"/>
      <c r="T16" s="2148"/>
      <c r="U16" s="2148"/>
      <c r="V16" s="2148"/>
      <c r="W16" s="2148"/>
      <c r="X16" s="2148"/>
      <c r="Y16" s="2148"/>
      <c r="Z16" s="2148"/>
      <c r="AA16" s="2148"/>
      <c r="AB16" s="2148"/>
      <c r="AC16" s="2148"/>
      <c r="AD16" s="2148"/>
      <c r="AE16" s="2148"/>
      <c r="AF16" s="2148"/>
      <c r="AG16" s="2148"/>
      <c r="AH16" s="2148"/>
      <c r="AI16" s="2148"/>
      <c r="AJ16" s="2148"/>
      <c r="AK16" s="2148"/>
      <c r="AL16" s="2148" t="s">
        <v>745</v>
      </c>
      <c r="AM16" s="2148"/>
      <c r="AN16" s="2148"/>
      <c r="AO16" s="2148"/>
      <c r="AP16" s="2148"/>
      <c r="AQ16" s="2148"/>
      <c r="AR16" s="2148"/>
      <c r="AS16" s="2148"/>
      <c r="AT16" s="2148"/>
      <c r="AU16" s="2148"/>
      <c r="AV16" s="2148"/>
      <c r="AW16" s="2148"/>
      <c r="AX16" s="2148"/>
      <c r="AY16" s="2148"/>
      <c r="AZ16" s="2148"/>
      <c r="BA16" s="2148"/>
      <c r="BB16" s="2148"/>
      <c r="BC16" s="2148"/>
      <c r="BD16" s="2148"/>
      <c r="BE16" s="2148"/>
      <c r="BF16" s="2148"/>
      <c r="BG16" s="2148"/>
      <c r="BH16" s="2148"/>
      <c r="BI16" s="2148"/>
      <c r="BJ16" s="2148"/>
      <c r="BK16" s="2148"/>
      <c r="BL16" s="2148"/>
      <c r="BM16" s="2148"/>
      <c r="BN16" s="2148"/>
      <c r="BO16" s="2148"/>
      <c r="BP16" s="2148"/>
      <c r="BQ16" s="2148"/>
      <c r="BR16" s="2148"/>
      <c r="BS16" s="2148"/>
      <c r="BT16" s="2149"/>
      <c r="BU16" s="308"/>
      <c r="BV16" s="2156" t="s">
        <v>746</v>
      </c>
      <c r="BW16" s="2148"/>
      <c r="BX16" s="2148"/>
      <c r="BY16" s="2148"/>
      <c r="BZ16" s="2148"/>
      <c r="CA16" s="2148"/>
      <c r="CB16" s="2148"/>
      <c r="CC16" s="2148"/>
      <c r="CD16" s="2148"/>
      <c r="CE16" s="2148"/>
      <c r="CF16" s="2148"/>
      <c r="CG16" s="2148"/>
      <c r="CH16" s="2148"/>
      <c r="CI16" s="2148"/>
      <c r="CJ16" s="2148"/>
      <c r="CK16" s="2148"/>
      <c r="CL16" s="2148"/>
      <c r="CM16" s="2148"/>
      <c r="CN16" s="2148"/>
      <c r="CO16" s="2148" t="s">
        <v>721</v>
      </c>
      <c r="CP16" s="2148"/>
      <c r="CQ16" s="2148"/>
      <c r="CR16" s="2148"/>
      <c r="CS16" s="2148"/>
      <c r="CT16" s="2148"/>
      <c r="CU16" s="2148"/>
      <c r="CV16" s="2148"/>
      <c r="CW16" s="2148"/>
      <c r="CX16" s="2148"/>
      <c r="CY16" s="2148"/>
      <c r="CZ16" s="2148"/>
      <c r="DA16" s="2148"/>
      <c r="DB16" s="2148"/>
      <c r="DC16" s="2148"/>
      <c r="DD16" s="2148"/>
      <c r="DE16" s="2148"/>
      <c r="DF16" s="2148" t="s">
        <v>747</v>
      </c>
      <c r="DG16" s="2148"/>
      <c r="DH16" s="2148"/>
      <c r="DI16" s="2148"/>
      <c r="DJ16" s="2148"/>
      <c r="DK16" s="2148"/>
      <c r="DL16" s="2148"/>
      <c r="DM16" s="2148"/>
      <c r="DN16" s="2148"/>
      <c r="DO16" s="2148"/>
      <c r="DP16" s="2148"/>
      <c r="DQ16" s="2148"/>
      <c r="DR16" s="2148"/>
      <c r="DS16" s="2148"/>
      <c r="DT16" s="2148"/>
      <c r="DU16" s="2128" t="s">
        <v>158</v>
      </c>
      <c r="DV16" s="2128"/>
      <c r="DW16" s="2128"/>
      <c r="DX16" s="2128"/>
      <c r="DY16" s="2128"/>
      <c r="DZ16" s="2128"/>
      <c r="EA16" s="2128"/>
      <c r="EB16" s="2128"/>
      <c r="EC16" s="2128"/>
      <c r="ED16" s="2128"/>
      <c r="EE16" s="2128"/>
      <c r="EF16" s="2128"/>
      <c r="EG16" s="2128"/>
      <c r="EH16" s="2128"/>
      <c r="EI16" s="2128"/>
      <c r="EJ16" s="2128"/>
      <c r="EK16" s="2128"/>
      <c r="EL16" s="2128"/>
      <c r="EM16" s="2161"/>
    </row>
    <row r="17" spans="2:169" s="304" customFormat="1" ht="21" customHeight="1" thickBot="1" x14ac:dyDescent="0.2">
      <c r="B17" s="309"/>
      <c r="C17" s="2157" t="s">
        <v>737</v>
      </c>
      <c r="D17" s="2142"/>
      <c r="E17" s="2142"/>
      <c r="F17" s="2142"/>
      <c r="G17" s="2142"/>
      <c r="H17" s="2142"/>
      <c r="I17" s="2142"/>
      <c r="J17" s="2142"/>
      <c r="K17" s="2142"/>
      <c r="L17" s="2142" t="s">
        <v>748</v>
      </c>
      <c r="M17" s="2142"/>
      <c r="N17" s="2142"/>
      <c r="O17" s="2142"/>
      <c r="P17" s="2142"/>
      <c r="Q17" s="2142"/>
      <c r="R17" s="2142"/>
      <c r="S17" s="2142"/>
      <c r="T17" s="2142"/>
      <c r="U17" s="2142"/>
      <c r="V17" s="2142" t="s">
        <v>739</v>
      </c>
      <c r="W17" s="2142"/>
      <c r="X17" s="2142"/>
      <c r="Y17" s="2142"/>
      <c r="Z17" s="2142"/>
      <c r="AA17" s="2142"/>
      <c r="AB17" s="2142"/>
      <c r="AC17" s="2142"/>
      <c r="AD17" s="2142"/>
      <c r="AE17" s="2142"/>
      <c r="AF17" s="2142"/>
      <c r="AG17" s="2142"/>
      <c r="AH17" s="2142"/>
      <c r="AI17" s="2142"/>
      <c r="AJ17" s="2142"/>
      <c r="AK17" s="2142"/>
      <c r="AL17" s="2142" t="s">
        <v>749</v>
      </c>
      <c r="AM17" s="2142"/>
      <c r="AN17" s="2142"/>
      <c r="AO17" s="2142"/>
      <c r="AP17" s="2142"/>
      <c r="AQ17" s="2142"/>
      <c r="AR17" s="2142"/>
      <c r="AS17" s="2142"/>
      <c r="AT17" s="2142"/>
      <c r="AU17" s="2142" t="s">
        <v>26</v>
      </c>
      <c r="AV17" s="2142"/>
      <c r="AW17" s="2142"/>
      <c r="AX17" s="2142"/>
      <c r="AY17" s="2142"/>
      <c r="AZ17" s="2142"/>
      <c r="BA17" s="2142"/>
      <c r="BB17" s="2142"/>
      <c r="BC17" s="2142"/>
      <c r="BD17" s="2142"/>
      <c r="BE17" s="2142" t="s">
        <v>452</v>
      </c>
      <c r="BF17" s="2142"/>
      <c r="BG17" s="2142"/>
      <c r="BH17" s="2142"/>
      <c r="BI17" s="2142"/>
      <c r="BJ17" s="2142"/>
      <c r="BK17" s="2142"/>
      <c r="BL17" s="2142"/>
      <c r="BM17" s="2142"/>
      <c r="BN17" s="2142"/>
      <c r="BO17" s="2142"/>
      <c r="BP17" s="2142"/>
      <c r="BQ17" s="2142"/>
      <c r="BR17" s="2142"/>
      <c r="BS17" s="2142"/>
      <c r="BT17" s="2158"/>
      <c r="BU17" s="308"/>
      <c r="BV17" s="2157" t="s">
        <v>737</v>
      </c>
      <c r="BW17" s="2142"/>
      <c r="BX17" s="2142"/>
      <c r="BY17" s="2142"/>
      <c r="BZ17" s="2142"/>
      <c r="CA17" s="2142" t="s">
        <v>738</v>
      </c>
      <c r="CB17" s="2142"/>
      <c r="CC17" s="2142"/>
      <c r="CD17" s="2142"/>
      <c r="CE17" s="2142"/>
      <c r="CF17" s="2142" t="s">
        <v>739</v>
      </c>
      <c r="CG17" s="2142"/>
      <c r="CH17" s="2142"/>
      <c r="CI17" s="2142"/>
      <c r="CJ17" s="2142"/>
      <c r="CK17" s="2142"/>
      <c r="CL17" s="2142"/>
      <c r="CM17" s="2142"/>
      <c r="CN17" s="2142"/>
      <c r="CO17" s="2142" t="s">
        <v>737</v>
      </c>
      <c r="CP17" s="2142"/>
      <c r="CQ17" s="2142"/>
      <c r="CR17" s="2142"/>
      <c r="CS17" s="2142"/>
      <c r="CT17" s="2142"/>
      <c r="CU17" s="2142"/>
      <c r="CV17" s="2142"/>
      <c r="CW17" s="2142" t="s">
        <v>739</v>
      </c>
      <c r="CX17" s="2142"/>
      <c r="CY17" s="2142"/>
      <c r="CZ17" s="2142"/>
      <c r="DA17" s="2142"/>
      <c r="DB17" s="2142"/>
      <c r="DC17" s="2142"/>
      <c r="DD17" s="2142"/>
      <c r="DE17" s="2142"/>
      <c r="DF17" s="2142" t="s">
        <v>737</v>
      </c>
      <c r="DG17" s="2142"/>
      <c r="DH17" s="2142"/>
      <c r="DI17" s="2142"/>
      <c r="DJ17" s="2142"/>
      <c r="DK17" s="2142" t="s">
        <v>739</v>
      </c>
      <c r="DL17" s="2142"/>
      <c r="DM17" s="2142"/>
      <c r="DN17" s="2142"/>
      <c r="DO17" s="2142"/>
      <c r="DP17" s="2142"/>
      <c r="DQ17" s="2142"/>
      <c r="DR17" s="2142"/>
      <c r="DS17" s="2142"/>
      <c r="DT17" s="2142"/>
      <c r="DU17" s="2142" t="s">
        <v>737</v>
      </c>
      <c r="DV17" s="2142"/>
      <c r="DW17" s="2142"/>
      <c r="DX17" s="2142"/>
      <c r="DY17" s="2142"/>
      <c r="DZ17" s="2142"/>
      <c r="EA17" s="2142"/>
      <c r="EB17" s="2142" t="s">
        <v>739</v>
      </c>
      <c r="EC17" s="2142"/>
      <c r="ED17" s="2142"/>
      <c r="EE17" s="2142"/>
      <c r="EF17" s="2142"/>
      <c r="EG17" s="2142"/>
      <c r="EH17" s="2142"/>
      <c r="EI17" s="2142"/>
      <c r="EJ17" s="2142"/>
      <c r="EK17" s="2142"/>
      <c r="EL17" s="2142"/>
      <c r="EM17" s="2158"/>
    </row>
    <row r="18" spans="2:169" s="304" customFormat="1" ht="21" customHeight="1" x14ac:dyDescent="0.15">
      <c r="B18" s="311"/>
      <c r="C18" s="2155"/>
      <c r="D18" s="2122"/>
      <c r="E18" s="2122"/>
      <c r="F18" s="2122"/>
      <c r="G18" s="2122"/>
      <c r="H18" s="2122"/>
      <c r="I18" s="2122"/>
      <c r="J18" s="2122"/>
      <c r="K18" s="2122"/>
      <c r="L18" s="2122"/>
      <c r="M18" s="2122"/>
      <c r="N18" s="2122"/>
      <c r="O18" s="2122"/>
      <c r="P18" s="2122"/>
      <c r="Q18" s="2122"/>
      <c r="R18" s="2122"/>
      <c r="S18" s="2122"/>
      <c r="T18" s="2122"/>
      <c r="U18" s="2122"/>
      <c r="V18" s="2122"/>
      <c r="W18" s="2122"/>
      <c r="X18" s="2122"/>
      <c r="Y18" s="2122"/>
      <c r="Z18" s="2122"/>
      <c r="AA18" s="2122"/>
      <c r="AB18" s="2122"/>
      <c r="AC18" s="2122"/>
      <c r="AD18" s="2122"/>
      <c r="AE18" s="2122"/>
      <c r="AF18" s="2122"/>
      <c r="AG18" s="2122"/>
      <c r="AH18" s="2122"/>
      <c r="AI18" s="2122"/>
      <c r="AJ18" s="2122"/>
      <c r="AK18" s="2122"/>
      <c r="AL18" s="2122"/>
      <c r="AM18" s="2122"/>
      <c r="AN18" s="2122"/>
      <c r="AO18" s="2122"/>
      <c r="AP18" s="2122"/>
      <c r="AQ18" s="2122"/>
      <c r="AR18" s="2122"/>
      <c r="AS18" s="2122"/>
      <c r="AT18" s="2122"/>
      <c r="AU18" s="2122"/>
      <c r="AV18" s="2122"/>
      <c r="AW18" s="2122"/>
      <c r="AX18" s="2122"/>
      <c r="AY18" s="2122"/>
      <c r="AZ18" s="2122"/>
      <c r="BA18" s="2122"/>
      <c r="BB18" s="2122"/>
      <c r="BC18" s="2122"/>
      <c r="BD18" s="2122"/>
      <c r="BE18" s="2122"/>
      <c r="BF18" s="2122"/>
      <c r="BG18" s="2122"/>
      <c r="BH18" s="2122"/>
      <c r="BI18" s="2122"/>
      <c r="BJ18" s="2122"/>
      <c r="BK18" s="2122"/>
      <c r="BL18" s="2122"/>
      <c r="BM18" s="2122"/>
      <c r="BN18" s="2122"/>
      <c r="BO18" s="2122"/>
      <c r="BP18" s="2122"/>
      <c r="BQ18" s="2122"/>
      <c r="BR18" s="2122"/>
      <c r="BS18" s="2122"/>
      <c r="BT18" s="2124"/>
      <c r="BV18" s="2155"/>
      <c r="BW18" s="2122"/>
      <c r="BX18" s="2122"/>
      <c r="BY18" s="2122"/>
      <c r="BZ18" s="2122"/>
      <c r="CA18" s="2122"/>
      <c r="CB18" s="2122"/>
      <c r="CC18" s="2122"/>
      <c r="CD18" s="2122"/>
      <c r="CE18" s="2122"/>
      <c r="CF18" s="2122"/>
      <c r="CG18" s="2122"/>
      <c r="CH18" s="2122"/>
      <c r="CI18" s="2122"/>
      <c r="CJ18" s="2122"/>
      <c r="CK18" s="2122"/>
      <c r="CL18" s="2122"/>
      <c r="CM18" s="2122"/>
      <c r="CN18" s="2122"/>
      <c r="CO18" s="2122"/>
      <c r="CP18" s="2122"/>
      <c r="CQ18" s="2122"/>
      <c r="CR18" s="2122"/>
      <c r="CS18" s="2122"/>
      <c r="CT18" s="2122"/>
      <c r="CU18" s="2122"/>
      <c r="CV18" s="2122"/>
      <c r="CW18" s="2143"/>
      <c r="CX18" s="2143"/>
      <c r="CY18" s="2143"/>
      <c r="CZ18" s="2143"/>
      <c r="DA18" s="2143"/>
      <c r="DB18" s="2143"/>
      <c r="DC18" s="2143"/>
      <c r="DD18" s="2143"/>
      <c r="DE18" s="2143"/>
      <c r="DF18" s="2122"/>
      <c r="DG18" s="2122"/>
      <c r="DH18" s="2122"/>
      <c r="DI18" s="2122"/>
      <c r="DJ18" s="2122"/>
      <c r="DK18" s="2122"/>
      <c r="DL18" s="2122"/>
      <c r="DM18" s="2122"/>
      <c r="DN18" s="2122"/>
      <c r="DO18" s="2122"/>
      <c r="DP18" s="2122"/>
      <c r="DQ18" s="2122"/>
      <c r="DR18" s="2122"/>
      <c r="DS18" s="2122"/>
      <c r="DT18" s="2122"/>
      <c r="DU18" s="2122"/>
      <c r="DV18" s="2122"/>
      <c r="DW18" s="2122"/>
      <c r="DX18" s="2122"/>
      <c r="DY18" s="2122"/>
      <c r="DZ18" s="2122"/>
      <c r="EA18" s="2122"/>
      <c r="EB18" s="2122"/>
      <c r="EC18" s="2122"/>
      <c r="ED18" s="2122"/>
      <c r="EE18" s="2122"/>
      <c r="EF18" s="2122"/>
      <c r="EG18" s="2122"/>
      <c r="EH18" s="2122"/>
      <c r="EI18" s="2122"/>
      <c r="EJ18" s="2122"/>
      <c r="EK18" s="2122"/>
      <c r="EL18" s="2122"/>
      <c r="EM18" s="2124"/>
    </row>
    <row r="19" spans="2:169" s="304" customFormat="1" ht="21" customHeight="1" x14ac:dyDescent="0.15">
      <c r="B19" s="299" t="s">
        <v>25</v>
      </c>
      <c r="C19" s="2245">
        <v>8448240</v>
      </c>
      <c r="D19" s="2153"/>
      <c r="E19" s="2153"/>
      <c r="F19" s="2153"/>
      <c r="G19" s="2153"/>
      <c r="H19" s="2153"/>
      <c r="I19" s="2153"/>
      <c r="J19" s="2153"/>
      <c r="K19" s="2154"/>
      <c r="L19" s="2114">
        <v>10556180</v>
      </c>
      <c r="M19" s="2153"/>
      <c r="N19" s="2153"/>
      <c r="O19" s="2153"/>
      <c r="P19" s="2153"/>
      <c r="Q19" s="2153"/>
      <c r="R19" s="2153"/>
      <c r="S19" s="2153"/>
      <c r="T19" s="2153"/>
      <c r="U19" s="2154"/>
      <c r="V19" s="2113">
        <v>95415242453</v>
      </c>
      <c r="W19" s="2113"/>
      <c r="X19" s="2113"/>
      <c r="Y19" s="2113"/>
      <c r="Z19" s="2113"/>
      <c r="AA19" s="2113"/>
      <c r="AB19" s="2113"/>
      <c r="AC19" s="2113"/>
      <c r="AD19" s="2113"/>
      <c r="AE19" s="2113"/>
      <c r="AF19" s="2113"/>
      <c r="AG19" s="2113"/>
      <c r="AH19" s="2113"/>
      <c r="AI19" s="2113"/>
      <c r="AJ19" s="2113"/>
      <c r="AK19" s="2114"/>
      <c r="AL19" s="2113">
        <v>314403</v>
      </c>
      <c r="AM19" s="2113"/>
      <c r="AN19" s="2113"/>
      <c r="AO19" s="2113"/>
      <c r="AP19" s="2113"/>
      <c r="AQ19" s="2113"/>
      <c r="AR19" s="2113"/>
      <c r="AS19" s="2113"/>
      <c r="AT19" s="2113"/>
      <c r="AU19" s="2113">
        <v>13397089</v>
      </c>
      <c r="AV19" s="2113"/>
      <c r="AW19" s="2113"/>
      <c r="AX19" s="2113"/>
      <c r="AY19" s="2113"/>
      <c r="AZ19" s="2113"/>
      <c r="BA19" s="2113"/>
      <c r="BB19" s="2113"/>
      <c r="BC19" s="2113"/>
      <c r="BD19" s="2113"/>
      <c r="BE19" s="2114">
        <v>8660539449</v>
      </c>
      <c r="BF19" s="2153"/>
      <c r="BG19" s="2153"/>
      <c r="BH19" s="2153"/>
      <c r="BI19" s="2153"/>
      <c r="BJ19" s="2153"/>
      <c r="BK19" s="2153"/>
      <c r="BL19" s="2153"/>
      <c r="BM19" s="2153"/>
      <c r="BN19" s="2153"/>
      <c r="BO19" s="2153"/>
      <c r="BP19" s="2153"/>
      <c r="BQ19" s="2153"/>
      <c r="BR19" s="2153"/>
      <c r="BS19" s="2153"/>
      <c r="BT19" s="2269"/>
      <c r="BU19" s="1627"/>
      <c r="BV19" s="2152">
        <v>14082</v>
      </c>
      <c r="BW19" s="2153"/>
      <c r="BX19" s="2153"/>
      <c r="BY19" s="2153"/>
      <c r="BZ19" s="2154"/>
      <c r="CA19" s="2113">
        <v>87220</v>
      </c>
      <c r="CB19" s="2113"/>
      <c r="CC19" s="2113"/>
      <c r="CD19" s="2113"/>
      <c r="CE19" s="2113"/>
      <c r="CF19" s="2113">
        <v>911546241</v>
      </c>
      <c r="CG19" s="2113"/>
      <c r="CH19" s="2113"/>
      <c r="CI19" s="2113"/>
      <c r="CJ19" s="2113"/>
      <c r="CK19" s="2113"/>
      <c r="CL19" s="2113"/>
      <c r="CM19" s="2113"/>
      <c r="CN19" s="2113"/>
      <c r="CO19" s="2113">
        <v>25670442</v>
      </c>
      <c r="CP19" s="2113"/>
      <c r="CQ19" s="2113"/>
      <c r="CR19" s="2113"/>
      <c r="CS19" s="2113"/>
      <c r="CT19" s="2113"/>
      <c r="CU19" s="2113"/>
      <c r="CV19" s="2113"/>
      <c r="CW19" s="2113">
        <v>501699227323</v>
      </c>
      <c r="CX19" s="2113"/>
      <c r="CY19" s="2113"/>
      <c r="CZ19" s="2113"/>
      <c r="DA19" s="2113"/>
      <c r="DB19" s="2113"/>
      <c r="DC19" s="2113"/>
      <c r="DD19" s="2113"/>
      <c r="DE19" s="2113"/>
      <c r="DF19" s="2113">
        <v>34256</v>
      </c>
      <c r="DG19" s="2113"/>
      <c r="DH19" s="2113"/>
      <c r="DI19" s="2113"/>
      <c r="DJ19" s="2113"/>
      <c r="DK19" s="2113">
        <v>273813720</v>
      </c>
      <c r="DL19" s="2113"/>
      <c r="DM19" s="2113"/>
      <c r="DN19" s="2113"/>
      <c r="DO19" s="2113"/>
      <c r="DP19" s="2113"/>
      <c r="DQ19" s="2113"/>
      <c r="DR19" s="2113"/>
      <c r="DS19" s="2113"/>
      <c r="DT19" s="2113"/>
      <c r="DU19" s="2146">
        <v>11108</v>
      </c>
      <c r="DV19" s="2123"/>
      <c r="DW19" s="2123"/>
      <c r="DX19" s="2123"/>
      <c r="DY19" s="2123"/>
      <c r="DZ19" s="2123"/>
      <c r="EA19" s="2123"/>
      <c r="EB19" s="2146">
        <v>376908074</v>
      </c>
      <c r="EC19" s="2123"/>
      <c r="ED19" s="2123"/>
      <c r="EE19" s="2123"/>
      <c r="EF19" s="2123"/>
      <c r="EG19" s="2123"/>
      <c r="EH19" s="2123"/>
      <c r="EI19" s="2123"/>
      <c r="EJ19" s="2123"/>
      <c r="EK19" s="2123"/>
      <c r="EL19" s="2123"/>
      <c r="EM19" s="2125"/>
    </row>
    <row r="20" spans="2:169" s="304" customFormat="1" ht="21" customHeight="1" x14ac:dyDescent="0.15">
      <c r="B20" s="299" t="s">
        <v>774</v>
      </c>
      <c r="C20" s="2245">
        <v>8698920</v>
      </c>
      <c r="D20" s="2153"/>
      <c r="E20" s="2153"/>
      <c r="F20" s="2153"/>
      <c r="G20" s="2153"/>
      <c r="H20" s="2153"/>
      <c r="I20" s="2153"/>
      <c r="J20" s="2153"/>
      <c r="K20" s="2154"/>
      <c r="L20" s="2114">
        <v>10991589</v>
      </c>
      <c r="M20" s="2153"/>
      <c r="N20" s="2153"/>
      <c r="O20" s="2153"/>
      <c r="P20" s="2153"/>
      <c r="Q20" s="2153"/>
      <c r="R20" s="2153"/>
      <c r="S20" s="2153"/>
      <c r="T20" s="2153"/>
      <c r="U20" s="2154"/>
      <c r="V20" s="2113">
        <v>97286769372</v>
      </c>
      <c r="W20" s="2113"/>
      <c r="X20" s="2113"/>
      <c r="Y20" s="2113"/>
      <c r="Z20" s="2113"/>
      <c r="AA20" s="2113"/>
      <c r="AB20" s="2113"/>
      <c r="AC20" s="2113"/>
      <c r="AD20" s="2113"/>
      <c r="AE20" s="2113"/>
      <c r="AF20" s="2113"/>
      <c r="AG20" s="2113"/>
      <c r="AH20" s="2113"/>
      <c r="AI20" s="2113"/>
      <c r="AJ20" s="2113"/>
      <c r="AK20" s="2114"/>
      <c r="AL20" s="2113">
        <v>314614</v>
      </c>
      <c r="AM20" s="2113"/>
      <c r="AN20" s="2113"/>
      <c r="AO20" s="2113"/>
      <c r="AP20" s="2113"/>
      <c r="AQ20" s="2113"/>
      <c r="AR20" s="2113"/>
      <c r="AS20" s="2113"/>
      <c r="AT20" s="2113"/>
      <c r="AU20" s="2113">
        <v>12893248</v>
      </c>
      <c r="AV20" s="2113"/>
      <c r="AW20" s="2113"/>
      <c r="AX20" s="2113"/>
      <c r="AY20" s="2113"/>
      <c r="AZ20" s="2113"/>
      <c r="BA20" s="2113"/>
      <c r="BB20" s="2113"/>
      <c r="BC20" s="2113"/>
      <c r="BD20" s="2113"/>
      <c r="BE20" s="2114">
        <v>8594161867</v>
      </c>
      <c r="BF20" s="2153"/>
      <c r="BG20" s="2153"/>
      <c r="BH20" s="2153"/>
      <c r="BI20" s="2153"/>
      <c r="BJ20" s="2153"/>
      <c r="BK20" s="2153"/>
      <c r="BL20" s="2153"/>
      <c r="BM20" s="2153"/>
      <c r="BN20" s="2153"/>
      <c r="BO20" s="2153"/>
      <c r="BP20" s="2153"/>
      <c r="BQ20" s="2153"/>
      <c r="BR20" s="2153"/>
      <c r="BS20" s="2153"/>
      <c r="BT20" s="2269"/>
      <c r="BU20" s="1628"/>
      <c r="BV20" s="2152">
        <v>16574</v>
      </c>
      <c r="BW20" s="2153"/>
      <c r="BX20" s="2153"/>
      <c r="BY20" s="2153"/>
      <c r="BZ20" s="2154"/>
      <c r="CA20" s="2113">
        <v>103218</v>
      </c>
      <c r="CB20" s="2113"/>
      <c r="CC20" s="2113"/>
      <c r="CD20" s="2113"/>
      <c r="CE20" s="2113"/>
      <c r="CF20" s="2114">
        <v>1115188844</v>
      </c>
      <c r="CG20" s="2153"/>
      <c r="CH20" s="2153"/>
      <c r="CI20" s="2153"/>
      <c r="CJ20" s="2153"/>
      <c r="CK20" s="2153"/>
      <c r="CL20" s="2153"/>
      <c r="CM20" s="2153"/>
      <c r="CN20" s="2154"/>
      <c r="CO20" s="2113">
        <v>26176393</v>
      </c>
      <c r="CP20" s="2113"/>
      <c r="CQ20" s="2113"/>
      <c r="CR20" s="2113"/>
      <c r="CS20" s="2113"/>
      <c r="CT20" s="2113"/>
      <c r="CU20" s="2113"/>
      <c r="CV20" s="2113"/>
      <c r="CW20" s="2113">
        <v>512621745998</v>
      </c>
      <c r="CX20" s="2113"/>
      <c r="CY20" s="2113"/>
      <c r="CZ20" s="2113"/>
      <c r="DA20" s="2113"/>
      <c r="DB20" s="2113"/>
      <c r="DC20" s="2113"/>
      <c r="DD20" s="2113"/>
      <c r="DE20" s="2113"/>
      <c r="DF20" s="2113">
        <v>20983</v>
      </c>
      <c r="DG20" s="2113"/>
      <c r="DH20" s="2113"/>
      <c r="DI20" s="2113"/>
      <c r="DJ20" s="2113"/>
      <c r="DK20" s="2113">
        <v>346671162</v>
      </c>
      <c r="DL20" s="2113"/>
      <c r="DM20" s="2113"/>
      <c r="DN20" s="2113"/>
      <c r="DO20" s="2113"/>
      <c r="DP20" s="2113"/>
      <c r="DQ20" s="2113"/>
      <c r="DR20" s="2113"/>
      <c r="DS20" s="2113"/>
      <c r="DT20" s="2113"/>
      <c r="DU20" s="2146">
        <v>11743</v>
      </c>
      <c r="DV20" s="2123"/>
      <c r="DW20" s="2123"/>
      <c r="DX20" s="2123"/>
      <c r="DY20" s="2123"/>
      <c r="DZ20" s="2123"/>
      <c r="EA20" s="2123"/>
      <c r="EB20" s="2146">
        <v>401866090</v>
      </c>
      <c r="EC20" s="2123"/>
      <c r="ED20" s="2123"/>
      <c r="EE20" s="2123"/>
      <c r="EF20" s="2123"/>
      <c r="EG20" s="2123"/>
      <c r="EH20" s="2123"/>
      <c r="EI20" s="2123"/>
      <c r="EJ20" s="2123"/>
      <c r="EK20" s="2123"/>
      <c r="EL20" s="2123"/>
      <c r="EM20" s="2125"/>
    </row>
    <row r="21" spans="2:169" s="304" customFormat="1" ht="21" customHeight="1" x14ac:dyDescent="0.15">
      <c r="B21" s="299" t="s">
        <v>781</v>
      </c>
      <c r="C21" s="2112">
        <v>8718852</v>
      </c>
      <c r="D21" s="2113"/>
      <c r="E21" s="2113"/>
      <c r="F21" s="2113"/>
      <c r="G21" s="2113"/>
      <c r="H21" s="2113"/>
      <c r="I21" s="2113"/>
      <c r="J21" s="2113"/>
      <c r="K21" s="2113"/>
      <c r="L21" s="2113">
        <v>10642458</v>
      </c>
      <c r="M21" s="2113"/>
      <c r="N21" s="2113"/>
      <c r="O21" s="2113"/>
      <c r="P21" s="2113"/>
      <c r="Q21" s="2113"/>
      <c r="R21" s="2113"/>
      <c r="S21" s="2113"/>
      <c r="T21" s="2113"/>
      <c r="U21" s="2113"/>
      <c r="V21" s="2113">
        <v>101669954012</v>
      </c>
      <c r="W21" s="2113"/>
      <c r="X21" s="2113"/>
      <c r="Y21" s="2113"/>
      <c r="Z21" s="2113"/>
      <c r="AA21" s="2113"/>
      <c r="AB21" s="2113"/>
      <c r="AC21" s="2113"/>
      <c r="AD21" s="2113"/>
      <c r="AE21" s="2113"/>
      <c r="AF21" s="2113"/>
      <c r="AG21" s="2113"/>
      <c r="AH21" s="2113"/>
      <c r="AI21" s="2113"/>
      <c r="AJ21" s="2113"/>
      <c r="AK21" s="2113"/>
      <c r="AL21" s="2113">
        <v>315168</v>
      </c>
      <c r="AM21" s="2113"/>
      <c r="AN21" s="2113"/>
      <c r="AO21" s="2113"/>
      <c r="AP21" s="2113"/>
      <c r="AQ21" s="2113"/>
      <c r="AR21" s="2113"/>
      <c r="AS21" s="2113"/>
      <c r="AT21" s="2113"/>
      <c r="AU21" s="2113">
        <v>12830108</v>
      </c>
      <c r="AV21" s="2113"/>
      <c r="AW21" s="2113"/>
      <c r="AX21" s="2113"/>
      <c r="AY21" s="2113"/>
      <c r="AZ21" s="2113"/>
      <c r="BA21" s="2113"/>
      <c r="BB21" s="2113"/>
      <c r="BC21" s="2113"/>
      <c r="BD21" s="2113"/>
      <c r="BE21" s="2113">
        <v>8555724426</v>
      </c>
      <c r="BF21" s="2113"/>
      <c r="BG21" s="2113"/>
      <c r="BH21" s="2113"/>
      <c r="BI21" s="2113"/>
      <c r="BJ21" s="2113"/>
      <c r="BK21" s="2113"/>
      <c r="BL21" s="2113"/>
      <c r="BM21" s="2113"/>
      <c r="BN21" s="2113"/>
      <c r="BO21" s="2113"/>
      <c r="BP21" s="2113"/>
      <c r="BQ21" s="2113"/>
      <c r="BR21" s="2113"/>
      <c r="BS21" s="2113"/>
      <c r="BT21" s="2147"/>
      <c r="BU21" s="1628"/>
      <c r="BV21" s="2112">
        <v>18385</v>
      </c>
      <c r="BW21" s="2113"/>
      <c r="BX21" s="2113"/>
      <c r="BY21" s="2113"/>
      <c r="BZ21" s="2113"/>
      <c r="CA21" s="2113">
        <v>119018</v>
      </c>
      <c r="CB21" s="2113"/>
      <c r="CC21" s="2113"/>
      <c r="CD21" s="2113"/>
      <c r="CE21" s="2113"/>
      <c r="CF21" s="2113">
        <v>1290962080</v>
      </c>
      <c r="CG21" s="2113"/>
      <c r="CH21" s="2113"/>
      <c r="CI21" s="2113"/>
      <c r="CJ21" s="2113"/>
      <c r="CK21" s="2113"/>
      <c r="CL21" s="2113"/>
      <c r="CM21" s="2113"/>
      <c r="CN21" s="2113"/>
      <c r="CO21" s="2113">
        <v>26170615</v>
      </c>
      <c r="CP21" s="2113"/>
      <c r="CQ21" s="2113"/>
      <c r="CR21" s="2113"/>
      <c r="CS21" s="2113"/>
      <c r="CT21" s="2113"/>
      <c r="CU21" s="2113"/>
      <c r="CV21" s="2113"/>
      <c r="CW21" s="2113">
        <v>522529691359</v>
      </c>
      <c r="CX21" s="2113"/>
      <c r="CY21" s="2113"/>
      <c r="CZ21" s="2113"/>
      <c r="DA21" s="2113"/>
      <c r="DB21" s="2113"/>
      <c r="DC21" s="2113"/>
      <c r="DD21" s="2113"/>
      <c r="DE21" s="2113"/>
      <c r="DF21" s="2113">
        <v>20205</v>
      </c>
      <c r="DG21" s="2113"/>
      <c r="DH21" s="2113"/>
      <c r="DI21" s="2113"/>
      <c r="DJ21" s="2113"/>
      <c r="DK21" s="2113">
        <v>364736315</v>
      </c>
      <c r="DL21" s="2113"/>
      <c r="DM21" s="2113"/>
      <c r="DN21" s="2113"/>
      <c r="DO21" s="2113"/>
      <c r="DP21" s="2113"/>
      <c r="DQ21" s="2113"/>
      <c r="DR21" s="2113"/>
      <c r="DS21" s="2113"/>
      <c r="DT21" s="2113"/>
      <c r="DU21" s="2146">
        <v>11866</v>
      </c>
      <c r="DV21" s="2123"/>
      <c r="DW21" s="2123"/>
      <c r="DX21" s="2123"/>
      <c r="DY21" s="2123"/>
      <c r="DZ21" s="2123"/>
      <c r="EA21" s="2123"/>
      <c r="EB21" s="2146">
        <v>410378816</v>
      </c>
      <c r="EC21" s="2123"/>
      <c r="ED21" s="2123"/>
      <c r="EE21" s="2123"/>
      <c r="EF21" s="2123"/>
      <c r="EG21" s="2123"/>
      <c r="EH21" s="2123"/>
      <c r="EI21" s="2123"/>
      <c r="EJ21" s="2123"/>
      <c r="EK21" s="2123"/>
      <c r="EL21" s="2123"/>
      <c r="EM21" s="2125"/>
    </row>
    <row r="22" spans="2:169" s="304" customFormat="1" ht="21" customHeight="1" x14ac:dyDescent="0.15">
      <c r="B22" s="299" t="s">
        <v>783</v>
      </c>
      <c r="C22" s="2112">
        <v>8763082</v>
      </c>
      <c r="D22" s="2113"/>
      <c r="E22" s="2113"/>
      <c r="F22" s="2113"/>
      <c r="G22" s="2113"/>
      <c r="H22" s="2113"/>
      <c r="I22" s="2113"/>
      <c r="J22" s="2113"/>
      <c r="K22" s="2113"/>
      <c r="L22" s="2113">
        <v>10707114</v>
      </c>
      <c r="M22" s="2113"/>
      <c r="N22" s="2113"/>
      <c r="O22" s="2113"/>
      <c r="P22" s="2113"/>
      <c r="Q22" s="2113"/>
      <c r="R22" s="2113"/>
      <c r="S22" s="2113"/>
      <c r="T22" s="2113"/>
      <c r="U22" s="2113"/>
      <c r="V22" s="2113">
        <v>102848852225</v>
      </c>
      <c r="W22" s="2113"/>
      <c r="X22" s="2113"/>
      <c r="Y22" s="2113"/>
      <c r="Z22" s="2113"/>
      <c r="AA22" s="2113"/>
      <c r="AB22" s="2113"/>
      <c r="AC22" s="2113"/>
      <c r="AD22" s="2113"/>
      <c r="AE22" s="2113"/>
      <c r="AF22" s="2113"/>
      <c r="AG22" s="2113"/>
      <c r="AH22" s="2113"/>
      <c r="AI22" s="2113"/>
      <c r="AJ22" s="2113"/>
      <c r="AK22" s="2113"/>
      <c r="AL22" s="2113">
        <v>317267</v>
      </c>
      <c r="AM22" s="2113"/>
      <c r="AN22" s="2113"/>
      <c r="AO22" s="2113"/>
      <c r="AP22" s="2113"/>
      <c r="AQ22" s="2113"/>
      <c r="AR22" s="2113"/>
      <c r="AS22" s="2113"/>
      <c r="AT22" s="2113"/>
      <c r="AU22" s="2113">
        <v>12890147</v>
      </c>
      <c r="AV22" s="2113"/>
      <c r="AW22" s="2113"/>
      <c r="AX22" s="2113"/>
      <c r="AY22" s="2113"/>
      <c r="AZ22" s="2113"/>
      <c r="BA22" s="2113"/>
      <c r="BB22" s="2113"/>
      <c r="BC22" s="2113"/>
      <c r="BD22" s="2113"/>
      <c r="BE22" s="2113">
        <v>8531023634</v>
      </c>
      <c r="BF22" s="2113"/>
      <c r="BG22" s="2113"/>
      <c r="BH22" s="2113"/>
      <c r="BI22" s="2113"/>
      <c r="BJ22" s="2113"/>
      <c r="BK22" s="2113"/>
      <c r="BL22" s="2113"/>
      <c r="BM22" s="2113"/>
      <c r="BN22" s="2113"/>
      <c r="BO22" s="2113"/>
      <c r="BP22" s="2113"/>
      <c r="BQ22" s="2113"/>
      <c r="BR22" s="2113"/>
      <c r="BS22" s="2113"/>
      <c r="BT22" s="2147"/>
      <c r="BU22" s="1628"/>
      <c r="BV22" s="2112">
        <v>21121</v>
      </c>
      <c r="BW22" s="2113"/>
      <c r="BX22" s="2113"/>
      <c r="BY22" s="2113"/>
      <c r="BZ22" s="2113"/>
      <c r="CA22" s="2113">
        <v>137307</v>
      </c>
      <c r="CB22" s="2113"/>
      <c r="CC22" s="2113"/>
      <c r="CD22" s="2113"/>
      <c r="CE22" s="2113"/>
      <c r="CF22" s="2113">
        <v>1490028375</v>
      </c>
      <c r="CG22" s="2113"/>
      <c r="CH22" s="2113"/>
      <c r="CI22" s="2113"/>
      <c r="CJ22" s="2113"/>
      <c r="CK22" s="2113"/>
      <c r="CL22" s="2113"/>
      <c r="CM22" s="2113"/>
      <c r="CN22" s="2113"/>
      <c r="CO22" s="2113">
        <v>26122256</v>
      </c>
      <c r="CP22" s="2113"/>
      <c r="CQ22" s="2113"/>
      <c r="CR22" s="2113"/>
      <c r="CS22" s="2113"/>
      <c r="CT22" s="2113"/>
      <c r="CU22" s="2113"/>
      <c r="CV22" s="2113"/>
      <c r="CW22" s="2113">
        <v>529377851454</v>
      </c>
      <c r="CX22" s="2113"/>
      <c r="CY22" s="2113"/>
      <c r="CZ22" s="2113"/>
      <c r="DA22" s="2113"/>
      <c r="DB22" s="2113"/>
      <c r="DC22" s="2113"/>
      <c r="DD22" s="2113"/>
      <c r="DE22" s="2113"/>
      <c r="DF22" s="2113">
        <v>20376</v>
      </c>
      <c r="DG22" s="2113"/>
      <c r="DH22" s="2113"/>
      <c r="DI22" s="2113"/>
      <c r="DJ22" s="2113"/>
      <c r="DK22" s="2113">
        <v>366740549</v>
      </c>
      <c r="DL22" s="2113"/>
      <c r="DM22" s="2113"/>
      <c r="DN22" s="2113"/>
      <c r="DO22" s="2113"/>
      <c r="DP22" s="2113"/>
      <c r="DQ22" s="2113"/>
      <c r="DR22" s="2113"/>
      <c r="DS22" s="2113"/>
      <c r="DT22" s="2113"/>
      <c r="DU22" s="2146">
        <v>11904</v>
      </c>
      <c r="DV22" s="2123"/>
      <c r="DW22" s="2123"/>
      <c r="DX22" s="2123"/>
      <c r="DY22" s="2123"/>
      <c r="DZ22" s="2123"/>
      <c r="EA22" s="2123"/>
      <c r="EB22" s="2146">
        <v>434983983</v>
      </c>
      <c r="EC22" s="2123"/>
      <c r="ED22" s="2123"/>
      <c r="EE22" s="2123"/>
      <c r="EF22" s="2123"/>
      <c r="EG22" s="2123"/>
      <c r="EH22" s="2123"/>
      <c r="EI22" s="2123"/>
      <c r="EJ22" s="2123"/>
      <c r="EK22" s="2123"/>
      <c r="EL22" s="2123"/>
      <c r="EM22" s="2125"/>
    </row>
    <row r="23" spans="2:169" s="304" customFormat="1" ht="21" customHeight="1" thickBot="1" x14ac:dyDescent="0.2">
      <c r="B23" s="300" t="s">
        <v>788</v>
      </c>
      <c r="C23" s="2151">
        <v>8766683</v>
      </c>
      <c r="D23" s="2144"/>
      <c r="E23" s="2144"/>
      <c r="F23" s="2144"/>
      <c r="G23" s="2144"/>
      <c r="H23" s="2144"/>
      <c r="I23" s="2144"/>
      <c r="J23" s="2144"/>
      <c r="K23" s="2144"/>
      <c r="L23" s="2144">
        <v>11046798</v>
      </c>
      <c r="M23" s="2144"/>
      <c r="N23" s="2144"/>
      <c r="O23" s="2144"/>
      <c r="P23" s="2144"/>
      <c r="Q23" s="2144"/>
      <c r="R23" s="2144"/>
      <c r="S23" s="2144"/>
      <c r="T23" s="2144"/>
      <c r="U23" s="2144"/>
      <c r="V23" s="2144">
        <v>110931158173</v>
      </c>
      <c r="W23" s="2144"/>
      <c r="X23" s="2144"/>
      <c r="Y23" s="2144"/>
      <c r="Z23" s="2144"/>
      <c r="AA23" s="2144"/>
      <c r="AB23" s="2144"/>
      <c r="AC23" s="2144"/>
      <c r="AD23" s="2144"/>
      <c r="AE23" s="2144"/>
      <c r="AF23" s="2144"/>
      <c r="AG23" s="2144"/>
      <c r="AH23" s="2144"/>
      <c r="AI23" s="2144"/>
      <c r="AJ23" s="2144"/>
      <c r="AK23" s="2144"/>
      <c r="AL23" s="2144">
        <v>313903</v>
      </c>
      <c r="AM23" s="2144"/>
      <c r="AN23" s="2144"/>
      <c r="AO23" s="2144"/>
      <c r="AP23" s="2144"/>
      <c r="AQ23" s="2144"/>
      <c r="AR23" s="2144"/>
      <c r="AS23" s="2144"/>
      <c r="AT23" s="2144"/>
      <c r="AU23" s="2144">
        <v>12576130</v>
      </c>
      <c r="AV23" s="2144"/>
      <c r="AW23" s="2144"/>
      <c r="AX23" s="2144"/>
      <c r="AY23" s="2144"/>
      <c r="AZ23" s="2144"/>
      <c r="BA23" s="2144"/>
      <c r="BB23" s="2144"/>
      <c r="BC23" s="2144"/>
      <c r="BD23" s="2144"/>
      <c r="BE23" s="2144">
        <v>8427302186</v>
      </c>
      <c r="BF23" s="2144"/>
      <c r="BG23" s="2144"/>
      <c r="BH23" s="2144"/>
      <c r="BI23" s="2144"/>
      <c r="BJ23" s="2144"/>
      <c r="BK23" s="2144"/>
      <c r="BL23" s="2144"/>
      <c r="BM23" s="2144"/>
      <c r="BN23" s="2144"/>
      <c r="BO23" s="2144"/>
      <c r="BP23" s="2144"/>
      <c r="BQ23" s="2144"/>
      <c r="BR23" s="2144"/>
      <c r="BS23" s="2144"/>
      <c r="BT23" s="2145"/>
      <c r="BU23" s="1628"/>
      <c r="BV23" s="2151">
        <v>24179</v>
      </c>
      <c r="BW23" s="2144"/>
      <c r="BX23" s="2144"/>
      <c r="BY23" s="2144"/>
      <c r="BZ23" s="2144"/>
      <c r="CA23" s="2144">
        <v>157233</v>
      </c>
      <c r="CB23" s="2144"/>
      <c r="CC23" s="2144"/>
      <c r="CD23" s="2144"/>
      <c r="CE23" s="2144"/>
      <c r="CF23" s="2144">
        <v>1701217570</v>
      </c>
      <c r="CG23" s="2144"/>
      <c r="CH23" s="2144"/>
      <c r="CI23" s="2144"/>
      <c r="CJ23" s="2144"/>
      <c r="CK23" s="2144"/>
      <c r="CL23" s="2144"/>
      <c r="CM23" s="2144"/>
      <c r="CN23" s="2144"/>
      <c r="CO23" s="2144">
        <v>25918814</v>
      </c>
      <c r="CP23" s="2144"/>
      <c r="CQ23" s="2144"/>
      <c r="CR23" s="2144"/>
      <c r="CS23" s="2144"/>
      <c r="CT23" s="2144"/>
      <c r="CU23" s="2144"/>
      <c r="CV23" s="2144"/>
      <c r="CW23" s="2144">
        <v>539166401342</v>
      </c>
      <c r="CX23" s="2144"/>
      <c r="CY23" s="2144"/>
      <c r="CZ23" s="2144"/>
      <c r="DA23" s="2144"/>
      <c r="DB23" s="2144"/>
      <c r="DC23" s="2144"/>
      <c r="DD23" s="2144"/>
      <c r="DE23" s="2144"/>
      <c r="DF23" s="2144">
        <v>20150</v>
      </c>
      <c r="DG23" s="2144"/>
      <c r="DH23" s="2144"/>
      <c r="DI23" s="2144"/>
      <c r="DJ23" s="2144"/>
      <c r="DK23" s="2144">
        <v>352754488</v>
      </c>
      <c r="DL23" s="2144"/>
      <c r="DM23" s="2144"/>
      <c r="DN23" s="2144"/>
      <c r="DO23" s="2144"/>
      <c r="DP23" s="2144"/>
      <c r="DQ23" s="2144"/>
      <c r="DR23" s="2144"/>
      <c r="DS23" s="2144"/>
      <c r="DT23" s="2144"/>
      <c r="DU23" s="2144">
        <v>12054</v>
      </c>
      <c r="DV23" s="2144"/>
      <c r="DW23" s="2144"/>
      <c r="DX23" s="2144"/>
      <c r="DY23" s="2144"/>
      <c r="DZ23" s="2144"/>
      <c r="EA23" s="2144"/>
      <c r="EB23" s="2144">
        <v>436801623</v>
      </c>
      <c r="EC23" s="2144"/>
      <c r="ED23" s="2144"/>
      <c r="EE23" s="2144"/>
      <c r="EF23" s="2144"/>
      <c r="EG23" s="2144"/>
      <c r="EH23" s="2144"/>
      <c r="EI23" s="2144"/>
      <c r="EJ23" s="2144"/>
      <c r="EK23" s="2144"/>
      <c r="EL23" s="2144"/>
      <c r="EM23" s="2145"/>
    </row>
    <row r="24" spans="2:169" s="304" customFormat="1" ht="15" customHeight="1" x14ac:dyDescent="0.15">
      <c r="B24" s="2257"/>
      <c r="C24" s="2227"/>
      <c r="D24" s="2227"/>
      <c r="E24" s="2227"/>
      <c r="F24" s="2227"/>
      <c r="G24" s="2227"/>
      <c r="H24" s="2227"/>
      <c r="I24" s="2227"/>
      <c r="J24" s="2227"/>
      <c r="K24" s="2227"/>
      <c r="L24" s="2227"/>
      <c r="M24" s="2227"/>
      <c r="N24" s="2227"/>
      <c r="O24" s="2227"/>
      <c r="P24" s="2227"/>
      <c r="Q24" s="2227"/>
      <c r="R24" s="2227"/>
      <c r="S24" s="2227"/>
      <c r="T24" s="2227"/>
      <c r="U24" s="2227"/>
      <c r="V24" s="2227"/>
      <c r="W24" s="2227"/>
      <c r="X24" s="2227"/>
      <c r="Y24" s="2227"/>
      <c r="Z24" s="2227"/>
      <c r="AA24" s="2227"/>
      <c r="AB24" s="2227"/>
      <c r="AC24" s="2227"/>
      <c r="AD24" s="2227"/>
      <c r="AE24" s="2227"/>
      <c r="AF24" s="2227"/>
      <c r="AG24" s="2227"/>
      <c r="AH24" s="2227"/>
      <c r="AI24" s="2227"/>
      <c r="AJ24" s="2227"/>
      <c r="AK24" s="2227"/>
      <c r="AL24" s="2227"/>
      <c r="AM24" s="2227"/>
      <c r="AN24" s="2227"/>
      <c r="AO24" s="2227"/>
      <c r="AP24" s="2227"/>
      <c r="AQ24" s="2227"/>
      <c r="AR24" s="2227"/>
      <c r="AS24" s="2227"/>
      <c r="AT24" s="2227"/>
      <c r="AU24" s="2215"/>
      <c r="AV24" s="2216"/>
      <c r="AW24" s="2216"/>
      <c r="AX24" s="2216"/>
      <c r="AY24" s="2216"/>
      <c r="AZ24" s="2216"/>
      <c r="BA24" s="2216"/>
      <c r="BB24" s="2216"/>
      <c r="BC24" s="2216"/>
      <c r="BD24" s="2216"/>
      <c r="BE24" s="2217"/>
      <c r="BF24" s="2217"/>
      <c r="BG24" s="2217"/>
      <c r="BH24" s="2217"/>
      <c r="BI24" s="2217"/>
      <c r="BJ24" s="2217"/>
      <c r="BK24" s="2217"/>
      <c r="BL24" s="2217"/>
      <c r="BM24" s="2217"/>
      <c r="BN24" s="2217"/>
      <c r="BO24" s="2217"/>
      <c r="BP24" s="2217"/>
      <c r="BQ24" s="2217"/>
      <c r="BR24" s="2217"/>
      <c r="BS24" s="2217"/>
      <c r="BT24" s="2217"/>
      <c r="BV24" s="2236"/>
      <c r="BW24" s="2236"/>
      <c r="BX24" s="2236"/>
      <c r="BY24" s="2236"/>
      <c r="BZ24" s="2236"/>
      <c r="CA24" s="2236"/>
      <c r="CB24" s="2236"/>
      <c r="CC24" s="2236"/>
      <c r="CD24" s="2236"/>
      <c r="CE24" s="2236"/>
      <c r="CF24" s="2236"/>
      <c r="CG24" s="2236"/>
      <c r="CH24" s="2236"/>
      <c r="CI24" s="2236"/>
      <c r="CJ24" s="2236"/>
      <c r="CK24" s="2236"/>
      <c r="CL24" s="2236"/>
      <c r="CM24" s="2236"/>
      <c r="CN24" s="2236"/>
      <c r="CO24" s="2236"/>
      <c r="CP24" s="2236"/>
      <c r="CQ24" s="2236"/>
      <c r="CR24" s="2236"/>
      <c r="CS24" s="2236"/>
      <c r="CT24" s="2236"/>
      <c r="CU24" s="2236"/>
      <c r="CV24" s="2236"/>
      <c r="CW24" s="2236"/>
      <c r="CX24" s="2236"/>
      <c r="CY24" s="2236"/>
      <c r="CZ24" s="2236"/>
      <c r="DA24" s="2236"/>
      <c r="DB24" s="2236"/>
      <c r="DC24" s="2236"/>
      <c r="DD24" s="2236"/>
      <c r="DE24" s="2236"/>
      <c r="DF24" s="2236"/>
      <c r="DG24" s="2236"/>
      <c r="DH24" s="2236"/>
      <c r="DI24" s="2236"/>
      <c r="DJ24" s="2236"/>
      <c r="DK24" s="2236"/>
      <c r="DL24" s="2236"/>
      <c r="DM24" s="2236"/>
      <c r="DN24" s="2236"/>
      <c r="DO24" s="2236"/>
      <c r="DP24" s="2236"/>
      <c r="DQ24" s="2236"/>
      <c r="DR24" s="2236"/>
      <c r="DS24" s="2236"/>
      <c r="DT24" s="2236"/>
      <c r="DU24" s="2236"/>
      <c r="DV24" s="2236"/>
      <c r="DW24" s="2236"/>
      <c r="DX24" s="2236"/>
      <c r="DY24" s="2236"/>
      <c r="DZ24" s="2236"/>
      <c r="EA24" s="2236"/>
      <c r="EB24" s="2236"/>
      <c r="EC24" s="2236"/>
      <c r="ED24" s="2236"/>
      <c r="EE24" s="2236"/>
      <c r="EF24" s="2236"/>
      <c r="EG24" s="2236"/>
      <c r="EH24" s="2236"/>
      <c r="EI24" s="2236"/>
      <c r="EJ24" s="2236"/>
      <c r="EK24" s="2236"/>
      <c r="EL24" s="2236"/>
      <c r="EM24" s="2236"/>
    </row>
    <row r="25" spans="2:169" s="304" customFormat="1" ht="15" customHeight="1" x14ac:dyDescent="0.15">
      <c r="B25" s="2227"/>
      <c r="C25" s="2227"/>
      <c r="D25" s="2227"/>
      <c r="E25" s="2227"/>
      <c r="F25" s="2227"/>
      <c r="G25" s="2227"/>
      <c r="H25" s="2227"/>
      <c r="I25" s="2227"/>
      <c r="J25" s="2227"/>
      <c r="K25" s="2227"/>
      <c r="L25" s="2227"/>
      <c r="M25" s="2227"/>
      <c r="N25" s="2227"/>
      <c r="O25" s="2227"/>
      <c r="P25" s="2227"/>
      <c r="Q25" s="2227"/>
      <c r="R25" s="2227"/>
      <c r="S25" s="2227"/>
      <c r="T25" s="2227"/>
      <c r="U25" s="2227"/>
      <c r="V25" s="2227"/>
      <c r="W25" s="2227"/>
      <c r="X25" s="2227"/>
      <c r="Y25" s="2227"/>
      <c r="Z25" s="2227"/>
      <c r="AA25" s="2227"/>
      <c r="AB25" s="2227"/>
      <c r="AC25" s="2227"/>
      <c r="AD25" s="2227"/>
      <c r="AE25" s="2227"/>
      <c r="AF25" s="2227"/>
      <c r="AG25" s="2227"/>
      <c r="AH25" s="2227"/>
      <c r="AI25" s="2227"/>
      <c r="AJ25" s="2227"/>
      <c r="AK25" s="2227"/>
      <c r="AL25" s="2227"/>
      <c r="AM25" s="2227"/>
      <c r="AN25" s="2227"/>
      <c r="AO25" s="2227"/>
      <c r="AP25" s="2227"/>
      <c r="AQ25" s="2227"/>
      <c r="AR25" s="2227"/>
      <c r="AS25" s="2227"/>
      <c r="AT25" s="2227"/>
      <c r="AU25" s="2219"/>
      <c r="AV25" s="2220"/>
      <c r="AW25" s="2220"/>
      <c r="AX25" s="2220"/>
      <c r="AY25" s="2220"/>
      <c r="AZ25" s="2220"/>
      <c r="BA25" s="2220"/>
      <c r="BB25" s="2220"/>
      <c r="BC25" s="2220"/>
      <c r="BD25" s="2220"/>
      <c r="BE25" s="2265"/>
      <c r="BF25" s="2265"/>
      <c r="BG25" s="2265"/>
      <c r="BH25" s="2265"/>
      <c r="BI25" s="2265"/>
      <c r="BJ25" s="2265"/>
      <c r="BK25" s="2265"/>
      <c r="BL25" s="2265"/>
      <c r="BM25" s="2265"/>
      <c r="BN25" s="2265"/>
      <c r="BO25" s="2265"/>
      <c r="BP25" s="2265"/>
      <c r="BQ25" s="2265"/>
      <c r="BR25" s="2265"/>
      <c r="BS25" s="2265"/>
      <c r="BT25" s="2265"/>
      <c r="BV25" s="2240"/>
      <c r="BW25" s="2240"/>
      <c r="BX25" s="2240"/>
      <c r="BY25" s="2240"/>
      <c r="BZ25" s="2240"/>
      <c r="CA25" s="2240"/>
      <c r="CB25" s="2240"/>
      <c r="CC25" s="2240"/>
      <c r="CD25" s="2240"/>
      <c r="CE25" s="2240"/>
      <c r="CF25" s="2240"/>
      <c r="CG25" s="2240"/>
      <c r="CH25" s="2240"/>
      <c r="CI25" s="2240"/>
      <c r="CJ25" s="2240"/>
      <c r="CK25" s="2240"/>
      <c r="CL25" s="2240"/>
      <c r="CM25" s="2240"/>
      <c r="CN25" s="2240"/>
      <c r="CO25" s="2240"/>
      <c r="CP25" s="2240"/>
      <c r="CQ25" s="2240"/>
      <c r="CR25" s="2240"/>
      <c r="CS25" s="2240"/>
      <c r="CT25" s="2240"/>
      <c r="CU25" s="2240"/>
      <c r="CV25" s="2240"/>
      <c r="CW25" s="2240"/>
      <c r="CX25" s="2240"/>
      <c r="CY25" s="2240"/>
      <c r="CZ25" s="2240"/>
      <c r="DA25" s="2240"/>
      <c r="DB25" s="2240"/>
      <c r="DC25" s="2240"/>
      <c r="DD25" s="2240"/>
      <c r="DE25" s="2240"/>
      <c r="DF25" s="2240"/>
      <c r="DG25" s="2240"/>
      <c r="DH25" s="2240"/>
      <c r="DI25" s="2240"/>
      <c r="DJ25" s="2240"/>
      <c r="DK25" s="2240"/>
      <c r="DL25" s="2240"/>
      <c r="DM25" s="2240"/>
      <c r="DN25" s="2240"/>
      <c r="DO25" s="2240"/>
      <c r="DP25" s="2240"/>
      <c r="DQ25" s="2240"/>
      <c r="DR25" s="2240"/>
      <c r="DS25" s="2240"/>
      <c r="DT25" s="2240"/>
      <c r="DU25" s="2240"/>
      <c r="DV25" s="2240"/>
      <c r="DW25" s="2240"/>
      <c r="DX25" s="2240"/>
      <c r="DY25" s="2240"/>
      <c r="DZ25" s="2240"/>
      <c r="EA25" s="2240"/>
      <c r="EB25" s="2240"/>
      <c r="EC25" s="2240"/>
      <c r="ED25" s="2240"/>
      <c r="EE25" s="2240"/>
      <c r="EF25" s="2240"/>
      <c r="EG25" s="2240"/>
      <c r="EH25" s="2240"/>
      <c r="EI25" s="2240"/>
      <c r="EJ25" s="2240"/>
      <c r="EK25" s="2240"/>
      <c r="EL25" s="2240"/>
      <c r="EM25" s="2240"/>
    </row>
    <row r="26" spans="2:169" s="304" customFormat="1" ht="15" customHeight="1" thickBot="1" x14ac:dyDescent="0.2">
      <c r="B26" s="2231"/>
      <c r="C26" s="2231"/>
      <c r="D26" s="2231"/>
      <c r="E26" s="2231"/>
      <c r="F26" s="2231"/>
      <c r="G26" s="2231"/>
      <c r="H26" s="2231"/>
      <c r="I26" s="2231"/>
      <c r="J26" s="2231"/>
      <c r="K26" s="2231"/>
      <c r="L26" s="2231"/>
      <c r="M26" s="2231"/>
      <c r="N26" s="2231"/>
      <c r="O26" s="2231"/>
      <c r="P26" s="2231"/>
      <c r="Q26" s="2231"/>
      <c r="R26" s="2231"/>
      <c r="S26" s="2231"/>
      <c r="T26" s="2231"/>
      <c r="U26" s="2231"/>
      <c r="V26" s="2231"/>
      <c r="W26" s="2231"/>
      <c r="X26" s="2231"/>
      <c r="Y26" s="2231"/>
      <c r="Z26" s="2231"/>
      <c r="AA26" s="2231"/>
      <c r="AB26" s="2231"/>
      <c r="AC26" s="2231"/>
      <c r="AD26" s="2231"/>
      <c r="AE26" s="2231"/>
      <c r="AF26" s="2231"/>
      <c r="AG26" s="2231"/>
      <c r="AH26" s="2231"/>
      <c r="AI26" s="2231"/>
      <c r="AJ26" s="2231"/>
      <c r="AK26" s="2231"/>
      <c r="AL26" s="2231"/>
      <c r="AM26" s="2231"/>
      <c r="AN26" s="2231"/>
      <c r="AO26" s="2231"/>
      <c r="AP26" s="2231"/>
      <c r="AQ26" s="2231"/>
      <c r="AR26" s="2231"/>
      <c r="AS26" s="2231"/>
      <c r="AT26" s="2231"/>
      <c r="AU26" s="2223"/>
      <c r="AV26" s="2224"/>
      <c r="AW26" s="2224"/>
      <c r="AX26" s="2224"/>
      <c r="AY26" s="2224"/>
      <c r="AZ26" s="2224"/>
      <c r="BA26" s="2224"/>
      <c r="BB26" s="2224"/>
      <c r="BC26" s="2224"/>
      <c r="BD26" s="2224"/>
      <c r="BE26" s="2224"/>
      <c r="BF26" s="2224"/>
      <c r="BG26" s="2224"/>
      <c r="BH26" s="2224"/>
      <c r="BI26" s="2224"/>
      <c r="BJ26" s="2224"/>
      <c r="BK26" s="2224"/>
      <c r="BL26" s="2224"/>
      <c r="BM26" s="2224"/>
      <c r="BN26" s="2224"/>
      <c r="BO26" s="2224"/>
      <c r="BP26" s="2224"/>
      <c r="BQ26" s="2224"/>
      <c r="BR26" s="2224"/>
      <c r="BS26" s="2224"/>
      <c r="BT26" s="2224"/>
      <c r="BV26" s="2241"/>
      <c r="BW26" s="2241"/>
      <c r="BX26" s="2241"/>
      <c r="BY26" s="2241"/>
      <c r="BZ26" s="2241"/>
      <c r="CA26" s="2241"/>
      <c r="CB26" s="2241"/>
      <c r="CC26" s="2241"/>
      <c r="CD26" s="2241"/>
      <c r="CE26" s="2241"/>
      <c r="CF26" s="2241"/>
      <c r="CG26" s="2241"/>
      <c r="CH26" s="2241"/>
      <c r="CI26" s="2241"/>
      <c r="CJ26" s="2241"/>
      <c r="CK26" s="2241"/>
      <c r="CL26" s="2241"/>
      <c r="CM26" s="2241"/>
      <c r="CN26" s="2241"/>
      <c r="CO26" s="2241"/>
      <c r="CP26" s="2241"/>
      <c r="CQ26" s="2241"/>
      <c r="CR26" s="2241"/>
      <c r="CS26" s="2241"/>
      <c r="CT26" s="2241"/>
      <c r="CU26" s="2241"/>
      <c r="CV26" s="2241"/>
      <c r="CW26" s="2241"/>
      <c r="CX26" s="2241"/>
      <c r="CY26" s="2241"/>
      <c r="CZ26" s="2241"/>
      <c r="DA26" s="2241"/>
      <c r="DB26" s="2241"/>
      <c r="DC26" s="2241"/>
      <c r="DD26" s="2241"/>
      <c r="DE26" s="2241"/>
      <c r="DF26" s="2241"/>
      <c r="DG26" s="2241"/>
      <c r="DH26" s="2241"/>
      <c r="DI26" s="2241"/>
      <c r="DJ26" s="2241"/>
      <c r="DK26" s="2241"/>
      <c r="DL26" s="2241"/>
      <c r="DM26" s="2241"/>
      <c r="DN26" s="2241"/>
      <c r="DO26" s="2241"/>
      <c r="DP26" s="2241"/>
      <c r="DQ26" s="2241"/>
      <c r="DR26" s="2241"/>
      <c r="DS26" s="2241"/>
      <c r="DT26" s="2241"/>
      <c r="DU26" s="2241"/>
      <c r="DV26" s="2241"/>
      <c r="DW26" s="2241"/>
      <c r="DX26" s="2241"/>
      <c r="DY26" s="2241"/>
      <c r="DZ26" s="2241"/>
      <c r="EA26" s="2241"/>
      <c r="EB26" s="2241"/>
      <c r="EC26" s="2241"/>
      <c r="ED26" s="2241"/>
      <c r="EE26" s="2241"/>
      <c r="EF26" s="2241"/>
      <c r="EG26" s="2241"/>
      <c r="EH26" s="2241"/>
      <c r="EI26" s="2241"/>
      <c r="EJ26" s="2241"/>
      <c r="EK26" s="2241"/>
      <c r="EL26" s="2241"/>
      <c r="EM26" s="2241"/>
    </row>
    <row r="27" spans="2:169" s="304" customFormat="1" ht="21" customHeight="1" x14ac:dyDescent="0.15">
      <c r="B27" s="305"/>
      <c r="C27" s="2087" t="s">
        <v>743</v>
      </c>
      <c r="D27" s="2088"/>
      <c r="E27" s="2088"/>
      <c r="F27" s="2088"/>
      <c r="G27" s="2088"/>
      <c r="H27" s="2088"/>
      <c r="I27" s="2088"/>
      <c r="J27" s="2088"/>
      <c r="K27" s="2088"/>
      <c r="L27" s="2088"/>
      <c r="M27" s="2088"/>
      <c r="N27" s="2088"/>
      <c r="O27" s="2088"/>
      <c r="P27" s="2088"/>
      <c r="Q27" s="2088"/>
      <c r="R27" s="2088"/>
      <c r="S27" s="2088"/>
      <c r="T27" s="2088"/>
      <c r="U27" s="2088"/>
      <c r="V27" s="2088"/>
      <c r="W27" s="2088"/>
      <c r="X27" s="2088"/>
      <c r="Y27" s="2088"/>
      <c r="Z27" s="2088"/>
      <c r="AA27" s="2088"/>
      <c r="AB27" s="2088"/>
      <c r="AC27" s="2088"/>
      <c r="AD27" s="2088"/>
      <c r="AE27" s="2088"/>
      <c r="AF27" s="2088"/>
      <c r="AG27" s="2088"/>
      <c r="AH27" s="2088"/>
      <c r="AI27" s="2088"/>
      <c r="AJ27" s="2088"/>
      <c r="AK27" s="2088"/>
      <c r="AL27" s="2088"/>
      <c r="AM27" s="2088"/>
      <c r="AN27" s="2088"/>
      <c r="AO27" s="2088"/>
      <c r="AP27" s="2088"/>
      <c r="AQ27" s="2088"/>
      <c r="AR27" s="2088"/>
      <c r="AS27" s="2088"/>
      <c r="AT27" s="2088"/>
      <c r="AU27" s="2088"/>
      <c r="AV27" s="2088"/>
      <c r="AW27" s="2088"/>
      <c r="AX27" s="2088"/>
      <c r="AY27" s="2088"/>
      <c r="AZ27" s="2088"/>
      <c r="BA27" s="2088"/>
      <c r="BB27" s="2088"/>
      <c r="BC27" s="2088"/>
      <c r="BD27" s="2088"/>
      <c r="BE27" s="2088"/>
      <c r="BF27" s="2088"/>
      <c r="BG27" s="2088"/>
      <c r="BH27" s="2088"/>
      <c r="BI27" s="2088"/>
      <c r="BJ27" s="2088"/>
      <c r="BK27" s="2088"/>
      <c r="BL27" s="2088"/>
      <c r="BM27" s="2088"/>
      <c r="BN27" s="2088"/>
      <c r="BO27" s="2088"/>
      <c r="BP27" s="2088"/>
      <c r="BQ27" s="2088"/>
      <c r="BR27" s="2088"/>
      <c r="BS27" s="2088"/>
      <c r="BT27" s="2091"/>
      <c r="BU27" s="308"/>
      <c r="BV27" s="2087" t="s">
        <v>743</v>
      </c>
      <c r="BW27" s="2088"/>
      <c r="BX27" s="2088"/>
      <c r="BY27" s="2088"/>
      <c r="BZ27" s="2088"/>
      <c r="CA27" s="2088"/>
      <c r="CB27" s="2088"/>
      <c r="CC27" s="2088"/>
      <c r="CD27" s="2088"/>
      <c r="CE27" s="2088"/>
      <c r="CF27" s="2088"/>
      <c r="CG27" s="2088"/>
      <c r="CH27" s="2088"/>
      <c r="CI27" s="2088"/>
      <c r="CJ27" s="2088"/>
      <c r="CK27" s="2088"/>
      <c r="CL27" s="2088"/>
      <c r="CM27" s="2088"/>
      <c r="CN27" s="2088"/>
      <c r="CO27" s="2088"/>
      <c r="CP27" s="2088"/>
      <c r="CQ27" s="2088"/>
      <c r="CR27" s="2088"/>
      <c r="CS27" s="2088"/>
      <c r="CT27" s="2088"/>
      <c r="CU27" s="2088"/>
      <c r="CV27" s="2088"/>
      <c r="CW27" s="2088"/>
      <c r="CX27" s="2088"/>
      <c r="CY27" s="2088"/>
      <c r="CZ27" s="2088"/>
      <c r="DA27" s="2088"/>
      <c r="DB27" s="2088"/>
      <c r="DC27" s="2088"/>
      <c r="DD27" s="2088"/>
      <c r="DE27" s="2088"/>
      <c r="DF27" s="2088"/>
      <c r="DG27" s="2088"/>
      <c r="DH27" s="2088"/>
      <c r="DI27" s="2088"/>
      <c r="DJ27" s="2088"/>
      <c r="DK27" s="2088"/>
      <c r="DL27" s="2088"/>
      <c r="DM27" s="2088"/>
      <c r="DN27" s="2088"/>
      <c r="DO27" s="2088"/>
      <c r="DP27" s="2089"/>
      <c r="DQ27" s="2090" t="s">
        <v>801</v>
      </c>
      <c r="DR27" s="2088"/>
      <c r="DS27" s="2088"/>
      <c r="DT27" s="2088"/>
      <c r="DU27" s="2088"/>
      <c r="DV27" s="2088"/>
      <c r="DW27" s="2088"/>
      <c r="DX27" s="2088"/>
      <c r="DY27" s="2088"/>
      <c r="DZ27" s="2088"/>
      <c r="EA27" s="2088"/>
      <c r="EB27" s="2088"/>
      <c r="EC27" s="2088"/>
      <c r="ED27" s="2088"/>
      <c r="EE27" s="2088"/>
      <c r="EF27" s="2088"/>
      <c r="EG27" s="2088"/>
      <c r="EH27" s="2088"/>
      <c r="EI27" s="2088"/>
      <c r="EJ27" s="2088"/>
      <c r="EK27" s="2088"/>
      <c r="EL27" s="2088"/>
      <c r="EM27" s="2091"/>
      <c r="EN27" s="312"/>
      <c r="EO27" s="312"/>
      <c r="EP27" s="312"/>
      <c r="EQ27" s="312"/>
      <c r="ER27" s="312"/>
      <c r="ES27" s="312"/>
      <c r="ET27" s="312"/>
      <c r="EU27" s="312"/>
      <c r="EV27" s="312"/>
      <c r="EW27" s="312"/>
      <c r="EX27" s="312"/>
      <c r="EY27" s="312"/>
      <c r="EZ27" s="312"/>
      <c r="FA27" s="312"/>
      <c r="FB27" s="312"/>
      <c r="FC27" s="312"/>
      <c r="FD27" s="312"/>
      <c r="FE27" s="312"/>
      <c r="FF27" s="312"/>
      <c r="FG27" s="312"/>
      <c r="FH27" s="312"/>
      <c r="FI27" s="312"/>
      <c r="FJ27" s="312"/>
      <c r="FK27" s="312"/>
      <c r="FL27" s="312"/>
      <c r="FM27" s="312"/>
    </row>
    <row r="28" spans="2:169" s="304" customFormat="1" ht="21" customHeight="1" x14ac:dyDescent="0.15">
      <c r="B28" s="307" t="s">
        <v>730</v>
      </c>
      <c r="C28" s="2235" t="s">
        <v>159</v>
      </c>
      <c r="D28" s="2233"/>
      <c r="E28" s="2233"/>
      <c r="F28" s="2233"/>
      <c r="G28" s="2233"/>
      <c r="H28" s="2233"/>
      <c r="I28" s="2233"/>
      <c r="J28" s="2233"/>
      <c r="K28" s="2233"/>
      <c r="L28" s="2233"/>
      <c r="M28" s="2233"/>
      <c r="N28" s="2233"/>
      <c r="O28" s="2233"/>
      <c r="P28" s="2233"/>
      <c r="Q28" s="2233"/>
      <c r="R28" s="2234"/>
      <c r="S28" s="2128" t="s">
        <v>624</v>
      </c>
      <c r="T28" s="2128"/>
      <c r="U28" s="2128"/>
      <c r="V28" s="2128"/>
      <c r="W28" s="2128"/>
      <c r="X28" s="2128"/>
      <c r="Y28" s="2128"/>
      <c r="Z28" s="2128"/>
      <c r="AA28" s="2128"/>
      <c r="AB28" s="2128"/>
      <c r="AC28" s="2128"/>
      <c r="AD28" s="2128"/>
      <c r="AE28" s="2128"/>
      <c r="AF28" s="2128"/>
      <c r="AG28" s="2128"/>
      <c r="AH28" s="2128"/>
      <c r="AI28" s="2128"/>
      <c r="AJ28" s="2128"/>
      <c r="AK28" s="2193"/>
      <c r="AL28" s="2193" t="s">
        <v>625</v>
      </c>
      <c r="AM28" s="2233"/>
      <c r="AN28" s="2233"/>
      <c r="AO28" s="2233"/>
      <c r="AP28" s="2233"/>
      <c r="AQ28" s="2233"/>
      <c r="AR28" s="2233"/>
      <c r="AS28" s="2233"/>
      <c r="AT28" s="2233"/>
      <c r="AU28" s="2233"/>
      <c r="AV28" s="2233"/>
      <c r="AW28" s="2233"/>
      <c r="AX28" s="2233"/>
      <c r="AY28" s="2233"/>
      <c r="AZ28" s="2233"/>
      <c r="BA28" s="2234"/>
      <c r="BB28" s="2128" t="s">
        <v>162</v>
      </c>
      <c r="BC28" s="2128"/>
      <c r="BD28" s="2128"/>
      <c r="BE28" s="2128"/>
      <c r="BF28" s="2128"/>
      <c r="BG28" s="2128"/>
      <c r="BH28" s="2128"/>
      <c r="BI28" s="2128"/>
      <c r="BJ28" s="2128"/>
      <c r="BK28" s="2128"/>
      <c r="BL28" s="2128"/>
      <c r="BM28" s="2128"/>
      <c r="BN28" s="2128"/>
      <c r="BO28" s="2128"/>
      <c r="BP28" s="2128"/>
      <c r="BQ28" s="2128"/>
      <c r="BR28" s="2128"/>
      <c r="BS28" s="2128"/>
      <c r="BT28" s="2161"/>
      <c r="BU28" s="308"/>
      <c r="BV28" s="2080" t="s">
        <v>786</v>
      </c>
      <c r="BW28" s="2081"/>
      <c r="BX28" s="2081"/>
      <c r="BY28" s="2081"/>
      <c r="BZ28" s="2081"/>
      <c r="CA28" s="2081"/>
      <c r="CB28" s="2081"/>
      <c r="CC28" s="2081"/>
      <c r="CD28" s="2081"/>
      <c r="CE28" s="2081"/>
      <c r="CF28" s="2081"/>
      <c r="CG28" s="2081"/>
      <c r="CH28" s="2081"/>
      <c r="CI28" s="2081"/>
      <c r="CJ28" s="2081"/>
      <c r="CK28" s="2081"/>
      <c r="CL28" s="2081"/>
      <c r="CM28" s="2081"/>
      <c r="CN28" s="2082"/>
      <c r="CO28" s="2100" t="s">
        <v>787</v>
      </c>
      <c r="CP28" s="2101"/>
      <c r="CQ28" s="2101"/>
      <c r="CR28" s="2101"/>
      <c r="CS28" s="2101"/>
      <c r="CT28" s="2101"/>
      <c r="CU28" s="2101"/>
      <c r="CV28" s="2101"/>
      <c r="CW28" s="2101"/>
      <c r="CX28" s="2101"/>
      <c r="CY28" s="2101"/>
      <c r="CZ28" s="2101"/>
      <c r="DA28" s="2101"/>
      <c r="DB28" s="2102"/>
      <c r="DC28" s="2103" t="s">
        <v>802</v>
      </c>
      <c r="DD28" s="2101"/>
      <c r="DE28" s="2101"/>
      <c r="DF28" s="2101"/>
      <c r="DG28" s="2101"/>
      <c r="DH28" s="2101"/>
      <c r="DI28" s="2101"/>
      <c r="DJ28" s="2101"/>
      <c r="DK28" s="2101"/>
      <c r="DL28" s="2101"/>
      <c r="DM28" s="2101"/>
      <c r="DN28" s="2101"/>
      <c r="DO28" s="2101"/>
      <c r="DP28" s="2102"/>
      <c r="DQ28" s="2104" t="s">
        <v>356</v>
      </c>
      <c r="DR28" s="2105"/>
      <c r="DS28" s="2105"/>
      <c r="DT28" s="2105"/>
      <c r="DU28" s="2105"/>
      <c r="DV28" s="2105"/>
      <c r="DW28" s="2105"/>
      <c r="DX28" s="2105"/>
      <c r="DY28" s="2105"/>
      <c r="DZ28" s="2110"/>
      <c r="EA28" s="2104" t="s">
        <v>805</v>
      </c>
      <c r="EB28" s="2105"/>
      <c r="EC28" s="2105"/>
      <c r="ED28" s="2105"/>
      <c r="EE28" s="2105"/>
      <c r="EF28" s="2105"/>
      <c r="EG28" s="2105"/>
      <c r="EH28" s="2105"/>
      <c r="EI28" s="2105"/>
      <c r="EJ28" s="2105"/>
      <c r="EK28" s="2105"/>
      <c r="EL28" s="2105"/>
      <c r="EM28" s="2106"/>
      <c r="EN28" s="312"/>
      <c r="EO28" s="312"/>
      <c r="EP28" s="312"/>
      <c r="EQ28" s="312"/>
      <c r="ER28" s="312"/>
      <c r="ES28" s="312"/>
      <c r="ET28" s="312"/>
      <c r="EU28" s="312"/>
      <c r="EV28" s="312"/>
      <c r="EW28" s="312"/>
      <c r="EX28" s="312"/>
      <c r="EY28" s="312"/>
      <c r="EZ28" s="312"/>
      <c r="FA28" s="312"/>
      <c r="FB28" s="312"/>
      <c r="FC28" s="312"/>
      <c r="FD28" s="312"/>
      <c r="FE28" s="312"/>
      <c r="FF28" s="312"/>
      <c r="FG28" s="312"/>
      <c r="FH28" s="312"/>
      <c r="FI28" s="312"/>
      <c r="FJ28" s="312"/>
      <c r="FK28" s="312"/>
      <c r="FL28" s="312"/>
      <c r="FM28" s="312"/>
    </row>
    <row r="29" spans="2:169" s="304" customFormat="1" ht="21" customHeight="1" thickBot="1" x14ac:dyDescent="0.2">
      <c r="B29" s="309"/>
      <c r="C29" s="2083" t="s">
        <v>737</v>
      </c>
      <c r="D29" s="2093"/>
      <c r="E29" s="2093"/>
      <c r="F29" s="2093"/>
      <c r="G29" s="2093"/>
      <c r="H29" s="2094"/>
      <c r="I29" s="2142" t="s">
        <v>739</v>
      </c>
      <c r="J29" s="2142"/>
      <c r="K29" s="2142"/>
      <c r="L29" s="2142"/>
      <c r="M29" s="2142"/>
      <c r="N29" s="2142"/>
      <c r="O29" s="2142"/>
      <c r="P29" s="2142"/>
      <c r="Q29" s="2142"/>
      <c r="R29" s="2142"/>
      <c r="S29" s="2142" t="s">
        <v>737</v>
      </c>
      <c r="T29" s="2142"/>
      <c r="U29" s="2142"/>
      <c r="V29" s="2142"/>
      <c r="W29" s="2142"/>
      <c r="X29" s="2142"/>
      <c r="Y29" s="2142"/>
      <c r="Z29" s="2142" t="s">
        <v>739</v>
      </c>
      <c r="AA29" s="2142"/>
      <c r="AB29" s="2142"/>
      <c r="AC29" s="2142"/>
      <c r="AD29" s="2142"/>
      <c r="AE29" s="2142"/>
      <c r="AF29" s="2142"/>
      <c r="AG29" s="2142"/>
      <c r="AH29" s="2142"/>
      <c r="AI29" s="2142"/>
      <c r="AJ29" s="2142"/>
      <c r="AK29" s="2085"/>
      <c r="AL29" s="2085" t="s">
        <v>737</v>
      </c>
      <c r="AM29" s="2093"/>
      <c r="AN29" s="2093"/>
      <c r="AO29" s="2093"/>
      <c r="AP29" s="2093"/>
      <c r="AQ29" s="2094"/>
      <c r="AR29" s="2142" t="s">
        <v>739</v>
      </c>
      <c r="AS29" s="2142"/>
      <c r="AT29" s="2142"/>
      <c r="AU29" s="2142"/>
      <c r="AV29" s="2142"/>
      <c r="AW29" s="2142"/>
      <c r="AX29" s="2142"/>
      <c r="AY29" s="2142"/>
      <c r="AZ29" s="2142"/>
      <c r="BA29" s="2142"/>
      <c r="BB29" s="2142" t="s">
        <v>737</v>
      </c>
      <c r="BC29" s="2142"/>
      <c r="BD29" s="2142"/>
      <c r="BE29" s="2142"/>
      <c r="BF29" s="2142"/>
      <c r="BG29" s="2142"/>
      <c r="BH29" s="2142"/>
      <c r="BI29" s="2142" t="s">
        <v>739</v>
      </c>
      <c r="BJ29" s="2142"/>
      <c r="BK29" s="2142"/>
      <c r="BL29" s="2142"/>
      <c r="BM29" s="2142"/>
      <c r="BN29" s="2142"/>
      <c r="BO29" s="2142"/>
      <c r="BP29" s="2142"/>
      <c r="BQ29" s="2142"/>
      <c r="BR29" s="2142"/>
      <c r="BS29" s="2142"/>
      <c r="BT29" s="2158"/>
      <c r="BU29" s="308"/>
      <c r="BV29" s="2083" t="s">
        <v>356</v>
      </c>
      <c r="BW29" s="2084"/>
      <c r="BX29" s="2084"/>
      <c r="BY29" s="2084"/>
      <c r="BZ29" s="2084"/>
      <c r="CA29" s="2084"/>
      <c r="CB29" s="2084"/>
      <c r="CC29" s="2085" t="s">
        <v>163</v>
      </c>
      <c r="CD29" s="2084"/>
      <c r="CE29" s="2084"/>
      <c r="CF29" s="2084"/>
      <c r="CG29" s="2084"/>
      <c r="CH29" s="2084"/>
      <c r="CI29" s="2084"/>
      <c r="CJ29" s="2084"/>
      <c r="CK29" s="2084"/>
      <c r="CL29" s="2084"/>
      <c r="CM29" s="2084"/>
      <c r="CN29" s="2086"/>
      <c r="CO29" s="2085" t="s">
        <v>356</v>
      </c>
      <c r="CP29" s="2093"/>
      <c r="CQ29" s="2093"/>
      <c r="CR29" s="2093"/>
      <c r="CS29" s="2093"/>
      <c r="CT29" s="2093"/>
      <c r="CU29" s="2092" t="s">
        <v>804</v>
      </c>
      <c r="CV29" s="2093"/>
      <c r="CW29" s="2093"/>
      <c r="CX29" s="2093"/>
      <c r="CY29" s="2093"/>
      <c r="CZ29" s="2093"/>
      <c r="DA29" s="2093"/>
      <c r="DB29" s="2094"/>
      <c r="DC29" s="2092" t="s">
        <v>803</v>
      </c>
      <c r="DD29" s="2093"/>
      <c r="DE29" s="2093"/>
      <c r="DF29" s="2093"/>
      <c r="DG29" s="2093"/>
      <c r="DH29" s="2094"/>
      <c r="DI29" s="2092" t="s">
        <v>804</v>
      </c>
      <c r="DJ29" s="2093"/>
      <c r="DK29" s="2093"/>
      <c r="DL29" s="2093"/>
      <c r="DM29" s="2093"/>
      <c r="DN29" s="2093"/>
      <c r="DO29" s="2093"/>
      <c r="DP29" s="2094"/>
      <c r="DQ29" s="2107"/>
      <c r="DR29" s="2108"/>
      <c r="DS29" s="2108"/>
      <c r="DT29" s="2108"/>
      <c r="DU29" s="2108"/>
      <c r="DV29" s="2108"/>
      <c r="DW29" s="2108"/>
      <c r="DX29" s="2108"/>
      <c r="DY29" s="2108"/>
      <c r="DZ29" s="2111"/>
      <c r="EA29" s="2107"/>
      <c r="EB29" s="2108"/>
      <c r="EC29" s="2108"/>
      <c r="ED29" s="2108"/>
      <c r="EE29" s="2108"/>
      <c r="EF29" s="2108"/>
      <c r="EG29" s="2108"/>
      <c r="EH29" s="2108"/>
      <c r="EI29" s="2108"/>
      <c r="EJ29" s="2108"/>
      <c r="EK29" s="2108"/>
      <c r="EL29" s="2108"/>
      <c r="EM29" s="2109"/>
      <c r="EN29" s="312"/>
      <c r="EO29" s="312"/>
      <c r="EP29" s="312"/>
      <c r="EQ29" s="312"/>
      <c r="ER29" s="312"/>
      <c r="ES29" s="312"/>
      <c r="ET29" s="312"/>
      <c r="EU29" s="312"/>
      <c r="EV29" s="312"/>
      <c r="EW29" s="312"/>
      <c r="EX29" s="312"/>
      <c r="EY29" s="312"/>
      <c r="EZ29" s="312"/>
      <c r="FA29" s="312"/>
      <c r="FB29" s="312"/>
      <c r="FC29" s="312"/>
      <c r="FD29" s="312"/>
      <c r="FE29" s="312"/>
      <c r="FF29" s="312"/>
      <c r="FG29" s="312"/>
      <c r="FH29" s="312"/>
      <c r="FI29" s="312"/>
      <c r="FJ29" s="312"/>
      <c r="FK29" s="312"/>
      <c r="FL29" s="312"/>
      <c r="FM29" s="312"/>
    </row>
    <row r="30" spans="2:169" s="304" customFormat="1" ht="21" customHeight="1" x14ac:dyDescent="0.15">
      <c r="B30" s="311"/>
      <c r="C30" s="2211"/>
      <c r="D30" s="2195"/>
      <c r="E30" s="2195"/>
      <c r="F30" s="2195"/>
      <c r="G30" s="2195"/>
      <c r="H30" s="2196"/>
      <c r="I30" s="2122"/>
      <c r="J30" s="2122"/>
      <c r="K30" s="2122"/>
      <c r="L30" s="2122"/>
      <c r="M30" s="2122"/>
      <c r="N30" s="2122"/>
      <c r="O30" s="2122"/>
      <c r="P30" s="2122"/>
      <c r="Q30" s="2122"/>
      <c r="R30" s="2122"/>
      <c r="S30" s="2122"/>
      <c r="T30" s="2122"/>
      <c r="U30" s="2122"/>
      <c r="V30" s="2122"/>
      <c r="W30" s="2122"/>
      <c r="X30" s="2122"/>
      <c r="Y30" s="2122"/>
      <c r="Z30" s="2122"/>
      <c r="AA30" s="2122"/>
      <c r="AB30" s="2122"/>
      <c r="AC30" s="2122"/>
      <c r="AD30" s="2122"/>
      <c r="AE30" s="2122"/>
      <c r="AF30" s="2122"/>
      <c r="AG30" s="2122"/>
      <c r="AH30" s="2122"/>
      <c r="AI30" s="2122"/>
      <c r="AJ30" s="2122"/>
      <c r="AK30" s="2194"/>
      <c r="AL30" s="2194"/>
      <c r="AM30" s="2195"/>
      <c r="AN30" s="2195"/>
      <c r="AO30" s="2195"/>
      <c r="AP30" s="2195"/>
      <c r="AQ30" s="2196"/>
      <c r="AR30" s="2122"/>
      <c r="AS30" s="2122"/>
      <c r="AT30" s="2122"/>
      <c r="AU30" s="2122"/>
      <c r="AV30" s="2122"/>
      <c r="AW30" s="2122"/>
      <c r="AX30" s="2122"/>
      <c r="AY30" s="2122"/>
      <c r="AZ30" s="2122"/>
      <c r="BA30" s="2122"/>
      <c r="BB30" s="2122"/>
      <c r="BC30" s="2122"/>
      <c r="BD30" s="2122"/>
      <c r="BE30" s="2122"/>
      <c r="BF30" s="2122"/>
      <c r="BG30" s="2122"/>
      <c r="BH30" s="2122"/>
      <c r="BI30" s="2122"/>
      <c r="BJ30" s="2122"/>
      <c r="BK30" s="2122"/>
      <c r="BL30" s="2122"/>
      <c r="BM30" s="2122"/>
      <c r="BN30" s="2122"/>
      <c r="BO30" s="2122"/>
      <c r="BP30" s="2122"/>
      <c r="BQ30" s="2122"/>
      <c r="BR30" s="2122"/>
      <c r="BS30" s="2122"/>
      <c r="BT30" s="2124"/>
      <c r="BV30" s="2133"/>
      <c r="BW30" s="2073"/>
      <c r="BX30" s="2073"/>
      <c r="BY30" s="2073"/>
      <c r="BZ30" s="2073"/>
      <c r="CA30" s="2073"/>
      <c r="CB30" s="2074"/>
      <c r="CC30" s="2139"/>
      <c r="CD30" s="2073"/>
      <c r="CE30" s="2073"/>
      <c r="CF30" s="2073"/>
      <c r="CG30" s="2073"/>
      <c r="CH30" s="2073"/>
      <c r="CI30" s="2073"/>
      <c r="CJ30" s="2073"/>
      <c r="CK30" s="2073"/>
      <c r="CL30" s="2073"/>
      <c r="CM30" s="2073"/>
      <c r="CN30" s="2074"/>
      <c r="CO30" s="2197" t="s">
        <v>806</v>
      </c>
      <c r="CP30" s="2198"/>
      <c r="CQ30" s="2198"/>
      <c r="CR30" s="2198"/>
      <c r="CS30" s="2198"/>
      <c r="CT30" s="2199"/>
      <c r="CU30" s="2200" t="s">
        <v>806</v>
      </c>
      <c r="CV30" s="2198"/>
      <c r="CW30" s="2198"/>
      <c r="CX30" s="2198"/>
      <c r="CY30" s="2198"/>
      <c r="CZ30" s="2198"/>
      <c r="DA30" s="2198"/>
      <c r="DB30" s="2199"/>
      <c r="DC30" s="2072"/>
      <c r="DD30" s="2073"/>
      <c r="DE30" s="2073"/>
      <c r="DF30" s="2073"/>
      <c r="DG30" s="2073"/>
      <c r="DH30" s="2074"/>
      <c r="DI30" s="2072"/>
      <c r="DJ30" s="2073"/>
      <c r="DK30" s="2073"/>
      <c r="DL30" s="2073"/>
      <c r="DM30" s="2073"/>
      <c r="DN30" s="2073"/>
      <c r="DO30" s="2073"/>
      <c r="DP30" s="2074"/>
      <c r="DQ30" s="2072"/>
      <c r="DR30" s="2075"/>
      <c r="DS30" s="2075"/>
      <c r="DT30" s="2075"/>
      <c r="DU30" s="2075"/>
      <c r="DV30" s="2075"/>
      <c r="DW30" s="2075"/>
      <c r="DX30" s="2075"/>
      <c r="DY30" s="2075"/>
      <c r="DZ30" s="2076"/>
      <c r="EA30" s="2072"/>
      <c r="EB30" s="2075"/>
      <c r="EC30" s="2075"/>
      <c r="ED30" s="2075"/>
      <c r="EE30" s="2075"/>
      <c r="EF30" s="2075"/>
      <c r="EG30" s="2075"/>
      <c r="EH30" s="2075"/>
      <c r="EI30" s="2075"/>
      <c r="EJ30" s="2075"/>
      <c r="EK30" s="2075"/>
      <c r="EL30" s="2075"/>
      <c r="EM30" s="2077"/>
    </row>
    <row r="31" spans="2:169" s="304" customFormat="1" ht="21" customHeight="1" x14ac:dyDescent="0.15">
      <c r="B31" s="299" t="s">
        <v>25</v>
      </c>
      <c r="C31" s="2114">
        <v>722296</v>
      </c>
      <c r="D31" s="2163"/>
      <c r="E31" s="2163"/>
      <c r="F31" s="2163"/>
      <c r="G31" s="2163"/>
      <c r="H31" s="2166"/>
      <c r="I31" s="2113">
        <v>6627793403</v>
      </c>
      <c r="J31" s="2113"/>
      <c r="K31" s="2113"/>
      <c r="L31" s="2113"/>
      <c r="M31" s="2113"/>
      <c r="N31" s="2113"/>
      <c r="O31" s="2113"/>
      <c r="P31" s="2113"/>
      <c r="Q31" s="2113"/>
      <c r="R31" s="2113"/>
      <c r="S31" s="2165">
        <v>16858</v>
      </c>
      <c r="T31" s="2113"/>
      <c r="U31" s="2113"/>
      <c r="V31" s="2113"/>
      <c r="W31" s="2113"/>
      <c r="X31" s="2113"/>
      <c r="Y31" s="2113"/>
      <c r="Z31" s="2165">
        <v>459548782</v>
      </c>
      <c r="AA31" s="2113"/>
      <c r="AB31" s="2113"/>
      <c r="AC31" s="2113"/>
      <c r="AD31" s="2113"/>
      <c r="AE31" s="2113"/>
      <c r="AF31" s="2113"/>
      <c r="AG31" s="2113"/>
      <c r="AH31" s="2113"/>
      <c r="AI31" s="2113"/>
      <c r="AJ31" s="2113"/>
      <c r="AK31" s="2114"/>
      <c r="AL31" s="2114">
        <v>25616</v>
      </c>
      <c r="AM31" s="2163"/>
      <c r="AN31" s="2163"/>
      <c r="AO31" s="2163"/>
      <c r="AP31" s="2163"/>
      <c r="AQ31" s="2166"/>
      <c r="AR31" s="2113">
        <v>336452494</v>
      </c>
      <c r="AS31" s="2113"/>
      <c r="AT31" s="2113"/>
      <c r="AU31" s="2113"/>
      <c r="AV31" s="2113"/>
      <c r="AW31" s="2113"/>
      <c r="AX31" s="2113"/>
      <c r="AY31" s="2113"/>
      <c r="AZ31" s="2113"/>
      <c r="BA31" s="2113"/>
      <c r="BB31" s="2114">
        <v>1456</v>
      </c>
      <c r="BC31" s="2153"/>
      <c r="BD31" s="2153"/>
      <c r="BE31" s="2153"/>
      <c r="BF31" s="2153"/>
      <c r="BG31" s="2153"/>
      <c r="BH31" s="2154"/>
      <c r="BI31" s="2113">
        <v>2460812</v>
      </c>
      <c r="BJ31" s="2113"/>
      <c r="BK31" s="2113"/>
      <c r="BL31" s="2113"/>
      <c r="BM31" s="2113"/>
      <c r="BN31" s="2113"/>
      <c r="BO31" s="2113"/>
      <c r="BP31" s="2113"/>
      <c r="BQ31" s="2113"/>
      <c r="BR31" s="2113"/>
      <c r="BS31" s="2113"/>
      <c r="BT31" s="2147"/>
      <c r="BU31" s="1629"/>
      <c r="BV31" s="2134">
        <v>811590</v>
      </c>
      <c r="BW31" s="2135"/>
      <c r="BX31" s="2135"/>
      <c r="BY31" s="2135"/>
      <c r="BZ31" s="2135"/>
      <c r="CA31" s="2135"/>
      <c r="CB31" s="2071"/>
      <c r="CC31" s="2140">
        <v>8076977285</v>
      </c>
      <c r="CD31" s="2135"/>
      <c r="CE31" s="2135"/>
      <c r="CF31" s="2135"/>
      <c r="CG31" s="2135"/>
      <c r="CH31" s="2135"/>
      <c r="CI31" s="2135"/>
      <c r="CJ31" s="2135"/>
      <c r="CK31" s="2135"/>
      <c r="CL31" s="2135"/>
      <c r="CM31" s="2135"/>
      <c r="CN31" s="2071"/>
      <c r="CO31" s="2095" t="s">
        <v>806</v>
      </c>
      <c r="CP31" s="2096"/>
      <c r="CQ31" s="2096"/>
      <c r="CR31" s="2096"/>
      <c r="CS31" s="2096"/>
      <c r="CT31" s="2097"/>
      <c r="CU31" s="2098" t="s">
        <v>808</v>
      </c>
      <c r="CV31" s="2099"/>
      <c r="CW31" s="2099"/>
      <c r="CX31" s="2099"/>
      <c r="CY31" s="2099"/>
      <c r="CZ31" s="2099"/>
      <c r="DA31" s="2099"/>
      <c r="DB31" s="2097"/>
      <c r="DC31" s="2064">
        <v>22</v>
      </c>
      <c r="DD31" s="2070"/>
      <c r="DE31" s="2070"/>
      <c r="DF31" s="2070"/>
      <c r="DG31" s="2070"/>
      <c r="DH31" s="2071"/>
      <c r="DI31" s="2064">
        <v>8889523</v>
      </c>
      <c r="DJ31" s="2070"/>
      <c r="DK31" s="2070"/>
      <c r="DL31" s="2070"/>
      <c r="DM31" s="2070"/>
      <c r="DN31" s="2070"/>
      <c r="DO31" s="2070"/>
      <c r="DP31" s="2071"/>
      <c r="DQ31" s="2064">
        <v>26482288</v>
      </c>
      <c r="DR31" s="2065"/>
      <c r="DS31" s="2065"/>
      <c r="DT31" s="2065"/>
      <c r="DU31" s="2065"/>
      <c r="DV31" s="2065"/>
      <c r="DW31" s="2065"/>
      <c r="DX31" s="2065"/>
      <c r="DY31" s="2065"/>
      <c r="DZ31" s="2078"/>
      <c r="EA31" s="2064">
        <v>509785094131</v>
      </c>
      <c r="EB31" s="2065"/>
      <c r="EC31" s="2065"/>
      <c r="ED31" s="2065"/>
      <c r="EE31" s="2065"/>
      <c r="EF31" s="2065"/>
      <c r="EG31" s="2065"/>
      <c r="EH31" s="2065"/>
      <c r="EI31" s="2065"/>
      <c r="EJ31" s="2065"/>
      <c r="EK31" s="2065"/>
      <c r="EL31" s="2065"/>
      <c r="EM31" s="2066"/>
    </row>
    <row r="32" spans="2:169" s="304" customFormat="1" ht="21" customHeight="1" x14ac:dyDescent="0.15">
      <c r="B32" s="299" t="s">
        <v>774</v>
      </c>
      <c r="C32" s="2114">
        <v>738593</v>
      </c>
      <c r="D32" s="2163"/>
      <c r="E32" s="2163"/>
      <c r="F32" s="2163"/>
      <c r="G32" s="2163"/>
      <c r="H32" s="2166"/>
      <c r="I32" s="2113">
        <v>6534677513</v>
      </c>
      <c r="J32" s="2113"/>
      <c r="K32" s="2113"/>
      <c r="L32" s="2113"/>
      <c r="M32" s="2113"/>
      <c r="N32" s="2113"/>
      <c r="O32" s="2113"/>
      <c r="P32" s="2113"/>
      <c r="Q32" s="2113"/>
      <c r="R32" s="2113"/>
      <c r="S32" s="2165">
        <v>18367</v>
      </c>
      <c r="T32" s="2113"/>
      <c r="U32" s="2113"/>
      <c r="V32" s="2113"/>
      <c r="W32" s="2113"/>
      <c r="X32" s="2113"/>
      <c r="Y32" s="2113"/>
      <c r="Z32" s="2165">
        <v>527991014</v>
      </c>
      <c r="AA32" s="2113"/>
      <c r="AB32" s="2113"/>
      <c r="AC32" s="2113"/>
      <c r="AD32" s="2113"/>
      <c r="AE32" s="2113"/>
      <c r="AF32" s="2113"/>
      <c r="AG32" s="2113"/>
      <c r="AH32" s="2113"/>
      <c r="AI32" s="2113"/>
      <c r="AJ32" s="2113"/>
      <c r="AK32" s="2114"/>
      <c r="AL32" s="2114">
        <v>27959</v>
      </c>
      <c r="AM32" s="2163"/>
      <c r="AN32" s="2163"/>
      <c r="AO32" s="2163"/>
      <c r="AP32" s="2163"/>
      <c r="AQ32" s="2166"/>
      <c r="AR32" s="2113">
        <v>363166489</v>
      </c>
      <c r="AS32" s="2113"/>
      <c r="AT32" s="2113"/>
      <c r="AU32" s="2113"/>
      <c r="AV32" s="2113"/>
      <c r="AW32" s="2113"/>
      <c r="AX32" s="2113"/>
      <c r="AY32" s="2113"/>
      <c r="AZ32" s="2113"/>
      <c r="BA32" s="2113"/>
      <c r="BB32" s="2165">
        <v>351</v>
      </c>
      <c r="BC32" s="2113"/>
      <c r="BD32" s="2113"/>
      <c r="BE32" s="2113"/>
      <c r="BF32" s="2113"/>
      <c r="BG32" s="2113"/>
      <c r="BH32" s="2113"/>
      <c r="BI32" s="2165">
        <v>3582856</v>
      </c>
      <c r="BJ32" s="2113"/>
      <c r="BK32" s="2113"/>
      <c r="BL32" s="2113"/>
      <c r="BM32" s="2113"/>
      <c r="BN32" s="2113"/>
      <c r="BO32" s="2113"/>
      <c r="BP32" s="2113"/>
      <c r="BQ32" s="2113"/>
      <c r="BR32" s="2113"/>
      <c r="BS32" s="2113"/>
      <c r="BT32" s="2147"/>
      <c r="BU32" s="1627"/>
      <c r="BV32" s="2134">
        <v>817996</v>
      </c>
      <c r="BW32" s="2135"/>
      <c r="BX32" s="2135"/>
      <c r="BY32" s="2135"/>
      <c r="BZ32" s="2135"/>
      <c r="CA32" s="2135"/>
      <c r="CB32" s="2071"/>
      <c r="CC32" s="2140">
        <v>8177955124</v>
      </c>
      <c r="CD32" s="2135"/>
      <c r="CE32" s="2135"/>
      <c r="CF32" s="2135"/>
      <c r="CG32" s="2135"/>
      <c r="CH32" s="2135"/>
      <c r="CI32" s="2135"/>
      <c r="CJ32" s="2135"/>
      <c r="CK32" s="2135"/>
      <c r="CL32" s="2135"/>
      <c r="CM32" s="2135"/>
      <c r="CN32" s="2071"/>
      <c r="CO32" s="2095" t="s">
        <v>806</v>
      </c>
      <c r="CP32" s="2096"/>
      <c r="CQ32" s="2096"/>
      <c r="CR32" s="2096"/>
      <c r="CS32" s="2096"/>
      <c r="CT32" s="2097"/>
      <c r="CU32" s="2098" t="s">
        <v>806</v>
      </c>
      <c r="CV32" s="2099"/>
      <c r="CW32" s="2099"/>
      <c r="CX32" s="2099"/>
      <c r="CY32" s="2099"/>
      <c r="CZ32" s="2099"/>
      <c r="DA32" s="2099"/>
      <c r="DB32" s="2097"/>
      <c r="DC32" s="2064">
        <v>22</v>
      </c>
      <c r="DD32" s="2070"/>
      <c r="DE32" s="2070"/>
      <c r="DF32" s="2070"/>
      <c r="DG32" s="2070"/>
      <c r="DH32" s="2071"/>
      <c r="DI32" s="2064">
        <v>1175559</v>
      </c>
      <c r="DJ32" s="2070"/>
      <c r="DK32" s="2070"/>
      <c r="DL32" s="2070"/>
      <c r="DM32" s="2070"/>
      <c r="DN32" s="2070"/>
      <c r="DO32" s="2070"/>
      <c r="DP32" s="2071"/>
      <c r="DQ32" s="2064">
        <v>26994859</v>
      </c>
      <c r="DR32" s="2065"/>
      <c r="DS32" s="2065"/>
      <c r="DT32" s="2065"/>
      <c r="DU32" s="2065"/>
      <c r="DV32" s="2065"/>
      <c r="DW32" s="2065"/>
      <c r="DX32" s="2065"/>
      <c r="DY32" s="2065"/>
      <c r="DZ32" s="2078"/>
      <c r="EA32" s="2064">
        <v>520800876681</v>
      </c>
      <c r="EB32" s="2065"/>
      <c r="EC32" s="2065"/>
      <c r="ED32" s="2065"/>
      <c r="EE32" s="2065"/>
      <c r="EF32" s="2065"/>
      <c r="EG32" s="2065"/>
      <c r="EH32" s="2065"/>
      <c r="EI32" s="2065"/>
      <c r="EJ32" s="2065"/>
      <c r="EK32" s="2065"/>
      <c r="EL32" s="2065"/>
      <c r="EM32" s="2066"/>
    </row>
    <row r="33" spans="2:147" s="304" customFormat="1" ht="21" customHeight="1" x14ac:dyDescent="0.15">
      <c r="B33" s="299" t="s">
        <v>781</v>
      </c>
      <c r="C33" s="2114">
        <v>725316</v>
      </c>
      <c r="D33" s="2163"/>
      <c r="E33" s="2163"/>
      <c r="F33" s="2163"/>
      <c r="G33" s="2163"/>
      <c r="H33" s="2166"/>
      <c r="I33" s="2113">
        <v>6193952226</v>
      </c>
      <c r="J33" s="2113"/>
      <c r="K33" s="2113"/>
      <c r="L33" s="2113"/>
      <c r="M33" s="2113"/>
      <c r="N33" s="2113"/>
      <c r="O33" s="2113"/>
      <c r="P33" s="2113"/>
      <c r="Q33" s="2113"/>
      <c r="R33" s="2113"/>
      <c r="S33" s="2165">
        <v>19780</v>
      </c>
      <c r="T33" s="2113"/>
      <c r="U33" s="2113"/>
      <c r="V33" s="2113"/>
      <c r="W33" s="2113"/>
      <c r="X33" s="2113"/>
      <c r="Y33" s="2113"/>
      <c r="Z33" s="2165">
        <v>574638514</v>
      </c>
      <c r="AA33" s="2113"/>
      <c r="AB33" s="2113"/>
      <c r="AC33" s="2113"/>
      <c r="AD33" s="2113"/>
      <c r="AE33" s="2113"/>
      <c r="AF33" s="2113"/>
      <c r="AG33" s="2113"/>
      <c r="AH33" s="2113"/>
      <c r="AI33" s="2113"/>
      <c r="AJ33" s="2113"/>
      <c r="AK33" s="2114"/>
      <c r="AL33" s="2114">
        <v>26819</v>
      </c>
      <c r="AM33" s="2163"/>
      <c r="AN33" s="2163"/>
      <c r="AO33" s="2163"/>
      <c r="AP33" s="2163"/>
      <c r="AQ33" s="2166"/>
      <c r="AR33" s="2113">
        <v>349213668</v>
      </c>
      <c r="AS33" s="2113"/>
      <c r="AT33" s="2113"/>
      <c r="AU33" s="2113"/>
      <c r="AV33" s="2113"/>
      <c r="AW33" s="2113"/>
      <c r="AX33" s="2113"/>
      <c r="AY33" s="2113"/>
      <c r="AZ33" s="2113"/>
      <c r="BA33" s="2113"/>
      <c r="BB33" s="2165">
        <v>164</v>
      </c>
      <c r="BC33" s="2113"/>
      <c r="BD33" s="2113"/>
      <c r="BE33" s="2113"/>
      <c r="BF33" s="2113"/>
      <c r="BG33" s="2113"/>
      <c r="BH33" s="2113"/>
      <c r="BI33" s="2165">
        <v>6710879</v>
      </c>
      <c r="BJ33" s="2113"/>
      <c r="BK33" s="2113"/>
      <c r="BL33" s="2113"/>
      <c r="BM33" s="2113"/>
      <c r="BN33" s="2113"/>
      <c r="BO33" s="2113"/>
      <c r="BP33" s="2113"/>
      <c r="BQ33" s="2113"/>
      <c r="BR33" s="2113"/>
      <c r="BS33" s="2113"/>
      <c r="BT33" s="2147"/>
      <c r="BU33" s="1627"/>
      <c r="BV33" s="2134">
        <v>804150</v>
      </c>
      <c r="BW33" s="2135"/>
      <c r="BX33" s="2135"/>
      <c r="BY33" s="2135"/>
      <c r="BZ33" s="2135"/>
      <c r="CA33" s="2135"/>
      <c r="CB33" s="2071"/>
      <c r="CC33" s="2140">
        <v>7899630418</v>
      </c>
      <c r="CD33" s="2135"/>
      <c r="CE33" s="2135"/>
      <c r="CF33" s="2135"/>
      <c r="CG33" s="2135"/>
      <c r="CH33" s="2135"/>
      <c r="CI33" s="2135"/>
      <c r="CJ33" s="2135"/>
      <c r="CK33" s="2135"/>
      <c r="CL33" s="2135"/>
      <c r="CM33" s="2135"/>
      <c r="CN33" s="2071"/>
      <c r="CO33" s="2095" t="s">
        <v>806</v>
      </c>
      <c r="CP33" s="2096"/>
      <c r="CQ33" s="2096"/>
      <c r="CR33" s="2096"/>
      <c r="CS33" s="2096"/>
      <c r="CT33" s="2097"/>
      <c r="CU33" s="2098" t="s">
        <v>806</v>
      </c>
      <c r="CV33" s="2099"/>
      <c r="CW33" s="2099"/>
      <c r="CX33" s="2099"/>
      <c r="CY33" s="2099"/>
      <c r="CZ33" s="2099"/>
      <c r="DA33" s="2099"/>
      <c r="DB33" s="2097"/>
      <c r="DC33" s="2064">
        <v>38</v>
      </c>
      <c r="DD33" s="2070"/>
      <c r="DE33" s="2070"/>
      <c r="DF33" s="2070"/>
      <c r="DG33" s="2070"/>
      <c r="DH33" s="2071"/>
      <c r="DI33" s="2064">
        <v>1407383</v>
      </c>
      <c r="DJ33" s="2070"/>
      <c r="DK33" s="2070"/>
      <c r="DL33" s="2070"/>
      <c r="DM33" s="2070"/>
      <c r="DN33" s="2070"/>
      <c r="DO33" s="2070"/>
      <c r="DP33" s="2071"/>
      <c r="DQ33" s="2064">
        <v>26975128</v>
      </c>
      <c r="DR33" s="2065"/>
      <c r="DS33" s="2065"/>
      <c r="DT33" s="2065"/>
      <c r="DU33" s="2065"/>
      <c r="DV33" s="2065"/>
      <c r="DW33" s="2065"/>
      <c r="DX33" s="2065"/>
      <c r="DY33" s="2065"/>
      <c r="DZ33" s="2078"/>
      <c r="EA33" s="2064">
        <v>530430729160</v>
      </c>
      <c r="EB33" s="2065"/>
      <c r="EC33" s="2065"/>
      <c r="ED33" s="2065"/>
      <c r="EE33" s="2065"/>
      <c r="EF33" s="2065"/>
      <c r="EG33" s="2065"/>
      <c r="EH33" s="2065"/>
      <c r="EI33" s="2065"/>
      <c r="EJ33" s="2065"/>
      <c r="EK33" s="2065"/>
      <c r="EL33" s="2065"/>
      <c r="EM33" s="2066"/>
    </row>
    <row r="34" spans="2:147" s="304" customFormat="1" ht="21" customHeight="1" x14ac:dyDescent="0.15">
      <c r="B34" s="299" t="s">
        <v>783</v>
      </c>
      <c r="C34" s="2114">
        <v>705896</v>
      </c>
      <c r="D34" s="2163"/>
      <c r="E34" s="2163"/>
      <c r="F34" s="2163"/>
      <c r="G34" s="2163"/>
      <c r="H34" s="2166"/>
      <c r="I34" s="2113">
        <v>5968343262</v>
      </c>
      <c r="J34" s="2113"/>
      <c r="K34" s="2113"/>
      <c r="L34" s="2113"/>
      <c r="M34" s="2113"/>
      <c r="N34" s="2113"/>
      <c r="O34" s="2113"/>
      <c r="P34" s="2113"/>
      <c r="Q34" s="2113"/>
      <c r="R34" s="2113"/>
      <c r="S34" s="2165">
        <v>19952</v>
      </c>
      <c r="T34" s="2113"/>
      <c r="U34" s="2113"/>
      <c r="V34" s="2113"/>
      <c r="W34" s="2113"/>
      <c r="X34" s="2113"/>
      <c r="Y34" s="2113"/>
      <c r="Z34" s="2165">
        <v>585935090</v>
      </c>
      <c r="AA34" s="2113"/>
      <c r="AB34" s="2113"/>
      <c r="AC34" s="2113"/>
      <c r="AD34" s="2113"/>
      <c r="AE34" s="2113"/>
      <c r="AF34" s="2113"/>
      <c r="AG34" s="2113"/>
      <c r="AH34" s="2113"/>
      <c r="AI34" s="2113"/>
      <c r="AJ34" s="2113"/>
      <c r="AK34" s="2114"/>
      <c r="AL34" s="2114">
        <v>25280</v>
      </c>
      <c r="AM34" s="2163"/>
      <c r="AN34" s="2163"/>
      <c r="AO34" s="2163"/>
      <c r="AP34" s="2163"/>
      <c r="AQ34" s="2166"/>
      <c r="AR34" s="2113">
        <v>326260752</v>
      </c>
      <c r="AS34" s="2113"/>
      <c r="AT34" s="2113"/>
      <c r="AU34" s="2113"/>
      <c r="AV34" s="2113"/>
      <c r="AW34" s="2113"/>
      <c r="AX34" s="2113"/>
      <c r="AY34" s="2113"/>
      <c r="AZ34" s="2113"/>
      <c r="BA34" s="2113"/>
      <c r="BB34" s="2165">
        <v>111</v>
      </c>
      <c r="BC34" s="2113"/>
      <c r="BD34" s="2113"/>
      <c r="BE34" s="2113"/>
      <c r="BF34" s="2113"/>
      <c r="BG34" s="2113"/>
      <c r="BH34" s="2113"/>
      <c r="BI34" s="2165">
        <v>2899333</v>
      </c>
      <c r="BJ34" s="2113"/>
      <c r="BK34" s="2113"/>
      <c r="BL34" s="2113"/>
      <c r="BM34" s="2113"/>
      <c r="BN34" s="2113"/>
      <c r="BO34" s="2113"/>
      <c r="BP34" s="2113"/>
      <c r="BQ34" s="2113"/>
      <c r="BR34" s="2113"/>
      <c r="BS34" s="2113"/>
      <c r="BT34" s="2147"/>
      <c r="BU34" s="1627"/>
      <c r="BV34" s="2134">
        <v>783519</v>
      </c>
      <c r="BW34" s="2135"/>
      <c r="BX34" s="2135"/>
      <c r="BY34" s="2135"/>
      <c r="BZ34" s="2135"/>
      <c r="CA34" s="2135"/>
      <c r="CB34" s="2071"/>
      <c r="CC34" s="2140">
        <v>7685162969</v>
      </c>
      <c r="CD34" s="2135"/>
      <c r="CE34" s="2135"/>
      <c r="CF34" s="2135"/>
      <c r="CG34" s="2135"/>
      <c r="CH34" s="2135"/>
      <c r="CI34" s="2135"/>
      <c r="CJ34" s="2135"/>
      <c r="CK34" s="2135"/>
      <c r="CL34" s="2135"/>
      <c r="CM34" s="2135"/>
      <c r="CN34" s="2071"/>
      <c r="CO34" s="2095" t="s">
        <v>807</v>
      </c>
      <c r="CP34" s="2096"/>
      <c r="CQ34" s="2096"/>
      <c r="CR34" s="2096"/>
      <c r="CS34" s="2096"/>
      <c r="CT34" s="2097"/>
      <c r="CU34" s="2098" t="s">
        <v>806</v>
      </c>
      <c r="CV34" s="2099"/>
      <c r="CW34" s="2099"/>
      <c r="CX34" s="2099"/>
      <c r="CY34" s="2099"/>
      <c r="CZ34" s="2099"/>
      <c r="DA34" s="2099"/>
      <c r="DB34" s="2097"/>
      <c r="DC34" s="2064">
        <v>23</v>
      </c>
      <c r="DD34" s="2070"/>
      <c r="DE34" s="2070"/>
      <c r="DF34" s="2070"/>
      <c r="DG34" s="2070"/>
      <c r="DH34" s="2071"/>
      <c r="DI34" s="2064">
        <v>6494814</v>
      </c>
      <c r="DJ34" s="2070"/>
      <c r="DK34" s="2070"/>
      <c r="DL34" s="2070"/>
      <c r="DM34" s="2070"/>
      <c r="DN34" s="2070"/>
      <c r="DO34" s="2070"/>
      <c r="DP34" s="2071"/>
      <c r="DQ34" s="2064">
        <v>26906067</v>
      </c>
      <c r="DR34" s="2065"/>
      <c r="DS34" s="2065"/>
      <c r="DT34" s="2065"/>
      <c r="DU34" s="2065"/>
      <c r="DV34" s="2065"/>
      <c r="DW34" s="2065"/>
      <c r="DX34" s="2065"/>
      <c r="DY34" s="2065"/>
      <c r="DZ34" s="2078"/>
      <c r="EA34" s="2064">
        <v>537069509237</v>
      </c>
      <c r="EB34" s="2065"/>
      <c r="EC34" s="2065"/>
      <c r="ED34" s="2065"/>
      <c r="EE34" s="2065"/>
      <c r="EF34" s="2065"/>
      <c r="EG34" s="2065"/>
      <c r="EH34" s="2065"/>
      <c r="EI34" s="2065"/>
      <c r="EJ34" s="2065"/>
      <c r="EK34" s="2065"/>
      <c r="EL34" s="2065"/>
      <c r="EM34" s="2066"/>
    </row>
    <row r="35" spans="2:147" s="304" customFormat="1" ht="21" customHeight="1" thickBot="1" x14ac:dyDescent="0.2">
      <c r="B35" s="300" t="s">
        <v>788</v>
      </c>
      <c r="C35" s="2167">
        <v>682309</v>
      </c>
      <c r="D35" s="2168"/>
      <c r="E35" s="2168"/>
      <c r="F35" s="2168"/>
      <c r="G35" s="2168"/>
      <c r="H35" s="2169"/>
      <c r="I35" s="2170">
        <v>5608765871</v>
      </c>
      <c r="J35" s="2171"/>
      <c r="K35" s="2171"/>
      <c r="L35" s="2171"/>
      <c r="M35" s="2171"/>
      <c r="N35" s="2171"/>
      <c r="O35" s="2171"/>
      <c r="P35" s="2171"/>
      <c r="Q35" s="2171"/>
      <c r="R35" s="2172"/>
      <c r="S35" s="2144">
        <v>19933</v>
      </c>
      <c r="T35" s="2144"/>
      <c r="U35" s="2144"/>
      <c r="V35" s="2144"/>
      <c r="W35" s="2144"/>
      <c r="X35" s="2144"/>
      <c r="Y35" s="2144"/>
      <c r="Z35" s="2144">
        <v>596832141</v>
      </c>
      <c r="AA35" s="2144"/>
      <c r="AB35" s="2144"/>
      <c r="AC35" s="2144"/>
      <c r="AD35" s="2144"/>
      <c r="AE35" s="2144"/>
      <c r="AF35" s="2144"/>
      <c r="AG35" s="2144"/>
      <c r="AH35" s="2144"/>
      <c r="AI35" s="2144"/>
      <c r="AJ35" s="2144"/>
      <c r="AK35" s="2144"/>
      <c r="AL35" s="2268">
        <v>23987</v>
      </c>
      <c r="AM35" s="2168"/>
      <c r="AN35" s="2168"/>
      <c r="AO35" s="2168"/>
      <c r="AP35" s="2168"/>
      <c r="AQ35" s="2169"/>
      <c r="AR35" s="2170">
        <v>313383756</v>
      </c>
      <c r="AS35" s="2171"/>
      <c r="AT35" s="2171"/>
      <c r="AU35" s="2171"/>
      <c r="AV35" s="2171"/>
      <c r="AW35" s="2171"/>
      <c r="AX35" s="2171"/>
      <c r="AY35" s="2171"/>
      <c r="AZ35" s="2171"/>
      <c r="BA35" s="2172"/>
      <c r="BB35" s="2144">
        <v>58</v>
      </c>
      <c r="BC35" s="2144"/>
      <c r="BD35" s="2144"/>
      <c r="BE35" s="2144"/>
      <c r="BF35" s="2144"/>
      <c r="BG35" s="2144"/>
      <c r="BH35" s="2144"/>
      <c r="BI35" s="2144">
        <v>1445181</v>
      </c>
      <c r="BJ35" s="2144"/>
      <c r="BK35" s="2144"/>
      <c r="BL35" s="2144"/>
      <c r="BM35" s="2144"/>
      <c r="BN35" s="2144"/>
      <c r="BO35" s="2144"/>
      <c r="BP35" s="2144"/>
      <c r="BQ35" s="2144"/>
      <c r="BR35" s="2144"/>
      <c r="BS35" s="2144"/>
      <c r="BT35" s="2145"/>
      <c r="BU35" s="1627"/>
      <c r="BV35" s="2136">
        <v>758491</v>
      </c>
      <c r="BW35" s="2137"/>
      <c r="BX35" s="2137"/>
      <c r="BY35" s="2137"/>
      <c r="BZ35" s="2137"/>
      <c r="CA35" s="2137"/>
      <c r="CB35" s="2138"/>
      <c r="CC35" s="2141">
        <v>7309983060</v>
      </c>
      <c r="CD35" s="2137"/>
      <c r="CE35" s="2137"/>
      <c r="CF35" s="2137"/>
      <c r="CG35" s="2137"/>
      <c r="CH35" s="2137"/>
      <c r="CI35" s="2137"/>
      <c r="CJ35" s="2137"/>
      <c r="CK35" s="2137"/>
      <c r="CL35" s="2137"/>
      <c r="CM35" s="2137"/>
      <c r="CN35" s="2138"/>
      <c r="CO35" s="2140">
        <v>1538</v>
      </c>
      <c r="CP35" s="2135"/>
      <c r="CQ35" s="2135"/>
      <c r="CR35" s="2135"/>
      <c r="CS35" s="2135"/>
      <c r="CT35" s="2071"/>
      <c r="CU35" s="2064">
        <v>75653512</v>
      </c>
      <c r="CV35" s="2070"/>
      <c r="CW35" s="2070"/>
      <c r="CX35" s="2070"/>
      <c r="CY35" s="2070"/>
      <c r="CZ35" s="2070"/>
      <c r="DA35" s="2070"/>
      <c r="DB35" s="2071"/>
      <c r="DC35" s="2064">
        <v>22</v>
      </c>
      <c r="DD35" s="2070"/>
      <c r="DE35" s="2070"/>
      <c r="DF35" s="2070"/>
      <c r="DG35" s="2070"/>
      <c r="DH35" s="2071"/>
      <c r="DI35" s="2064">
        <v>5522759</v>
      </c>
      <c r="DJ35" s="2070"/>
      <c r="DK35" s="2070"/>
      <c r="DL35" s="2070"/>
      <c r="DM35" s="2070"/>
      <c r="DN35" s="2070"/>
      <c r="DO35" s="2070"/>
      <c r="DP35" s="2071"/>
      <c r="DQ35" s="2067">
        <v>26677627</v>
      </c>
      <c r="DR35" s="2068"/>
      <c r="DS35" s="2068"/>
      <c r="DT35" s="2068"/>
      <c r="DU35" s="2068"/>
      <c r="DV35" s="2068"/>
      <c r="DW35" s="2068"/>
      <c r="DX35" s="2068"/>
      <c r="DY35" s="2068"/>
      <c r="DZ35" s="2079"/>
      <c r="EA35" s="2067">
        <v>546481907161</v>
      </c>
      <c r="EB35" s="2068"/>
      <c r="EC35" s="2068"/>
      <c r="ED35" s="2068"/>
      <c r="EE35" s="2068"/>
      <c r="EF35" s="2068"/>
      <c r="EG35" s="2068"/>
      <c r="EH35" s="2068"/>
      <c r="EI35" s="2068"/>
      <c r="EJ35" s="2068"/>
      <c r="EK35" s="2068"/>
      <c r="EL35" s="2068"/>
      <c r="EM35" s="2069"/>
    </row>
    <row r="36" spans="2:147" s="304" customFormat="1" ht="15" customHeight="1" x14ac:dyDescent="0.15">
      <c r="B36" s="2257"/>
      <c r="C36" s="2227"/>
      <c r="D36" s="2227"/>
      <c r="E36" s="2227"/>
      <c r="F36" s="2227"/>
      <c r="G36" s="2227"/>
      <c r="H36" s="2227"/>
      <c r="I36" s="2227"/>
      <c r="J36" s="2227"/>
      <c r="K36" s="2227"/>
      <c r="L36" s="2227"/>
      <c r="M36" s="2227"/>
      <c r="N36" s="2227"/>
      <c r="O36" s="2227"/>
      <c r="P36" s="2227"/>
      <c r="Q36" s="2227"/>
      <c r="R36" s="2227"/>
      <c r="S36" s="2227"/>
      <c r="T36" s="2227"/>
      <c r="U36" s="2227"/>
      <c r="V36" s="2227"/>
      <c r="W36" s="2227"/>
      <c r="X36" s="2227"/>
      <c r="Y36" s="2227"/>
      <c r="Z36" s="2227"/>
      <c r="AA36" s="2227"/>
      <c r="AB36" s="2227"/>
      <c r="AC36" s="2227"/>
      <c r="AD36" s="2227"/>
      <c r="AE36" s="2227"/>
      <c r="AF36" s="2227"/>
      <c r="AG36" s="2227"/>
      <c r="AH36" s="2227"/>
      <c r="AI36" s="2227"/>
      <c r="AJ36" s="2227"/>
      <c r="AK36" s="2227"/>
      <c r="AL36" s="2227"/>
      <c r="AM36" s="2227"/>
      <c r="AN36" s="2227"/>
      <c r="AO36" s="2227"/>
      <c r="AP36" s="2227"/>
      <c r="AQ36" s="2227"/>
      <c r="AR36" s="2227"/>
      <c r="AS36" s="2227"/>
      <c r="AT36" s="2227"/>
      <c r="AU36" s="2227"/>
      <c r="AV36" s="2227"/>
      <c r="AW36" s="2227"/>
      <c r="AX36" s="2227"/>
      <c r="AY36" s="2227"/>
      <c r="AZ36" s="2227"/>
      <c r="BA36" s="2227"/>
      <c r="BB36" s="2227"/>
      <c r="BC36" s="2227"/>
      <c r="BD36" s="2227"/>
      <c r="BE36" s="2227"/>
      <c r="BF36" s="2227"/>
      <c r="BG36" s="2227"/>
      <c r="BH36" s="2227"/>
      <c r="BI36" s="2227"/>
      <c r="BJ36" s="2227"/>
      <c r="BK36" s="2227"/>
      <c r="BL36" s="2227"/>
      <c r="BM36" s="2227"/>
      <c r="BN36" s="2227"/>
      <c r="BO36" s="2227"/>
      <c r="BP36" s="2227"/>
      <c r="BQ36" s="2227"/>
      <c r="BR36" s="2227"/>
      <c r="BS36" s="2227"/>
      <c r="BT36" s="2227"/>
      <c r="BV36" s="2236"/>
      <c r="BW36" s="2237"/>
      <c r="BX36" s="2237"/>
      <c r="BY36" s="2237"/>
      <c r="BZ36" s="2237"/>
      <c r="CA36" s="2237"/>
      <c r="CB36" s="2237"/>
      <c r="CC36" s="2237"/>
      <c r="CD36" s="2237"/>
      <c r="CE36" s="2237"/>
      <c r="CF36" s="2237"/>
      <c r="CG36" s="2237"/>
      <c r="CH36" s="2237"/>
      <c r="CI36" s="2237"/>
      <c r="CJ36" s="2237"/>
      <c r="CK36" s="2237"/>
      <c r="CL36" s="2237"/>
      <c r="CM36" s="2237"/>
      <c r="CN36" s="2237"/>
      <c r="CO36" s="2237"/>
      <c r="CP36" s="2237"/>
      <c r="CQ36" s="2237"/>
      <c r="CR36" s="2237"/>
      <c r="CS36" s="2237"/>
      <c r="CT36" s="2237"/>
      <c r="CU36" s="2237"/>
      <c r="CV36" s="2237"/>
      <c r="CW36" s="2237"/>
      <c r="CX36" s="2237"/>
      <c r="CY36" s="2237"/>
      <c r="CZ36" s="2237"/>
      <c r="DA36" s="2237"/>
      <c r="DB36" s="2237"/>
      <c r="DC36" s="2237"/>
      <c r="DD36" s="2237"/>
      <c r="DE36" s="2237"/>
      <c r="DF36" s="2237"/>
      <c r="DG36" s="2237"/>
      <c r="DH36" s="2237"/>
      <c r="DI36" s="2237"/>
      <c r="DJ36" s="2237"/>
      <c r="DK36" s="2237"/>
      <c r="DL36" s="2237"/>
      <c r="DM36" s="2237"/>
      <c r="DN36" s="2237"/>
      <c r="DO36" s="2237"/>
      <c r="DP36" s="2237"/>
      <c r="DQ36" s="2237"/>
      <c r="DR36" s="2237"/>
      <c r="DS36" s="2237"/>
      <c r="DT36" s="2237"/>
      <c r="DU36" s="2237"/>
      <c r="DV36" s="2237"/>
      <c r="DW36" s="2237"/>
      <c r="DX36" s="2237"/>
      <c r="DY36" s="2237"/>
      <c r="DZ36" s="2237"/>
      <c r="EA36" s="2237"/>
      <c r="EB36" s="2237"/>
      <c r="EC36" s="2237"/>
      <c r="ED36" s="2237"/>
      <c r="EE36" s="2237"/>
      <c r="EF36" s="2237"/>
      <c r="EG36" s="2237"/>
      <c r="EH36" s="2237"/>
      <c r="EI36" s="2237"/>
      <c r="EJ36" s="2237"/>
      <c r="EK36" s="2237"/>
      <c r="EL36" s="2237"/>
      <c r="EM36" s="2237"/>
    </row>
    <row r="37" spans="2:147" s="304" customFormat="1" ht="15" customHeight="1" x14ac:dyDescent="0.15">
      <c r="B37" s="2227"/>
      <c r="C37" s="2227"/>
      <c r="D37" s="2227"/>
      <c r="E37" s="2227"/>
      <c r="F37" s="2227"/>
      <c r="G37" s="2227"/>
      <c r="H37" s="2227"/>
      <c r="I37" s="2227"/>
      <c r="J37" s="2227"/>
      <c r="K37" s="2227"/>
      <c r="L37" s="2227"/>
      <c r="M37" s="2227"/>
      <c r="N37" s="2227"/>
      <c r="O37" s="2227"/>
      <c r="P37" s="2227"/>
      <c r="Q37" s="2227"/>
      <c r="R37" s="2227"/>
      <c r="S37" s="2227"/>
      <c r="T37" s="2227"/>
      <c r="U37" s="2227"/>
      <c r="V37" s="2227"/>
      <c r="W37" s="2227"/>
      <c r="X37" s="2227"/>
      <c r="Y37" s="2227"/>
      <c r="Z37" s="2227"/>
      <c r="AA37" s="2227"/>
      <c r="AB37" s="2227"/>
      <c r="AC37" s="2227"/>
      <c r="AD37" s="2227"/>
      <c r="AE37" s="2227"/>
      <c r="AF37" s="2227"/>
      <c r="AG37" s="2227"/>
      <c r="AH37" s="2227"/>
      <c r="AI37" s="2227"/>
      <c r="AJ37" s="2227"/>
      <c r="AK37" s="2227"/>
      <c r="AL37" s="2227"/>
      <c r="AM37" s="2227"/>
      <c r="AN37" s="2227"/>
      <c r="AO37" s="2227"/>
      <c r="AP37" s="2227"/>
      <c r="AQ37" s="2227"/>
      <c r="AR37" s="2227"/>
      <c r="AS37" s="2227"/>
      <c r="AT37" s="2227"/>
      <c r="AU37" s="2227"/>
      <c r="AV37" s="2227"/>
      <c r="AW37" s="2227"/>
      <c r="AX37" s="2227"/>
      <c r="AY37" s="2227"/>
      <c r="AZ37" s="2227"/>
      <c r="BA37" s="2227"/>
      <c r="BB37" s="2227"/>
      <c r="BC37" s="2227"/>
      <c r="BD37" s="2227"/>
      <c r="BE37" s="2227"/>
      <c r="BF37" s="2227"/>
      <c r="BG37" s="2227"/>
      <c r="BH37" s="2227"/>
      <c r="BI37" s="2227"/>
      <c r="BJ37" s="2227"/>
      <c r="BK37" s="2227"/>
      <c r="BL37" s="2227"/>
      <c r="BM37" s="2227"/>
      <c r="BN37" s="2227"/>
      <c r="BO37" s="2227"/>
      <c r="BP37" s="2227"/>
      <c r="BQ37" s="2227"/>
      <c r="BR37" s="2227"/>
      <c r="BS37" s="2227"/>
      <c r="BT37" s="2227"/>
      <c r="BV37" s="2227"/>
      <c r="BW37" s="2227"/>
      <c r="BX37" s="2227"/>
      <c r="BY37" s="2227"/>
      <c r="BZ37" s="2227"/>
      <c r="CA37" s="2227"/>
      <c r="CB37" s="2227"/>
      <c r="CC37" s="2227"/>
      <c r="CD37" s="2227"/>
      <c r="CE37" s="2227"/>
      <c r="CF37" s="2227"/>
      <c r="CG37" s="2227"/>
      <c r="CH37" s="2227"/>
      <c r="CI37" s="2227"/>
      <c r="CJ37" s="2227"/>
      <c r="CK37" s="2227"/>
      <c r="CL37" s="2227"/>
      <c r="CM37" s="2227"/>
      <c r="CN37" s="2227"/>
      <c r="CO37" s="2227"/>
      <c r="CP37" s="2227"/>
      <c r="CQ37" s="2227"/>
      <c r="CR37" s="2227"/>
      <c r="CS37" s="2227"/>
      <c r="CT37" s="2227"/>
      <c r="CU37" s="2227"/>
      <c r="CV37" s="2227"/>
      <c r="CW37" s="2227"/>
      <c r="CX37" s="2227"/>
      <c r="CY37" s="2227"/>
      <c r="CZ37" s="2227"/>
      <c r="DA37" s="2227"/>
      <c r="DB37" s="2227"/>
      <c r="DC37" s="2227"/>
      <c r="DD37" s="2227"/>
      <c r="DE37" s="2227"/>
      <c r="DF37" s="2227"/>
      <c r="DG37" s="2227"/>
      <c r="DH37" s="2227"/>
      <c r="DI37" s="2227"/>
      <c r="DJ37" s="2227"/>
      <c r="DK37" s="2227"/>
      <c r="DL37" s="2227"/>
      <c r="DM37" s="2227"/>
      <c r="DN37" s="2227"/>
      <c r="DO37" s="2227"/>
      <c r="DP37" s="2227"/>
      <c r="DQ37" s="2227"/>
      <c r="DR37" s="2227"/>
      <c r="DS37" s="2227"/>
      <c r="DT37" s="2227"/>
      <c r="DU37" s="2227"/>
      <c r="DV37" s="2227"/>
      <c r="DW37" s="2227"/>
      <c r="DX37" s="2227"/>
      <c r="DY37" s="2227"/>
      <c r="DZ37" s="2227"/>
      <c r="EA37" s="2227"/>
      <c r="EB37" s="2227"/>
      <c r="EC37" s="2227"/>
      <c r="ED37" s="2227"/>
      <c r="EE37" s="2227"/>
      <c r="EF37" s="2227"/>
      <c r="EG37" s="2227"/>
      <c r="EH37" s="2227"/>
      <c r="EI37" s="2227"/>
      <c r="EJ37" s="2227"/>
      <c r="EK37" s="2227"/>
      <c r="EL37" s="2227"/>
      <c r="EM37" s="2227"/>
    </row>
    <row r="38" spans="2:147" s="304" customFormat="1" ht="15" customHeight="1" thickBot="1" x14ac:dyDescent="0.2">
      <c r="B38" s="2231"/>
      <c r="C38" s="2231"/>
      <c r="D38" s="2231"/>
      <c r="E38" s="2231"/>
      <c r="F38" s="2231"/>
      <c r="G38" s="2231"/>
      <c r="H38" s="2231"/>
      <c r="I38" s="2231"/>
      <c r="J38" s="2231"/>
      <c r="K38" s="2231"/>
      <c r="L38" s="2231"/>
      <c r="M38" s="2231"/>
      <c r="N38" s="2231"/>
      <c r="O38" s="2231"/>
      <c r="P38" s="2231"/>
      <c r="Q38" s="2231"/>
      <c r="R38" s="2231"/>
      <c r="S38" s="2231"/>
      <c r="T38" s="2231"/>
      <c r="U38" s="2231"/>
      <c r="V38" s="2231"/>
      <c r="W38" s="2231"/>
      <c r="X38" s="2231"/>
      <c r="Y38" s="2231"/>
      <c r="Z38" s="2231"/>
      <c r="AA38" s="2231"/>
      <c r="AB38" s="2231"/>
      <c r="AC38" s="2231"/>
      <c r="AD38" s="2231"/>
      <c r="AE38" s="2231"/>
      <c r="AF38" s="2231"/>
      <c r="AG38" s="2231"/>
      <c r="AH38" s="2231"/>
      <c r="AI38" s="2231"/>
      <c r="AJ38" s="2231"/>
      <c r="AK38" s="2231"/>
      <c r="AL38" s="2231"/>
      <c r="AM38" s="2231"/>
      <c r="AN38" s="2231"/>
      <c r="AO38" s="2231"/>
      <c r="AP38" s="2231"/>
      <c r="AQ38" s="2231"/>
      <c r="AR38" s="2231"/>
      <c r="AS38" s="2231"/>
      <c r="AT38" s="2231"/>
      <c r="AU38" s="2231"/>
      <c r="AV38" s="2231"/>
      <c r="AW38" s="2231"/>
      <c r="AX38" s="2231"/>
      <c r="AY38" s="2231"/>
      <c r="AZ38" s="2231"/>
      <c r="BA38" s="2231"/>
      <c r="BB38" s="2231"/>
      <c r="BC38" s="2231"/>
      <c r="BD38" s="2231"/>
      <c r="BE38" s="2231"/>
      <c r="BF38" s="2231"/>
      <c r="BG38" s="2231"/>
      <c r="BH38" s="2231"/>
      <c r="BI38" s="2231"/>
      <c r="BJ38" s="2231"/>
      <c r="BK38" s="2231"/>
      <c r="BL38" s="2231"/>
      <c r="BM38" s="2231"/>
      <c r="BN38" s="2231"/>
      <c r="BO38" s="2231"/>
      <c r="BP38" s="2231"/>
      <c r="BQ38" s="2231"/>
      <c r="BR38" s="2231"/>
      <c r="BS38" s="2231"/>
      <c r="BT38" s="2231"/>
      <c r="BU38" s="313"/>
      <c r="BV38" s="2231"/>
      <c r="BW38" s="2231"/>
      <c r="BX38" s="2231"/>
      <c r="BY38" s="2231"/>
      <c r="BZ38" s="2231"/>
      <c r="CA38" s="2231"/>
      <c r="CB38" s="2231"/>
      <c r="CC38" s="2231"/>
      <c r="CD38" s="2231"/>
      <c r="CE38" s="2231"/>
      <c r="CF38" s="2231"/>
      <c r="CG38" s="2231"/>
      <c r="CH38" s="2231"/>
      <c r="CI38" s="2231"/>
      <c r="CJ38" s="2231"/>
      <c r="CK38" s="2231"/>
      <c r="CL38" s="2231"/>
      <c r="CM38" s="2231"/>
      <c r="CN38" s="2231"/>
      <c r="CO38" s="2231"/>
      <c r="CP38" s="2231"/>
      <c r="CQ38" s="2231"/>
      <c r="CR38" s="2231"/>
      <c r="CS38" s="2231"/>
      <c r="CT38" s="2231"/>
      <c r="CU38" s="2231"/>
      <c r="CV38" s="2231"/>
      <c r="CW38" s="2231"/>
      <c r="CX38" s="2231"/>
      <c r="CY38" s="2231"/>
      <c r="CZ38" s="2231"/>
      <c r="DA38" s="2231"/>
      <c r="DB38" s="2231"/>
      <c r="DC38" s="2231"/>
      <c r="DD38" s="2231"/>
      <c r="DE38" s="2231"/>
      <c r="DF38" s="2231"/>
      <c r="DG38" s="2231"/>
      <c r="DH38" s="2231"/>
      <c r="DI38" s="2231"/>
      <c r="DJ38" s="2231"/>
      <c r="DK38" s="2231"/>
      <c r="DL38" s="2231"/>
      <c r="DM38" s="2231"/>
      <c r="DN38" s="2231"/>
      <c r="DO38" s="2231"/>
      <c r="DP38" s="2231"/>
      <c r="DQ38" s="2231"/>
      <c r="DR38" s="2231"/>
      <c r="DS38" s="2231"/>
      <c r="DT38" s="2231"/>
      <c r="DU38" s="2231"/>
      <c r="DV38" s="2231"/>
      <c r="DW38" s="2231"/>
      <c r="DX38" s="2231"/>
      <c r="DY38" s="2231"/>
      <c r="DZ38" s="2231"/>
      <c r="EA38" s="2231"/>
      <c r="EB38" s="2231"/>
      <c r="EC38" s="2231"/>
      <c r="ED38" s="2231"/>
      <c r="EE38" s="2231"/>
      <c r="EF38" s="2231"/>
      <c r="EG38" s="2231"/>
      <c r="EH38" s="2231"/>
      <c r="EI38" s="2231"/>
      <c r="EJ38" s="2231"/>
      <c r="EK38" s="2231"/>
      <c r="EL38" s="2231"/>
      <c r="EM38" s="2231"/>
      <c r="EN38" s="313"/>
    </row>
    <row r="39" spans="2:147" s="304" customFormat="1" ht="21" customHeight="1" x14ac:dyDescent="0.15">
      <c r="B39" s="305"/>
      <c r="C39" s="2204" t="s">
        <v>751</v>
      </c>
      <c r="D39" s="2205"/>
      <c r="E39" s="2205"/>
      <c r="F39" s="2205"/>
      <c r="G39" s="2205"/>
      <c r="H39" s="2205"/>
      <c r="I39" s="2205"/>
      <c r="J39" s="2205"/>
      <c r="K39" s="2205"/>
      <c r="L39" s="2205"/>
      <c r="M39" s="2205"/>
      <c r="N39" s="2205"/>
      <c r="O39" s="2205"/>
      <c r="P39" s="2205"/>
      <c r="Q39" s="2205"/>
      <c r="R39" s="2205"/>
      <c r="S39" s="2205"/>
      <c r="T39" s="2205"/>
      <c r="U39" s="2205"/>
      <c r="V39" s="2205"/>
      <c r="W39" s="2205"/>
      <c r="X39" s="2205"/>
      <c r="Y39" s="2205"/>
      <c r="Z39" s="2205"/>
      <c r="AA39" s="2205"/>
      <c r="AB39" s="2205"/>
      <c r="AC39" s="2205"/>
      <c r="AD39" s="2205"/>
      <c r="AE39" s="2205"/>
      <c r="AF39" s="2205"/>
      <c r="AG39" s="2205"/>
      <c r="AH39" s="2205"/>
      <c r="AI39" s="2205"/>
      <c r="AJ39" s="2205"/>
      <c r="AK39" s="2205"/>
      <c r="AL39" s="2205"/>
      <c r="AM39" s="2205"/>
      <c r="AN39" s="2205"/>
      <c r="AO39" s="2205"/>
      <c r="AP39" s="2205"/>
      <c r="AQ39" s="2205"/>
      <c r="AR39" s="2205"/>
      <c r="AS39" s="2205"/>
      <c r="AT39" s="2205"/>
      <c r="AU39" s="2205"/>
      <c r="AV39" s="2205"/>
      <c r="AW39" s="2205"/>
      <c r="AX39" s="2205"/>
      <c r="AY39" s="2205"/>
      <c r="AZ39" s="2205"/>
      <c r="BA39" s="2205"/>
      <c r="BB39" s="2205"/>
      <c r="BC39" s="2205"/>
      <c r="BD39" s="2205"/>
      <c r="BE39" s="2205"/>
      <c r="BF39" s="2205"/>
      <c r="BG39" s="2205"/>
      <c r="BH39" s="2205"/>
      <c r="BI39" s="2205"/>
      <c r="BJ39" s="2205"/>
      <c r="BK39" s="2205"/>
      <c r="BL39" s="2205"/>
      <c r="BM39" s="2205"/>
      <c r="BN39" s="2205"/>
      <c r="BO39" s="2205"/>
      <c r="BP39" s="2205"/>
      <c r="BQ39" s="2205"/>
      <c r="BR39" s="2205"/>
      <c r="BS39" s="2205"/>
      <c r="BT39" s="2206"/>
      <c r="BU39" s="395"/>
      <c r="BV39" s="2191" t="s">
        <v>752</v>
      </c>
      <c r="BW39" s="2192"/>
      <c r="BX39" s="2192"/>
      <c r="BY39" s="2192"/>
      <c r="BZ39" s="2192"/>
      <c r="CA39" s="2192"/>
      <c r="CB39" s="2192"/>
      <c r="CC39" s="2192"/>
      <c r="CD39" s="2192"/>
      <c r="CE39" s="2192"/>
      <c r="CF39" s="2192"/>
      <c r="CG39" s="2192"/>
      <c r="CH39" s="2192"/>
      <c r="CI39" s="2192"/>
      <c r="CJ39" s="2192"/>
      <c r="CK39" s="2192"/>
      <c r="CL39" s="2192"/>
      <c r="CM39" s="2192"/>
      <c r="CN39" s="2192"/>
      <c r="CO39" s="2192"/>
      <c r="CP39" s="2192"/>
      <c r="CQ39" s="2192"/>
      <c r="CR39" s="2192"/>
      <c r="CS39" s="2192"/>
      <c r="CT39" s="2192"/>
      <c r="CU39" s="2192"/>
      <c r="CV39" s="2192"/>
      <c r="CW39" s="2192"/>
      <c r="CX39" s="2192"/>
      <c r="CY39" s="2192"/>
      <c r="CZ39" s="2192"/>
      <c r="DA39" s="2192"/>
      <c r="DB39" s="2192"/>
      <c r="DC39" s="2192"/>
      <c r="DD39" s="2192"/>
      <c r="DE39" s="2192"/>
      <c r="DF39" s="2192"/>
      <c r="DG39" s="2201" t="s">
        <v>779</v>
      </c>
      <c r="DH39" s="2202"/>
      <c r="DI39" s="2202"/>
      <c r="DJ39" s="2202"/>
      <c r="DK39" s="2202"/>
      <c r="DL39" s="2202"/>
      <c r="DM39" s="2202"/>
      <c r="DN39" s="2202"/>
      <c r="DO39" s="2202"/>
      <c r="DP39" s="2202"/>
      <c r="DQ39" s="2202"/>
      <c r="DR39" s="2202"/>
      <c r="DS39" s="2202"/>
      <c r="DT39" s="2202"/>
      <c r="DU39" s="2202"/>
      <c r="DV39" s="2202"/>
      <c r="DW39" s="2202"/>
      <c r="DX39" s="2202"/>
      <c r="DY39" s="2202"/>
      <c r="DZ39" s="2202"/>
      <c r="EA39" s="2202"/>
      <c r="EB39" s="2202"/>
      <c r="EC39" s="2202"/>
      <c r="ED39" s="2202"/>
      <c r="EE39" s="2202"/>
      <c r="EF39" s="2202"/>
      <c r="EG39" s="2202"/>
      <c r="EH39" s="2202"/>
      <c r="EI39" s="2202"/>
      <c r="EJ39" s="2202"/>
      <c r="EK39" s="2202"/>
      <c r="EL39" s="2202"/>
      <c r="EM39" s="2203"/>
      <c r="EN39" s="395"/>
      <c r="EO39" s="394"/>
      <c r="EP39" s="394"/>
      <c r="EQ39" s="394"/>
    </row>
    <row r="40" spans="2:147" s="304" customFormat="1" ht="21" customHeight="1" x14ac:dyDescent="0.15">
      <c r="B40" s="307" t="s">
        <v>730</v>
      </c>
      <c r="C40" s="2185" t="s">
        <v>626</v>
      </c>
      <c r="D40" s="2186"/>
      <c r="E40" s="2186"/>
      <c r="F40" s="2186"/>
      <c r="G40" s="2186"/>
      <c r="H40" s="2186"/>
      <c r="I40" s="2186"/>
      <c r="J40" s="2186"/>
      <c r="K40" s="2186"/>
      <c r="L40" s="2186"/>
      <c r="M40" s="2186"/>
      <c r="N40" s="2186"/>
      <c r="O40" s="2186"/>
      <c r="P40" s="2186"/>
      <c r="Q40" s="2186"/>
      <c r="R40" s="2186"/>
      <c r="S40" s="2186"/>
      <c r="T40" s="2186"/>
      <c r="U40" s="2186"/>
      <c r="V40" s="2186"/>
      <c r="W40" s="2186"/>
      <c r="X40" s="2186"/>
      <c r="Y40" s="2186"/>
      <c r="Z40" s="2187"/>
      <c r="AA40" s="2207" t="s">
        <v>750</v>
      </c>
      <c r="AB40" s="2246"/>
      <c r="AC40" s="2246"/>
      <c r="AD40" s="2246"/>
      <c r="AE40" s="2246"/>
      <c r="AF40" s="2246"/>
      <c r="AG40" s="2246"/>
      <c r="AH40" s="2246"/>
      <c r="AI40" s="2246"/>
      <c r="AJ40" s="2247"/>
      <c r="AK40" s="2246"/>
      <c r="AL40" s="2246"/>
      <c r="AM40" s="2246"/>
      <c r="AN40" s="2246"/>
      <c r="AO40" s="2246"/>
      <c r="AP40" s="2246"/>
      <c r="AQ40" s="2246"/>
      <c r="AR40" s="2246"/>
      <c r="AS40" s="2246"/>
      <c r="AT40" s="2246"/>
      <c r="AU40" s="2246"/>
      <c r="AV40" s="2246"/>
      <c r="AW40" s="2246"/>
      <c r="AX40" s="2248"/>
      <c r="AY40" s="2207" t="s">
        <v>753</v>
      </c>
      <c r="AZ40" s="2186"/>
      <c r="BA40" s="2186"/>
      <c r="BB40" s="2186"/>
      <c r="BC40" s="2186"/>
      <c r="BD40" s="2186"/>
      <c r="BE40" s="2186"/>
      <c r="BF40" s="2186"/>
      <c r="BG40" s="2186"/>
      <c r="BH40" s="2186"/>
      <c r="BI40" s="2186"/>
      <c r="BJ40" s="2186"/>
      <c r="BK40" s="2186"/>
      <c r="BL40" s="2186"/>
      <c r="BM40" s="2186"/>
      <c r="BN40" s="2186"/>
      <c r="BO40" s="2186"/>
      <c r="BP40" s="2186"/>
      <c r="BQ40" s="2186"/>
      <c r="BR40" s="2186"/>
      <c r="BS40" s="2186"/>
      <c r="BT40" s="2208"/>
      <c r="BU40" s="395"/>
      <c r="BV40" s="2127" t="s">
        <v>737</v>
      </c>
      <c r="BW40" s="2128"/>
      <c r="BX40" s="2128"/>
      <c r="BY40" s="2128"/>
      <c r="BZ40" s="2128"/>
      <c r="CA40" s="2128"/>
      <c r="CB40" s="2128"/>
      <c r="CC40" s="2128"/>
      <c r="CD40" s="2128"/>
      <c r="CE40" s="2128"/>
      <c r="CF40" s="2128"/>
      <c r="CG40" s="2128"/>
      <c r="CH40" s="2128"/>
      <c r="CI40" s="2128"/>
      <c r="CJ40" s="2128"/>
      <c r="CK40" s="2128"/>
      <c r="CL40" s="2128"/>
      <c r="CM40" s="2128" t="s">
        <v>754</v>
      </c>
      <c r="CN40" s="2128"/>
      <c r="CO40" s="2128"/>
      <c r="CP40" s="2128"/>
      <c r="CQ40" s="2128"/>
      <c r="CR40" s="2128"/>
      <c r="CS40" s="2128"/>
      <c r="CT40" s="2128"/>
      <c r="CU40" s="2128"/>
      <c r="CV40" s="2128"/>
      <c r="CW40" s="2128"/>
      <c r="CX40" s="2128"/>
      <c r="CY40" s="2128"/>
      <c r="CZ40" s="2128"/>
      <c r="DA40" s="2128"/>
      <c r="DB40" s="2128"/>
      <c r="DC40" s="2128"/>
      <c r="DD40" s="2128"/>
      <c r="DE40" s="2128"/>
      <c r="DF40" s="2128"/>
      <c r="DG40" s="2117" t="s">
        <v>356</v>
      </c>
      <c r="DH40" s="2118"/>
      <c r="DI40" s="2118"/>
      <c r="DJ40" s="2118"/>
      <c r="DK40" s="2118"/>
      <c r="DL40" s="2118"/>
      <c r="DM40" s="2118"/>
      <c r="DN40" s="2118"/>
      <c r="DO40" s="2118"/>
      <c r="DP40" s="2118"/>
      <c r="DQ40" s="2118"/>
      <c r="DR40" s="2118"/>
      <c r="DS40" s="2118"/>
      <c r="DT40" s="2117" t="s">
        <v>357</v>
      </c>
      <c r="DU40" s="2118"/>
      <c r="DV40" s="2118"/>
      <c r="DW40" s="2118"/>
      <c r="DX40" s="2118"/>
      <c r="DY40" s="2118"/>
      <c r="DZ40" s="2118"/>
      <c r="EA40" s="2118"/>
      <c r="EB40" s="2118"/>
      <c r="EC40" s="2118"/>
      <c r="ED40" s="2118"/>
      <c r="EE40" s="2118"/>
      <c r="EF40" s="2118"/>
      <c r="EG40" s="2118"/>
      <c r="EH40" s="2118"/>
      <c r="EI40" s="2118"/>
      <c r="EJ40" s="2118"/>
      <c r="EK40" s="2118"/>
      <c r="EL40" s="2118"/>
      <c r="EM40" s="2119"/>
      <c r="EN40" s="395"/>
      <c r="EO40" s="394"/>
      <c r="EP40" s="394"/>
      <c r="EQ40" s="394"/>
    </row>
    <row r="41" spans="2:147" s="304" customFormat="1" ht="21" customHeight="1" thickBot="1" x14ac:dyDescent="0.2">
      <c r="B41" s="309"/>
      <c r="C41" s="2188"/>
      <c r="D41" s="2189"/>
      <c r="E41" s="2189"/>
      <c r="F41" s="2189"/>
      <c r="G41" s="2189"/>
      <c r="H41" s="2189"/>
      <c r="I41" s="2189"/>
      <c r="J41" s="2189"/>
      <c r="K41" s="2189"/>
      <c r="L41" s="2189"/>
      <c r="M41" s="2189"/>
      <c r="N41" s="2189"/>
      <c r="O41" s="2189"/>
      <c r="P41" s="2189"/>
      <c r="Q41" s="2189"/>
      <c r="R41" s="2189"/>
      <c r="S41" s="2189"/>
      <c r="T41" s="2189"/>
      <c r="U41" s="2189"/>
      <c r="V41" s="2189"/>
      <c r="W41" s="2189"/>
      <c r="X41" s="2189"/>
      <c r="Y41" s="2189"/>
      <c r="Z41" s="2190"/>
      <c r="AA41" s="2209"/>
      <c r="AB41" s="2189"/>
      <c r="AC41" s="2189"/>
      <c r="AD41" s="2189"/>
      <c r="AE41" s="2189"/>
      <c r="AF41" s="2189"/>
      <c r="AG41" s="2189"/>
      <c r="AH41" s="2189"/>
      <c r="AI41" s="2189"/>
      <c r="AJ41" s="2189"/>
      <c r="AK41" s="2189"/>
      <c r="AL41" s="2189"/>
      <c r="AM41" s="2189"/>
      <c r="AN41" s="2189"/>
      <c r="AO41" s="2189"/>
      <c r="AP41" s="2189"/>
      <c r="AQ41" s="2189"/>
      <c r="AR41" s="2189"/>
      <c r="AS41" s="2189"/>
      <c r="AT41" s="2189"/>
      <c r="AU41" s="2189"/>
      <c r="AV41" s="2189"/>
      <c r="AW41" s="2189"/>
      <c r="AX41" s="2190"/>
      <c r="AY41" s="2209"/>
      <c r="AZ41" s="2189"/>
      <c r="BA41" s="2189"/>
      <c r="BB41" s="2189"/>
      <c r="BC41" s="2189"/>
      <c r="BD41" s="2189"/>
      <c r="BE41" s="2189"/>
      <c r="BF41" s="2189"/>
      <c r="BG41" s="2189"/>
      <c r="BH41" s="2189"/>
      <c r="BI41" s="2189"/>
      <c r="BJ41" s="2189"/>
      <c r="BK41" s="2189"/>
      <c r="BL41" s="2189"/>
      <c r="BM41" s="2189"/>
      <c r="BN41" s="2189"/>
      <c r="BO41" s="2189"/>
      <c r="BP41" s="2189"/>
      <c r="BQ41" s="2189"/>
      <c r="BR41" s="2189"/>
      <c r="BS41" s="2189"/>
      <c r="BT41" s="2210"/>
      <c r="BU41" s="394"/>
      <c r="BV41" s="2129"/>
      <c r="BW41" s="2130"/>
      <c r="BX41" s="2130"/>
      <c r="BY41" s="2130"/>
      <c r="BZ41" s="2130"/>
      <c r="CA41" s="2130"/>
      <c r="CB41" s="2130"/>
      <c r="CC41" s="2130"/>
      <c r="CD41" s="2130"/>
      <c r="CE41" s="2130"/>
      <c r="CF41" s="2130"/>
      <c r="CG41" s="2130"/>
      <c r="CH41" s="2130"/>
      <c r="CI41" s="2130"/>
      <c r="CJ41" s="2130"/>
      <c r="CK41" s="2130"/>
      <c r="CL41" s="2130"/>
      <c r="CM41" s="2130"/>
      <c r="CN41" s="2130"/>
      <c r="CO41" s="2130"/>
      <c r="CP41" s="2130"/>
      <c r="CQ41" s="2130"/>
      <c r="CR41" s="2130"/>
      <c r="CS41" s="2130"/>
      <c r="CT41" s="2130"/>
      <c r="CU41" s="2130"/>
      <c r="CV41" s="2130"/>
      <c r="CW41" s="2130"/>
      <c r="CX41" s="2130"/>
      <c r="CY41" s="2130"/>
      <c r="CZ41" s="2130"/>
      <c r="DA41" s="2130"/>
      <c r="DB41" s="2130"/>
      <c r="DC41" s="2130"/>
      <c r="DD41" s="2130"/>
      <c r="DE41" s="2130"/>
      <c r="DF41" s="2130"/>
      <c r="DG41" s="2120"/>
      <c r="DH41" s="2120"/>
      <c r="DI41" s="2120"/>
      <c r="DJ41" s="2120"/>
      <c r="DK41" s="2120"/>
      <c r="DL41" s="2120"/>
      <c r="DM41" s="2120"/>
      <c r="DN41" s="2120"/>
      <c r="DO41" s="2120"/>
      <c r="DP41" s="2120"/>
      <c r="DQ41" s="2120"/>
      <c r="DR41" s="2120"/>
      <c r="DS41" s="2120"/>
      <c r="DT41" s="2120"/>
      <c r="DU41" s="2120"/>
      <c r="DV41" s="2120"/>
      <c r="DW41" s="2120"/>
      <c r="DX41" s="2120"/>
      <c r="DY41" s="2120"/>
      <c r="DZ41" s="2120"/>
      <c r="EA41" s="2120"/>
      <c r="EB41" s="2120"/>
      <c r="EC41" s="2120"/>
      <c r="ED41" s="2120"/>
      <c r="EE41" s="2120"/>
      <c r="EF41" s="2120"/>
      <c r="EG41" s="2120"/>
      <c r="EH41" s="2120"/>
      <c r="EI41" s="2120"/>
      <c r="EJ41" s="2120"/>
      <c r="EK41" s="2120"/>
      <c r="EL41" s="2120"/>
      <c r="EM41" s="2121"/>
      <c r="EN41" s="394"/>
      <c r="EO41" s="394"/>
      <c r="EP41" s="394"/>
      <c r="EQ41" s="394"/>
    </row>
    <row r="42" spans="2:147" s="304" customFormat="1" ht="21" customHeight="1" x14ac:dyDescent="0.15">
      <c r="B42" s="311"/>
      <c r="C42" s="2177"/>
      <c r="D42" s="2178"/>
      <c r="E42" s="2178"/>
      <c r="F42" s="2178"/>
      <c r="G42" s="2178"/>
      <c r="H42" s="2178"/>
      <c r="I42" s="2178"/>
      <c r="J42" s="2178"/>
      <c r="K42" s="2178"/>
      <c r="L42" s="2178"/>
      <c r="M42" s="2178"/>
      <c r="N42" s="2178"/>
      <c r="O42" s="2178"/>
      <c r="P42" s="2178"/>
      <c r="Q42" s="2178"/>
      <c r="R42" s="2178"/>
      <c r="S42" s="2178"/>
      <c r="T42" s="2178"/>
      <c r="U42" s="2178"/>
      <c r="V42" s="2178"/>
      <c r="W42" s="2178"/>
      <c r="X42" s="2178"/>
      <c r="Y42" s="2178"/>
      <c r="Z42" s="2179"/>
      <c r="AA42" s="2180"/>
      <c r="AB42" s="2183"/>
      <c r="AC42" s="2183"/>
      <c r="AD42" s="2183"/>
      <c r="AE42" s="2183"/>
      <c r="AF42" s="2183"/>
      <c r="AG42" s="2183"/>
      <c r="AH42" s="2183"/>
      <c r="AI42" s="2183"/>
      <c r="AJ42" s="2183"/>
      <c r="AK42" s="2183"/>
      <c r="AL42" s="2183"/>
      <c r="AM42" s="2183"/>
      <c r="AN42" s="2183"/>
      <c r="AO42" s="2183"/>
      <c r="AP42" s="2183"/>
      <c r="AQ42" s="2183"/>
      <c r="AR42" s="2183"/>
      <c r="AS42" s="2183"/>
      <c r="AT42" s="2183"/>
      <c r="AU42" s="2183"/>
      <c r="AV42" s="2183"/>
      <c r="AW42" s="2183"/>
      <c r="AX42" s="2184"/>
      <c r="AY42" s="2180"/>
      <c r="AZ42" s="2181"/>
      <c r="BA42" s="2181"/>
      <c r="BB42" s="2181"/>
      <c r="BC42" s="2181"/>
      <c r="BD42" s="2181"/>
      <c r="BE42" s="2181"/>
      <c r="BF42" s="2181"/>
      <c r="BG42" s="2181"/>
      <c r="BH42" s="2181"/>
      <c r="BI42" s="2181"/>
      <c r="BJ42" s="2181"/>
      <c r="BK42" s="2181"/>
      <c r="BL42" s="2181"/>
      <c r="BM42" s="2181"/>
      <c r="BN42" s="2181"/>
      <c r="BO42" s="2181"/>
      <c r="BP42" s="2181"/>
      <c r="BQ42" s="2181"/>
      <c r="BR42" s="2181"/>
      <c r="BS42" s="2181"/>
      <c r="BT42" s="2182"/>
      <c r="BU42" s="521"/>
      <c r="BV42" s="2131"/>
      <c r="BW42" s="2132"/>
      <c r="BX42" s="2132"/>
      <c r="BY42" s="2132"/>
      <c r="BZ42" s="2132"/>
      <c r="CA42" s="2132"/>
      <c r="CB42" s="2132"/>
      <c r="CC42" s="2132"/>
      <c r="CD42" s="2132"/>
      <c r="CE42" s="2132"/>
      <c r="CF42" s="2132"/>
      <c r="CG42" s="2132"/>
      <c r="CH42" s="2132"/>
      <c r="CI42" s="2132"/>
      <c r="CJ42" s="2132"/>
      <c r="CK42" s="2132"/>
      <c r="CL42" s="2132"/>
      <c r="CM42" s="2132"/>
      <c r="CN42" s="2132"/>
      <c r="CO42" s="2132"/>
      <c r="CP42" s="2132"/>
      <c r="CQ42" s="2132"/>
      <c r="CR42" s="2132"/>
      <c r="CS42" s="2132"/>
      <c r="CT42" s="2132"/>
      <c r="CU42" s="2132"/>
      <c r="CV42" s="2132"/>
      <c r="CW42" s="2132"/>
      <c r="CX42" s="2132"/>
      <c r="CY42" s="2132"/>
      <c r="CZ42" s="2132"/>
      <c r="DA42" s="2132"/>
      <c r="DB42" s="2132"/>
      <c r="DC42" s="2132"/>
      <c r="DD42" s="2132"/>
      <c r="DE42" s="2132"/>
      <c r="DF42" s="2132"/>
      <c r="DG42" s="2122"/>
      <c r="DH42" s="2122"/>
      <c r="DI42" s="2122"/>
      <c r="DJ42" s="2122"/>
      <c r="DK42" s="2122"/>
      <c r="DL42" s="2122"/>
      <c r="DM42" s="2122"/>
      <c r="DN42" s="2122"/>
      <c r="DO42" s="2122"/>
      <c r="DP42" s="2122"/>
      <c r="DQ42" s="2122"/>
      <c r="DR42" s="2122"/>
      <c r="DS42" s="2122"/>
      <c r="DT42" s="2122"/>
      <c r="DU42" s="2122"/>
      <c r="DV42" s="2122"/>
      <c r="DW42" s="2122"/>
      <c r="DX42" s="2122"/>
      <c r="DY42" s="2122"/>
      <c r="DZ42" s="2122"/>
      <c r="EA42" s="2122"/>
      <c r="EB42" s="2122"/>
      <c r="EC42" s="2122"/>
      <c r="ED42" s="2122"/>
      <c r="EE42" s="2122"/>
      <c r="EF42" s="2122"/>
      <c r="EG42" s="2122"/>
      <c r="EH42" s="2122"/>
      <c r="EI42" s="2122"/>
      <c r="EJ42" s="2122"/>
      <c r="EK42" s="2122"/>
      <c r="EL42" s="2122"/>
      <c r="EM42" s="2124"/>
    </row>
    <row r="43" spans="2:147" s="304" customFormat="1" ht="21" customHeight="1" x14ac:dyDescent="0.15">
      <c r="B43" s="299" t="s">
        <v>25</v>
      </c>
      <c r="C43" s="2245">
        <v>370999909149</v>
      </c>
      <c r="D43" s="2163"/>
      <c r="E43" s="2163"/>
      <c r="F43" s="2163"/>
      <c r="G43" s="2163"/>
      <c r="H43" s="2163"/>
      <c r="I43" s="2163"/>
      <c r="J43" s="2163"/>
      <c r="K43" s="2163"/>
      <c r="L43" s="2163"/>
      <c r="M43" s="2163"/>
      <c r="N43" s="2163"/>
      <c r="O43" s="2163"/>
      <c r="P43" s="2163"/>
      <c r="Q43" s="2163"/>
      <c r="R43" s="2163"/>
      <c r="S43" s="2163"/>
      <c r="T43" s="2163"/>
      <c r="U43" s="2163"/>
      <c r="V43" s="2163"/>
      <c r="W43" s="2163"/>
      <c r="X43" s="2163"/>
      <c r="Y43" s="2163"/>
      <c r="Z43" s="2166"/>
      <c r="AA43" s="2114">
        <v>122901639806</v>
      </c>
      <c r="AB43" s="2153"/>
      <c r="AC43" s="2153"/>
      <c r="AD43" s="2153"/>
      <c r="AE43" s="2153"/>
      <c r="AF43" s="2153"/>
      <c r="AG43" s="2153"/>
      <c r="AH43" s="2153"/>
      <c r="AI43" s="2153"/>
      <c r="AJ43" s="2153"/>
      <c r="AK43" s="2153"/>
      <c r="AL43" s="2153"/>
      <c r="AM43" s="2153"/>
      <c r="AN43" s="2153"/>
      <c r="AO43" s="2153"/>
      <c r="AP43" s="2153"/>
      <c r="AQ43" s="2153"/>
      <c r="AR43" s="2153"/>
      <c r="AS43" s="2153"/>
      <c r="AT43" s="2153"/>
      <c r="AU43" s="2153"/>
      <c r="AV43" s="2153"/>
      <c r="AW43" s="2153"/>
      <c r="AX43" s="2154"/>
      <c r="AY43" s="2114">
        <v>15883545176</v>
      </c>
      <c r="AZ43" s="2163"/>
      <c r="BA43" s="2163"/>
      <c r="BB43" s="2163"/>
      <c r="BC43" s="2163"/>
      <c r="BD43" s="2163"/>
      <c r="BE43" s="2163"/>
      <c r="BF43" s="2163"/>
      <c r="BG43" s="2163"/>
      <c r="BH43" s="2163"/>
      <c r="BI43" s="2163"/>
      <c r="BJ43" s="2163"/>
      <c r="BK43" s="2163"/>
      <c r="BL43" s="2163"/>
      <c r="BM43" s="2163"/>
      <c r="BN43" s="2163"/>
      <c r="BO43" s="2163"/>
      <c r="BP43" s="2163"/>
      <c r="BQ43" s="2163"/>
      <c r="BR43" s="2163"/>
      <c r="BS43" s="2163"/>
      <c r="BT43" s="2164"/>
      <c r="BU43" s="1627"/>
      <c r="BV43" s="2112">
        <v>619933</v>
      </c>
      <c r="BW43" s="2113"/>
      <c r="BX43" s="2113"/>
      <c r="BY43" s="2113"/>
      <c r="BZ43" s="2113"/>
      <c r="CA43" s="2113"/>
      <c r="CB43" s="2113"/>
      <c r="CC43" s="2113"/>
      <c r="CD43" s="2113"/>
      <c r="CE43" s="2113"/>
      <c r="CF43" s="2113"/>
      <c r="CG43" s="2113"/>
      <c r="CH43" s="2113"/>
      <c r="CI43" s="2113"/>
      <c r="CJ43" s="2113"/>
      <c r="CK43" s="2113"/>
      <c r="CL43" s="2113"/>
      <c r="CM43" s="2113">
        <v>41438120048</v>
      </c>
      <c r="CN43" s="2113"/>
      <c r="CO43" s="2113"/>
      <c r="CP43" s="2113"/>
      <c r="CQ43" s="2113"/>
      <c r="CR43" s="2113"/>
      <c r="CS43" s="2113"/>
      <c r="CT43" s="2113"/>
      <c r="CU43" s="2113"/>
      <c r="CV43" s="2113"/>
      <c r="CW43" s="2113"/>
      <c r="CX43" s="2113"/>
      <c r="CY43" s="2113"/>
      <c r="CZ43" s="2113"/>
      <c r="DA43" s="2113"/>
      <c r="DB43" s="2113"/>
      <c r="DC43" s="2113"/>
      <c r="DD43" s="2113"/>
      <c r="DE43" s="2113"/>
      <c r="DF43" s="2113"/>
      <c r="DG43" s="2123">
        <v>719</v>
      </c>
      <c r="DH43" s="2123"/>
      <c r="DI43" s="2123"/>
      <c r="DJ43" s="2123"/>
      <c r="DK43" s="2123"/>
      <c r="DL43" s="2123"/>
      <c r="DM43" s="2123"/>
      <c r="DN43" s="2123"/>
      <c r="DO43" s="2123"/>
      <c r="DP43" s="2123"/>
      <c r="DQ43" s="2123"/>
      <c r="DR43" s="2123"/>
      <c r="DS43" s="2123"/>
      <c r="DT43" s="2123">
        <v>17996734</v>
      </c>
      <c r="DU43" s="2123"/>
      <c r="DV43" s="2123"/>
      <c r="DW43" s="2123"/>
      <c r="DX43" s="2123"/>
      <c r="DY43" s="2123"/>
      <c r="DZ43" s="2123"/>
      <c r="EA43" s="2123"/>
      <c r="EB43" s="2123"/>
      <c r="EC43" s="2123"/>
      <c r="ED43" s="2123"/>
      <c r="EE43" s="2123"/>
      <c r="EF43" s="2123"/>
      <c r="EG43" s="2123"/>
      <c r="EH43" s="2123"/>
      <c r="EI43" s="2123"/>
      <c r="EJ43" s="2123"/>
      <c r="EK43" s="2123"/>
      <c r="EL43" s="2123"/>
      <c r="EM43" s="2125"/>
    </row>
    <row r="44" spans="2:147" s="304" customFormat="1" ht="21" customHeight="1" x14ac:dyDescent="0.15">
      <c r="B44" s="299" t="s">
        <v>774</v>
      </c>
      <c r="C44" s="2245">
        <v>379605418609</v>
      </c>
      <c r="D44" s="2163"/>
      <c r="E44" s="2163"/>
      <c r="F44" s="2163"/>
      <c r="G44" s="2163"/>
      <c r="H44" s="2163"/>
      <c r="I44" s="2163"/>
      <c r="J44" s="2163"/>
      <c r="K44" s="2163"/>
      <c r="L44" s="2163"/>
      <c r="M44" s="2163"/>
      <c r="N44" s="2163"/>
      <c r="O44" s="2163"/>
      <c r="P44" s="2163"/>
      <c r="Q44" s="2163"/>
      <c r="R44" s="2163"/>
      <c r="S44" s="2163"/>
      <c r="T44" s="2163"/>
      <c r="U44" s="2163"/>
      <c r="V44" s="2163"/>
      <c r="W44" s="2163"/>
      <c r="X44" s="2163"/>
      <c r="Y44" s="2163"/>
      <c r="Z44" s="2166"/>
      <c r="AA44" s="2114">
        <v>124115956453</v>
      </c>
      <c r="AB44" s="2153"/>
      <c r="AC44" s="2153"/>
      <c r="AD44" s="2153"/>
      <c r="AE44" s="2153"/>
      <c r="AF44" s="2153"/>
      <c r="AG44" s="2153"/>
      <c r="AH44" s="2153"/>
      <c r="AI44" s="2153"/>
      <c r="AJ44" s="2153"/>
      <c r="AK44" s="2153"/>
      <c r="AL44" s="2153"/>
      <c r="AM44" s="2153"/>
      <c r="AN44" s="2153"/>
      <c r="AO44" s="2153"/>
      <c r="AP44" s="2153"/>
      <c r="AQ44" s="2153"/>
      <c r="AR44" s="2153"/>
      <c r="AS44" s="2153"/>
      <c r="AT44" s="2153"/>
      <c r="AU44" s="2153"/>
      <c r="AV44" s="2153"/>
      <c r="AW44" s="2153"/>
      <c r="AX44" s="2154"/>
      <c r="AY44" s="2114">
        <v>17079501619</v>
      </c>
      <c r="AZ44" s="2163"/>
      <c r="BA44" s="2163"/>
      <c r="BB44" s="2163"/>
      <c r="BC44" s="2163"/>
      <c r="BD44" s="2163"/>
      <c r="BE44" s="2163"/>
      <c r="BF44" s="2163"/>
      <c r="BG44" s="2163"/>
      <c r="BH44" s="2163"/>
      <c r="BI44" s="2163"/>
      <c r="BJ44" s="2163"/>
      <c r="BK44" s="2163"/>
      <c r="BL44" s="2163"/>
      <c r="BM44" s="2163"/>
      <c r="BN44" s="2163"/>
      <c r="BO44" s="2163"/>
      <c r="BP44" s="2163"/>
      <c r="BQ44" s="2163"/>
      <c r="BR44" s="2163"/>
      <c r="BS44" s="2163"/>
      <c r="BT44" s="2164"/>
      <c r="BU44" s="1627"/>
      <c r="BV44" s="2112">
        <v>661384</v>
      </c>
      <c r="BW44" s="2113"/>
      <c r="BX44" s="2113"/>
      <c r="BY44" s="2113"/>
      <c r="BZ44" s="2113"/>
      <c r="CA44" s="2113"/>
      <c r="CB44" s="2113"/>
      <c r="CC44" s="2113"/>
      <c r="CD44" s="2113"/>
      <c r="CE44" s="2113"/>
      <c r="CF44" s="2113"/>
      <c r="CG44" s="2113"/>
      <c r="CH44" s="2113"/>
      <c r="CI44" s="2113"/>
      <c r="CJ44" s="2113"/>
      <c r="CK44" s="2113"/>
      <c r="CL44" s="2113"/>
      <c r="CM44" s="2113">
        <v>43788841253</v>
      </c>
      <c r="CN44" s="2113"/>
      <c r="CO44" s="2113"/>
      <c r="CP44" s="2113"/>
      <c r="CQ44" s="2113"/>
      <c r="CR44" s="2113"/>
      <c r="CS44" s="2113"/>
      <c r="CT44" s="2113"/>
      <c r="CU44" s="2113"/>
      <c r="CV44" s="2113"/>
      <c r="CW44" s="2113"/>
      <c r="CX44" s="2113"/>
      <c r="CY44" s="2113"/>
      <c r="CZ44" s="2113"/>
      <c r="DA44" s="2113"/>
      <c r="DB44" s="2113"/>
      <c r="DC44" s="2113"/>
      <c r="DD44" s="2113"/>
      <c r="DE44" s="2113"/>
      <c r="DF44" s="2113"/>
      <c r="DG44" s="2140">
        <v>1124</v>
      </c>
      <c r="DH44" s="2270"/>
      <c r="DI44" s="2270"/>
      <c r="DJ44" s="2270"/>
      <c r="DK44" s="2270"/>
      <c r="DL44" s="2270"/>
      <c r="DM44" s="2270"/>
      <c r="DN44" s="2270"/>
      <c r="DO44" s="2270"/>
      <c r="DP44" s="2270"/>
      <c r="DQ44" s="2270"/>
      <c r="DR44" s="2270"/>
      <c r="DS44" s="2272"/>
      <c r="DT44" s="2140">
        <v>26902999</v>
      </c>
      <c r="DU44" s="2270"/>
      <c r="DV44" s="2270"/>
      <c r="DW44" s="2270"/>
      <c r="DX44" s="2270"/>
      <c r="DY44" s="2270"/>
      <c r="DZ44" s="2270"/>
      <c r="EA44" s="2270"/>
      <c r="EB44" s="2270"/>
      <c r="EC44" s="2270"/>
      <c r="ED44" s="2270"/>
      <c r="EE44" s="2270"/>
      <c r="EF44" s="2270"/>
      <c r="EG44" s="2270"/>
      <c r="EH44" s="2270"/>
      <c r="EI44" s="2270"/>
      <c r="EJ44" s="2270"/>
      <c r="EK44" s="2270"/>
      <c r="EL44" s="2270"/>
      <c r="EM44" s="2271"/>
    </row>
    <row r="45" spans="2:147" s="304" customFormat="1" ht="21" customHeight="1" x14ac:dyDescent="0.15">
      <c r="B45" s="299" t="s">
        <v>781</v>
      </c>
      <c r="C45" s="2245">
        <v>386588937895</v>
      </c>
      <c r="D45" s="2163"/>
      <c r="E45" s="2163"/>
      <c r="F45" s="2163"/>
      <c r="G45" s="2163"/>
      <c r="H45" s="2163"/>
      <c r="I45" s="2163"/>
      <c r="J45" s="2163"/>
      <c r="K45" s="2163"/>
      <c r="L45" s="2163"/>
      <c r="M45" s="2163"/>
      <c r="N45" s="2163"/>
      <c r="O45" s="2163"/>
      <c r="P45" s="2163"/>
      <c r="Q45" s="2163"/>
      <c r="R45" s="2163"/>
      <c r="S45" s="2163"/>
      <c r="T45" s="2163"/>
      <c r="U45" s="2163"/>
      <c r="V45" s="2163"/>
      <c r="W45" s="2163"/>
      <c r="X45" s="2163"/>
      <c r="Y45" s="2163"/>
      <c r="Z45" s="2166"/>
      <c r="AA45" s="2114">
        <v>126182689909</v>
      </c>
      <c r="AB45" s="2153"/>
      <c r="AC45" s="2153"/>
      <c r="AD45" s="2153"/>
      <c r="AE45" s="2153"/>
      <c r="AF45" s="2153"/>
      <c r="AG45" s="2153"/>
      <c r="AH45" s="2153"/>
      <c r="AI45" s="2153"/>
      <c r="AJ45" s="2153"/>
      <c r="AK45" s="2153"/>
      <c r="AL45" s="2153"/>
      <c r="AM45" s="2153"/>
      <c r="AN45" s="2153"/>
      <c r="AO45" s="2153"/>
      <c r="AP45" s="2153"/>
      <c r="AQ45" s="2153"/>
      <c r="AR45" s="2153"/>
      <c r="AS45" s="2153"/>
      <c r="AT45" s="2153"/>
      <c r="AU45" s="2153"/>
      <c r="AV45" s="2153"/>
      <c r="AW45" s="2153"/>
      <c r="AX45" s="2154"/>
      <c r="AY45" s="2114">
        <v>17659101356</v>
      </c>
      <c r="AZ45" s="2163"/>
      <c r="BA45" s="2163"/>
      <c r="BB45" s="2163"/>
      <c r="BC45" s="2163"/>
      <c r="BD45" s="2163"/>
      <c r="BE45" s="2163"/>
      <c r="BF45" s="2163"/>
      <c r="BG45" s="2163"/>
      <c r="BH45" s="2163"/>
      <c r="BI45" s="2163"/>
      <c r="BJ45" s="2163"/>
      <c r="BK45" s="2163"/>
      <c r="BL45" s="2163"/>
      <c r="BM45" s="2163"/>
      <c r="BN45" s="2163"/>
      <c r="BO45" s="2163"/>
      <c r="BP45" s="2163"/>
      <c r="BQ45" s="2163"/>
      <c r="BR45" s="2163"/>
      <c r="BS45" s="2163"/>
      <c r="BT45" s="2164"/>
      <c r="BU45" s="1627"/>
      <c r="BV45" s="2112">
        <v>698771</v>
      </c>
      <c r="BW45" s="2113"/>
      <c r="BX45" s="2113"/>
      <c r="BY45" s="2113"/>
      <c r="BZ45" s="2113"/>
      <c r="CA45" s="2113"/>
      <c r="CB45" s="2113"/>
      <c r="CC45" s="2113"/>
      <c r="CD45" s="2113"/>
      <c r="CE45" s="2113"/>
      <c r="CF45" s="2113"/>
      <c r="CG45" s="2113"/>
      <c r="CH45" s="2113"/>
      <c r="CI45" s="2113"/>
      <c r="CJ45" s="2113"/>
      <c r="CK45" s="2113"/>
      <c r="CL45" s="2113"/>
      <c r="CM45" s="2113">
        <v>45309200637</v>
      </c>
      <c r="CN45" s="2113"/>
      <c r="CO45" s="2113"/>
      <c r="CP45" s="2113"/>
      <c r="CQ45" s="2113"/>
      <c r="CR45" s="2113"/>
      <c r="CS45" s="2113"/>
      <c r="CT45" s="2113"/>
      <c r="CU45" s="2113"/>
      <c r="CV45" s="2113"/>
      <c r="CW45" s="2113"/>
      <c r="CX45" s="2113"/>
      <c r="CY45" s="2113"/>
      <c r="CZ45" s="2113"/>
      <c r="DA45" s="2113"/>
      <c r="DB45" s="2113"/>
      <c r="DC45" s="2113"/>
      <c r="DD45" s="2113"/>
      <c r="DE45" s="2113"/>
      <c r="DF45" s="2113"/>
      <c r="DG45" s="2140">
        <v>1267</v>
      </c>
      <c r="DH45" s="2270"/>
      <c r="DI45" s="2270"/>
      <c r="DJ45" s="2270"/>
      <c r="DK45" s="2270"/>
      <c r="DL45" s="2270"/>
      <c r="DM45" s="2270"/>
      <c r="DN45" s="2270"/>
      <c r="DO45" s="2270"/>
      <c r="DP45" s="2270"/>
      <c r="DQ45" s="2270"/>
      <c r="DR45" s="2270"/>
      <c r="DS45" s="2272"/>
      <c r="DT45" s="2140">
        <v>32237836</v>
      </c>
      <c r="DU45" s="2270"/>
      <c r="DV45" s="2270"/>
      <c r="DW45" s="2270"/>
      <c r="DX45" s="2270"/>
      <c r="DY45" s="2270"/>
      <c r="DZ45" s="2270"/>
      <c r="EA45" s="2270"/>
      <c r="EB45" s="2270"/>
      <c r="EC45" s="2270"/>
      <c r="ED45" s="2270"/>
      <c r="EE45" s="2270"/>
      <c r="EF45" s="2270"/>
      <c r="EG45" s="2270"/>
      <c r="EH45" s="2270"/>
      <c r="EI45" s="2270"/>
      <c r="EJ45" s="2270"/>
      <c r="EK45" s="2270"/>
      <c r="EL45" s="2270"/>
      <c r="EM45" s="2271"/>
    </row>
    <row r="46" spans="2:147" s="304" customFormat="1" ht="21" customHeight="1" x14ac:dyDescent="0.15">
      <c r="B46" s="299" t="s">
        <v>783</v>
      </c>
      <c r="C46" s="2245">
        <v>392213799794</v>
      </c>
      <c r="D46" s="2163"/>
      <c r="E46" s="2163"/>
      <c r="F46" s="2163"/>
      <c r="G46" s="2163"/>
      <c r="H46" s="2163"/>
      <c r="I46" s="2163"/>
      <c r="J46" s="2163"/>
      <c r="K46" s="2163"/>
      <c r="L46" s="2163"/>
      <c r="M46" s="2163"/>
      <c r="N46" s="2163"/>
      <c r="O46" s="2163"/>
      <c r="P46" s="2163"/>
      <c r="Q46" s="2163"/>
      <c r="R46" s="2163"/>
      <c r="S46" s="2163"/>
      <c r="T46" s="2163"/>
      <c r="U46" s="2163"/>
      <c r="V46" s="2163"/>
      <c r="W46" s="2163"/>
      <c r="X46" s="2163"/>
      <c r="Y46" s="2163"/>
      <c r="Z46" s="2166"/>
      <c r="AA46" s="2114">
        <v>127058651066</v>
      </c>
      <c r="AB46" s="2153"/>
      <c r="AC46" s="2153"/>
      <c r="AD46" s="2153"/>
      <c r="AE46" s="2153"/>
      <c r="AF46" s="2153"/>
      <c r="AG46" s="2153"/>
      <c r="AH46" s="2153"/>
      <c r="AI46" s="2153"/>
      <c r="AJ46" s="2153"/>
      <c r="AK46" s="2153"/>
      <c r="AL46" s="2153"/>
      <c r="AM46" s="2153"/>
      <c r="AN46" s="2153"/>
      <c r="AO46" s="2153"/>
      <c r="AP46" s="2153"/>
      <c r="AQ46" s="2153"/>
      <c r="AR46" s="2153"/>
      <c r="AS46" s="2153"/>
      <c r="AT46" s="2153"/>
      <c r="AU46" s="2153"/>
      <c r="AV46" s="2153"/>
      <c r="AW46" s="2153"/>
      <c r="AX46" s="2154"/>
      <c r="AY46" s="2114">
        <v>17797058377</v>
      </c>
      <c r="AZ46" s="2163"/>
      <c r="BA46" s="2163"/>
      <c r="BB46" s="2163"/>
      <c r="BC46" s="2163"/>
      <c r="BD46" s="2163"/>
      <c r="BE46" s="2163"/>
      <c r="BF46" s="2163"/>
      <c r="BG46" s="2163"/>
      <c r="BH46" s="2163"/>
      <c r="BI46" s="2163"/>
      <c r="BJ46" s="2163"/>
      <c r="BK46" s="2163"/>
      <c r="BL46" s="2163"/>
      <c r="BM46" s="2163"/>
      <c r="BN46" s="2163"/>
      <c r="BO46" s="2163"/>
      <c r="BP46" s="2163"/>
      <c r="BQ46" s="2163"/>
      <c r="BR46" s="2163"/>
      <c r="BS46" s="2163"/>
      <c r="BT46" s="2164"/>
      <c r="BU46" s="1627"/>
      <c r="BV46" s="2112">
        <v>752792</v>
      </c>
      <c r="BW46" s="2113"/>
      <c r="BX46" s="2113"/>
      <c r="BY46" s="2113"/>
      <c r="BZ46" s="2113"/>
      <c r="CA46" s="2113"/>
      <c r="CB46" s="2113"/>
      <c r="CC46" s="2113"/>
      <c r="CD46" s="2113"/>
      <c r="CE46" s="2113"/>
      <c r="CF46" s="2113"/>
      <c r="CG46" s="2113"/>
      <c r="CH46" s="2113"/>
      <c r="CI46" s="2113"/>
      <c r="CJ46" s="2113"/>
      <c r="CK46" s="2113"/>
      <c r="CL46" s="2113"/>
      <c r="CM46" s="2113">
        <v>47230036691</v>
      </c>
      <c r="CN46" s="2113"/>
      <c r="CO46" s="2113"/>
      <c r="CP46" s="2113"/>
      <c r="CQ46" s="2113"/>
      <c r="CR46" s="2113"/>
      <c r="CS46" s="2113"/>
      <c r="CT46" s="2113"/>
      <c r="CU46" s="2113"/>
      <c r="CV46" s="2113"/>
      <c r="CW46" s="2113"/>
      <c r="CX46" s="2113"/>
      <c r="CY46" s="2113"/>
      <c r="CZ46" s="2113"/>
      <c r="DA46" s="2113"/>
      <c r="DB46" s="2113"/>
      <c r="DC46" s="2113"/>
      <c r="DD46" s="2113"/>
      <c r="DE46" s="2113"/>
      <c r="DF46" s="2113"/>
      <c r="DG46" s="2123">
        <v>1297</v>
      </c>
      <c r="DH46" s="2123"/>
      <c r="DI46" s="2123"/>
      <c r="DJ46" s="2123"/>
      <c r="DK46" s="2123"/>
      <c r="DL46" s="2123"/>
      <c r="DM46" s="2123"/>
      <c r="DN46" s="2123"/>
      <c r="DO46" s="2123"/>
      <c r="DP46" s="2123"/>
      <c r="DQ46" s="2123"/>
      <c r="DR46" s="2123"/>
      <c r="DS46" s="2123"/>
      <c r="DT46" s="2123">
        <v>34143675</v>
      </c>
      <c r="DU46" s="2123"/>
      <c r="DV46" s="2123"/>
      <c r="DW46" s="2123"/>
      <c r="DX46" s="2123"/>
      <c r="DY46" s="2123"/>
      <c r="DZ46" s="2123"/>
      <c r="EA46" s="2123"/>
      <c r="EB46" s="2123"/>
      <c r="EC46" s="2123"/>
      <c r="ED46" s="2123"/>
      <c r="EE46" s="2123"/>
      <c r="EF46" s="2123"/>
      <c r="EG46" s="2123"/>
      <c r="EH46" s="2123"/>
      <c r="EI46" s="2123"/>
      <c r="EJ46" s="2123"/>
      <c r="EK46" s="2123"/>
      <c r="EL46" s="2123"/>
      <c r="EM46" s="2125"/>
    </row>
    <row r="47" spans="2:147" s="304" customFormat="1" ht="21" customHeight="1" thickBot="1" x14ac:dyDescent="0.2">
      <c r="B47" s="300" t="s">
        <v>788</v>
      </c>
      <c r="C47" s="2167">
        <v>399337937232</v>
      </c>
      <c r="D47" s="2168"/>
      <c r="E47" s="2168"/>
      <c r="F47" s="2168"/>
      <c r="G47" s="2168"/>
      <c r="H47" s="2168"/>
      <c r="I47" s="2168"/>
      <c r="J47" s="2168"/>
      <c r="K47" s="2168"/>
      <c r="L47" s="2168"/>
      <c r="M47" s="2168"/>
      <c r="N47" s="2168"/>
      <c r="O47" s="2168"/>
      <c r="P47" s="2168"/>
      <c r="Q47" s="2168"/>
      <c r="R47" s="2168"/>
      <c r="S47" s="2168"/>
      <c r="T47" s="2168"/>
      <c r="U47" s="2168"/>
      <c r="V47" s="2168"/>
      <c r="W47" s="2168"/>
      <c r="X47" s="2168"/>
      <c r="Y47" s="2168"/>
      <c r="Z47" s="2169"/>
      <c r="AA47" s="2170">
        <v>128578568531</v>
      </c>
      <c r="AB47" s="2171"/>
      <c r="AC47" s="2171"/>
      <c r="AD47" s="2171"/>
      <c r="AE47" s="2171"/>
      <c r="AF47" s="2171"/>
      <c r="AG47" s="2171"/>
      <c r="AH47" s="2171"/>
      <c r="AI47" s="2171"/>
      <c r="AJ47" s="2171"/>
      <c r="AK47" s="2171"/>
      <c r="AL47" s="2171"/>
      <c r="AM47" s="2171"/>
      <c r="AN47" s="2171"/>
      <c r="AO47" s="2171"/>
      <c r="AP47" s="2171"/>
      <c r="AQ47" s="2171"/>
      <c r="AR47" s="2171"/>
      <c r="AS47" s="2171"/>
      <c r="AT47" s="2171"/>
      <c r="AU47" s="2171"/>
      <c r="AV47" s="2171"/>
      <c r="AW47" s="2171"/>
      <c r="AX47" s="2172"/>
      <c r="AY47" s="2174">
        <v>18565401398</v>
      </c>
      <c r="AZ47" s="2175"/>
      <c r="BA47" s="2175"/>
      <c r="BB47" s="2175"/>
      <c r="BC47" s="2175"/>
      <c r="BD47" s="2175"/>
      <c r="BE47" s="2175"/>
      <c r="BF47" s="2175"/>
      <c r="BG47" s="2175"/>
      <c r="BH47" s="2175"/>
      <c r="BI47" s="2175"/>
      <c r="BJ47" s="2175"/>
      <c r="BK47" s="2175"/>
      <c r="BL47" s="2175"/>
      <c r="BM47" s="2175"/>
      <c r="BN47" s="2175"/>
      <c r="BO47" s="2175"/>
      <c r="BP47" s="2175"/>
      <c r="BQ47" s="2175"/>
      <c r="BR47" s="2175"/>
      <c r="BS47" s="2175"/>
      <c r="BT47" s="2176"/>
      <c r="BU47" s="1630"/>
      <c r="BV47" s="2115">
        <v>868577</v>
      </c>
      <c r="BW47" s="2116"/>
      <c r="BX47" s="2116"/>
      <c r="BY47" s="2116"/>
      <c r="BZ47" s="2116"/>
      <c r="CA47" s="2116"/>
      <c r="CB47" s="2116"/>
      <c r="CC47" s="2116"/>
      <c r="CD47" s="2116"/>
      <c r="CE47" s="2116"/>
      <c r="CF47" s="2116"/>
      <c r="CG47" s="2116"/>
      <c r="CH47" s="2116"/>
      <c r="CI47" s="2116"/>
      <c r="CJ47" s="2116"/>
      <c r="CK47" s="2116"/>
      <c r="CL47" s="2116"/>
      <c r="CM47" s="2116">
        <v>50369103425</v>
      </c>
      <c r="CN47" s="2116"/>
      <c r="CO47" s="2116"/>
      <c r="CP47" s="2116"/>
      <c r="CQ47" s="2116"/>
      <c r="CR47" s="2116"/>
      <c r="CS47" s="2116"/>
      <c r="CT47" s="2116"/>
      <c r="CU47" s="2116"/>
      <c r="CV47" s="2116"/>
      <c r="CW47" s="2116"/>
      <c r="CX47" s="2116"/>
      <c r="CY47" s="2116"/>
      <c r="CZ47" s="2116"/>
      <c r="DA47" s="2116"/>
      <c r="DB47" s="2116"/>
      <c r="DC47" s="2116"/>
      <c r="DD47" s="2116"/>
      <c r="DE47" s="2116"/>
      <c r="DF47" s="2116"/>
      <c r="DG47" s="2116">
        <v>1440</v>
      </c>
      <c r="DH47" s="2116"/>
      <c r="DI47" s="2116"/>
      <c r="DJ47" s="2116"/>
      <c r="DK47" s="2116"/>
      <c r="DL47" s="2116"/>
      <c r="DM47" s="2116"/>
      <c r="DN47" s="2116"/>
      <c r="DO47" s="2116"/>
      <c r="DP47" s="2116"/>
      <c r="DQ47" s="2116"/>
      <c r="DR47" s="2116"/>
      <c r="DS47" s="2116"/>
      <c r="DT47" s="2116">
        <v>36511854</v>
      </c>
      <c r="DU47" s="2116"/>
      <c r="DV47" s="2116"/>
      <c r="DW47" s="2116"/>
      <c r="DX47" s="2116"/>
      <c r="DY47" s="2116"/>
      <c r="DZ47" s="2116"/>
      <c r="EA47" s="2116"/>
      <c r="EB47" s="2116"/>
      <c r="EC47" s="2116"/>
      <c r="ED47" s="2116"/>
      <c r="EE47" s="2116"/>
      <c r="EF47" s="2116"/>
      <c r="EG47" s="2116"/>
      <c r="EH47" s="2116"/>
      <c r="EI47" s="2116"/>
      <c r="EJ47" s="2116"/>
      <c r="EK47" s="2116"/>
      <c r="EL47" s="2116"/>
      <c r="EM47" s="2126"/>
    </row>
    <row r="48" spans="2:147" ht="21" customHeight="1" x14ac:dyDescent="0.15">
      <c r="B48" s="2260"/>
      <c r="C48" s="2260"/>
      <c r="D48" s="2260"/>
      <c r="E48" s="2260"/>
      <c r="F48" s="2260"/>
      <c r="G48" s="2260"/>
      <c r="H48" s="2260"/>
      <c r="I48" s="2260"/>
      <c r="J48" s="2260"/>
      <c r="K48" s="2260"/>
      <c r="L48" s="2260"/>
      <c r="M48" s="2260"/>
      <c r="N48" s="2260"/>
      <c r="O48" s="2260"/>
      <c r="P48" s="2260"/>
      <c r="Q48" s="2260"/>
      <c r="R48" s="2260"/>
      <c r="S48" s="2260"/>
      <c r="T48" s="2260"/>
      <c r="U48" s="2260"/>
      <c r="V48" s="2260"/>
      <c r="W48" s="2260"/>
      <c r="X48" s="2260"/>
      <c r="Y48" s="2260"/>
      <c r="Z48" s="2260"/>
      <c r="AA48" s="2260"/>
      <c r="AB48" s="2260"/>
      <c r="AC48" s="2260"/>
      <c r="AD48" s="2260"/>
      <c r="AE48" s="2260"/>
      <c r="AF48" s="2260"/>
      <c r="AG48" s="2260"/>
      <c r="AH48" s="2260"/>
      <c r="AI48" s="2260"/>
      <c r="AJ48" s="2260"/>
      <c r="AK48" s="2260"/>
      <c r="AL48" s="2260"/>
      <c r="AM48" s="2260"/>
      <c r="AN48" s="2260"/>
      <c r="AO48" s="2260"/>
      <c r="AP48" s="2260"/>
      <c r="AQ48" s="2260"/>
      <c r="AR48" s="2260"/>
      <c r="AS48" s="2260"/>
      <c r="AT48" s="2260"/>
      <c r="AU48" s="2260"/>
      <c r="AV48" s="2260"/>
      <c r="AW48" s="2260"/>
      <c r="AX48" s="2260"/>
      <c r="AY48" s="2260"/>
      <c r="AZ48" s="2260"/>
      <c r="BA48" s="2260"/>
      <c r="BB48" s="2260"/>
      <c r="BC48" s="2260"/>
      <c r="BD48" s="2260"/>
      <c r="BE48" s="2260"/>
      <c r="BF48" s="2260"/>
      <c r="BG48" s="2260"/>
      <c r="BH48" s="2260"/>
      <c r="BI48" s="2260"/>
      <c r="BJ48" s="2260"/>
      <c r="BK48" s="2260"/>
      <c r="BL48" s="2260"/>
      <c r="BM48" s="2260"/>
      <c r="BN48" s="2260"/>
      <c r="BO48" s="2260"/>
      <c r="BP48" s="2260"/>
      <c r="BQ48" s="2260"/>
      <c r="BR48" s="2260"/>
      <c r="BS48" s="2260"/>
      <c r="BT48" s="2260"/>
      <c r="BW48" s="580"/>
      <c r="BX48" s="2236" t="s">
        <v>755</v>
      </c>
      <c r="BY48" s="2237"/>
      <c r="BZ48" s="2237"/>
      <c r="CA48" s="2237"/>
      <c r="CB48" s="2237"/>
      <c r="CC48" s="2237"/>
      <c r="CD48" s="2237"/>
      <c r="CE48" s="2237"/>
      <c r="CF48" s="2237"/>
      <c r="CG48" s="2237"/>
      <c r="CH48" s="2237"/>
      <c r="CI48" s="2237"/>
      <c r="CJ48" s="2237"/>
      <c r="CK48" s="2237"/>
      <c r="CL48" s="2237"/>
      <c r="CM48" s="2237"/>
      <c r="CN48" s="2237"/>
      <c r="CO48" s="2237"/>
      <c r="CP48" s="2237"/>
      <c r="CQ48" s="2237"/>
      <c r="CR48" s="2237"/>
      <c r="CS48" s="2237"/>
      <c r="CT48" s="2237"/>
      <c r="CU48" s="2237"/>
      <c r="CV48" s="2237"/>
      <c r="CW48" s="2237"/>
      <c r="CX48" s="2237"/>
      <c r="CY48" s="2237"/>
      <c r="CZ48" s="2237"/>
      <c r="DA48" s="2237"/>
      <c r="DB48" s="2237"/>
      <c r="DC48" s="2237"/>
      <c r="DD48" s="2237"/>
      <c r="DE48" s="2237"/>
      <c r="DF48" s="2237"/>
      <c r="DG48" s="2237"/>
      <c r="DH48" s="2237"/>
      <c r="DI48" s="2237"/>
      <c r="DJ48" s="2237"/>
      <c r="DK48" s="2237"/>
      <c r="DL48" s="2237"/>
      <c r="DM48" s="2237"/>
      <c r="DN48" s="2237"/>
      <c r="DO48" s="2237"/>
      <c r="DP48" s="2237"/>
      <c r="DQ48" s="2237"/>
      <c r="DR48" s="2237"/>
      <c r="DS48" s="2237"/>
      <c r="DT48" s="2237"/>
      <c r="DU48" s="2237"/>
      <c r="DV48" s="2237"/>
      <c r="DW48" s="2237"/>
      <c r="DX48" s="2237"/>
      <c r="DY48" s="2237"/>
      <c r="DZ48" s="2237"/>
      <c r="EA48" s="2237"/>
      <c r="EB48" s="2237"/>
      <c r="EC48" s="2237"/>
      <c r="ED48" s="2237"/>
      <c r="EE48" s="2237"/>
      <c r="EF48" s="2237"/>
      <c r="EG48" s="2237"/>
      <c r="EH48" s="2237"/>
      <c r="EI48" s="2237"/>
      <c r="EJ48" s="2237"/>
      <c r="EK48" s="2237"/>
      <c r="EL48" s="2237"/>
      <c r="EM48" s="2237"/>
    </row>
    <row r="49" ht="21" customHeight="1" x14ac:dyDescent="0.15"/>
    <row r="50" ht="21" customHeight="1" x14ac:dyDescent="0.15"/>
    <row r="51" ht="21" customHeight="1" x14ac:dyDescent="0.15"/>
    <row r="52" ht="21" customHeight="1" x14ac:dyDescent="0.15"/>
    <row r="53" ht="21" customHeight="1" x14ac:dyDescent="0.15"/>
  </sheetData>
  <mergeCells count="388">
    <mergeCell ref="DG46:DS46"/>
    <mergeCell ref="BV46:CL46"/>
    <mergeCell ref="CM46:DF46"/>
    <mergeCell ref="BV43:CL43"/>
    <mergeCell ref="CM43:DF43"/>
    <mergeCell ref="BV44:CL44"/>
    <mergeCell ref="CM44:DF44"/>
    <mergeCell ref="CA23:CE23"/>
    <mergeCell ref="BV23:BZ23"/>
    <mergeCell ref="BV28:CN28"/>
    <mergeCell ref="BV27:DP27"/>
    <mergeCell ref="DG45:DS45"/>
    <mergeCell ref="CF23:CN23"/>
    <mergeCell ref="BV29:CB29"/>
    <mergeCell ref="CC29:CN29"/>
    <mergeCell ref="BV30:CB30"/>
    <mergeCell ref="CC30:CN30"/>
    <mergeCell ref="CU30:DB30"/>
    <mergeCell ref="DC30:DH30"/>
    <mergeCell ref="DI30:DP30"/>
    <mergeCell ref="CO32:CT32"/>
    <mergeCell ref="CU32:DB32"/>
    <mergeCell ref="BV35:CB35"/>
    <mergeCell ref="CC35:CN35"/>
    <mergeCell ref="DG44:DS44"/>
    <mergeCell ref="DG43:DS43"/>
    <mergeCell ref="CO35:CT35"/>
    <mergeCell ref="CU35:DB35"/>
    <mergeCell ref="DQ28:DZ29"/>
    <mergeCell ref="EA28:EM29"/>
    <mergeCell ref="DQ30:DZ30"/>
    <mergeCell ref="EA30:EM30"/>
    <mergeCell ref="DG40:DS41"/>
    <mergeCell ref="DT40:EM41"/>
    <mergeCell ref="DC31:DH31"/>
    <mergeCell ref="DI31:DP31"/>
    <mergeCell ref="DC32:DH32"/>
    <mergeCell ref="DI32:DP32"/>
    <mergeCell ref="CO33:CT33"/>
    <mergeCell ref="CU33:DB33"/>
    <mergeCell ref="DC35:DH35"/>
    <mergeCell ref="DI35:DP35"/>
    <mergeCell ref="DC33:DH33"/>
    <mergeCell ref="DI33:DP33"/>
    <mergeCell ref="CO34:CT34"/>
    <mergeCell ref="CU34:DB34"/>
    <mergeCell ref="DC34:DH34"/>
    <mergeCell ref="DI34:DP34"/>
    <mergeCell ref="EC2:EM2"/>
    <mergeCell ref="B48:BT48"/>
    <mergeCell ref="BX48:EM48"/>
    <mergeCell ref="BV36:EM38"/>
    <mergeCell ref="BV24:EM26"/>
    <mergeCell ref="B12:BT14"/>
    <mergeCell ref="B24:AT26"/>
    <mergeCell ref="AU24:BT26"/>
    <mergeCell ref="B36:BT38"/>
    <mergeCell ref="DG47:DS47"/>
    <mergeCell ref="DT42:EM42"/>
    <mergeCell ref="DT43:EM43"/>
    <mergeCell ref="DT44:EM44"/>
    <mergeCell ref="DT45:EM45"/>
    <mergeCell ref="DT46:EM46"/>
    <mergeCell ref="DT47:EM47"/>
    <mergeCell ref="BV45:CL45"/>
    <mergeCell ref="CM45:DF45"/>
    <mergeCell ref="DU23:EA23"/>
    <mergeCell ref="DK23:DT23"/>
    <mergeCell ref="BV47:CL47"/>
    <mergeCell ref="CM47:DF47"/>
    <mergeCell ref="DG39:EM39"/>
    <mergeCell ref="DG42:DS42"/>
    <mergeCell ref="BV42:CL42"/>
    <mergeCell ref="CM42:DF42"/>
    <mergeCell ref="CO18:CV18"/>
    <mergeCell ref="BV11:CD11"/>
    <mergeCell ref="CA22:CE22"/>
    <mergeCell ref="CF19:CN19"/>
    <mergeCell ref="CF20:CN20"/>
    <mergeCell ref="CF21:CN21"/>
    <mergeCell ref="CF22:CN22"/>
    <mergeCell ref="CW23:DE23"/>
    <mergeCell ref="CO19:CV19"/>
    <mergeCell ref="CO20:CV20"/>
    <mergeCell ref="CO21:CV21"/>
    <mergeCell ref="CO22:CV22"/>
    <mergeCell ref="CO23:CV23"/>
    <mergeCell ref="BV12:EM14"/>
    <mergeCell ref="DU17:EA17"/>
    <mergeCell ref="CW17:DE17"/>
    <mergeCell ref="DQ27:EM27"/>
    <mergeCell ref="CO28:DB28"/>
    <mergeCell ref="DC28:DP28"/>
    <mergeCell ref="CO29:CT29"/>
    <mergeCell ref="DX11:EM11"/>
    <mergeCell ref="DN11:DW11"/>
    <mergeCell ref="DE11:DM11"/>
    <mergeCell ref="CO11:DD11"/>
    <mergeCell ref="CE11:CN11"/>
    <mergeCell ref="BV4:DD4"/>
    <mergeCell ref="DN9:DW9"/>
    <mergeCell ref="DK21:DT21"/>
    <mergeCell ref="BV40:CL41"/>
    <mergeCell ref="CM40:DF41"/>
    <mergeCell ref="DK22:DT22"/>
    <mergeCell ref="DF19:DJ19"/>
    <mergeCell ref="BV39:DF39"/>
    <mergeCell ref="DN10:DW10"/>
    <mergeCell ref="CU29:DB29"/>
    <mergeCell ref="DC29:DH29"/>
    <mergeCell ref="DI29:DP29"/>
    <mergeCell ref="CO30:CT30"/>
    <mergeCell ref="CA18:CE18"/>
    <mergeCell ref="CF18:CN18"/>
    <mergeCell ref="BV18:BZ18"/>
    <mergeCell ref="BV22:BZ22"/>
    <mergeCell ref="CC33:CN33"/>
    <mergeCell ref="BV34:CB34"/>
    <mergeCell ref="CC34:CN34"/>
    <mergeCell ref="BV31:CB31"/>
    <mergeCell ref="EB18:EM18"/>
    <mergeCell ref="EB23:EM23"/>
    <mergeCell ref="CW18:DE18"/>
    <mergeCell ref="DF18:DJ18"/>
    <mergeCell ref="DK18:DT18"/>
    <mergeCell ref="DU18:EA18"/>
    <mergeCell ref="DK19:DT19"/>
    <mergeCell ref="EB19:EM19"/>
    <mergeCell ref="EB20:EM20"/>
    <mergeCell ref="DF23:DJ23"/>
    <mergeCell ref="EB21:EM21"/>
    <mergeCell ref="EB22:EM22"/>
    <mergeCell ref="DU19:EA19"/>
    <mergeCell ref="DU20:EA20"/>
    <mergeCell ref="DU21:EA21"/>
    <mergeCell ref="DU22:EA22"/>
    <mergeCell ref="DF22:DJ22"/>
    <mergeCell ref="CW22:DE22"/>
    <mergeCell ref="DF20:DJ20"/>
    <mergeCell ref="DF21:DJ21"/>
    <mergeCell ref="CW19:DE19"/>
    <mergeCell ref="CW20:DE20"/>
    <mergeCell ref="CW21:DE21"/>
    <mergeCell ref="DK20:DT20"/>
    <mergeCell ref="EB17:EM17"/>
    <mergeCell ref="BV15:DE15"/>
    <mergeCell ref="DU16:EM16"/>
    <mergeCell ref="DF16:DT16"/>
    <mergeCell ref="BV16:CN16"/>
    <mergeCell ref="CO16:DE16"/>
    <mergeCell ref="DF15:EM15"/>
    <mergeCell ref="CO17:CV17"/>
    <mergeCell ref="DF17:DJ17"/>
    <mergeCell ref="DK17:DT17"/>
    <mergeCell ref="BE18:BT18"/>
    <mergeCell ref="AL19:AT19"/>
    <mergeCell ref="AL20:AT20"/>
    <mergeCell ref="AL21:AT21"/>
    <mergeCell ref="CE10:CN10"/>
    <mergeCell ref="BV17:BZ17"/>
    <mergeCell ref="CA17:CE17"/>
    <mergeCell ref="CF17:CN17"/>
    <mergeCell ref="CA19:CE19"/>
    <mergeCell ref="CA20:CE20"/>
    <mergeCell ref="CA21:CE21"/>
    <mergeCell ref="BV20:BZ20"/>
    <mergeCell ref="BV21:BZ21"/>
    <mergeCell ref="BV19:BZ19"/>
    <mergeCell ref="AL18:AT18"/>
    <mergeCell ref="C18:K18"/>
    <mergeCell ref="L22:U22"/>
    <mergeCell ref="L23:U23"/>
    <mergeCell ref="V23:AK23"/>
    <mergeCell ref="V21:AK21"/>
    <mergeCell ref="C19:K19"/>
    <mergeCell ref="C20:K20"/>
    <mergeCell ref="C21:K21"/>
    <mergeCell ref="C22:K22"/>
    <mergeCell ref="C23:K23"/>
    <mergeCell ref="L18:U18"/>
    <mergeCell ref="L20:U20"/>
    <mergeCell ref="L21:U21"/>
    <mergeCell ref="L19:U19"/>
    <mergeCell ref="V19:AK19"/>
    <mergeCell ref="V20:AK20"/>
    <mergeCell ref="V18:AK18"/>
    <mergeCell ref="V22:AK22"/>
    <mergeCell ref="BV3:EM3"/>
    <mergeCell ref="BV5:CD5"/>
    <mergeCell ref="CE5:CN5"/>
    <mergeCell ref="CO5:DD5"/>
    <mergeCell ref="BV6:CD6"/>
    <mergeCell ref="BV7:CD7"/>
    <mergeCell ref="CO7:DD7"/>
    <mergeCell ref="CE7:CN7"/>
    <mergeCell ref="BV10:CD10"/>
    <mergeCell ref="BV8:CD8"/>
    <mergeCell ref="BV9:CD9"/>
    <mergeCell ref="CE6:CN6"/>
    <mergeCell ref="CE9:CN9"/>
    <mergeCell ref="CO6:DD6"/>
    <mergeCell ref="CO8:DD8"/>
    <mergeCell ref="CE8:CN8"/>
    <mergeCell ref="DX10:EM10"/>
    <mergeCell ref="L7:U7"/>
    <mergeCell ref="BE6:BT6"/>
    <mergeCell ref="V8:AK8"/>
    <mergeCell ref="V7:AK7"/>
    <mergeCell ref="AL7:AT7"/>
    <mergeCell ref="V6:AK6"/>
    <mergeCell ref="CO9:DD9"/>
    <mergeCell ref="CO10:DD10"/>
    <mergeCell ref="DE4:EM4"/>
    <mergeCell ref="DE5:DM5"/>
    <mergeCell ref="DN5:DW5"/>
    <mergeCell ref="DE10:DM10"/>
    <mergeCell ref="DX8:EM8"/>
    <mergeCell ref="DX9:EM9"/>
    <mergeCell ref="DE9:DM9"/>
    <mergeCell ref="DX6:EM6"/>
    <mergeCell ref="DX7:EM7"/>
    <mergeCell ref="DX5:EM5"/>
    <mergeCell ref="DE6:DM6"/>
    <mergeCell ref="DE7:DM7"/>
    <mergeCell ref="DN6:DW6"/>
    <mergeCell ref="DN7:DW7"/>
    <mergeCell ref="DE8:DM8"/>
    <mergeCell ref="DN8:DW8"/>
    <mergeCell ref="C17:K17"/>
    <mergeCell ref="L17:U17"/>
    <mergeCell ref="V17:AK17"/>
    <mergeCell ref="L9:U9"/>
    <mergeCell ref="L10:U10"/>
    <mergeCell ref="C15:BT15"/>
    <mergeCell ref="AU9:BD9"/>
    <mergeCell ref="V9:AK9"/>
    <mergeCell ref="BE17:BT17"/>
    <mergeCell ref="L11:U11"/>
    <mergeCell ref="V10:AK10"/>
    <mergeCell ref="AL17:AT17"/>
    <mergeCell ref="AU17:BD17"/>
    <mergeCell ref="C16:AK16"/>
    <mergeCell ref="AL16:BT16"/>
    <mergeCell ref="C9:K9"/>
    <mergeCell ref="C10:K10"/>
    <mergeCell ref="C11:K11"/>
    <mergeCell ref="C3:BT3"/>
    <mergeCell ref="AU11:BD11"/>
    <mergeCell ref="BE7:BT7"/>
    <mergeCell ref="BE8:BT8"/>
    <mergeCell ref="BE9:BT9"/>
    <mergeCell ref="BE10:BT10"/>
    <mergeCell ref="BE11:BT11"/>
    <mergeCell ref="V11:AK11"/>
    <mergeCell ref="AL9:AT9"/>
    <mergeCell ref="C4:AK4"/>
    <mergeCell ref="C5:K5"/>
    <mergeCell ref="L5:U5"/>
    <mergeCell ref="BE5:BT5"/>
    <mergeCell ref="L8:U8"/>
    <mergeCell ref="C6:K6"/>
    <mergeCell ref="L6:U6"/>
    <mergeCell ref="AU7:BD7"/>
    <mergeCell ref="AL6:AT6"/>
    <mergeCell ref="AU6:BD6"/>
    <mergeCell ref="V5:AK5"/>
    <mergeCell ref="AL5:AT5"/>
    <mergeCell ref="AU5:BD5"/>
    <mergeCell ref="C7:K7"/>
    <mergeCell ref="C8:K8"/>
    <mergeCell ref="BI31:BT31"/>
    <mergeCell ref="AL31:AQ31"/>
    <mergeCell ref="BI33:BT33"/>
    <mergeCell ref="AL33:AQ33"/>
    <mergeCell ref="BI32:BT32"/>
    <mergeCell ref="AL4:BT4"/>
    <mergeCell ref="AL11:AT11"/>
    <mergeCell ref="AL8:AT8"/>
    <mergeCell ref="AU10:BD10"/>
    <mergeCell ref="AU8:BD8"/>
    <mergeCell ref="AL10:AT10"/>
    <mergeCell ref="AL22:AT22"/>
    <mergeCell ref="AL23:AT23"/>
    <mergeCell ref="BE23:BT23"/>
    <mergeCell ref="AU19:BD19"/>
    <mergeCell ref="AU20:BD20"/>
    <mergeCell ref="AU21:BD21"/>
    <mergeCell ref="BE19:BT19"/>
    <mergeCell ref="BE20:BT20"/>
    <mergeCell ref="BE21:BT21"/>
    <mergeCell ref="BE22:BT22"/>
    <mergeCell ref="AU22:BD22"/>
    <mergeCell ref="AU18:BD18"/>
    <mergeCell ref="AU23:BD23"/>
    <mergeCell ref="AY47:BT47"/>
    <mergeCell ref="I35:R35"/>
    <mergeCell ref="S35:Y35"/>
    <mergeCell ref="C35:H35"/>
    <mergeCell ref="AY44:BT44"/>
    <mergeCell ref="C47:Z47"/>
    <mergeCell ref="AA43:AX43"/>
    <mergeCell ref="AA44:AX44"/>
    <mergeCell ref="AA45:AX45"/>
    <mergeCell ref="AA46:AX46"/>
    <mergeCell ref="AA47:AX47"/>
    <mergeCell ref="C43:Z43"/>
    <mergeCell ref="C44:Z44"/>
    <mergeCell ref="C45:Z45"/>
    <mergeCell ref="C46:Z46"/>
    <mergeCell ref="AY45:BT45"/>
    <mergeCell ref="AY46:BT46"/>
    <mergeCell ref="AY43:BT43"/>
    <mergeCell ref="Z35:AK35"/>
    <mergeCell ref="AR35:BA35"/>
    <mergeCell ref="BB35:BH35"/>
    <mergeCell ref="BI35:BT35"/>
    <mergeCell ref="AL35:AQ35"/>
    <mergeCell ref="AY42:BT42"/>
    <mergeCell ref="C27:BT27"/>
    <mergeCell ref="C28:R28"/>
    <mergeCell ref="C29:H29"/>
    <mergeCell ref="I30:R30"/>
    <mergeCell ref="S30:Y30"/>
    <mergeCell ref="Z30:AK30"/>
    <mergeCell ref="BB30:BH30"/>
    <mergeCell ref="BI30:BT30"/>
    <mergeCell ref="BB28:BT28"/>
    <mergeCell ref="AR29:BA29"/>
    <mergeCell ref="BB29:BH29"/>
    <mergeCell ref="BI29:BT29"/>
    <mergeCell ref="AL28:BA28"/>
    <mergeCell ref="AL29:AQ29"/>
    <mergeCell ref="AL30:AQ30"/>
    <mergeCell ref="AR30:BA30"/>
    <mergeCell ref="S29:Y29"/>
    <mergeCell ref="S28:AK28"/>
    <mergeCell ref="C30:H30"/>
    <mergeCell ref="I29:R29"/>
    <mergeCell ref="Z29:AK29"/>
    <mergeCell ref="Z31:AK31"/>
    <mergeCell ref="I32:R32"/>
    <mergeCell ref="S32:Y32"/>
    <mergeCell ref="AR34:BA34"/>
    <mergeCell ref="C32:H32"/>
    <mergeCell ref="BB33:BH33"/>
    <mergeCell ref="I33:R33"/>
    <mergeCell ref="S33:Y33"/>
    <mergeCell ref="C33:H33"/>
    <mergeCell ref="Z32:AK32"/>
    <mergeCell ref="AR32:BA32"/>
    <mergeCell ref="BB32:BH32"/>
    <mergeCell ref="AL32:AQ32"/>
    <mergeCell ref="Z33:AK33"/>
    <mergeCell ref="AR33:BA33"/>
    <mergeCell ref="AR31:BA31"/>
    <mergeCell ref="BB31:BH31"/>
    <mergeCell ref="C31:H31"/>
    <mergeCell ref="I31:R31"/>
    <mergeCell ref="S31:Y31"/>
    <mergeCell ref="AA40:AX41"/>
    <mergeCell ref="C42:Z42"/>
    <mergeCell ref="C39:BT39"/>
    <mergeCell ref="BI34:BT34"/>
    <mergeCell ref="AL34:AQ34"/>
    <mergeCell ref="AA42:AX42"/>
    <mergeCell ref="C40:Z41"/>
    <mergeCell ref="AY40:BT41"/>
    <mergeCell ref="I34:R34"/>
    <mergeCell ref="S34:Y34"/>
    <mergeCell ref="C34:H34"/>
    <mergeCell ref="BB34:BH34"/>
    <mergeCell ref="Z34:AK34"/>
    <mergeCell ref="DQ34:DZ34"/>
    <mergeCell ref="EA34:EM34"/>
    <mergeCell ref="DQ35:DZ35"/>
    <mergeCell ref="EA35:EM35"/>
    <mergeCell ref="CC31:CN31"/>
    <mergeCell ref="BV32:CB32"/>
    <mergeCell ref="CC32:CN32"/>
    <mergeCell ref="CO31:CT31"/>
    <mergeCell ref="CU31:DB31"/>
    <mergeCell ref="BV33:CB33"/>
    <mergeCell ref="DQ31:DZ31"/>
    <mergeCell ref="EA31:EM31"/>
    <mergeCell ref="DQ32:DZ32"/>
    <mergeCell ref="EA32:EM32"/>
    <mergeCell ref="DQ33:DZ33"/>
    <mergeCell ref="EA33:EM33"/>
  </mergeCells>
  <phoneticPr fontId="26"/>
  <pageMargins left="0.87" right="0.78740157480314965" top="0.98425196850393704" bottom="0.98425196850393704" header="0.51181102362204722" footer="0.51181102362204722"/>
  <pageSetup paperSize="9" scale="80" orientation="portrait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BE115"/>
  <sheetViews>
    <sheetView showGridLines="0" view="pageBreakPreview" zoomScale="55" zoomScaleNormal="100" zoomScaleSheetLayoutView="40" workbookViewId="0">
      <pane xSplit="2" ySplit="12" topLeftCell="C13" activePane="bottomRight" state="frozen"/>
      <selection pane="topRight"/>
      <selection pane="bottomLeft"/>
      <selection pane="bottomRight" activeCell="G2" sqref="G2"/>
    </sheetView>
  </sheetViews>
  <sheetFormatPr defaultRowHeight="19.7" customHeight="1" x14ac:dyDescent="0.2"/>
  <cols>
    <col min="1" max="1" width="5.875" style="8" customWidth="1"/>
    <col min="2" max="2" width="25.625" style="6" customWidth="1"/>
    <col min="3" max="4" width="27.625" style="107" customWidth="1"/>
    <col min="5" max="10" width="27.625" style="6" customWidth="1"/>
    <col min="11" max="11" width="27.625" style="107" customWidth="1"/>
    <col min="12" max="12" width="4.875" style="151" customWidth="1"/>
    <col min="13" max="16384" width="9" style="6"/>
  </cols>
  <sheetData>
    <row r="1" spans="1:57" ht="30.95" customHeight="1" x14ac:dyDescent="0.15">
      <c r="A1" s="4" t="s">
        <v>977</v>
      </c>
      <c r="G1" s="750" t="s">
        <v>979</v>
      </c>
      <c r="L1" s="208"/>
    </row>
    <row r="2" spans="1:57" s="86" customFormat="1" ht="22.5" customHeight="1" thickBot="1" x14ac:dyDescent="0.2">
      <c r="C2" s="132"/>
      <c r="D2" s="132"/>
      <c r="E2" s="132"/>
      <c r="F2" s="132"/>
      <c r="G2" s="132"/>
      <c r="H2" s="132"/>
      <c r="I2" s="132"/>
      <c r="J2" s="132"/>
      <c r="K2" s="87"/>
      <c r="L2" s="209" t="s">
        <v>673</v>
      </c>
    </row>
    <row r="3" spans="1:57" s="121" customFormat="1" ht="24.95" customHeight="1" x14ac:dyDescent="0.15">
      <c r="A3" s="13" t="s">
        <v>459</v>
      </c>
      <c r="B3" s="14"/>
      <c r="C3" s="185"/>
      <c r="D3" s="185"/>
      <c r="E3" s="202" t="s">
        <v>536</v>
      </c>
      <c r="F3" s="201"/>
      <c r="G3" s="185"/>
      <c r="H3" s="185"/>
      <c r="I3" s="185"/>
      <c r="J3" s="185"/>
      <c r="K3" s="211"/>
      <c r="L3" s="20" t="s">
        <v>459</v>
      </c>
    </row>
    <row r="4" spans="1:57" s="121" customFormat="1" ht="24.95" customHeight="1" x14ac:dyDescent="0.15">
      <c r="A4" s="22" t="s">
        <v>460</v>
      </c>
      <c r="B4" s="23"/>
      <c r="C4" s="93"/>
      <c r="D4" s="93"/>
      <c r="E4" s="92"/>
      <c r="F4" s="92"/>
      <c r="G4" s="93" t="s">
        <v>439</v>
      </c>
      <c r="H4" s="93" t="s">
        <v>537</v>
      </c>
      <c r="I4" s="93" t="s">
        <v>538</v>
      </c>
      <c r="J4" s="93" t="s">
        <v>233</v>
      </c>
      <c r="K4" s="213" t="s">
        <v>439</v>
      </c>
      <c r="L4" s="29" t="s">
        <v>460</v>
      </c>
    </row>
    <row r="5" spans="1:57" s="121" customFormat="1" ht="24.95" customHeight="1" x14ac:dyDescent="0.15">
      <c r="A5" s="22" t="s">
        <v>461</v>
      </c>
      <c r="B5" s="23" t="s">
        <v>422</v>
      </c>
      <c r="C5" s="93" t="s">
        <v>438</v>
      </c>
      <c r="D5" s="93" t="s">
        <v>433</v>
      </c>
      <c r="E5" s="93" t="s">
        <v>441</v>
      </c>
      <c r="F5" s="93" t="s">
        <v>442</v>
      </c>
      <c r="G5" s="93"/>
      <c r="H5" s="93"/>
      <c r="I5" s="93"/>
      <c r="J5" s="93" t="s">
        <v>384</v>
      </c>
      <c r="K5" s="213"/>
      <c r="L5" s="29" t="s">
        <v>461</v>
      </c>
    </row>
    <row r="6" spans="1:57" s="121" customFormat="1" ht="24.95" customHeight="1" x14ac:dyDescent="0.15">
      <c r="A6" s="22" t="s">
        <v>462</v>
      </c>
      <c r="B6" s="23"/>
      <c r="C6" s="93"/>
      <c r="D6" s="93"/>
      <c r="E6" s="93"/>
      <c r="F6" s="93"/>
      <c r="G6" s="93" t="s">
        <v>417</v>
      </c>
      <c r="H6" s="93" t="s">
        <v>417</v>
      </c>
      <c r="I6" s="93" t="s">
        <v>417</v>
      </c>
      <c r="J6" s="93" t="s">
        <v>417</v>
      </c>
      <c r="K6" s="213" t="s">
        <v>418</v>
      </c>
      <c r="L6" s="29" t="s">
        <v>462</v>
      </c>
    </row>
    <row r="7" spans="1:57" s="121" customFormat="1" ht="24.95" customHeight="1" thickBot="1" x14ac:dyDescent="0.2">
      <c r="A7" s="44" t="s">
        <v>463</v>
      </c>
      <c r="B7" s="45"/>
      <c r="C7" s="95"/>
      <c r="D7" s="95"/>
      <c r="E7" s="95"/>
      <c r="F7" s="95"/>
      <c r="G7" s="95"/>
      <c r="H7" s="95"/>
      <c r="I7" s="95"/>
      <c r="J7" s="95"/>
      <c r="K7" s="214"/>
      <c r="L7" s="56" t="s">
        <v>463</v>
      </c>
    </row>
    <row r="8" spans="1:57" s="121" customFormat="1" ht="30" customHeight="1" x14ac:dyDescent="0.15">
      <c r="A8" s="22"/>
      <c r="B8" s="30" t="s">
        <v>97</v>
      </c>
      <c r="C8" s="445">
        <v>-12525564</v>
      </c>
      <c r="D8" s="445">
        <v>167089577</v>
      </c>
      <c r="E8" s="1139">
        <v>3262999921</v>
      </c>
      <c r="F8" s="1139">
        <v>8620424</v>
      </c>
      <c r="G8" s="1139">
        <v>2700017</v>
      </c>
      <c r="H8" s="1139">
        <v>1170777</v>
      </c>
      <c r="I8" s="1139">
        <v>89824</v>
      </c>
      <c r="J8" s="1139">
        <v>53625</v>
      </c>
      <c r="K8" s="1170">
        <v>4272586</v>
      </c>
      <c r="L8" s="79"/>
      <c r="M8" s="125"/>
      <c r="N8" s="125"/>
      <c r="O8" s="125"/>
      <c r="P8" s="125"/>
      <c r="Q8" s="125"/>
      <c r="R8" s="125"/>
      <c r="S8" s="125"/>
      <c r="T8" s="125"/>
      <c r="U8" s="125"/>
      <c r="V8" s="125"/>
      <c r="W8" s="125"/>
      <c r="X8" s="125"/>
      <c r="Y8" s="125"/>
      <c r="Z8" s="125"/>
      <c r="AA8" s="125"/>
      <c r="AB8" s="125"/>
      <c r="AC8" s="125"/>
      <c r="AD8" s="125"/>
      <c r="AE8" s="125"/>
      <c r="AF8" s="125"/>
      <c r="AG8" s="125"/>
      <c r="AH8" s="125"/>
      <c r="AI8" s="125"/>
      <c r="AJ8" s="125"/>
      <c r="AK8" s="125"/>
      <c r="AL8" s="125"/>
      <c r="AM8" s="125"/>
      <c r="AN8" s="125"/>
      <c r="AO8" s="125"/>
      <c r="AP8" s="125"/>
      <c r="AQ8" s="125"/>
      <c r="AR8" s="125"/>
      <c r="AS8" s="125"/>
      <c r="AT8" s="125"/>
      <c r="AU8" s="125"/>
      <c r="AV8" s="125"/>
      <c r="AW8" s="125"/>
      <c r="AX8" s="125"/>
      <c r="AY8" s="125"/>
      <c r="AZ8" s="125"/>
      <c r="BA8" s="125"/>
      <c r="BB8" s="125"/>
      <c r="BC8" s="125"/>
      <c r="BD8" s="125"/>
      <c r="BE8" s="125"/>
    </row>
    <row r="9" spans="1:57" s="121" customFormat="1" ht="30" customHeight="1" x14ac:dyDescent="0.15">
      <c r="A9" s="22"/>
      <c r="B9" s="30" t="s">
        <v>824</v>
      </c>
      <c r="C9" s="437">
        <v>-12531180</v>
      </c>
      <c r="D9" s="437">
        <v>162215557</v>
      </c>
      <c r="E9" s="1137">
        <v>3262999921</v>
      </c>
      <c r="F9" s="1137">
        <v>8620424</v>
      </c>
      <c r="G9" s="1137">
        <v>2663094</v>
      </c>
      <c r="H9" s="1137">
        <v>1170777</v>
      </c>
      <c r="I9" s="1137">
        <v>89824</v>
      </c>
      <c r="J9" s="1137">
        <v>53625</v>
      </c>
      <c r="K9" s="1166">
        <v>4214312</v>
      </c>
      <c r="L9" s="59"/>
    </row>
    <row r="10" spans="1:57" s="121" customFormat="1" ht="30" customHeight="1" x14ac:dyDescent="0.15">
      <c r="A10" s="22"/>
      <c r="B10" s="30" t="s">
        <v>825</v>
      </c>
      <c r="C10" s="437">
        <v>5616</v>
      </c>
      <c r="D10" s="437">
        <v>4874020</v>
      </c>
      <c r="E10" s="1137">
        <v>0</v>
      </c>
      <c r="F10" s="1137">
        <v>0</v>
      </c>
      <c r="G10" s="1137">
        <v>36923</v>
      </c>
      <c r="H10" s="1137">
        <v>0</v>
      </c>
      <c r="I10" s="1137">
        <v>0</v>
      </c>
      <c r="J10" s="1137">
        <v>0</v>
      </c>
      <c r="K10" s="1166">
        <v>58274</v>
      </c>
      <c r="L10" s="59"/>
    </row>
    <row r="11" spans="1:57" s="121" customFormat="1" ht="30" customHeight="1" x14ac:dyDescent="0.15">
      <c r="A11" s="22"/>
      <c r="B11" s="30" t="s">
        <v>827</v>
      </c>
      <c r="C11" s="437">
        <v>-12067983</v>
      </c>
      <c r="D11" s="437">
        <v>155141187</v>
      </c>
      <c r="E11" s="1137">
        <v>3147548155</v>
      </c>
      <c r="F11" s="1137">
        <v>7796947</v>
      </c>
      <c r="G11" s="1137">
        <v>2552290</v>
      </c>
      <c r="H11" s="1137">
        <v>1116448</v>
      </c>
      <c r="I11" s="1137">
        <v>89382</v>
      </c>
      <c r="J11" s="1137">
        <v>51287</v>
      </c>
      <c r="K11" s="1166">
        <v>4031333</v>
      </c>
      <c r="L11" s="59"/>
    </row>
    <row r="12" spans="1:57" s="121" customFormat="1" ht="30" customHeight="1" x14ac:dyDescent="0.15">
      <c r="A12" s="122"/>
      <c r="B12" s="150" t="s">
        <v>828</v>
      </c>
      <c r="C12" s="453">
        <v>-463197</v>
      </c>
      <c r="D12" s="453">
        <v>7074370</v>
      </c>
      <c r="E12" s="1138">
        <v>115451766</v>
      </c>
      <c r="F12" s="1138">
        <v>823477</v>
      </c>
      <c r="G12" s="1138">
        <v>110804</v>
      </c>
      <c r="H12" s="1138">
        <v>54329</v>
      </c>
      <c r="I12" s="1138">
        <v>442</v>
      </c>
      <c r="J12" s="1138">
        <v>2338</v>
      </c>
      <c r="K12" s="1169">
        <v>182979</v>
      </c>
      <c r="L12" s="141"/>
    </row>
    <row r="13" spans="1:57" ht="23.1" customHeight="1" x14ac:dyDescent="0.15">
      <c r="A13" s="64">
        <v>1</v>
      </c>
      <c r="B13" s="97" t="s">
        <v>829</v>
      </c>
      <c r="C13" s="445">
        <v>-767589</v>
      </c>
      <c r="D13" s="445">
        <v>23348758</v>
      </c>
      <c r="E13" s="1139">
        <v>451113603</v>
      </c>
      <c r="F13" s="1139">
        <v>0</v>
      </c>
      <c r="G13" s="1139">
        <v>371783</v>
      </c>
      <c r="H13" s="1139">
        <v>155817</v>
      </c>
      <c r="I13" s="1139">
        <v>79140</v>
      </c>
      <c r="J13" s="1139">
        <v>6469</v>
      </c>
      <c r="K13" s="1170">
        <v>573698</v>
      </c>
      <c r="L13" s="63">
        <v>1</v>
      </c>
    </row>
    <row r="14" spans="1:57" ht="23.1" customHeight="1" x14ac:dyDescent="0.15">
      <c r="A14" s="64">
        <v>2</v>
      </c>
      <c r="B14" s="97" t="s">
        <v>831</v>
      </c>
      <c r="C14" s="437">
        <v>-73970</v>
      </c>
      <c r="D14" s="437">
        <v>2294215</v>
      </c>
      <c r="E14" s="1137">
        <v>38355721</v>
      </c>
      <c r="F14" s="1137">
        <v>539896</v>
      </c>
      <c r="G14" s="1137">
        <v>32853</v>
      </c>
      <c r="H14" s="1137">
        <v>16505</v>
      </c>
      <c r="I14" s="1137">
        <v>69</v>
      </c>
      <c r="J14" s="1137">
        <v>1032</v>
      </c>
      <c r="K14" s="1166">
        <v>55750</v>
      </c>
      <c r="L14" s="59">
        <v>2</v>
      </c>
    </row>
    <row r="15" spans="1:57" ht="23.1" customHeight="1" x14ac:dyDescent="0.15">
      <c r="A15" s="64">
        <v>3</v>
      </c>
      <c r="B15" s="97" t="s">
        <v>833</v>
      </c>
      <c r="C15" s="437">
        <v>176456</v>
      </c>
      <c r="D15" s="437">
        <v>10915510</v>
      </c>
      <c r="E15" s="1137">
        <v>252763416</v>
      </c>
      <c r="F15" s="1137">
        <v>0</v>
      </c>
      <c r="G15" s="1137">
        <v>179519</v>
      </c>
      <c r="H15" s="1137">
        <v>76380</v>
      </c>
      <c r="I15" s="1137">
        <v>740</v>
      </c>
      <c r="J15" s="1137">
        <v>4126</v>
      </c>
      <c r="K15" s="1166">
        <v>267312</v>
      </c>
      <c r="L15" s="59">
        <v>3</v>
      </c>
    </row>
    <row r="16" spans="1:57" ht="23.1" customHeight="1" x14ac:dyDescent="0.15">
      <c r="A16" s="64">
        <v>4</v>
      </c>
      <c r="B16" s="97" t="s">
        <v>835</v>
      </c>
      <c r="C16" s="437">
        <v>-272910</v>
      </c>
      <c r="D16" s="437">
        <v>13414553</v>
      </c>
      <c r="E16" s="1137">
        <v>296135455</v>
      </c>
      <c r="F16" s="1137">
        <v>0</v>
      </c>
      <c r="G16" s="1137">
        <v>234343</v>
      </c>
      <c r="H16" s="1137">
        <v>103907</v>
      </c>
      <c r="I16" s="1137">
        <v>1546</v>
      </c>
      <c r="J16" s="1137">
        <v>5227</v>
      </c>
      <c r="K16" s="1166">
        <v>355359</v>
      </c>
      <c r="L16" s="59">
        <v>4</v>
      </c>
    </row>
    <row r="17" spans="1:12" ht="23.1" customHeight="1" x14ac:dyDescent="0.15">
      <c r="A17" s="197">
        <v>5</v>
      </c>
      <c r="B17" s="198" t="s">
        <v>837</v>
      </c>
      <c r="C17" s="453">
        <v>-31996</v>
      </c>
      <c r="D17" s="453">
        <v>1466292</v>
      </c>
      <c r="E17" s="1138">
        <v>22879533</v>
      </c>
      <c r="F17" s="1138">
        <v>0</v>
      </c>
      <c r="G17" s="1138">
        <v>24208</v>
      </c>
      <c r="H17" s="1138">
        <v>12833</v>
      </c>
      <c r="I17" s="1138">
        <v>34</v>
      </c>
      <c r="J17" s="1138">
        <v>282</v>
      </c>
      <c r="K17" s="1169">
        <v>38926</v>
      </c>
      <c r="L17" s="141">
        <v>5</v>
      </c>
    </row>
    <row r="18" spans="1:12" ht="23.1" customHeight="1" x14ac:dyDescent="0.15">
      <c r="A18" s="64">
        <v>6</v>
      </c>
      <c r="B18" s="97" t="s">
        <v>839</v>
      </c>
      <c r="C18" s="445">
        <v>-147978</v>
      </c>
      <c r="D18" s="445">
        <v>3759059</v>
      </c>
      <c r="E18" s="1139">
        <v>70533428</v>
      </c>
      <c r="F18" s="1139">
        <v>918491</v>
      </c>
      <c r="G18" s="1139">
        <v>57915</v>
      </c>
      <c r="H18" s="1139">
        <v>26902</v>
      </c>
      <c r="I18" s="1139">
        <v>184</v>
      </c>
      <c r="J18" s="1139">
        <v>964</v>
      </c>
      <c r="K18" s="1170">
        <v>91416</v>
      </c>
      <c r="L18" s="59">
        <v>6</v>
      </c>
    </row>
    <row r="19" spans="1:12" ht="23.1" customHeight="1" x14ac:dyDescent="0.15">
      <c r="A19" s="64">
        <v>7</v>
      </c>
      <c r="B19" s="97" t="s">
        <v>841</v>
      </c>
      <c r="C19" s="437">
        <v>-2949001</v>
      </c>
      <c r="D19" s="437">
        <v>12723724</v>
      </c>
      <c r="E19" s="1137">
        <v>285493201</v>
      </c>
      <c r="F19" s="1137">
        <v>0</v>
      </c>
      <c r="G19" s="1137">
        <v>227101</v>
      </c>
      <c r="H19" s="1137">
        <v>102593</v>
      </c>
      <c r="I19" s="1137">
        <v>380</v>
      </c>
      <c r="J19" s="1137">
        <v>5001</v>
      </c>
      <c r="K19" s="1166">
        <v>346122</v>
      </c>
      <c r="L19" s="59">
        <v>7</v>
      </c>
    </row>
    <row r="20" spans="1:12" ht="23.1" customHeight="1" x14ac:dyDescent="0.15">
      <c r="A20" s="64">
        <v>8</v>
      </c>
      <c r="B20" s="97" t="s">
        <v>843</v>
      </c>
      <c r="C20" s="437">
        <v>70184</v>
      </c>
      <c r="D20" s="437">
        <v>4789680</v>
      </c>
      <c r="E20" s="1137">
        <v>82679924</v>
      </c>
      <c r="F20" s="1137">
        <v>1392970</v>
      </c>
      <c r="G20" s="1137">
        <v>64232</v>
      </c>
      <c r="H20" s="1137">
        <v>29113</v>
      </c>
      <c r="I20" s="1137">
        <v>266</v>
      </c>
      <c r="J20" s="1137">
        <v>1155</v>
      </c>
      <c r="K20" s="1166">
        <v>108984</v>
      </c>
      <c r="L20" s="59">
        <v>8</v>
      </c>
    </row>
    <row r="21" spans="1:12" s="103" customFormat="1" ht="23.1" customHeight="1" x14ac:dyDescent="0.15">
      <c r="A21" s="64">
        <v>9</v>
      </c>
      <c r="B21" s="97" t="s">
        <v>845</v>
      </c>
      <c r="C21" s="437">
        <v>-264039</v>
      </c>
      <c r="D21" s="437">
        <v>2592800</v>
      </c>
      <c r="E21" s="1137">
        <v>44690374</v>
      </c>
      <c r="F21" s="1137">
        <v>697332</v>
      </c>
      <c r="G21" s="1137">
        <v>41530</v>
      </c>
      <c r="H21" s="1137">
        <v>20329</v>
      </c>
      <c r="I21" s="1137">
        <v>77</v>
      </c>
      <c r="J21" s="1137">
        <v>752</v>
      </c>
      <c r="K21" s="1166">
        <v>69948</v>
      </c>
      <c r="L21" s="67">
        <v>9</v>
      </c>
    </row>
    <row r="22" spans="1:12" s="103" customFormat="1" ht="23.1" customHeight="1" x14ac:dyDescent="0.15">
      <c r="A22" s="66">
        <v>10</v>
      </c>
      <c r="B22" s="65" t="s">
        <v>847</v>
      </c>
      <c r="C22" s="453">
        <v>-110838</v>
      </c>
      <c r="D22" s="453">
        <v>2707267</v>
      </c>
      <c r="E22" s="1138">
        <v>40800302</v>
      </c>
      <c r="F22" s="1138">
        <v>0</v>
      </c>
      <c r="G22" s="1138">
        <v>42638</v>
      </c>
      <c r="H22" s="1138">
        <v>19875</v>
      </c>
      <c r="I22" s="1138">
        <v>446</v>
      </c>
      <c r="J22" s="1138">
        <v>837</v>
      </c>
      <c r="K22" s="1169">
        <v>67367</v>
      </c>
      <c r="L22" s="67">
        <v>10</v>
      </c>
    </row>
    <row r="23" spans="1:12" s="103" customFormat="1" ht="23.1" customHeight="1" x14ac:dyDescent="0.15">
      <c r="A23" s="70">
        <v>11</v>
      </c>
      <c r="B23" s="62" t="s">
        <v>849</v>
      </c>
      <c r="C23" s="445">
        <v>-430324</v>
      </c>
      <c r="D23" s="445">
        <v>2687278</v>
      </c>
      <c r="E23" s="1139">
        <v>73424941</v>
      </c>
      <c r="F23" s="1139">
        <v>0</v>
      </c>
      <c r="G23" s="1139">
        <v>60438</v>
      </c>
      <c r="H23" s="1139">
        <v>28387</v>
      </c>
      <c r="I23" s="1139">
        <v>251</v>
      </c>
      <c r="J23" s="1139">
        <v>806</v>
      </c>
      <c r="K23" s="1170">
        <v>95560</v>
      </c>
      <c r="L23" s="71">
        <v>11</v>
      </c>
    </row>
    <row r="24" spans="1:12" s="103" customFormat="1" ht="23.1" customHeight="1" x14ac:dyDescent="0.15">
      <c r="A24" s="66">
        <v>12</v>
      </c>
      <c r="B24" s="65" t="s">
        <v>851</v>
      </c>
      <c r="C24" s="437">
        <v>13732</v>
      </c>
      <c r="D24" s="437">
        <v>4551433</v>
      </c>
      <c r="E24" s="1137">
        <v>86910178</v>
      </c>
      <c r="F24" s="1137">
        <v>0</v>
      </c>
      <c r="G24" s="1137">
        <v>70793</v>
      </c>
      <c r="H24" s="1137">
        <v>30191</v>
      </c>
      <c r="I24" s="1137">
        <v>821</v>
      </c>
      <c r="J24" s="1137">
        <v>1207</v>
      </c>
      <c r="K24" s="1166">
        <v>113994</v>
      </c>
      <c r="L24" s="67">
        <v>12</v>
      </c>
    </row>
    <row r="25" spans="1:12" s="103" customFormat="1" ht="23.1" customHeight="1" x14ac:dyDescent="0.15">
      <c r="A25" s="66">
        <v>13</v>
      </c>
      <c r="B25" s="65" t="s">
        <v>852</v>
      </c>
      <c r="C25" s="437">
        <v>-51811</v>
      </c>
      <c r="D25" s="437">
        <v>1980008</v>
      </c>
      <c r="E25" s="1137">
        <v>30490520</v>
      </c>
      <c r="F25" s="1137">
        <v>0</v>
      </c>
      <c r="G25" s="1137">
        <v>30910</v>
      </c>
      <c r="H25" s="1137">
        <v>15339</v>
      </c>
      <c r="I25" s="1137">
        <v>8</v>
      </c>
      <c r="J25" s="1137">
        <v>663</v>
      </c>
      <c r="K25" s="1166">
        <v>49878</v>
      </c>
      <c r="L25" s="67">
        <v>13</v>
      </c>
    </row>
    <row r="26" spans="1:12" s="103" customFormat="1" ht="23.1" customHeight="1" x14ac:dyDescent="0.15">
      <c r="A26" s="66">
        <v>14</v>
      </c>
      <c r="B26" s="65" t="s">
        <v>854</v>
      </c>
      <c r="C26" s="437">
        <v>-33725</v>
      </c>
      <c r="D26" s="437">
        <v>1427601</v>
      </c>
      <c r="E26" s="1137">
        <v>24797602</v>
      </c>
      <c r="F26" s="1137">
        <v>355736</v>
      </c>
      <c r="G26" s="1137">
        <v>19084</v>
      </c>
      <c r="H26" s="1137">
        <v>9017</v>
      </c>
      <c r="I26" s="1137">
        <v>51</v>
      </c>
      <c r="J26" s="1137">
        <v>617</v>
      </c>
      <c r="K26" s="1166">
        <v>34473</v>
      </c>
      <c r="L26" s="67">
        <v>14</v>
      </c>
    </row>
    <row r="27" spans="1:12" s="103" customFormat="1" ht="23.1" customHeight="1" x14ac:dyDescent="0.15">
      <c r="A27" s="75">
        <v>15</v>
      </c>
      <c r="B27" s="76" t="s">
        <v>856</v>
      </c>
      <c r="C27" s="453">
        <v>-69495</v>
      </c>
      <c r="D27" s="453">
        <v>2533320</v>
      </c>
      <c r="E27" s="1138">
        <v>45129084</v>
      </c>
      <c r="F27" s="1138">
        <v>608314</v>
      </c>
      <c r="G27" s="1138">
        <v>33842</v>
      </c>
      <c r="H27" s="1138">
        <v>14542</v>
      </c>
      <c r="I27" s="1138">
        <v>51</v>
      </c>
      <c r="J27" s="1138">
        <v>1807</v>
      </c>
      <c r="K27" s="1169">
        <v>61471</v>
      </c>
      <c r="L27" s="77">
        <v>15</v>
      </c>
    </row>
    <row r="28" spans="1:12" s="103" customFormat="1" ht="23.1" customHeight="1" x14ac:dyDescent="0.15">
      <c r="A28" s="66">
        <v>16</v>
      </c>
      <c r="B28" s="65" t="s">
        <v>858</v>
      </c>
      <c r="C28" s="445">
        <v>-85484</v>
      </c>
      <c r="D28" s="445">
        <v>3482696</v>
      </c>
      <c r="E28" s="1139">
        <v>74658693</v>
      </c>
      <c r="F28" s="1139">
        <v>0</v>
      </c>
      <c r="G28" s="1139">
        <v>56868</v>
      </c>
      <c r="H28" s="1139">
        <v>22379</v>
      </c>
      <c r="I28" s="1139">
        <v>14</v>
      </c>
      <c r="J28" s="1139">
        <v>1300</v>
      </c>
      <c r="K28" s="1170">
        <v>87606</v>
      </c>
      <c r="L28" s="71">
        <v>16</v>
      </c>
    </row>
    <row r="29" spans="1:12" s="103" customFormat="1" ht="23.1" customHeight="1" x14ac:dyDescent="0.15">
      <c r="A29" s="66">
        <v>17</v>
      </c>
      <c r="B29" s="65" t="s">
        <v>860</v>
      </c>
      <c r="C29" s="437">
        <v>-1411278</v>
      </c>
      <c r="D29" s="437">
        <v>10330764</v>
      </c>
      <c r="E29" s="1137">
        <v>232914690</v>
      </c>
      <c r="F29" s="1137">
        <v>0</v>
      </c>
      <c r="G29" s="1137">
        <v>177506</v>
      </c>
      <c r="H29" s="1137">
        <v>74974</v>
      </c>
      <c r="I29" s="1137">
        <v>1326</v>
      </c>
      <c r="J29" s="1137">
        <v>4000</v>
      </c>
      <c r="K29" s="1166">
        <v>278892</v>
      </c>
      <c r="L29" s="67">
        <v>17</v>
      </c>
    </row>
    <row r="30" spans="1:12" s="103" customFormat="1" ht="23.1" customHeight="1" x14ac:dyDescent="0.15">
      <c r="A30" s="66">
        <v>18</v>
      </c>
      <c r="B30" s="65" t="s">
        <v>862</v>
      </c>
      <c r="C30" s="437">
        <v>-12154</v>
      </c>
      <c r="D30" s="437">
        <v>607294</v>
      </c>
      <c r="E30" s="1137">
        <v>9340071</v>
      </c>
      <c r="F30" s="1137">
        <v>338413</v>
      </c>
      <c r="G30" s="1137">
        <v>9861</v>
      </c>
      <c r="H30" s="1137">
        <v>5473</v>
      </c>
      <c r="I30" s="1137">
        <v>38</v>
      </c>
      <c r="J30" s="1137">
        <v>153</v>
      </c>
      <c r="K30" s="1166">
        <v>15721</v>
      </c>
      <c r="L30" s="67">
        <v>18</v>
      </c>
    </row>
    <row r="31" spans="1:12" s="103" customFormat="1" ht="23.1" customHeight="1" x14ac:dyDescent="0.15">
      <c r="A31" s="66">
        <v>19</v>
      </c>
      <c r="B31" s="65" t="s">
        <v>864</v>
      </c>
      <c r="C31" s="437">
        <v>-1787858</v>
      </c>
      <c r="D31" s="437">
        <v>8017743</v>
      </c>
      <c r="E31" s="1137">
        <v>167675257</v>
      </c>
      <c r="F31" s="1137">
        <v>0</v>
      </c>
      <c r="G31" s="1137">
        <v>138469</v>
      </c>
      <c r="H31" s="1137">
        <v>49685</v>
      </c>
      <c r="I31" s="1137">
        <v>115</v>
      </c>
      <c r="J31" s="1137">
        <v>2321</v>
      </c>
      <c r="K31" s="1166">
        <v>231458</v>
      </c>
      <c r="L31" s="67">
        <v>19</v>
      </c>
    </row>
    <row r="32" spans="1:12" s="103" customFormat="1" ht="23.1" customHeight="1" x14ac:dyDescent="0.15">
      <c r="A32" s="75">
        <v>20</v>
      </c>
      <c r="B32" s="76" t="s">
        <v>866</v>
      </c>
      <c r="C32" s="453">
        <v>-652609</v>
      </c>
      <c r="D32" s="453">
        <v>3912154</v>
      </c>
      <c r="E32" s="1138">
        <v>95386855</v>
      </c>
      <c r="F32" s="1138">
        <v>0</v>
      </c>
      <c r="G32" s="1138">
        <v>70208</v>
      </c>
      <c r="H32" s="1138">
        <v>30963</v>
      </c>
      <c r="I32" s="1138">
        <v>758</v>
      </c>
      <c r="J32" s="1138">
        <v>1460</v>
      </c>
      <c r="K32" s="1169">
        <v>110369</v>
      </c>
      <c r="L32" s="77">
        <v>20</v>
      </c>
    </row>
    <row r="33" spans="1:12" s="103" customFormat="1" ht="23.1" customHeight="1" x14ac:dyDescent="0.15">
      <c r="A33" s="78">
        <v>21</v>
      </c>
      <c r="B33" s="65" t="s">
        <v>868</v>
      </c>
      <c r="C33" s="445">
        <v>-747284</v>
      </c>
      <c r="D33" s="445">
        <v>4928181</v>
      </c>
      <c r="E33" s="1139">
        <v>94122999</v>
      </c>
      <c r="F33" s="1139">
        <v>0</v>
      </c>
      <c r="G33" s="1139">
        <v>82037</v>
      </c>
      <c r="H33" s="1139">
        <v>35865</v>
      </c>
      <c r="I33" s="1139">
        <v>646</v>
      </c>
      <c r="J33" s="1139">
        <v>1478</v>
      </c>
      <c r="K33" s="1170">
        <v>123954</v>
      </c>
      <c r="L33" s="79">
        <v>21</v>
      </c>
    </row>
    <row r="34" spans="1:12" s="103" customFormat="1" ht="23.1" customHeight="1" x14ac:dyDescent="0.15">
      <c r="A34" s="66">
        <v>22</v>
      </c>
      <c r="B34" s="65" t="s">
        <v>870</v>
      </c>
      <c r="C34" s="437">
        <v>-71955</v>
      </c>
      <c r="D34" s="437">
        <v>3237144</v>
      </c>
      <c r="E34" s="1137">
        <v>62608473</v>
      </c>
      <c r="F34" s="1137">
        <v>0</v>
      </c>
      <c r="G34" s="1137">
        <v>52754</v>
      </c>
      <c r="H34" s="1137">
        <v>22760</v>
      </c>
      <c r="I34" s="1137">
        <v>491</v>
      </c>
      <c r="J34" s="1137">
        <v>946</v>
      </c>
      <c r="K34" s="1166">
        <v>82114</v>
      </c>
      <c r="L34" s="67">
        <v>22</v>
      </c>
    </row>
    <row r="35" spans="1:12" s="103" customFormat="1" ht="23.1" customHeight="1" x14ac:dyDescent="0.15">
      <c r="A35" s="66">
        <v>23</v>
      </c>
      <c r="B35" s="65" t="s">
        <v>871</v>
      </c>
      <c r="C35" s="437">
        <v>-67697</v>
      </c>
      <c r="D35" s="437">
        <v>1020145</v>
      </c>
      <c r="E35" s="1137">
        <v>18009477</v>
      </c>
      <c r="F35" s="1137">
        <v>0</v>
      </c>
      <c r="G35" s="1137">
        <v>18188</v>
      </c>
      <c r="H35" s="1137">
        <v>9470</v>
      </c>
      <c r="I35" s="1137">
        <v>34</v>
      </c>
      <c r="J35" s="1137">
        <v>343</v>
      </c>
      <c r="K35" s="1166">
        <v>27054</v>
      </c>
      <c r="L35" s="67">
        <v>23</v>
      </c>
    </row>
    <row r="36" spans="1:12" s="103" customFormat="1" ht="23.1" customHeight="1" x14ac:dyDescent="0.15">
      <c r="A36" s="66">
        <v>24</v>
      </c>
      <c r="B36" s="65" t="s">
        <v>873</v>
      </c>
      <c r="C36" s="437">
        <v>-482188</v>
      </c>
      <c r="D36" s="437">
        <v>2742034</v>
      </c>
      <c r="E36" s="1137">
        <v>62720777</v>
      </c>
      <c r="F36" s="1137">
        <v>0</v>
      </c>
      <c r="G36" s="1137">
        <v>52698</v>
      </c>
      <c r="H36" s="1137">
        <v>23258</v>
      </c>
      <c r="I36" s="1137">
        <v>357</v>
      </c>
      <c r="J36" s="1137">
        <v>804</v>
      </c>
      <c r="K36" s="1166">
        <v>83660</v>
      </c>
      <c r="L36" s="67">
        <v>24</v>
      </c>
    </row>
    <row r="37" spans="1:12" s="103" customFormat="1" ht="23.1" customHeight="1" x14ac:dyDescent="0.15">
      <c r="A37" s="75">
        <v>25</v>
      </c>
      <c r="B37" s="76" t="s">
        <v>875</v>
      </c>
      <c r="C37" s="453">
        <v>-47430</v>
      </c>
      <c r="D37" s="453">
        <v>2433208</v>
      </c>
      <c r="E37" s="1138">
        <v>42291417</v>
      </c>
      <c r="F37" s="1138">
        <v>600013</v>
      </c>
      <c r="G37" s="1138">
        <v>36688</v>
      </c>
      <c r="H37" s="1138">
        <v>16261</v>
      </c>
      <c r="I37" s="1138">
        <v>54</v>
      </c>
      <c r="J37" s="1138">
        <v>594</v>
      </c>
      <c r="K37" s="1169">
        <v>59976</v>
      </c>
      <c r="L37" s="77">
        <v>25</v>
      </c>
    </row>
    <row r="38" spans="1:12" s="103" customFormat="1" ht="23.1" customHeight="1" x14ac:dyDescent="0.15">
      <c r="A38" s="66">
        <v>26</v>
      </c>
      <c r="B38" s="65" t="s">
        <v>877</v>
      </c>
      <c r="C38" s="445">
        <v>-83332</v>
      </c>
      <c r="D38" s="445">
        <v>1679567</v>
      </c>
      <c r="E38" s="1139">
        <v>24381105</v>
      </c>
      <c r="F38" s="1139">
        <v>770682</v>
      </c>
      <c r="G38" s="1139">
        <v>22660</v>
      </c>
      <c r="H38" s="1139">
        <v>10240</v>
      </c>
      <c r="I38" s="1139">
        <v>47</v>
      </c>
      <c r="J38" s="1139">
        <v>472</v>
      </c>
      <c r="K38" s="1170">
        <v>37236</v>
      </c>
      <c r="L38" s="67">
        <v>26</v>
      </c>
    </row>
    <row r="39" spans="1:12" s="103" customFormat="1" ht="23.1" customHeight="1" x14ac:dyDescent="0.15">
      <c r="A39" s="66">
        <v>27</v>
      </c>
      <c r="B39" s="65" t="s">
        <v>879</v>
      </c>
      <c r="C39" s="437">
        <v>-126899</v>
      </c>
      <c r="D39" s="437">
        <v>3316280</v>
      </c>
      <c r="E39" s="1137">
        <v>87756924</v>
      </c>
      <c r="F39" s="1137">
        <v>0</v>
      </c>
      <c r="G39" s="1137">
        <v>53361</v>
      </c>
      <c r="H39" s="1137">
        <v>18700</v>
      </c>
      <c r="I39" s="1137">
        <v>302</v>
      </c>
      <c r="J39" s="1137">
        <v>1405</v>
      </c>
      <c r="K39" s="1166">
        <v>81973</v>
      </c>
      <c r="L39" s="67">
        <v>27</v>
      </c>
    </row>
    <row r="40" spans="1:12" s="103" customFormat="1" ht="23.1" customHeight="1" x14ac:dyDescent="0.15">
      <c r="A40" s="66">
        <v>30</v>
      </c>
      <c r="B40" s="65" t="s">
        <v>881</v>
      </c>
      <c r="C40" s="437">
        <v>-305568</v>
      </c>
      <c r="D40" s="437">
        <v>2462929</v>
      </c>
      <c r="E40" s="1137">
        <v>50447341</v>
      </c>
      <c r="F40" s="1137">
        <v>0</v>
      </c>
      <c r="G40" s="1137">
        <v>42010</v>
      </c>
      <c r="H40" s="1137">
        <v>16335</v>
      </c>
      <c r="I40" s="1137">
        <v>424</v>
      </c>
      <c r="J40" s="1137">
        <v>672</v>
      </c>
      <c r="K40" s="1166">
        <v>67398</v>
      </c>
      <c r="L40" s="67">
        <v>30</v>
      </c>
    </row>
    <row r="41" spans="1:12" s="103" customFormat="1" ht="23.1" customHeight="1" x14ac:dyDescent="0.15">
      <c r="A41" s="66">
        <v>31</v>
      </c>
      <c r="B41" s="65" t="s">
        <v>883</v>
      </c>
      <c r="C41" s="437">
        <v>-22707</v>
      </c>
      <c r="D41" s="437">
        <v>605817</v>
      </c>
      <c r="E41" s="1137">
        <v>10479773</v>
      </c>
      <c r="F41" s="1137">
        <v>157293</v>
      </c>
      <c r="G41" s="1137">
        <v>9216</v>
      </c>
      <c r="H41" s="1137">
        <v>3879</v>
      </c>
      <c r="I41" s="1137">
        <v>98</v>
      </c>
      <c r="J41" s="1137">
        <v>313</v>
      </c>
      <c r="K41" s="1166">
        <v>15011</v>
      </c>
      <c r="L41" s="67">
        <v>31</v>
      </c>
    </row>
    <row r="42" spans="1:12" s="103" customFormat="1" ht="23.1" customHeight="1" x14ac:dyDescent="0.15">
      <c r="A42" s="75">
        <v>32</v>
      </c>
      <c r="B42" s="76" t="s">
        <v>885</v>
      </c>
      <c r="C42" s="453">
        <v>616</v>
      </c>
      <c r="D42" s="453">
        <v>2335436</v>
      </c>
      <c r="E42" s="1138">
        <v>39531522</v>
      </c>
      <c r="F42" s="1138">
        <v>498793</v>
      </c>
      <c r="G42" s="1138">
        <v>36549</v>
      </c>
      <c r="H42" s="1138">
        <v>17442</v>
      </c>
      <c r="I42" s="1138">
        <v>93</v>
      </c>
      <c r="J42" s="1138">
        <v>524</v>
      </c>
      <c r="K42" s="1169">
        <v>61855</v>
      </c>
      <c r="L42" s="77">
        <v>32</v>
      </c>
    </row>
    <row r="43" spans="1:12" s="103" customFormat="1" ht="23.1" customHeight="1" x14ac:dyDescent="0.15">
      <c r="A43" s="66">
        <v>33</v>
      </c>
      <c r="B43" s="65" t="s">
        <v>887</v>
      </c>
      <c r="C43" s="445">
        <v>-305934</v>
      </c>
      <c r="D43" s="445">
        <v>1571070</v>
      </c>
      <c r="E43" s="1139">
        <v>32991992</v>
      </c>
      <c r="F43" s="1139">
        <v>0</v>
      </c>
      <c r="G43" s="1139">
        <v>26795</v>
      </c>
      <c r="H43" s="1139">
        <v>12497</v>
      </c>
      <c r="I43" s="1139">
        <v>0</v>
      </c>
      <c r="J43" s="1139">
        <v>496</v>
      </c>
      <c r="K43" s="1170">
        <v>47064</v>
      </c>
      <c r="L43" s="67">
        <v>33</v>
      </c>
    </row>
    <row r="44" spans="1:12" s="103" customFormat="1" ht="23.1" customHeight="1" x14ac:dyDescent="0.15">
      <c r="A44" s="66">
        <v>35</v>
      </c>
      <c r="B44" s="65" t="s">
        <v>889</v>
      </c>
      <c r="C44" s="437">
        <v>-44275</v>
      </c>
      <c r="D44" s="437">
        <v>1683956</v>
      </c>
      <c r="E44" s="1137">
        <v>31333445</v>
      </c>
      <c r="F44" s="1137">
        <v>0</v>
      </c>
      <c r="G44" s="1137">
        <v>22936</v>
      </c>
      <c r="H44" s="1137">
        <v>11073</v>
      </c>
      <c r="I44" s="1137">
        <v>110</v>
      </c>
      <c r="J44" s="1137">
        <v>513</v>
      </c>
      <c r="K44" s="1166">
        <v>38931</v>
      </c>
      <c r="L44" s="67">
        <v>35</v>
      </c>
    </row>
    <row r="45" spans="1:12" s="103" customFormat="1" ht="23.1" customHeight="1" x14ac:dyDescent="0.15">
      <c r="A45" s="66">
        <v>36</v>
      </c>
      <c r="B45" s="65" t="s">
        <v>891</v>
      </c>
      <c r="C45" s="437">
        <v>-365214</v>
      </c>
      <c r="D45" s="437">
        <v>2220010</v>
      </c>
      <c r="E45" s="1137">
        <v>44315783</v>
      </c>
      <c r="F45" s="1137">
        <v>0</v>
      </c>
      <c r="G45" s="1137">
        <v>35494</v>
      </c>
      <c r="H45" s="1137">
        <v>14309</v>
      </c>
      <c r="I45" s="1137">
        <v>130</v>
      </c>
      <c r="J45" s="1137">
        <v>742</v>
      </c>
      <c r="K45" s="1166">
        <v>57833</v>
      </c>
      <c r="L45" s="67">
        <v>36</v>
      </c>
    </row>
    <row r="46" spans="1:12" s="103" customFormat="1" ht="23.1" customHeight="1" x14ac:dyDescent="0.15">
      <c r="A46" s="66">
        <v>38</v>
      </c>
      <c r="B46" s="65" t="s">
        <v>893</v>
      </c>
      <c r="C46" s="437">
        <v>-4304</v>
      </c>
      <c r="D46" s="437">
        <v>633766</v>
      </c>
      <c r="E46" s="1137">
        <v>9920313</v>
      </c>
      <c r="F46" s="1137">
        <v>0</v>
      </c>
      <c r="G46" s="1137">
        <v>9932</v>
      </c>
      <c r="H46" s="1137">
        <v>4520</v>
      </c>
      <c r="I46" s="1137">
        <v>42</v>
      </c>
      <c r="J46" s="1137">
        <v>111</v>
      </c>
      <c r="K46" s="1166">
        <v>16033</v>
      </c>
      <c r="L46" s="67">
        <v>38</v>
      </c>
    </row>
    <row r="47" spans="1:12" s="103" customFormat="1" ht="23.1" customHeight="1" x14ac:dyDescent="0.15">
      <c r="A47" s="75">
        <v>39</v>
      </c>
      <c r="B47" s="76" t="s">
        <v>895</v>
      </c>
      <c r="C47" s="453">
        <v>-57797</v>
      </c>
      <c r="D47" s="453">
        <v>385484</v>
      </c>
      <c r="E47" s="1138">
        <v>6781547</v>
      </c>
      <c r="F47" s="1138">
        <v>0</v>
      </c>
      <c r="G47" s="1138">
        <v>6552</v>
      </c>
      <c r="H47" s="1138">
        <v>3241</v>
      </c>
      <c r="I47" s="1138">
        <v>23</v>
      </c>
      <c r="J47" s="1138">
        <v>141</v>
      </c>
      <c r="K47" s="1169">
        <v>10933</v>
      </c>
      <c r="L47" s="77">
        <v>39</v>
      </c>
    </row>
    <row r="48" spans="1:12" s="103" customFormat="1" ht="23.1" customHeight="1" x14ac:dyDescent="0.15">
      <c r="A48" s="66">
        <v>40</v>
      </c>
      <c r="B48" s="65" t="s">
        <v>896</v>
      </c>
      <c r="C48" s="445">
        <v>-19108</v>
      </c>
      <c r="D48" s="445">
        <v>211774</v>
      </c>
      <c r="E48" s="1139">
        <v>3413643</v>
      </c>
      <c r="F48" s="1139">
        <v>0</v>
      </c>
      <c r="G48" s="1139">
        <v>3881</v>
      </c>
      <c r="H48" s="1139">
        <v>1974</v>
      </c>
      <c r="I48" s="1139">
        <v>14</v>
      </c>
      <c r="J48" s="1139">
        <v>36</v>
      </c>
      <c r="K48" s="1170">
        <v>6265</v>
      </c>
      <c r="L48" s="67">
        <v>40</v>
      </c>
    </row>
    <row r="49" spans="1:12" s="103" customFormat="1" ht="23.1" customHeight="1" x14ac:dyDescent="0.15">
      <c r="A49" s="66">
        <v>41</v>
      </c>
      <c r="B49" s="65" t="s">
        <v>898</v>
      </c>
      <c r="C49" s="437">
        <v>-61706</v>
      </c>
      <c r="D49" s="437">
        <v>412428</v>
      </c>
      <c r="E49" s="1137">
        <v>7337568</v>
      </c>
      <c r="F49" s="1137">
        <v>0</v>
      </c>
      <c r="G49" s="1137">
        <v>7604</v>
      </c>
      <c r="H49" s="1137">
        <v>3902</v>
      </c>
      <c r="I49" s="1137">
        <v>0</v>
      </c>
      <c r="J49" s="1137">
        <v>177</v>
      </c>
      <c r="K49" s="1166">
        <v>12460</v>
      </c>
      <c r="L49" s="67">
        <v>41</v>
      </c>
    </row>
    <row r="50" spans="1:12" s="103" customFormat="1" ht="23.1" customHeight="1" x14ac:dyDescent="0.15">
      <c r="A50" s="66">
        <v>42</v>
      </c>
      <c r="B50" s="65" t="s">
        <v>900</v>
      </c>
      <c r="C50" s="437">
        <v>-11289</v>
      </c>
      <c r="D50" s="437">
        <v>400641</v>
      </c>
      <c r="E50" s="1137">
        <v>5953856</v>
      </c>
      <c r="F50" s="1137">
        <v>0</v>
      </c>
      <c r="G50" s="1137">
        <v>6120</v>
      </c>
      <c r="H50" s="1137">
        <v>3101</v>
      </c>
      <c r="I50" s="1137">
        <v>10</v>
      </c>
      <c r="J50" s="1137">
        <v>204</v>
      </c>
      <c r="K50" s="1166">
        <v>10275</v>
      </c>
      <c r="L50" s="67">
        <v>42</v>
      </c>
    </row>
    <row r="51" spans="1:12" s="103" customFormat="1" ht="23.1" customHeight="1" x14ac:dyDescent="0.15">
      <c r="A51" s="78">
        <v>43</v>
      </c>
      <c r="B51" s="65" t="s">
        <v>902</v>
      </c>
      <c r="C51" s="437">
        <v>-30903</v>
      </c>
      <c r="D51" s="437">
        <v>244635</v>
      </c>
      <c r="E51" s="1137">
        <v>4279217</v>
      </c>
      <c r="F51" s="1137">
        <v>0</v>
      </c>
      <c r="G51" s="1137">
        <v>4004</v>
      </c>
      <c r="H51" s="1137">
        <v>2053</v>
      </c>
      <c r="I51" s="1137">
        <v>27</v>
      </c>
      <c r="J51" s="1137">
        <v>63</v>
      </c>
      <c r="K51" s="1166">
        <v>6397</v>
      </c>
      <c r="L51" s="79">
        <v>43</v>
      </c>
    </row>
    <row r="52" spans="1:12" s="103" customFormat="1" ht="23.1" customHeight="1" x14ac:dyDescent="0.15">
      <c r="A52" s="75">
        <v>44</v>
      </c>
      <c r="B52" s="76" t="s">
        <v>904</v>
      </c>
      <c r="C52" s="453">
        <v>-30591</v>
      </c>
      <c r="D52" s="453">
        <v>265556</v>
      </c>
      <c r="E52" s="1138">
        <v>4039799</v>
      </c>
      <c r="F52" s="1138">
        <v>0</v>
      </c>
      <c r="G52" s="1138">
        <v>4345</v>
      </c>
      <c r="H52" s="1138">
        <v>2271</v>
      </c>
      <c r="I52" s="1138">
        <v>0</v>
      </c>
      <c r="J52" s="1138">
        <v>83</v>
      </c>
      <c r="K52" s="1169">
        <v>7066</v>
      </c>
      <c r="L52" s="77">
        <v>44</v>
      </c>
    </row>
    <row r="53" spans="1:12" s="125" customFormat="1" ht="23.1" customHeight="1" x14ac:dyDescent="0.15">
      <c r="A53" s="66">
        <v>45</v>
      </c>
      <c r="B53" s="65" t="s">
        <v>905</v>
      </c>
      <c r="C53" s="445">
        <v>-60728</v>
      </c>
      <c r="D53" s="445">
        <v>1602898</v>
      </c>
      <c r="E53" s="1139">
        <v>24638362</v>
      </c>
      <c r="F53" s="1139">
        <v>0</v>
      </c>
      <c r="G53" s="1139">
        <v>23179</v>
      </c>
      <c r="H53" s="1139">
        <v>11288</v>
      </c>
      <c r="I53" s="1139">
        <v>131</v>
      </c>
      <c r="J53" s="1139">
        <v>397</v>
      </c>
      <c r="K53" s="1170">
        <v>38104</v>
      </c>
      <c r="L53" s="67">
        <v>45</v>
      </c>
    </row>
    <row r="54" spans="1:12" s="125" customFormat="1" ht="23.1" customHeight="1" x14ac:dyDescent="0.15">
      <c r="A54" s="66">
        <v>46</v>
      </c>
      <c r="B54" s="65" t="s">
        <v>906</v>
      </c>
      <c r="C54" s="437">
        <v>-10197</v>
      </c>
      <c r="D54" s="437">
        <v>652875</v>
      </c>
      <c r="E54" s="1137">
        <v>8608842</v>
      </c>
      <c r="F54" s="1137">
        <v>0</v>
      </c>
      <c r="G54" s="1137">
        <v>9610</v>
      </c>
      <c r="H54" s="1137">
        <v>4878</v>
      </c>
      <c r="I54" s="1137">
        <v>108</v>
      </c>
      <c r="J54" s="1137">
        <v>172</v>
      </c>
      <c r="K54" s="1166">
        <v>15389</v>
      </c>
      <c r="L54" s="67">
        <v>46</v>
      </c>
    </row>
    <row r="55" spans="1:12" s="125" customFormat="1" ht="23.1" customHeight="1" x14ac:dyDescent="0.15">
      <c r="A55" s="66">
        <v>52</v>
      </c>
      <c r="B55" s="65" t="s">
        <v>907</v>
      </c>
      <c r="C55" s="437">
        <v>-13792</v>
      </c>
      <c r="D55" s="437">
        <v>280451</v>
      </c>
      <c r="E55" s="1137">
        <v>4847472</v>
      </c>
      <c r="F55" s="1137">
        <v>0</v>
      </c>
      <c r="G55" s="1137">
        <v>4014</v>
      </c>
      <c r="H55" s="1137">
        <v>1808</v>
      </c>
      <c r="I55" s="1137">
        <v>10</v>
      </c>
      <c r="J55" s="1137">
        <v>101</v>
      </c>
      <c r="K55" s="1166">
        <v>6828</v>
      </c>
      <c r="L55" s="67">
        <v>52</v>
      </c>
    </row>
    <row r="56" spans="1:12" s="125" customFormat="1" ht="23.1" customHeight="1" x14ac:dyDescent="0.15">
      <c r="A56" s="66">
        <v>54</v>
      </c>
      <c r="B56" s="65" t="s">
        <v>908</v>
      </c>
      <c r="C56" s="437">
        <v>-26368</v>
      </c>
      <c r="D56" s="437">
        <v>168602</v>
      </c>
      <c r="E56" s="1137">
        <v>3237741</v>
      </c>
      <c r="F56" s="1137">
        <v>49932</v>
      </c>
      <c r="G56" s="1137">
        <v>3221</v>
      </c>
      <c r="H56" s="1137">
        <v>1476</v>
      </c>
      <c r="I56" s="1137">
        <v>5</v>
      </c>
      <c r="J56" s="1137">
        <v>32</v>
      </c>
      <c r="K56" s="1166">
        <v>5230</v>
      </c>
      <c r="L56" s="67">
        <v>54</v>
      </c>
    </row>
    <row r="57" spans="1:12" s="125" customFormat="1" ht="23.1" customHeight="1" thickBot="1" x14ac:dyDescent="0.2">
      <c r="A57" s="81">
        <v>59</v>
      </c>
      <c r="B57" s="82" t="s">
        <v>910</v>
      </c>
      <c r="C57" s="1172">
        <v>-32279</v>
      </c>
      <c r="D57" s="1172">
        <v>566421</v>
      </c>
      <c r="E57" s="1150">
        <v>9069550</v>
      </c>
      <c r="F57" s="1150">
        <v>150254</v>
      </c>
      <c r="G57" s="1150">
        <v>7632</v>
      </c>
      <c r="H57" s="1150">
        <v>3459</v>
      </c>
      <c r="I57" s="1150">
        <v>23</v>
      </c>
      <c r="J57" s="1150">
        <v>259</v>
      </c>
      <c r="K57" s="1173">
        <v>12938</v>
      </c>
      <c r="L57" s="83">
        <v>59</v>
      </c>
    </row>
    <row r="58" spans="1:12" ht="23.1" customHeight="1" x14ac:dyDescent="0.15">
      <c r="A58" s="64">
        <v>61</v>
      </c>
      <c r="B58" s="97" t="s">
        <v>912</v>
      </c>
      <c r="C58" s="1189">
        <v>-7009</v>
      </c>
      <c r="D58" s="442">
        <v>532408</v>
      </c>
      <c r="E58" s="1185">
        <v>9900798</v>
      </c>
      <c r="F58" s="1185">
        <v>122225</v>
      </c>
      <c r="G58" s="1185">
        <v>7110</v>
      </c>
      <c r="H58" s="1185">
        <v>3375</v>
      </c>
      <c r="I58" s="1185">
        <v>0</v>
      </c>
      <c r="J58" s="1185">
        <v>172</v>
      </c>
      <c r="K58" s="1190">
        <v>12733</v>
      </c>
      <c r="L58" s="63">
        <v>61</v>
      </c>
    </row>
    <row r="59" spans="1:12" ht="23.1" customHeight="1" x14ac:dyDescent="0.15">
      <c r="A59" s="64">
        <v>66</v>
      </c>
      <c r="B59" s="97" t="s">
        <v>914</v>
      </c>
      <c r="C59" s="1038">
        <v>-237812</v>
      </c>
      <c r="D59" s="437">
        <v>1595517</v>
      </c>
      <c r="E59" s="1137">
        <v>34316699</v>
      </c>
      <c r="F59" s="1137">
        <v>456659</v>
      </c>
      <c r="G59" s="1137">
        <v>27849</v>
      </c>
      <c r="H59" s="1137">
        <v>12162</v>
      </c>
      <c r="I59" s="1137">
        <v>82</v>
      </c>
      <c r="J59" s="1137">
        <v>335</v>
      </c>
      <c r="K59" s="1166">
        <v>47152</v>
      </c>
      <c r="L59" s="59">
        <v>66</v>
      </c>
    </row>
    <row r="60" spans="1:12" ht="23.1" customHeight="1" x14ac:dyDescent="0.15">
      <c r="A60" s="64">
        <v>67</v>
      </c>
      <c r="B60" s="97" t="s">
        <v>916</v>
      </c>
      <c r="C60" s="1038">
        <v>-37847</v>
      </c>
      <c r="D60" s="437">
        <v>312002</v>
      </c>
      <c r="E60" s="1137">
        <v>4788293</v>
      </c>
      <c r="F60" s="1137">
        <v>171150</v>
      </c>
      <c r="G60" s="1137">
        <v>5121</v>
      </c>
      <c r="H60" s="1137">
        <v>2706</v>
      </c>
      <c r="I60" s="1137">
        <v>6</v>
      </c>
      <c r="J60" s="1137">
        <v>84</v>
      </c>
      <c r="K60" s="1166">
        <v>8357</v>
      </c>
      <c r="L60" s="59">
        <v>67</v>
      </c>
    </row>
    <row r="61" spans="1:12" ht="23.1" customHeight="1" x14ac:dyDescent="0.15">
      <c r="A61" s="64">
        <v>70</v>
      </c>
      <c r="B61" s="97" t="s">
        <v>918</v>
      </c>
      <c r="C61" s="1038">
        <v>-30064</v>
      </c>
      <c r="D61" s="437">
        <v>291530</v>
      </c>
      <c r="E61" s="1137">
        <v>4565562</v>
      </c>
      <c r="F61" s="1137">
        <v>172623</v>
      </c>
      <c r="G61" s="1137">
        <v>4999</v>
      </c>
      <c r="H61" s="1137">
        <v>2636</v>
      </c>
      <c r="I61" s="1137">
        <v>31</v>
      </c>
      <c r="J61" s="1137">
        <v>77</v>
      </c>
      <c r="K61" s="1166">
        <v>7739</v>
      </c>
      <c r="L61" s="59">
        <v>70</v>
      </c>
    </row>
    <row r="62" spans="1:12" ht="23.1" customHeight="1" x14ac:dyDescent="0.15">
      <c r="A62" s="197">
        <v>72</v>
      </c>
      <c r="B62" s="198" t="s">
        <v>920</v>
      </c>
      <c r="C62" s="1068">
        <v>-63305</v>
      </c>
      <c r="D62" s="453">
        <v>1454181</v>
      </c>
      <c r="E62" s="1138">
        <v>21272952</v>
      </c>
      <c r="F62" s="1138">
        <v>0</v>
      </c>
      <c r="G62" s="1138">
        <v>22268</v>
      </c>
      <c r="H62" s="1138">
        <v>11273</v>
      </c>
      <c r="I62" s="1138">
        <v>24</v>
      </c>
      <c r="J62" s="1138">
        <v>517</v>
      </c>
      <c r="K62" s="1169">
        <v>36177</v>
      </c>
      <c r="L62" s="141">
        <v>72</v>
      </c>
    </row>
    <row r="63" spans="1:12" ht="23.1" customHeight="1" x14ac:dyDescent="0.15">
      <c r="A63" s="64">
        <v>74</v>
      </c>
      <c r="B63" s="97" t="s">
        <v>922</v>
      </c>
      <c r="C63" s="1066">
        <v>-35906</v>
      </c>
      <c r="D63" s="445">
        <v>269394</v>
      </c>
      <c r="E63" s="1139">
        <v>4187908</v>
      </c>
      <c r="F63" s="1139">
        <v>0</v>
      </c>
      <c r="G63" s="1139">
        <v>4787</v>
      </c>
      <c r="H63" s="1139">
        <v>2658</v>
      </c>
      <c r="I63" s="1139">
        <v>0</v>
      </c>
      <c r="J63" s="1139">
        <v>92</v>
      </c>
      <c r="K63" s="1170">
        <v>7431</v>
      </c>
      <c r="L63" s="59">
        <v>74</v>
      </c>
    </row>
    <row r="64" spans="1:12" ht="23.1" customHeight="1" x14ac:dyDescent="0.15">
      <c r="A64" s="64">
        <v>81</v>
      </c>
      <c r="B64" s="97" t="s">
        <v>924</v>
      </c>
      <c r="C64" s="1038">
        <v>-17070</v>
      </c>
      <c r="D64" s="437">
        <v>1400503</v>
      </c>
      <c r="E64" s="1137">
        <v>19539209</v>
      </c>
      <c r="F64" s="1137">
        <v>619648</v>
      </c>
      <c r="G64" s="1137">
        <v>21525</v>
      </c>
      <c r="H64" s="1137">
        <v>12474</v>
      </c>
      <c r="I64" s="1137">
        <v>73</v>
      </c>
      <c r="J64" s="1137">
        <v>446</v>
      </c>
      <c r="K64" s="1166">
        <v>35231</v>
      </c>
      <c r="L64" s="59">
        <v>81</v>
      </c>
    </row>
    <row r="65" spans="1:12" ht="23.1" customHeight="1" x14ac:dyDescent="0.15">
      <c r="A65" s="64">
        <v>82</v>
      </c>
      <c r="B65" s="97" t="s">
        <v>926</v>
      </c>
      <c r="C65" s="1038">
        <v>-149221</v>
      </c>
      <c r="D65" s="437">
        <v>1915979</v>
      </c>
      <c r="E65" s="1137">
        <v>31096830</v>
      </c>
      <c r="F65" s="1137">
        <v>0</v>
      </c>
      <c r="G65" s="1137">
        <v>31198</v>
      </c>
      <c r="H65" s="1137">
        <v>15837</v>
      </c>
      <c r="I65" s="1137">
        <v>69</v>
      </c>
      <c r="J65" s="1137">
        <v>424</v>
      </c>
      <c r="K65" s="1166">
        <v>51317</v>
      </c>
      <c r="L65" s="59">
        <v>82</v>
      </c>
    </row>
    <row r="66" spans="1:12" s="103" customFormat="1" ht="23.1" customHeight="1" x14ac:dyDescent="0.15">
      <c r="A66" s="64">
        <v>83</v>
      </c>
      <c r="B66" s="97" t="s">
        <v>927</v>
      </c>
      <c r="C66" s="1038">
        <v>-31330</v>
      </c>
      <c r="D66" s="437">
        <v>840586</v>
      </c>
      <c r="E66" s="1137">
        <v>14039884</v>
      </c>
      <c r="F66" s="1137">
        <v>0</v>
      </c>
      <c r="G66" s="1137">
        <v>12656</v>
      </c>
      <c r="H66" s="1137">
        <v>6392</v>
      </c>
      <c r="I66" s="1137">
        <v>45</v>
      </c>
      <c r="J66" s="1137">
        <v>221</v>
      </c>
      <c r="K66" s="1166">
        <v>21894</v>
      </c>
      <c r="L66" s="67">
        <v>83</v>
      </c>
    </row>
    <row r="67" spans="1:12" s="103" customFormat="1" ht="23.1" customHeight="1" x14ac:dyDescent="0.15">
      <c r="A67" s="66">
        <v>301</v>
      </c>
      <c r="B67" s="65" t="s">
        <v>928</v>
      </c>
      <c r="C67" s="1068">
        <v>0</v>
      </c>
      <c r="D67" s="453">
        <v>2407471</v>
      </c>
      <c r="E67" s="1138">
        <v>0</v>
      </c>
      <c r="F67" s="1138">
        <v>0</v>
      </c>
      <c r="G67" s="1138">
        <v>17561</v>
      </c>
      <c r="H67" s="1138">
        <v>0</v>
      </c>
      <c r="I67" s="1138">
        <v>0</v>
      </c>
      <c r="J67" s="1138">
        <v>0</v>
      </c>
      <c r="K67" s="1169">
        <v>28012</v>
      </c>
      <c r="L67" s="67">
        <v>301</v>
      </c>
    </row>
    <row r="68" spans="1:12" s="103" customFormat="1" ht="23.1" customHeight="1" x14ac:dyDescent="0.15">
      <c r="A68" s="70">
        <v>302</v>
      </c>
      <c r="B68" s="62" t="s">
        <v>930</v>
      </c>
      <c r="C68" s="1066">
        <v>5616</v>
      </c>
      <c r="D68" s="445">
        <v>2192687</v>
      </c>
      <c r="E68" s="1139">
        <v>0</v>
      </c>
      <c r="F68" s="1139">
        <v>0</v>
      </c>
      <c r="G68" s="1139">
        <v>16967</v>
      </c>
      <c r="H68" s="1139">
        <v>0</v>
      </c>
      <c r="I68" s="1139">
        <v>0</v>
      </c>
      <c r="J68" s="1139">
        <v>0</v>
      </c>
      <c r="K68" s="1170">
        <v>26760</v>
      </c>
      <c r="L68" s="71">
        <v>302</v>
      </c>
    </row>
    <row r="69" spans="1:12" s="103" customFormat="1" ht="23.1" customHeight="1" x14ac:dyDescent="0.15">
      <c r="A69" s="66">
        <v>303</v>
      </c>
      <c r="B69" s="65" t="s">
        <v>932</v>
      </c>
      <c r="C69" s="1038">
        <v>0</v>
      </c>
      <c r="D69" s="437">
        <v>273862</v>
      </c>
      <c r="E69" s="1137">
        <v>0</v>
      </c>
      <c r="F69" s="1137">
        <v>0</v>
      </c>
      <c r="G69" s="1137">
        <v>2395</v>
      </c>
      <c r="H69" s="1137">
        <v>0</v>
      </c>
      <c r="I69" s="1137">
        <v>0</v>
      </c>
      <c r="J69" s="1137">
        <v>0</v>
      </c>
      <c r="K69" s="1166">
        <v>3502</v>
      </c>
      <c r="L69" s="67">
        <v>303</v>
      </c>
    </row>
    <row r="70" spans="1:12" s="103" customFormat="1" ht="23.1" customHeight="1" x14ac:dyDescent="0.15">
      <c r="A70" s="66"/>
      <c r="B70" s="65"/>
      <c r="C70" s="1038"/>
      <c r="D70" s="437"/>
      <c r="E70" s="1137"/>
      <c r="F70" s="1137"/>
      <c r="G70" s="1137"/>
      <c r="H70" s="1137"/>
      <c r="I70" s="1137"/>
      <c r="J70" s="1137"/>
      <c r="K70" s="1166"/>
      <c r="L70" s="67"/>
    </row>
    <row r="71" spans="1:12" s="103" customFormat="1" ht="23.1" customHeight="1" x14ac:dyDescent="0.15">
      <c r="A71" s="66"/>
      <c r="B71" s="65"/>
      <c r="C71" s="1038"/>
      <c r="D71" s="437"/>
      <c r="E71" s="1137"/>
      <c r="F71" s="1137"/>
      <c r="G71" s="1137"/>
      <c r="H71" s="1137"/>
      <c r="I71" s="1137"/>
      <c r="J71" s="1137"/>
      <c r="K71" s="1166"/>
      <c r="L71" s="67"/>
    </row>
    <row r="72" spans="1:12" s="103" customFormat="1" ht="23.1" customHeight="1" x14ac:dyDescent="0.15">
      <c r="A72" s="75"/>
      <c r="B72" s="76"/>
      <c r="C72" s="1068"/>
      <c r="D72" s="453"/>
      <c r="E72" s="1138"/>
      <c r="F72" s="1138"/>
      <c r="G72" s="1138"/>
      <c r="H72" s="1138"/>
      <c r="I72" s="1138"/>
      <c r="J72" s="1138"/>
      <c r="K72" s="1169"/>
      <c r="L72" s="77"/>
    </row>
    <row r="73" spans="1:12" s="103" customFormat="1" ht="23.1" customHeight="1" x14ac:dyDescent="0.15">
      <c r="A73" s="66"/>
      <c r="B73" s="65"/>
      <c r="C73" s="1066"/>
      <c r="D73" s="445"/>
      <c r="E73" s="1139"/>
      <c r="F73" s="1139"/>
      <c r="G73" s="1139"/>
      <c r="H73" s="1139"/>
      <c r="I73" s="1139"/>
      <c r="J73" s="1139"/>
      <c r="K73" s="1170"/>
      <c r="L73" s="71"/>
    </row>
    <row r="74" spans="1:12" s="103" customFormat="1" ht="23.1" customHeight="1" x14ac:dyDescent="0.15">
      <c r="A74" s="66"/>
      <c r="B74" s="65"/>
      <c r="C74" s="1038"/>
      <c r="D74" s="437"/>
      <c r="E74" s="1137"/>
      <c r="F74" s="1137"/>
      <c r="G74" s="1137"/>
      <c r="H74" s="1137"/>
      <c r="I74" s="1137"/>
      <c r="J74" s="1137"/>
      <c r="K74" s="1166"/>
      <c r="L74" s="67"/>
    </row>
    <row r="75" spans="1:12" s="103" customFormat="1" ht="23.1" customHeight="1" x14ac:dyDescent="0.15">
      <c r="A75" s="66"/>
      <c r="B75" s="65"/>
      <c r="C75" s="1038"/>
      <c r="D75" s="437"/>
      <c r="E75" s="1137"/>
      <c r="F75" s="1137"/>
      <c r="G75" s="1137"/>
      <c r="H75" s="1137"/>
      <c r="I75" s="1137"/>
      <c r="J75" s="1137"/>
      <c r="K75" s="1166"/>
      <c r="L75" s="67"/>
    </row>
    <row r="76" spans="1:12" s="103" customFormat="1" ht="23.1" customHeight="1" x14ac:dyDescent="0.15">
      <c r="A76" s="66"/>
      <c r="B76" s="65"/>
      <c r="C76" s="1038"/>
      <c r="D76" s="437"/>
      <c r="E76" s="1137"/>
      <c r="F76" s="1137"/>
      <c r="G76" s="1137"/>
      <c r="H76" s="1137"/>
      <c r="I76" s="1137"/>
      <c r="J76" s="1137"/>
      <c r="K76" s="1166"/>
      <c r="L76" s="67"/>
    </row>
    <row r="77" spans="1:12" s="103" customFormat="1" ht="23.1" customHeight="1" x14ac:dyDescent="0.15">
      <c r="A77" s="75"/>
      <c r="B77" s="76"/>
      <c r="C77" s="1068"/>
      <c r="D77" s="453"/>
      <c r="E77" s="1138"/>
      <c r="F77" s="1138"/>
      <c r="G77" s="1138"/>
      <c r="H77" s="1138"/>
      <c r="I77" s="1138"/>
      <c r="J77" s="1138"/>
      <c r="K77" s="1169"/>
      <c r="L77" s="77"/>
    </row>
    <row r="78" spans="1:12" s="103" customFormat="1" ht="23.1" customHeight="1" x14ac:dyDescent="0.15">
      <c r="A78" s="78"/>
      <c r="B78" s="65"/>
      <c r="C78" s="1066"/>
      <c r="D78" s="445"/>
      <c r="E78" s="1139"/>
      <c r="F78" s="1139"/>
      <c r="G78" s="1139"/>
      <c r="H78" s="1139"/>
      <c r="I78" s="1139"/>
      <c r="J78" s="1139"/>
      <c r="K78" s="1170"/>
      <c r="L78" s="79"/>
    </row>
    <row r="79" spans="1:12" s="103" customFormat="1" ht="23.1" customHeight="1" x14ac:dyDescent="0.15">
      <c r="A79" s="66"/>
      <c r="B79" s="65"/>
      <c r="C79" s="1038"/>
      <c r="D79" s="437"/>
      <c r="E79" s="1137"/>
      <c r="F79" s="1137"/>
      <c r="G79" s="1137"/>
      <c r="H79" s="1137"/>
      <c r="I79" s="1137"/>
      <c r="J79" s="1137"/>
      <c r="K79" s="1166"/>
      <c r="L79" s="67"/>
    </row>
    <row r="80" spans="1:12" s="103" customFormat="1" ht="23.1" customHeight="1" x14ac:dyDescent="0.15">
      <c r="A80" s="66"/>
      <c r="B80" s="65"/>
      <c r="C80" s="1038"/>
      <c r="D80" s="437"/>
      <c r="E80" s="1137"/>
      <c r="F80" s="1137"/>
      <c r="G80" s="1137"/>
      <c r="H80" s="1137"/>
      <c r="I80" s="1137"/>
      <c r="J80" s="1137"/>
      <c r="K80" s="1166"/>
      <c r="L80" s="67"/>
    </row>
    <row r="81" spans="1:12" s="103" customFormat="1" ht="23.1" customHeight="1" x14ac:dyDescent="0.15">
      <c r="A81" s="66"/>
      <c r="B81" s="65"/>
      <c r="C81" s="1038"/>
      <c r="D81" s="437"/>
      <c r="E81" s="1137"/>
      <c r="F81" s="1137"/>
      <c r="G81" s="1137"/>
      <c r="H81" s="1137"/>
      <c r="I81" s="1137"/>
      <c r="J81" s="1137"/>
      <c r="K81" s="1166"/>
      <c r="L81" s="67"/>
    </row>
    <row r="82" spans="1:12" s="103" customFormat="1" ht="23.1" customHeight="1" x14ac:dyDescent="0.15">
      <c r="A82" s="75"/>
      <c r="B82" s="76"/>
      <c r="C82" s="1068"/>
      <c r="D82" s="453"/>
      <c r="E82" s="1138"/>
      <c r="F82" s="1138"/>
      <c r="G82" s="1138"/>
      <c r="H82" s="1138"/>
      <c r="I82" s="1138"/>
      <c r="J82" s="1138"/>
      <c r="K82" s="1169"/>
      <c r="L82" s="77"/>
    </row>
    <row r="83" spans="1:12" s="103" customFormat="1" ht="23.1" customHeight="1" x14ac:dyDescent="0.15">
      <c r="A83" s="66"/>
      <c r="B83" s="65"/>
      <c r="C83" s="1066"/>
      <c r="D83" s="445"/>
      <c r="E83" s="1139"/>
      <c r="F83" s="1139"/>
      <c r="G83" s="1139"/>
      <c r="H83" s="1139"/>
      <c r="I83" s="1139"/>
      <c r="J83" s="1139"/>
      <c r="K83" s="1170"/>
      <c r="L83" s="67"/>
    </row>
    <row r="84" spans="1:12" s="103" customFormat="1" ht="23.1" customHeight="1" x14ac:dyDescent="0.15">
      <c r="A84" s="66"/>
      <c r="B84" s="65"/>
      <c r="C84" s="1038"/>
      <c r="D84" s="437"/>
      <c r="E84" s="1137"/>
      <c r="F84" s="1137"/>
      <c r="G84" s="1137"/>
      <c r="H84" s="1137"/>
      <c r="I84" s="1137"/>
      <c r="J84" s="1137"/>
      <c r="K84" s="1166"/>
      <c r="L84" s="67"/>
    </row>
    <row r="85" spans="1:12" s="103" customFormat="1" ht="23.1" customHeight="1" x14ac:dyDescent="0.15">
      <c r="A85" s="66"/>
      <c r="B85" s="65"/>
      <c r="C85" s="1038"/>
      <c r="D85" s="437"/>
      <c r="E85" s="1137"/>
      <c r="F85" s="1137"/>
      <c r="G85" s="1137"/>
      <c r="H85" s="1137"/>
      <c r="I85" s="1137"/>
      <c r="J85" s="1137"/>
      <c r="K85" s="1166"/>
      <c r="L85" s="67"/>
    </row>
    <row r="86" spans="1:12" s="103" customFormat="1" ht="23.1" customHeight="1" x14ac:dyDescent="0.15">
      <c r="A86" s="66"/>
      <c r="B86" s="65"/>
      <c r="C86" s="1038"/>
      <c r="D86" s="437"/>
      <c r="E86" s="1137"/>
      <c r="F86" s="1137"/>
      <c r="G86" s="1137"/>
      <c r="H86" s="1137"/>
      <c r="I86" s="1137"/>
      <c r="J86" s="1137"/>
      <c r="K86" s="1166"/>
      <c r="L86" s="67"/>
    </row>
    <row r="87" spans="1:12" s="103" customFormat="1" ht="23.1" customHeight="1" x14ac:dyDescent="0.15">
      <c r="A87" s="75"/>
      <c r="B87" s="76"/>
      <c r="C87" s="1068"/>
      <c r="D87" s="453"/>
      <c r="E87" s="1138"/>
      <c r="F87" s="1138"/>
      <c r="G87" s="1138"/>
      <c r="H87" s="1138"/>
      <c r="I87" s="1138"/>
      <c r="J87" s="1138"/>
      <c r="K87" s="1169"/>
      <c r="L87" s="77"/>
    </row>
    <row r="88" spans="1:12" s="103" customFormat="1" ht="23.1" customHeight="1" x14ac:dyDescent="0.15">
      <c r="A88" s="66"/>
      <c r="B88" s="65"/>
      <c r="C88" s="1066"/>
      <c r="D88" s="445"/>
      <c r="E88" s="1139"/>
      <c r="F88" s="1139"/>
      <c r="G88" s="1139"/>
      <c r="H88" s="1139"/>
      <c r="I88" s="1139"/>
      <c r="J88" s="1139"/>
      <c r="K88" s="1170"/>
      <c r="L88" s="67"/>
    </row>
    <row r="89" spans="1:12" s="103" customFormat="1" ht="23.1" customHeight="1" x14ac:dyDescent="0.15">
      <c r="A89" s="66"/>
      <c r="B89" s="65"/>
      <c r="C89" s="1038"/>
      <c r="D89" s="437"/>
      <c r="E89" s="1137"/>
      <c r="F89" s="1137"/>
      <c r="G89" s="1137"/>
      <c r="H89" s="1137"/>
      <c r="I89" s="1137"/>
      <c r="J89" s="1137"/>
      <c r="K89" s="1166"/>
      <c r="L89" s="67"/>
    </row>
    <row r="90" spans="1:12" s="103" customFormat="1" ht="23.1" customHeight="1" x14ac:dyDescent="0.15">
      <c r="A90" s="66"/>
      <c r="B90" s="65"/>
      <c r="C90" s="1038"/>
      <c r="D90" s="437"/>
      <c r="E90" s="1137"/>
      <c r="F90" s="1137"/>
      <c r="G90" s="1137"/>
      <c r="H90" s="1137"/>
      <c r="I90" s="1137"/>
      <c r="J90" s="1137"/>
      <c r="K90" s="1166"/>
      <c r="L90" s="67"/>
    </row>
    <row r="91" spans="1:12" s="103" customFormat="1" ht="23.1" customHeight="1" x14ac:dyDescent="0.15">
      <c r="A91" s="66"/>
      <c r="B91" s="65"/>
      <c r="C91" s="1038"/>
      <c r="D91" s="437"/>
      <c r="E91" s="1137"/>
      <c r="F91" s="1137"/>
      <c r="G91" s="1137"/>
      <c r="H91" s="1137"/>
      <c r="I91" s="1137"/>
      <c r="J91" s="1137"/>
      <c r="K91" s="1166"/>
      <c r="L91" s="67"/>
    </row>
    <row r="92" spans="1:12" s="103" customFormat="1" ht="23.1" customHeight="1" x14ac:dyDescent="0.15">
      <c r="A92" s="75"/>
      <c r="B92" s="76"/>
      <c r="C92" s="1068"/>
      <c r="D92" s="453"/>
      <c r="E92" s="1138"/>
      <c r="F92" s="1138"/>
      <c r="G92" s="1138"/>
      <c r="H92" s="1138"/>
      <c r="I92" s="1138"/>
      <c r="J92" s="1138"/>
      <c r="K92" s="1169"/>
      <c r="L92" s="77"/>
    </row>
    <row r="93" spans="1:12" s="103" customFormat="1" ht="23.1" customHeight="1" x14ac:dyDescent="0.15">
      <c r="A93" s="66"/>
      <c r="B93" s="65"/>
      <c r="C93" s="1066"/>
      <c r="D93" s="445"/>
      <c r="E93" s="1139"/>
      <c r="F93" s="1139"/>
      <c r="G93" s="1139"/>
      <c r="H93" s="1139"/>
      <c r="I93" s="1139"/>
      <c r="J93" s="1139"/>
      <c r="K93" s="1170"/>
      <c r="L93" s="67"/>
    </row>
    <row r="94" spans="1:12" s="103" customFormat="1" ht="23.1" customHeight="1" x14ac:dyDescent="0.15">
      <c r="A94" s="66"/>
      <c r="B94" s="65"/>
      <c r="C94" s="1038"/>
      <c r="D94" s="437"/>
      <c r="E94" s="1137"/>
      <c r="F94" s="1137"/>
      <c r="G94" s="1137"/>
      <c r="H94" s="1137"/>
      <c r="I94" s="1137"/>
      <c r="J94" s="1137"/>
      <c r="K94" s="1166"/>
      <c r="L94" s="67"/>
    </row>
    <row r="95" spans="1:12" s="103" customFormat="1" ht="23.1" customHeight="1" x14ac:dyDescent="0.15">
      <c r="A95" s="66"/>
      <c r="B95" s="65"/>
      <c r="C95" s="1038"/>
      <c r="D95" s="437"/>
      <c r="E95" s="1137"/>
      <c r="F95" s="1137"/>
      <c r="G95" s="1137"/>
      <c r="H95" s="1137"/>
      <c r="I95" s="1137"/>
      <c r="J95" s="1137"/>
      <c r="K95" s="1166"/>
      <c r="L95" s="67"/>
    </row>
    <row r="96" spans="1:12" s="103" customFormat="1" ht="23.1" customHeight="1" x14ac:dyDescent="0.15">
      <c r="A96" s="66"/>
      <c r="B96" s="65"/>
      <c r="C96" s="1038"/>
      <c r="D96" s="437"/>
      <c r="E96" s="1137"/>
      <c r="F96" s="1137"/>
      <c r="G96" s="1137"/>
      <c r="H96" s="1137"/>
      <c r="I96" s="1137"/>
      <c r="J96" s="1137"/>
      <c r="K96" s="1166"/>
      <c r="L96" s="67"/>
    </row>
    <row r="97" spans="1:12" s="103" customFormat="1" ht="23.1" customHeight="1" x14ac:dyDescent="0.15">
      <c r="A97" s="75"/>
      <c r="B97" s="76"/>
      <c r="C97" s="1068"/>
      <c r="D97" s="453"/>
      <c r="E97" s="1138"/>
      <c r="F97" s="1138"/>
      <c r="G97" s="1138"/>
      <c r="H97" s="1138"/>
      <c r="I97" s="1138"/>
      <c r="J97" s="1138"/>
      <c r="K97" s="1169"/>
      <c r="L97" s="77"/>
    </row>
    <row r="98" spans="1:12" s="103" customFormat="1" ht="23.1" customHeight="1" x14ac:dyDescent="0.15">
      <c r="A98" s="66"/>
      <c r="B98" s="65"/>
      <c r="C98" s="1066"/>
      <c r="D98" s="445"/>
      <c r="E98" s="1139"/>
      <c r="F98" s="1139"/>
      <c r="G98" s="1139"/>
      <c r="H98" s="1139"/>
      <c r="I98" s="1139"/>
      <c r="J98" s="1139"/>
      <c r="K98" s="1170"/>
      <c r="L98" s="67"/>
    </row>
    <row r="99" spans="1:12" s="103" customFormat="1" ht="23.1" customHeight="1" x14ac:dyDescent="0.15">
      <c r="A99" s="66"/>
      <c r="B99" s="65"/>
      <c r="C99" s="1038"/>
      <c r="D99" s="437"/>
      <c r="E99" s="1137"/>
      <c r="F99" s="1137"/>
      <c r="G99" s="1137"/>
      <c r="H99" s="1137"/>
      <c r="I99" s="1137"/>
      <c r="J99" s="1137"/>
      <c r="K99" s="1166"/>
      <c r="L99" s="67"/>
    </row>
    <row r="100" spans="1:12" s="103" customFormat="1" ht="23.1" customHeight="1" x14ac:dyDescent="0.15">
      <c r="A100" s="66"/>
      <c r="B100" s="65"/>
      <c r="C100" s="1038"/>
      <c r="D100" s="437"/>
      <c r="E100" s="1137"/>
      <c r="F100" s="1137"/>
      <c r="G100" s="1137"/>
      <c r="H100" s="1137"/>
      <c r="I100" s="1137"/>
      <c r="J100" s="1137"/>
      <c r="K100" s="1166"/>
      <c r="L100" s="67"/>
    </row>
    <row r="101" spans="1:12" s="103" customFormat="1" ht="23.1" customHeight="1" x14ac:dyDescent="0.15">
      <c r="A101" s="78"/>
      <c r="B101" s="65"/>
      <c r="C101" s="1038"/>
      <c r="D101" s="437"/>
      <c r="E101" s="1137"/>
      <c r="F101" s="1137"/>
      <c r="G101" s="1137"/>
      <c r="H101" s="1137"/>
      <c r="I101" s="1137"/>
      <c r="J101" s="1137"/>
      <c r="K101" s="1166"/>
      <c r="L101" s="79"/>
    </row>
    <row r="102" spans="1:12" s="103" customFormat="1" ht="23.1" customHeight="1" x14ac:dyDescent="0.15">
      <c r="A102" s="75"/>
      <c r="B102" s="76"/>
      <c r="C102" s="1068"/>
      <c r="D102" s="453"/>
      <c r="E102" s="1138"/>
      <c r="F102" s="1138"/>
      <c r="G102" s="1138"/>
      <c r="H102" s="1138"/>
      <c r="I102" s="1138"/>
      <c r="J102" s="1138"/>
      <c r="K102" s="1169"/>
      <c r="L102" s="77"/>
    </row>
    <row r="103" spans="1:12" s="125" customFormat="1" ht="23.1" customHeight="1" x14ac:dyDescent="0.15">
      <c r="A103" s="66"/>
      <c r="B103" s="65"/>
      <c r="C103" s="1066"/>
      <c r="D103" s="445"/>
      <c r="E103" s="1139"/>
      <c r="F103" s="1139"/>
      <c r="G103" s="1139"/>
      <c r="H103" s="1139"/>
      <c r="I103" s="1139"/>
      <c r="J103" s="1139"/>
      <c r="K103" s="1170"/>
      <c r="L103" s="67"/>
    </row>
    <row r="104" spans="1:12" s="125" customFormat="1" ht="23.1" customHeight="1" x14ac:dyDescent="0.15">
      <c r="A104" s="66"/>
      <c r="B104" s="65"/>
      <c r="C104" s="1038"/>
      <c r="D104" s="437"/>
      <c r="E104" s="1137"/>
      <c r="F104" s="1137"/>
      <c r="G104" s="1137"/>
      <c r="H104" s="1137"/>
      <c r="I104" s="1137"/>
      <c r="J104" s="1137"/>
      <c r="K104" s="1166"/>
      <c r="L104" s="67"/>
    </row>
    <row r="105" spans="1:12" s="125" customFormat="1" ht="23.1" customHeight="1" x14ac:dyDescent="0.15">
      <c r="A105" s="66"/>
      <c r="B105" s="65"/>
      <c r="C105" s="1038"/>
      <c r="D105" s="437"/>
      <c r="E105" s="1137"/>
      <c r="F105" s="1137"/>
      <c r="G105" s="1137"/>
      <c r="H105" s="1137"/>
      <c r="I105" s="1137"/>
      <c r="J105" s="1137"/>
      <c r="K105" s="1166"/>
      <c r="L105" s="67"/>
    </row>
    <row r="106" spans="1:12" s="125" customFormat="1" ht="23.1" customHeight="1" x14ac:dyDescent="0.15">
      <c r="A106" s="66"/>
      <c r="B106" s="65"/>
      <c r="C106" s="1038"/>
      <c r="D106" s="437"/>
      <c r="E106" s="1137"/>
      <c r="F106" s="1137"/>
      <c r="G106" s="1137"/>
      <c r="H106" s="1137"/>
      <c r="I106" s="1137"/>
      <c r="J106" s="1137"/>
      <c r="K106" s="1166"/>
      <c r="L106" s="67"/>
    </row>
    <row r="107" spans="1:12" s="125" customFormat="1" ht="23.1" customHeight="1" thickBot="1" x14ac:dyDescent="0.2">
      <c r="A107" s="81"/>
      <c r="B107" s="82"/>
      <c r="C107" s="1171"/>
      <c r="D107" s="1172"/>
      <c r="E107" s="1150"/>
      <c r="F107" s="1150"/>
      <c r="G107" s="1150"/>
      <c r="H107" s="1150"/>
      <c r="I107" s="1150"/>
      <c r="J107" s="1150"/>
      <c r="K107" s="1173"/>
      <c r="L107" s="83"/>
    </row>
    <row r="108" spans="1:12" ht="19.7" customHeight="1" x14ac:dyDescent="0.2">
      <c r="C108" s="199"/>
      <c r="D108" s="199"/>
      <c r="E108" s="199"/>
      <c r="F108" s="199"/>
      <c r="G108" s="199"/>
      <c r="H108" s="199"/>
      <c r="I108" s="199"/>
      <c r="J108" s="199"/>
      <c r="K108" s="199"/>
      <c r="L108" s="6"/>
    </row>
    <row r="109" spans="1:12" ht="19.7" customHeight="1" x14ac:dyDescent="0.2">
      <c r="C109" s="199"/>
      <c r="D109" s="199"/>
      <c r="E109" s="199"/>
      <c r="F109" s="199"/>
      <c r="G109" s="199"/>
      <c r="H109" s="199"/>
      <c r="I109" s="199"/>
      <c r="J109" s="199"/>
      <c r="K109" s="199"/>
      <c r="L109" s="6"/>
    </row>
    <row r="110" spans="1:12" ht="19.7" customHeight="1" x14ac:dyDescent="0.2">
      <c r="B110" s="205"/>
      <c r="C110" s="206"/>
      <c r="D110" s="206"/>
      <c r="E110" s="206"/>
      <c r="F110" s="206"/>
      <c r="G110" s="206"/>
      <c r="H110" s="206"/>
      <c r="I110" s="206"/>
      <c r="J110" s="206"/>
      <c r="K110" s="206"/>
      <c r="L110" s="6"/>
    </row>
    <row r="111" spans="1:12" ht="19.7" customHeight="1" x14ac:dyDescent="0.2">
      <c r="B111" s="205"/>
      <c r="C111" s="206"/>
      <c r="D111" s="206"/>
      <c r="E111" s="206"/>
      <c r="F111" s="206"/>
      <c r="G111" s="206"/>
      <c r="H111" s="206"/>
      <c r="I111" s="206"/>
      <c r="J111" s="206"/>
      <c r="K111" s="206"/>
    </row>
    <row r="112" spans="1:12" ht="19.7" customHeight="1" x14ac:dyDescent="0.2">
      <c r="B112" s="205"/>
      <c r="C112" s="206"/>
      <c r="D112" s="206"/>
      <c r="E112" s="206"/>
      <c r="F112" s="206"/>
      <c r="G112" s="206"/>
      <c r="H112" s="206"/>
      <c r="I112" s="206"/>
      <c r="J112" s="206"/>
      <c r="K112" s="206"/>
    </row>
    <row r="113" spans="2:11" ht="19.7" customHeight="1" x14ac:dyDescent="0.2">
      <c r="B113" s="205"/>
      <c r="C113" s="206"/>
      <c r="D113" s="206"/>
      <c r="E113" s="206"/>
      <c r="F113" s="206"/>
      <c r="G113" s="206"/>
      <c r="H113" s="206"/>
      <c r="I113" s="206"/>
      <c r="J113" s="206"/>
      <c r="K113" s="206"/>
    </row>
    <row r="114" spans="2:11" ht="19.7" customHeight="1" x14ac:dyDescent="0.2">
      <c r="B114" s="205"/>
      <c r="C114" s="206"/>
      <c r="D114" s="206"/>
      <c r="E114" s="206"/>
      <c r="F114" s="206"/>
      <c r="G114" s="206"/>
      <c r="H114" s="206"/>
      <c r="I114" s="206"/>
      <c r="J114" s="206"/>
      <c r="K114" s="206"/>
    </row>
    <row r="115" spans="2:11" ht="19.7" customHeight="1" x14ac:dyDescent="0.2">
      <c r="B115" s="205"/>
      <c r="C115" s="206"/>
      <c r="D115" s="206"/>
      <c r="E115" s="206"/>
      <c r="F115" s="206"/>
      <c r="G115" s="206"/>
      <c r="H115" s="206"/>
      <c r="I115" s="206"/>
      <c r="J115" s="206"/>
      <c r="K115" s="206"/>
    </row>
  </sheetData>
  <phoneticPr fontId="3"/>
  <pageMargins left="0.86614173228346458" right="0.59055118110236227" top="0.59055118110236227" bottom="0.59055118110236227" header="0.51181102362204722" footer="0.51181102362204722"/>
  <pageSetup paperSize="9" scale="60" pageOrder="overThenDown" orientation="portrait" r:id="rId1"/>
  <headerFooter alignWithMargins="0"/>
  <rowBreaks count="1" manualBreakCount="1">
    <brk id="57" max="11" man="1"/>
  </rowBreaks>
  <colBreaks count="1" manualBreakCount="1">
    <brk id="6" max="1048575" man="1"/>
  </colBreak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U144"/>
  <sheetViews>
    <sheetView showGridLines="0" view="pageBreakPreview" zoomScale="55" zoomScaleNormal="100" zoomScaleSheetLayoutView="50" workbookViewId="0">
      <pane xSplit="2" ySplit="12" topLeftCell="C13" activePane="bottomRight" state="frozen"/>
      <selection pane="topRight"/>
      <selection pane="bottomLeft"/>
      <selection pane="bottomRight" activeCell="A2" sqref="A2"/>
    </sheetView>
  </sheetViews>
  <sheetFormatPr defaultRowHeight="19.7" customHeight="1" x14ac:dyDescent="0.15"/>
  <cols>
    <col min="1" max="1" width="4.875" style="84" customWidth="1"/>
    <col min="2" max="2" width="15.625" style="102" customWidth="1"/>
    <col min="3" max="3" width="14.125" style="102" customWidth="1"/>
    <col min="4" max="4" width="14.125" style="219" customWidth="1"/>
    <col min="5" max="5" width="14.125" style="102" customWidth="1"/>
    <col min="6" max="6" width="14.125" style="219" customWidth="1"/>
    <col min="7" max="7" width="14.125" style="102" customWidth="1"/>
    <col min="8" max="8" width="14.125" style="219" customWidth="1"/>
    <col min="9" max="10" width="14.125" style="182" customWidth="1"/>
    <col min="11" max="12" width="14.125" style="102" customWidth="1"/>
    <col min="13" max="13" width="14.125" style="181" customWidth="1"/>
    <col min="14" max="19" width="14.125" style="182" customWidth="1"/>
    <col min="20" max="20" width="14.125" style="102" customWidth="1"/>
    <col min="21" max="21" width="4.875" style="200" customWidth="1"/>
    <col min="22" max="16384" width="9" style="102"/>
  </cols>
  <sheetData>
    <row r="1" spans="1:21" ht="30.95" customHeight="1" x14ac:dyDescent="0.15">
      <c r="A1" s="398" t="s">
        <v>980</v>
      </c>
      <c r="B1" s="101"/>
      <c r="C1" s="101"/>
      <c r="D1" s="218"/>
      <c r="E1" s="101"/>
      <c r="U1" s="220"/>
    </row>
    <row r="2" spans="1:21" s="86" customFormat="1" ht="22.5" customHeight="1" thickBot="1" x14ac:dyDescent="0.2">
      <c r="A2" s="87"/>
      <c r="B2" s="87"/>
      <c r="C2" s="87"/>
      <c r="D2" s="87"/>
      <c r="E2" s="87"/>
      <c r="F2" s="87"/>
      <c r="G2" s="87"/>
      <c r="H2" s="87"/>
      <c r="I2" s="87"/>
      <c r="J2" s="87"/>
      <c r="K2" s="87"/>
      <c r="L2" s="87"/>
      <c r="M2" s="87"/>
      <c r="N2" s="87"/>
      <c r="O2" s="87"/>
      <c r="P2" s="87"/>
      <c r="Q2" s="87"/>
      <c r="R2" s="87"/>
      <c r="S2" s="87"/>
      <c r="T2" s="87"/>
      <c r="U2" s="216" t="s">
        <v>482</v>
      </c>
    </row>
    <row r="3" spans="1:21" s="187" customFormat="1" ht="24.95" customHeight="1" x14ac:dyDescent="0.15">
      <c r="A3" s="221" t="s">
        <v>459</v>
      </c>
      <c r="B3" s="222"/>
      <c r="C3" s="223" t="s">
        <v>548</v>
      </c>
      <c r="D3" s="224"/>
      <c r="E3" s="225"/>
      <c r="F3" s="226" t="s">
        <v>549</v>
      </c>
      <c r="G3" s="227"/>
      <c r="H3" s="228"/>
      <c r="I3" s="511" t="s">
        <v>386</v>
      </c>
      <c r="J3" s="512"/>
      <c r="K3" s="513"/>
      <c r="L3" s="223" t="s">
        <v>550</v>
      </c>
      <c r="M3" s="227"/>
      <c r="N3" s="225"/>
      <c r="O3" s="223" t="s">
        <v>551</v>
      </c>
      <c r="P3" s="227"/>
      <c r="Q3" s="225"/>
      <c r="R3" s="223" t="s">
        <v>552</v>
      </c>
      <c r="S3" s="227"/>
      <c r="T3" s="227"/>
      <c r="U3" s="229" t="s">
        <v>459</v>
      </c>
    </row>
    <row r="4" spans="1:21" s="187" customFormat="1" ht="24.95" customHeight="1" x14ac:dyDescent="0.15">
      <c r="A4" s="230" t="s">
        <v>460</v>
      </c>
      <c r="B4" s="231"/>
      <c r="C4" s="232"/>
      <c r="D4" s="233"/>
      <c r="E4" s="232"/>
      <c r="F4" s="233"/>
      <c r="G4" s="232"/>
      <c r="H4" s="233"/>
      <c r="I4" s="514"/>
      <c r="J4" s="514"/>
      <c r="K4" s="514"/>
      <c r="L4" s="232"/>
      <c r="M4" s="232"/>
      <c r="N4" s="232"/>
      <c r="O4" s="232"/>
      <c r="P4" s="232"/>
      <c r="Q4" s="232"/>
      <c r="R4" s="232"/>
      <c r="S4" s="232"/>
      <c r="T4" s="234"/>
      <c r="U4" s="235" t="s">
        <v>460</v>
      </c>
    </row>
    <row r="5" spans="1:21" s="196" customFormat="1" ht="24.95" customHeight="1" x14ac:dyDescent="0.15">
      <c r="A5" s="236" t="s">
        <v>461</v>
      </c>
      <c r="B5" s="237" t="s">
        <v>422</v>
      </c>
      <c r="C5" s="238" t="s">
        <v>684</v>
      </c>
      <c r="D5" s="239" t="s">
        <v>428</v>
      </c>
      <c r="E5" s="238" t="s">
        <v>421</v>
      </c>
      <c r="F5" s="239" t="s">
        <v>684</v>
      </c>
      <c r="G5" s="238" t="s">
        <v>428</v>
      </c>
      <c r="H5" s="239" t="s">
        <v>421</v>
      </c>
      <c r="I5" s="238" t="s">
        <v>684</v>
      </c>
      <c r="J5" s="238" t="s">
        <v>428</v>
      </c>
      <c r="K5" s="238" t="s">
        <v>421</v>
      </c>
      <c r="L5" s="238" t="s">
        <v>684</v>
      </c>
      <c r="M5" s="238" t="s">
        <v>428</v>
      </c>
      <c r="N5" s="238" t="s">
        <v>421</v>
      </c>
      <c r="O5" s="238" t="s">
        <v>684</v>
      </c>
      <c r="P5" s="238" t="s">
        <v>428</v>
      </c>
      <c r="Q5" s="238" t="s">
        <v>421</v>
      </c>
      <c r="R5" s="238" t="s">
        <v>684</v>
      </c>
      <c r="S5" s="238" t="s">
        <v>428</v>
      </c>
      <c r="T5" s="240" t="s">
        <v>421</v>
      </c>
      <c r="U5" s="241" t="s">
        <v>461</v>
      </c>
    </row>
    <row r="6" spans="1:21" s="196" customFormat="1" ht="24.95" customHeight="1" x14ac:dyDescent="0.15">
      <c r="A6" s="236" t="s">
        <v>462</v>
      </c>
      <c r="B6" s="237"/>
      <c r="C6" s="238"/>
      <c r="D6" s="239"/>
      <c r="E6" s="238"/>
      <c r="F6" s="239"/>
      <c r="G6" s="238"/>
      <c r="H6" s="239"/>
      <c r="I6" s="238"/>
      <c r="J6" s="238"/>
      <c r="K6" s="238"/>
      <c r="L6" s="238"/>
      <c r="M6" s="238"/>
      <c r="N6" s="238"/>
      <c r="O6" s="238"/>
      <c r="P6" s="238"/>
      <c r="Q6" s="238"/>
      <c r="R6" s="238"/>
      <c r="S6" s="238"/>
      <c r="T6" s="240"/>
      <c r="U6" s="241" t="s">
        <v>462</v>
      </c>
    </row>
    <row r="7" spans="1:21" s="196" customFormat="1" ht="24.95" customHeight="1" thickBot="1" x14ac:dyDescent="0.2">
      <c r="A7" s="242" t="s">
        <v>463</v>
      </c>
      <c r="B7" s="243"/>
      <c r="C7" s="53"/>
      <c r="D7" s="244"/>
      <c r="E7" s="53"/>
      <c r="F7" s="244"/>
      <c r="G7" s="53"/>
      <c r="H7" s="244"/>
      <c r="I7" s="53"/>
      <c r="J7" s="53"/>
      <c r="K7" s="53"/>
      <c r="L7" s="53"/>
      <c r="M7" s="53"/>
      <c r="N7" s="53"/>
      <c r="O7" s="53"/>
      <c r="P7" s="53"/>
      <c r="Q7" s="53"/>
      <c r="R7" s="53"/>
      <c r="S7" s="53"/>
      <c r="T7" s="245"/>
      <c r="U7" s="246" t="s">
        <v>463</v>
      </c>
    </row>
    <row r="8" spans="1:21" s="187" customFormat="1" ht="30" customHeight="1" x14ac:dyDescent="0.15">
      <c r="A8" s="230"/>
      <c r="B8" s="247" t="s">
        <v>97</v>
      </c>
      <c r="C8" s="1193">
        <v>161217911156</v>
      </c>
      <c r="D8" s="1194">
        <v>66851703087</v>
      </c>
      <c r="E8" s="1194">
        <v>228069614243</v>
      </c>
      <c r="F8" s="1194">
        <v>144467231723</v>
      </c>
      <c r="G8" s="1194">
        <v>13101180160</v>
      </c>
      <c r="H8" s="1194">
        <v>157568411883</v>
      </c>
      <c r="I8" s="1195">
        <v>167378489</v>
      </c>
      <c r="J8" s="1195">
        <v>10285169</v>
      </c>
      <c r="K8" s="1194">
        <v>177663658</v>
      </c>
      <c r="L8" s="1194">
        <v>9865590</v>
      </c>
      <c r="M8" s="1194">
        <v>7911064509</v>
      </c>
      <c r="N8" s="1196">
        <v>7920930099</v>
      </c>
      <c r="O8" s="1196">
        <v>16740813843</v>
      </c>
      <c r="P8" s="1196">
        <v>45839458418</v>
      </c>
      <c r="Q8" s="1195">
        <v>62580272261</v>
      </c>
      <c r="R8" s="1195">
        <v>27000</v>
      </c>
      <c r="S8" s="1195">
        <v>0</v>
      </c>
      <c r="T8" s="1197">
        <v>27000</v>
      </c>
      <c r="U8" s="248"/>
    </row>
    <row r="9" spans="1:21" s="187" customFormat="1" ht="30" customHeight="1" x14ac:dyDescent="0.15">
      <c r="A9" s="230"/>
      <c r="B9" s="247" t="s">
        <v>824</v>
      </c>
      <c r="C9" s="1198">
        <v>156343888456</v>
      </c>
      <c r="D9" s="1199">
        <v>66849557687</v>
      </c>
      <c r="E9" s="1199">
        <v>223193446143</v>
      </c>
      <c r="F9" s="1199">
        <v>139593962023</v>
      </c>
      <c r="G9" s="1199">
        <v>13099336760</v>
      </c>
      <c r="H9" s="1199">
        <v>152693298783</v>
      </c>
      <c r="I9" s="1200">
        <v>167378489</v>
      </c>
      <c r="J9" s="1200">
        <v>10285169</v>
      </c>
      <c r="K9" s="1199">
        <v>177663658</v>
      </c>
      <c r="L9" s="1199">
        <v>9865590</v>
      </c>
      <c r="M9" s="1199">
        <v>7911064509</v>
      </c>
      <c r="N9" s="1201">
        <v>7920930099</v>
      </c>
      <c r="O9" s="1201">
        <v>16740060843</v>
      </c>
      <c r="P9" s="1201">
        <v>45839156418</v>
      </c>
      <c r="Q9" s="1200">
        <v>62579217261</v>
      </c>
      <c r="R9" s="1200">
        <v>27000</v>
      </c>
      <c r="S9" s="1200">
        <v>0</v>
      </c>
      <c r="T9" s="1202">
        <v>27000</v>
      </c>
      <c r="U9" s="249"/>
    </row>
    <row r="10" spans="1:21" s="187" customFormat="1" ht="30" customHeight="1" x14ac:dyDescent="0.15">
      <c r="A10" s="230"/>
      <c r="B10" s="247" t="s">
        <v>825</v>
      </c>
      <c r="C10" s="1198">
        <v>4874022700</v>
      </c>
      <c r="D10" s="1199">
        <v>2145400</v>
      </c>
      <c r="E10" s="1199">
        <v>4876168100</v>
      </c>
      <c r="F10" s="1199">
        <v>4873269700</v>
      </c>
      <c r="G10" s="1199">
        <v>1843400</v>
      </c>
      <c r="H10" s="1199">
        <v>4875113100</v>
      </c>
      <c r="I10" s="1200">
        <v>0</v>
      </c>
      <c r="J10" s="1200">
        <v>0</v>
      </c>
      <c r="K10" s="1199">
        <v>0</v>
      </c>
      <c r="L10" s="1199">
        <v>0</v>
      </c>
      <c r="M10" s="1199">
        <v>0</v>
      </c>
      <c r="N10" s="1201">
        <v>0</v>
      </c>
      <c r="O10" s="1201">
        <v>753000</v>
      </c>
      <c r="P10" s="1201">
        <v>302000</v>
      </c>
      <c r="Q10" s="1200">
        <v>1055000</v>
      </c>
      <c r="R10" s="1200">
        <v>0</v>
      </c>
      <c r="S10" s="1200">
        <v>0</v>
      </c>
      <c r="T10" s="1202">
        <v>0</v>
      </c>
      <c r="U10" s="249"/>
    </row>
    <row r="11" spans="1:21" s="187" customFormat="1" ht="30" customHeight="1" x14ac:dyDescent="0.15">
      <c r="A11" s="230"/>
      <c r="B11" s="247" t="s">
        <v>827</v>
      </c>
      <c r="C11" s="1198">
        <v>149621336386</v>
      </c>
      <c r="D11" s="1199">
        <v>63547247319</v>
      </c>
      <c r="E11" s="1199">
        <v>213168583705</v>
      </c>
      <c r="F11" s="1199">
        <v>133447979491</v>
      </c>
      <c r="G11" s="1199">
        <v>12547652954</v>
      </c>
      <c r="H11" s="1199">
        <v>145995632445</v>
      </c>
      <c r="I11" s="1200">
        <v>166784730</v>
      </c>
      <c r="J11" s="1200">
        <v>10285169</v>
      </c>
      <c r="K11" s="1199">
        <v>177069899</v>
      </c>
      <c r="L11" s="1199">
        <v>9571990</v>
      </c>
      <c r="M11" s="1199">
        <v>7610819303</v>
      </c>
      <c r="N11" s="1201">
        <v>7620391293</v>
      </c>
      <c r="O11" s="1201">
        <v>16163784905</v>
      </c>
      <c r="P11" s="1201">
        <v>43388775062</v>
      </c>
      <c r="Q11" s="1200">
        <v>59552559967</v>
      </c>
      <c r="R11" s="1200">
        <v>0</v>
      </c>
      <c r="S11" s="1200">
        <v>0</v>
      </c>
      <c r="T11" s="1202">
        <v>0</v>
      </c>
      <c r="U11" s="249"/>
    </row>
    <row r="12" spans="1:21" s="187" customFormat="1" ht="30" customHeight="1" x14ac:dyDescent="0.15">
      <c r="A12" s="250"/>
      <c r="B12" s="251" t="s">
        <v>828</v>
      </c>
      <c r="C12" s="1203">
        <v>6722552070</v>
      </c>
      <c r="D12" s="1204">
        <v>3302310368</v>
      </c>
      <c r="E12" s="1204">
        <v>10024862438</v>
      </c>
      <c r="F12" s="1204">
        <v>6145982532</v>
      </c>
      <c r="G12" s="1204">
        <v>551683806</v>
      </c>
      <c r="H12" s="1204">
        <v>6697666338</v>
      </c>
      <c r="I12" s="1205">
        <v>593759</v>
      </c>
      <c r="J12" s="1205">
        <v>0</v>
      </c>
      <c r="K12" s="1204">
        <v>593759</v>
      </c>
      <c r="L12" s="1204">
        <v>293600</v>
      </c>
      <c r="M12" s="1204">
        <v>300245206</v>
      </c>
      <c r="N12" s="1206">
        <v>300538806</v>
      </c>
      <c r="O12" s="1206">
        <v>576275938</v>
      </c>
      <c r="P12" s="1206">
        <v>2450381356</v>
      </c>
      <c r="Q12" s="1205">
        <v>3026657294</v>
      </c>
      <c r="R12" s="1205">
        <v>27000</v>
      </c>
      <c r="S12" s="1205">
        <v>0</v>
      </c>
      <c r="T12" s="1207">
        <v>27000</v>
      </c>
      <c r="U12" s="252"/>
    </row>
    <row r="13" spans="1:21" ht="23.1" customHeight="1" x14ac:dyDescent="0.15">
      <c r="A13" s="61">
        <v>1</v>
      </c>
      <c r="B13" s="96" t="s">
        <v>829</v>
      </c>
      <c r="C13" s="1193">
        <v>22838397095</v>
      </c>
      <c r="D13" s="1194">
        <v>5487469630</v>
      </c>
      <c r="E13" s="1194">
        <v>28325866725</v>
      </c>
      <c r="F13" s="1194">
        <v>20503139316</v>
      </c>
      <c r="G13" s="1194">
        <v>1180404880</v>
      </c>
      <c r="H13" s="1194">
        <v>21683544196</v>
      </c>
      <c r="I13" s="1195">
        <v>63602994</v>
      </c>
      <c r="J13" s="1195">
        <v>4099299</v>
      </c>
      <c r="K13" s="1194">
        <v>67702293</v>
      </c>
      <c r="L13" s="1194">
        <v>999270</v>
      </c>
      <c r="M13" s="1194">
        <v>1232805715</v>
      </c>
      <c r="N13" s="1196">
        <v>1233804985</v>
      </c>
      <c r="O13" s="1196">
        <v>2334258509</v>
      </c>
      <c r="P13" s="1196">
        <v>3074259035</v>
      </c>
      <c r="Q13" s="1195">
        <v>5408517544</v>
      </c>
      <c r="R13" s="1195">
        <v>0</v>
      </c>
      <c r="S13" s="1195">
        <v>0</v>
      </c>
      <c r="T13" s="1197">
        <v>0</v>
      </c>
      <c r="U13" s="63">
        <v>1</v>
      </c>
    </row>
    <row r="14" spans="1:21" ht="23.1" customHeight="1" x14ac:dyDescent="0.15">
      <c r="A14" s="64">
        <v>2</v>
      </c>
      <c r="B14" s="97" t="s">
        <v>831</v>
      </c>
      <c r="C14" s="1198">
        <v>2211202532</v>
      </c>
      <c r="D14" s="1199">
        <v>734315609</v>
      </c>
      <c r="E14" s="1199">
        <v>2945518141</v>
      </c>
      <c r="F14" s="1199">
        <v>1973010591</v>
      </c>
      <c r="G14" s="1199">
        <v>108584421</v>
      </c>
      <c r="H14" s="1199">
        <v>2081595012</v>
      </c>
      <c r="I14" s="1200">
        <v>1137685</v>
      </c>
      <c r="J14" s="1200">
        <v>227600</v>
      </c>
      <c r="K14" s="1199">
        <v>1365285</v>
      </c>
      <c r="L14" s="1199">
        <v>0</v>
      </c>
      <c r="M14" s="1199">
        <v>413259051</v>
      </c>
      <c r="N14" s="1201">
        <v>413259051</v>
      </c>
      <c r="O14" s="1201">
        <v>238191941</v>
      </c>
      <c r="P14" s="1201">
        <v>212472137</v>
      </c>
      <c r="Q14" s="1200">
        <v>450664078</v>
      </c>
      <c r="R14" s="1200">
        <v>0</v>
      </c>
      <c r="S14" s="1200">
        <v>0</v>
      </c>
      <c r="T14" s="1202">
        <v>0</v>
      </c>
      <c r="U14" s="59">
        <v>2</v>
      </c>
    </row>
    <row r="15" spans="1:21" ht="23.1" customHeight="1" x14ac:dyDescent="0.15">
      <c r="A15" s="64">
        <v>3</v>
      </c>
      <c r="B15" s="97" t="s">
        <v>833</v>
      </c>
      <c r="C15" s="1198">
        <v>10645557088</v>
      </c>
      <c r="D15" s="1199">
        <v>6679749052</v>
      </c>
      <c r="E15" s="1199">
        <v>17325306140</v>
      </c>
      <c r="F15" s="1199">
        <v>9362976944</v>
      </c>
      <c r="G15" s="1199">
        <v>1482882806</v>
      </c>
      <c r="H15" s="1199">
        <v>10845859750</v>
      </c>
      <c r="I15" s="1200">
        <v>18208200</v>
      </c>
      <c r="J15" s="1200">
        <v>958098</v>
      </c>
      <c r="K15" s="1199">
        <v>19166298</v>
      </c>
      <c r="L15" s="1199">
        <v>2151600</v>
      </c>
      <c r="M15" s="1199">
        <v>451048896</v>
      </c>
      <c r="N15" s="1201">
        <v>453200496</v>
      </c>
      <c r="O15" s="1201">
        <v>1280428544</v>
      </c>
      <c r="P15" s="1201">
        <v>4745817350</v>
      </c>
      <c r="Q15" s="1200">
        <v>6026245894</v>
      </c>
      <c r="R15" s="1200">
        <v>0</v>
      </c>
      <c r="S15" s="1200">
        <v>0</v>
      </c>
      <c r="T15" s="1202">
        <v>0</v>
      </c>
      <c r="U15" s="59">
        <v>3</v>
      </c>
    </row>
    <row r="16" spans="1:21" ht="23.1" customHeight="1" x14ac:dyDescent="0.15">
      <c r="A16" s="64">
        <v>4</v>
      </c>
      <c r="B16" s="97" t="s">
        <v>835</v>
      </c>
      <c r="C16" s="1198">
        <v>13060283369</v>
      </c>
      <c r="D16" s="1199">
        <v>2959378282</v>
      </c>
      <c r="E16" s="1199">
        <v>16019661651</v>
      </c>
      <c r="F16" s="1199">
        <v>11786223223</v>
      </c>
      <c r="G16" s="1199">
        <v>916290467</v>
      </c>
      <c r="H16" s="1199">
        <v>12702513690</v>
      </c>
      <c r="I16" s="1200">
        <v>26158023</v>
      </c>
      <c r="J16" s="1200">
        <v>1152357</v>
      </c>
      <c r="K16" s="1199">
        <v>27310380</v>
      </c>
      <c r="L16" s="1199">
        <v>50980</v>
      </c>
      <c r="M16" s="1199">
        <v>401795860</v>
      </c>
      <c r="N16" s="1201">
        <v>401846840</v>
      </c>
      <c r="O16" s="1201">
        <v>1274009166</v>
      </c>
      <c r="P16" s="1201">
        <v>1641291955</v>
      </c>
      <c r="Q16" s="1200">
        <v>2915301121</v>
      </c>
      <c r="R16" s="1200">
        <v>0</v>
      </c>
      <c r="S16" s="1200">
        <v>0</v>
      </c>
      <c r="T16" s="1202">
        <v>0</v>
      </c>
      <c r="U16" s="59">
        <v>4</v>
      </c>
    </row>
    <row r="17" spans="1:21" ht="23.1" customHeight="1" x14ac:dyDescent="0.15">
      <c r="A17" s="64">
        <v>5</v>
      </c>
      <c r="B17" s="97" t="s">
        <v>837</v>
      </c>
      <c r="C17" s="1203">
        <v>1396636654</v>
      </c>
      <c r="D17" s="1204">
        <v>647260036</v>
      </c>
      <c r="E17" s="1204">
        <v>2043896690</v>
      </c>
      <c r="F17" s="1204">
        <v>1292764846</v>
      </c>
      <c r="G17" s="1204">
        <v>58152398</v>
      </c>
      <c r="H17" s="1204">
        <v>1350917244</v>
      </c>
      <c r="I17" s="1205">
        <v>607000</v>
      </c>
      <c r="J17" s="1205">
        <v>0</v>
      </c>
      <c r="K17" s="1204">
        <v>607000</v>
      </c>
      <c r="L17" s="1204">
        <v>0</v>
      </c>
      <c r="M17" s="1204">
        <v>176767684</v>
      </c>
      <c r="N17" s="1206">
        <v>176767684</v>
      </c>
      <c r="O17" s="1206">
        <v>103871808</v>
      </c>
      <c r="P17" s="1206">
        <v>412339954</v>
      </c>
      <c r="Q17" s="1205">
        <v>516211762</v>
      </c>
      <c r="R17" s="1205">
        <v>0</v>
      </c>
      <c r="S17" s="1205">
        <v>0</v>
      </c>
      <c r="T17" s="1207">
        <v>0</v>
      </c>
      <c r="U17" s="59">
        <v>5</v>
      </c>
    </row>
    <row r="18" spans="1:21" ht="23.1" customHeight="1" x14ac:dyDescent="0.15">
      <c r="A18" s="61">
        <v>6</v>
      </c>
      <c r="B18" s="96" t="s">
        <v>839</v>
      </c>
      <c r="C18" s="1193">
        <v>3640453477</v>
      </c>
      <c r="D18" s="1194">
        <v>2976065701</v>
      </c>
      <c r="E18" s="1194">
        <v>6616519178</v>
      </c>
      <c r="F18" s="1194">
        <v>3115144664</v>
      </c>
      <c r="G18" s="1194">
        <v>489729588</v>
      </c>
      <c r="H18" s="1194">
        <v>3604874252</v>
      </c>
      <c r="I18" s="1195">
        <v>0</v>
      </c>
      <c r="J18" s="1195">
        <v>0</v>
      </c>
      <c r="K18" s="1194">
        <v>0</v>
      </c>
      <c r="L18" s="1194">
        <v>505854</v>
      </c>
      <c r="M18" s="1194">
        <v>202183879</v>
      </c>
      <c r="N18" s="1196">
        <v>202689733</v>
      </c>
      <c r="O18" s="1196">
        <v>524802959</v>
      </c>
      <c r="P18" s="1196">
        <v>2284152234</v>
      </c>
      <c r="Q18" s="1195">
        <v>2808955193</v>
      </c>
      <c r="R18" s="1195">
        <v>0</v>
      </c>
      <c r="S18" s="1195">
        <v>0</v>
      </c>
      <c r="T18" s="1197">
        <v>0</v>
      </c>
      <c r="U18" s="63">
        <v>6</v>
      </c>
    </row>
    <row r="19" spans="1:21" ht="23.1" customHeight="1" x14ac:dyDescent="0.15">
      <c r="A19" s="64">
        <v>7</v>
      </c>
      <c r="B19" s="97" t="s">
        <v>841</v>
      </c>
      <c r="C19" s="1198">
        <v>12451302335</v>
      </c>
      <c r="D19" s="1199">
        <v>2861081757</v>
      </c>
      <c r="E19" s="1199">
        <v>15312384092</v>
      </c>
      <c r="F19" s="1199">
        <v>11303672379</v>
      </c>
      <c r="G19" s="1199">
        <v>628212805</v>
      </c>
      <c r="H19" s="1199">
        <v>11931885184</v>
      </c>
      <c r="I19" s="1200">
        <v>15059328</v>
      </c>
      <c r="J19" s="1200">
        <v>468810</v>
      </c>
      <c r="K19" s="1199">
        <v>15528138</v>
      </c>
      <c r="L19" s="1199">
        <v>50960</v>
      </c>
      <c r="M19" s="1199">
        <v>666171704</v>
      </c>
      <c r="N19" s="1201">
        <v>666222664</v>
      </c>
      <c r="O19" s="1201">
        <v>1147578996</v>
      </c>
      <c r="P19" s="1201">
        <v>1566697248</v>
      </c>
      <c r="Q19" s="1200">
        <v>2714276244</v>
      </c>
      <c r="R19" s="1200">
        <v>0</v>
      </c>
      <c r="S19" s="1200">
        <v>0</v>
      </c>
      <c r="T19" s="1202">
        <v>0</v>
      </c>
      <c r="U19" s="59">
        <v>7</v>
      </c>
    </row>
    <row r="20" spans="1:21" ht="23.1" customHeight="1" x14ac:dyDescent="0.15">
      <c r="A20" s="64">
        <v>8</v>
      </c>
      <c r="B20" s="97" t="s">
        <v>843</v>
      </c>
      <c r="C20" s="1198">
        <v>4603600933</v>
      </c>
      <c r="D20" s="1199">
        <v>2374969572</v>
      </c>
      <c r="E20" s="1199">
        <v>6978570505</v>
      </c>
      <c r="F20" s="1199">
        <v>4075027271</v>
      </c>
      <c r="G20" s="1199">
        <v>478735988</v>
      </c>
      <c r="H20" s="1199">
        <v>4553763259</v>
      </c>
      <c r="I20" s="1200">
        <v>1439015</v>
      </c>
      <c r="J20" s="1200">
        <v>47100</v>
      </c>
      <c r="K20" s="1199">
        <v>1486115</v>
      </c>
      <c r="L20" s="1199">
        <v>0</v>
      </c>
      <c r="M20" s="1199">
        <v>152738879</v>
      </c>
      <c r="N20" s="1201">
        <v>152738879</v>
      </c>
      <c r="O20" s="1201">
        <v>528573662</v>
      </c>
      <c r="P20" s="1201">
        <v>1743494705</v>
      </c>
      <c r="Q20" s="1200">
        <v>2272068367</v>
      </c>
      <c r="R20" s="1200">
        <v>0</v>
      </c>
      <c r="S20" s="1200">
        <v>0</v>
      </c>
      <c r="T20" s="1202">
        <v>0</v>
      </c>
      <c r="U20" s="59">
        <v>8</v>
      </c>
    </row>
    <row r="21" spans="1:21" s="101" customFormat="1" ht="23.1" customHeight="1" x14ac:dyDescent="0.15">
      <c r="A21" s="66">
        <v>9</v>
      </c>
      <c r="B21" s="65" t="s">
        <v>845</v>
      </c>
      <c r="C21" s="1208">
        <v>2491359403</v>
      </c>
      <c r="D21" s="1209">
        <v>1287780601</v>
      </c>
      <c r="E21" s="1209">
        <v>3779140004</v>
      </c>
      <c r="F21" s="1209">
        <v>2227991109</v>
      </c>
      <c r="G21" s="1209">
        <v>256995721</v>
      </c>
      <c r="H21" s="1209">
        <v>2484986830</v>
      </c>
      <c r="I21" s="1210">
        <v>28400</v>
      </c>
      <c r="J21" s="1210">
        <v>0</v>
      </c>
      <c r="K21" s="1209">
        <v>28400</v>
      </c>
      <c r="L21" s="1209">
        <v>0</v>
      </c>
      <c r="M21" s="1209">
        <v>95417727</v>
      </c>
      <c r="N21" s="1211">
        <v>95417727</v>
      </c>
      <c r="O21" s="1211">
        <v>263368294</v>
      </c>
      <c r="P21" s="1211">
        <v>935367153</v>
      </c>
      <c r="Q21" s="1210">
        <v>1198735447</v>
      </c>
      <c r="R21" s="1210">
        <v>0</v>
      </c>
      <c r="S21" s="1210">
        <v>0</v>
      </c>
      <c r="T21" s="1212">
        <v>0</v>
      </c>
      <c r="U21" s="67">
        <v>9</v>
      </c>
    </row>
    <row r="22" spans="1:21" s="101" customFormat="1" ht="23.1" customHeight="1" x14ac:dyDescent="0.15">
      <c r="A22" s="66">
        <v>10</v>
      </c>
      <c r="B22" s="65" t="s">
        <v>847</v>
      </c>
      <c r="C22" s="1213">
        <v>2559480277</v>
      </c>
      <c r="D22" s="1214">
        <v>1540863116</v>
      </c>
      <c r="E22" s="1214">
        <v>4100343393</v>
      </c>
      <c r="F22" s="1214">
        <v>2298014069</v>
      </c>
      <c r="G22" s="1214">
        <v>320953371</v>
      </c>
      <c r="H22" s="1214">
        <v>2618967440</v>
      </c>
      <c r="I22" s="1215">
        <v>0</v>
      </c>
      <c r="J22" s="1215">
        <v>0</v>
      </c>
      <c r="K22" s="1214">
        <v>0</v>
      </c>
      <c r="L22" s="1214">
        <v>0</v>
      </c>
      <c r="M22" s="1214">
        <v>226147575</v>
      </c>
      <c r="N22" s="1216">
        <v>226147575</v>
      </c>
      <c r="O22" s="1216">
        <v>261466208</v>
      </c>
      <c r="P22" s="1216">
        <v>993762170</v>
      </c>
      <c r="Q22" s="1215">
        <v>1255228378</v>
      </c>
      <c r="R22" s="1215">
        <v>0</v>
      </c>
      <c r="S22" s="1215">
        <v>0</v>
      </c>
      <c r="T22" s="1217">
        <v>0</v>
      </c>
      <c r="U22" s="67">
        <v>10</v>
      </c>
    </row>
    <row r="23" spans="1:21" s="101" customFormat="1" ht="23.1" customHeight="1" x14ac:dyDescent="0.15">
      <c r="A23" s="70">
        <v>11</v>
      </c>
      <c r="B23" s="62" t="s">
        <v>849</v>
      </c>
      <c r="C23" s="1218">
        <v>2533797160</v>
      </c>
      <c r="D23" s="1219">
        <v>1319066602</v>
      </c>
      <c r="E23" s="1219">
        <v>3852863762</v>
      </c>
      <c r="F23" s="1219">
        <v>2269247824</v>
      </c>
      <c r="G23" s="1219">
        <v>300931476</v>
      </c>
      <c r="H23" s="1219">
        <v>2570179300</v>
      </c>
      <c r="I23" s="1220">
        <v>2159600</v>
      </c>
      <c r="J23" s="1220">
        <v>22321</v>
      </c>
      <c r="K23" s="1219">
        <v>2181921</v>
      </c>
      <c r="L23" s="1219">
        <v>0</v>
      </c>
      <c r="M23" s="1219">
        <v>96229829</v>
      </c>
      <c r="N23" s="1221">
        <v>96229829</v>
      </c>
      <c r="O23" s="1221">
        <v>264549336</v>
      </c>
      <c r="P23" s="1221">
        <v>921905297</v>
      </c>
      <c r="Q23" s="1220">
        <v>1186454633</v>
      </c>
      <c r="R23" s="1220">
        <v>0</v>
      </c>
      <c r="S23" s="1220">
        <v>0</v>
      </c>
      <c r="T23" s="1222">
        <v>0</v>
      </c>
      <c r="U23" s="71">
        <v>11</v>
      </c>
    </row>
    <row r="24" spans="1:21" s="101" customFormat="1" ht="23.1" customHeight="1" x14ac:dyDescent="0.15">
      <c r="A24" s="66">
        <v>12</v>
      </c>
      <c r="B24" s="65" t="s">
        <v>851</v>
      </c>
      <c r="C24" s="1208">
        <v>4350520411</v>
      </c>
      <c r="D24" s="1209">
        <v>2751476579</v>
      </c>
      <c r="E24" s="1209">
        <v>7101996990</v>
      </c>
      <c r="F24" s="1209">
        <v>3938810866</v>
      </c>
      <c r="G24" s="1209">
        <v>406480702</v>
      </c>
      <c r="H24" s="1209">
        <v>4345291568</v>
      </c>
      <c r="I24" s="1210">
        <v>0</v>
      </c>
      <c r="J24" s="1210">
        <v>0</v>
      </c>
      <c r="K24" s="1209">
        <v>0</v>
      </c>
      <c r="L24" s="1209">
        <v>311500</v>
      </c>
      <c r="M24" s="1209">
        <v>200470179</v>
      </c>
      <c r="N24" s="1211">
        <v>200781679</v>
      </c>
      <c r="O24" s="1211">
        <v>411398045</v>
      </c>
      <c r="P24" s="1211">
        <v>2144525698</v>
      </c>
      <c r="Q24" s="1210">
        <v>2555923743</v>
      </c>
      <c r="R24" s="1210">
        <v>0</v>
      </c>
      <c r="S24" s="1210">
        <v>0</v>
      </c>
      <c r="T24" s="1212">
        <v>0</v>
      </c>
      <c r="U24" s="67">
        <v>12</v>
      </c>
    </row>
    <row r="25" spans="1:21" s="101" customFormat="1" ht="23.1" customHeight="1" x14ac:dyDescent="0.15">
      <c r="A25" s="66">
        <v>13</v>
      </c>
      <c r="B25" s="65" t="s">
        <v>852</v>
      </c>
      <c r="C25" s="1208">
        <v>1888589603</v>
      </c>
      <c r="D25" s="1209">
        <v>1380382962</v>
      </c>
      <c r="E25" s="1209">
        <v>3268972565</v>
      </c>
      <c r="F25" s="1209">
        <v>1631864623</v>
      </c>
      <c r="G25" s="1209">
        <v>173106243</v>
      </c>
      <c r="H25" s="1209">
        <v>1804970866</v>
      </c>
      <c r="I25" s="1210">
        <v>2350195</v>
      </c>
      <c r="J25" s="1210">
        <v>243200</v>
      </c>
      <c r="K25" s="1209">
        <v>2593395</v>
      </c>
      <c r="L25" s="1209">
        <v>1234226</v>
      </c>
      <c r="M25" s="1209">
        <v>235714171</v>
      </c>
      <c r="N25" s="1211">
        <v>236948397</v>
      </c>
      <c r="O25" s="1211">
        <v>255490754</v>
      </c>
      <c r="P25" s="1211">
        <v>971562548</v>
      </c>
      <c r="Q25" s="1210">
        <v>1227053302</v>
      </c>
      <c r="R25" s="1210">
        <v>0</v>
      </c>
      <c r="S25" s="1210">
        <v>0</v>
      </c>
      <c r="T25" s="1212">
        <v>0</v>
      </c>
      <c r="U25" s="67">
        <v>13</v>
      </c>
    </row>
    <row r="26" spans="1:21" s="101" customFormat="1" ht="23.1" customHeight="1" x14ac:dyDescent="0.15">
      <c r="A26" s="66">
        <v>14</v>
      </c>
      <c r="B26" s="65" t="s">
        <v>854</v>
      </c>
      <c r="C26" s="1208">
        <v>1365259191</v>
      </c>
      <c r="D26" s="1209">
        <v>605333430</v>
      </c>
      <c r="E26" s="1209">
        <v>1970592621</v>
      </c>
      <c r="F26" s="1209">
        <v>1250862916</v>
      </c>
      <c r="G26" s="1209">
        <v>81838788</v>
      </c>
      <c r="H26" s="1209">
        <v>1332701704</v>
      </c>
      <c r="I26" s="1210">
        <v>178500</v>
      </c>
      <c r="J26" s="1210">
        <v>74049</v>
      </c>
      <c r="K26" s="1209">
        <v>252549</v>
      </c>
      <c r="L26" s="1209">
        <v>285800</v>
      </c>
      <c r="M26" s="1209">
        <v>77049316</v>
      </c>
      <c r="N26" s="1211">
        <v>77335116</v>
      </c>
      <c r="O26" s="1211">
        <v>114110475</v>
      </c>
      <c r="P26" s="1211">
        <v>446445326</v>
      </c>
      <c r="Q26" s="1210">
        <v>560555801</v>
      </c>
      <c r="R26" s="1210">
        <v>0</v>
      </c>
      <c r="S26" s="1210">
        <v>0</v>
      </c>
      <c r="T26" s="1212">
        <v>0</v>
      </c>
      <c r="U26" s="67">
        <v>14</v>
      </c>
    </row>
    <row r="27" spans="1:21" s="101" customFormat="1" ht="23.1" customHeight="1" x14ac:dyDescent="0.15">
      <c r="A27" s="66">
        <v>15</v>
      </c>
      <c r="B27" s="65" t="s">
        <v>856</v>
      </c>
      <c r="C27" s="1213">
        <v>2446893588</v>
      </c>
      <c r="D27" s="1214">
        <v>1029957876</v>
      </c>
      <c r="E27" s="1214">
        <v>3476851464</v>
      </c>
      <c r="F27" s="1214">
        <v>2252203187</v>
      </c>
      <c r="G27" s="1214">
        <v>195874387</v>
      </c>
      <c r="H27" s="1214">
        <v>2448077574</v>
      </c>
      <c r="I27" s="1215">
        <v>2049389</v>
      </c>
      <c r="J27" s="1215">
        <v>141566</v>
      </c>
      <c r="K27" s="1214">
        <v>2190955</v>
      </c>
      <c r="L27" s="1214">
        <v>1833500</v>
      </c>
      <c r="M27" s="1214">
        <v>92453340</v>
      </c>
      <c r="N27" s="1216">
        <v>94286840</v>
      </c>
      <c r="O27" s="1216">
        <v>192856901</v>
      </c>
      <c r="P27" s="1216">
        <v>741630149</v>
      </c>
      <c r="Q27" s="1215">
        <v>934487050</v>
      </c>
      <c r="R27" s="1215">
        <v>0</v>
      </c>
      <c r="S27" s="1215">
        <v>0</v>
      </c>
      <c r="T27" s="1217">
        <v>0</v>
      </c>
      <c r="U27" s="67">
        <v>15</v>
      </c>
    </row>
    <row r="28" spans="1:21" s="101" customFormat="1" ht="23.1" customHeight="1" x14ac:dyDescent="0.15">
      <c r="A28" s="72">
        <v>16</v>
      </c>
      <c r="B28" s="62" t="s">
        <v>858</v>
      </c>
      <c r="C28" s="1218">
        <v>3352074607</v>
      </c>
      <c r="D28" s="1219">
        <v>976063162</v>
      </c>
      <c r="E28" s="1219">
        <v>4328137769</v>
      </c>
      <c r="F28" s="1219">
        <v>3013053438</v>
      </c>
      <c r="G28" s="1219">
        <v>236747409</v>
      </c>
      <c r="H28" s="1219">
        <v>3249800847</v>
      </c>
      <c r="I28" s="1220">
        <v>6306482</v>
      </c>
      <c r="J28" s="1220">
        <v>400897</v>
      </c>
      <c r="K28" s="1219">
        <v>6707379</v>
      </c>
      <c r="L28" s="1219">
        <v>43900</v>
      </c>
      <c r="M28" s="1219">
        <v>100552996</v>
      </c>
      <c r="N28" s="1221">
        <v>100596896</v>
      </c>
      <c r="O28" s="1221">
        <v>338977269</v>
      </c>
      <c r="P28" s="1221">
        <v>638762757</v>
      </c>
      <c r="Q28" s="1220">
        <v>977740026</v>
      </c>
      <c r="R28" s="1220">
        <v>0</v>
      </c>
      <c r="S28" s="1220">
        <v>0</v>
      </c>
      <c r="T28" s="1222">
        <v>0</v>
      </c>
      <c r="U28" s="73">
        <v>16</v>
      </c>
    </row>
    <row r="29" spans="1:21" s="101" customFormat="1" ht="23.1" customHeight="1" x14ac:dyDescent="0.15">
      <c r="A29" s="66">
        <v>17</v>
      </c>
      <c r="B29" s="65" t="s">
        <v>860</v>
      </c>
      <c r="C29" s="1208">
        <v>9861491230</v>
      </c>
      <c r="D29" s="1209">
        <v>4726333166</v>
      </c>
      <c r="E29" s="1209">
        <v>14587824396</v>
      </c>
      <c r="F29" s="1209">
        <v>8761096606</v>
      </c>
      <c r="G29" s="1209">
        <v>819236282</v>
      </c>
      <c r="H29" s="1209">
        <v>9580332888</v>
      </c>
      <c r="I29" s="1210">
        <v>15705772</v>
      </c>
      <c r="J29" s="1210">
        <v>1480700</v>
      </c>
      <c r="K29" s="1209">
        <v>17186472</v>
      </c>
      <c r="L29" s="1209">
        <v>359000</v>
      </c>
      <c r="M29" s="1209">
        <v>410196687</v>
      </c>
      <c r="N29" s="1211">
        <v>410555687</v>
      </c>
      <c r="O29" s="1211">
        <v>1100035624</v>
      </c>
      <c r="P29" s="1211">
        <v>3496900197</v>
      </c>
      <c r="Q29" s="1210">
        <v>4596935821</v>
      </c>
      <c r="R29" s="1210">
        <v>0</v>
      </c>
      <c r="S29" s="1210">
        <v>0</v>
      </c>
      <c r="T29" s="1212">
        <v>0</v>
      </c>
      <c r="U29" s="67">
        <v>17</v>
      </c>
    </row>
    <row r="30" spans="1:21" s="101" customFormat="1" ht="23.1" customHeight="1" x14ac:dyDescent="0.15">
      <c r="A30" s="66">
        <v>18</v>
      </c>
      <c r="B30" s="65" t="s">
        <v>862</v>
      </c>
      <c r="C30" s="1208">
        <v>590018576</v>
      </c>
      <c r="D30" s="1209">
        <v>306492280</v>
      </c>
      <c r="E30" s="1209">
        <v>896510856</v>
      </c>
      <c r="F30" s="1209">
        <v>531081390</v>
      </c>
      <c r="G30" s="1209">
        <v>49463713</v>
      </c>
      <c r="H30" s="1209">
        <v>580545103</v>
      </c>
      <c r="I30" s="1210">
        <v>236900</v>
      </c>
      <c r="J30" s="1210">
        <v>0</v>
      </c>
      <c r="K30" s="1209">
        <v>236900</v>
      </c>
      <c r="L30" s="1209">
        <v>0</v>
      </c>
      <c r="M30" s="1209">
        <v>31492175</v>
      </c>
      <c r="N30" s="1211">
        <v>31492175</v>
      </c>
      <c r="O30" s="1211">
        <v>58937186</v>
      </c>
      <c r="P30" s="1211">
        <v>225536392</v>
      </c>
      <c r="Q30" s="1210">
        <v>284473578</v>
      </c>
      <c r="R30" s="1210">
        <v>0</v>
      </c>
      <c r="S30" s="1210">
        <v>0</v>
      </c>
      <c r="T30" s="1212">
        <v>0</v>
      </c>
      <c r="U30" s="67">
        <v>18</v>
      </c>
    </row>
    <row r="31" spans="1:21" s="101" customFormat="1" ht="23.1" customHeight="1" x14ac:dyDescent="0.15">
      <c r="A31" s="66">
        <v>19</v>
      </c>
      <c r="B31" s="65" t="s">
        <v>864</v>
      </c>
      <c r="C31" s="1208">
        <v>7686088578</v>
      </c>
      <c r="D31" s="1209">
        <v>3345469186</v>
      </c>
      <c r="E31" s="1209">
        <v>11031557764</v>
      </c>
      <c r="F31" s="1209">
        <v>6519773826</v>
      </c>
      <c r="G31" s="1209">
        <v>537908970</v>
      </c>
      <c r="H31" s="1209">
        <v>7057682796</v>
      </c>
      <c r="I31" s="1210">
        <v>791499</v>
      </c>
      <c r="J31" s="1210">
        <v>0</v>
      </c>
      <c r="K31" s="1209">
        <v>791499</v>
      </c>
      <c r="L31" s="1209">
        <v>0</v>
      </c>
      <c r="M31" s="1209">
        <v>575224799</v>
      </c>
      <c r="N31" s="1211">
        <v>575224799</v>
      </c>
      <c r="O31" s="1211">
        <v>1166314752</v>
      </c>
      <c r="P31" s="1211">
        <v>2232335417</v>
      </c>
      <c r="Q31" s="1210">
        <v>3398650169</v>
      </c>
      <c r="R31" s="1210">
        <v>0</v>
      </c>
      <c r="S31" s="1210">
        <v>0</v>
      </c>
      <c r="T31" s="1212">
        <v>0</v>
      </c>
      <c r="U31" s="67">
        <v>19</v>
      </c>
    </row>
    <row r="32" spans="1:21" s="101" customFormat="1" ht="23.1" customHeight="1" x14ac:dyDescent="0.15">
      <c r="A32" s="66">
        <v>20</v>
      </c>
      <c r="B32" s="65" t="s">
        <v>866</v>
      </c>
      <c r="C32" s="1213">
        <v>3724577605</v>
      </c>
      <c r="D32" s="1214">
        <v>831177981</v>
      </c>
      <c r="E32" s="1214">
        <v>4555755586</v>
      </c>
      <c r="F32" s="1214">
        <v>3406495226</v>
      </c>
      <c r="G32" s="1214">
        <v>317975833</v>
      </c>
      <c r="H32" s="1214">
        <v>3724471059</v>
      </c>
      <c r="I32" s="1215">
        <v>0</v>
      </c>
      <c r="J32" s="1215">
        <v>0</v>
      </c>
      <c r="K32" s="1214">
        <v>0</v>
      </c>
      <c r="L32" s="1214">
        <v>0</v>
      </c>
      <c r="M32" s="1214">
        <v>63717856</v>
      </c>
      <c r="N32" s="1216">
        <v>63717856</v>
      </c>
      <c r="O32" s="1216">
        <v>318082379</v>
      </c>
      <c r="P32" s="1216">
        <v>449484292</v>
      </c>
      <c r="Q32" s="1215">
        <v>767566671</v>
      </c>
      <c r="R32" s="1215">
        <v>0</v>
      </c>
      <c r="S32" s="1215">
        <v>0</v>
      </c>
      <c r="T32" s="1217">
        <v>0</v>
      </c>
      <c r="U32" s="67">
        <v>20</v>
      </c>
    </row>
    <row r="33" spans="1:21" s="101" customFormat="1" ht="23.1" customHeight="1" x14ac:dyDescent="0.15">
      <c r="A33" s="70">
        <v>21</v>
      </c>
      <c r="B33" s="62" t="s">
        <v>868</v>
      </c>
      <c r="C33" s="1218">
        <v>4722282614</v>
      </c>
      <c r="D33" s="1219">
        <v>1577708301</v>
      </c>
      <c r="E33" s="1219">
        <v>6299990915</v>
      </c>
      <c r="F33" s="1219">
        <v>4151432444</v>
      </c>
      <c r="G33" s="1219">
        <v>385003480</v>
      </c>
      <c r="H33" s="1219">
        <v>4536435924</v>
      </c>
      <c r="I33" s="1220">
        <v>790029</v>
      </c>
      <c r="J33" s="1220">
        <v>55700</v>
      </c>
      <c r="K33" s="1219">
        <v>845729</v>
      </c>
      <c r="L33" s="1219">
        <v>0</v>
      </c>
      <c r="M33" s="1219">
        <v>255590483</v>
      </c>
      <c r="N33" s="1221">
        <v>255590483</v>
      </c>
      <c r="O33" s="1221">
        <v>570850170</v>
      </c>
      <c r="P33" s="1221">
        <v>937114338</v>
      </c>
      <c r="Q33" s="1220">
        <v>1507964508</v>
      </c>
      <c r="R33" s="1220">
        <v>0</v>
      </c>
      <c r="S33" s="1220">
        <v>0</v>
      </c>
      <c r="T33" s="1222">
        <v>0</v>
      </c>
      <c r="U33" s="71">
        <v>21</v>
      </c>
    </row>
    <row r="34" spans="1:21" s="101" customFormat="1" ht="23.1" customHeight="1" x14ac:dyDescent="0.15">
      <c r="A34" s="66">
        <v>22</v>
      </c>
      <c r="B34" s="65" t="s">
        <v>870</v>
      </c>
      <c r="C34" s="1208">
        <v>3091961011</v>
      </c>
      <c r="D34" s="1209">
        <v>1515052721</v>
      </c>
      <c r="E34" s="1209">
        <v>4607013732</v>
      </c>
      <c r="F34" s="1209">
        <v>2812238003</v>
      </c>
      <c r="G34" s="1209">
        <v>270640955</v>
      </c>
      <c r="H34" s="1209">
        <v>3082878958</v>
      </c>
      <c r="I34" s="1210">
        <v>1067853</v>
      </c>
      <c r="J34" s="1210">
        <v>325000</v>
      </c>
      <c r="K34" s="1209">
        <v>1392853</v>
      </c>
      <c r="L34" s="1209">
        <v>116300</v>
      </c>
      <c r="M34" s="1209">
        <v>64904375</v>
      </c>
      <c r="N34" s="1211">
        <v>65020675</v>
      </c>
      <c r="O34" s="1211">
        <v>279606708</v>
      </c>
      <c r="P34" s="1211">
        <v>1179507391</v>
      </c>
      <c r="Q34" s="1210">
        <v>1459114099</v>
      </c>
      <c r="R34" s="1210">
        <v>0</v>
      </c>
      <c r="S34" s="1210">
        <v>0</v>
      </c>
      <c r="T34" s="1212">
        <v>0</v>
      </c>
      <c r="U34" s="67">
        <v>22</v>
      </c>
    </row>
    <row r="35" spans="1:21" s="101" customFormat="1" ht="23.1" customHeight="1" x14ac:dyDescent="0.15">
      <c r="A35" s="66">
        <v>23</v>
      </c>
      <c r="B35" s="65" t="s">
        <v>871</v>
      </c>
      <c r="C35" s="1208">
        <v>962331639</v>
      </c>
      <c r="D35" s="1209">
        <v>207526514</v>
      </c>
      <c r="E35" s="1209">
        <v>1169858153</v>
      </c>
      <c r="F35" s="1209">
        <v>879898001</v>
      </c>
      <c r="G35" s="1209">
        <v>54677623</v>
      </c>
      <c r="H35" s="1209">
        <v>934575624</v>
      </c>
      <c r="I35" s="1210">
        <v>0</v>
      </c>
      <c r="J35" s="1210">
        <v>0</v>
      </c>
      <c r="K35" s="1209">
        <v>0</v>
      </c>
      <c r="L35" s="1209">
        <v>0</v>
      </c>
      <c r="M35" s="1209">
        <v>24866620</v>
      </c>
      <c r="N35" s="1211">
        <v>24866620</v>
      </c>
      <c r="O35" s="1211">
        <v>82433638</v>
      </c>
      <c r="P35" s="1211">
        <v>127982271</v>
      </c>
      <c r="Q35" s="1210">
        <v>210415909</v>
      </c>
      <c r="R35" s="1210">
        <v>0</v>
      </c>
      <c r="S35" s="1210">
        <v>0</v>
      </c>
      <c r="T35" s="1212">
        <v>0</v>
      </c>
      <c r="U35" s="67">
        <v>23</v>
      </c>
    </row>
    <row r="36" spans="1:21" s="101" customFormat="1" ht="23.1" customHeight="1" x14ac:dyDescent="0.15">
      <c r="A36" s="66">
        <v>24</v>
      </c>
      <c r="B36" s="65" t="s">
        <v>873</v>
      </c>
      <c r="C36" s="1208">
        <v>2654678188</v>
      </c>
      <c r="D36" s="1209">
        <v>688290301</v>
      </c>
      <c r="E36" s="1209">
        <v>3342968489</v>
      </c>
      <c r="F36" s="1209">
        <v>2401210347</v>
      </c>
      <c r="G36" s="1209">
        <v>161866135</v>
      </c>
      <c r="H36" s="1209">
        <v>2563076482</v>
      </c>
      <c r="I36" s="1210">
        <v>1050100</v>
      </c>
      <c r="J36" s="1210">
        <v>96500</v>
      </c>
      <c r="K36" s="1209">
        <v>1146600</v>
      </c>
      <c r="L36" s="1209">
        <v>284700</v>
      </c>
      <c r="M36" s="1209">
        <v>95998756</v>
      </c>
      <c r="N36" s="1211">
        <v>96283456</v>
      </c>
      <c r="O36" s="1211">
        <v>253183141</v>
      </c>
      <c r="P36" s="1211">
        <v>430425410</v>
      </c>
      <c r="Q36" s="1210">
        <v>683608551</v>
      </c>
      <c r="R36" s="1210">
        <v>0</v>
      </c>
      <c r="S36" s="1210">
        <v>0</v>
      </c>
      <c r="T36" s="1212">
        <v>0</v>
      </c>
      <c r="U36" s="67">
        <v>24</v>
      </c>
    </row>
    <row r="37" spans="1:21" s="101" customFormat="1" ht="23.1" customHeight="1" x14ac:dyDescent="0.15">
      <c r="A37" s="66">
        <v>25</v>
      </c>
      <c r="B37" s="65" t="s">
        <v>875</v>
      </c>
      <c r="C37" s="1213">
        <v>2283750654</v>
      </c>
      <c r="D37" s="1214">
        <v>1860892392</v>
      </c>
      <c r="E37" s="1214">
        <v>4144643046</v>
      </c>
      <c r="F37" s="1214">
        <v>2012990094</v>
      </c>
      <c r="G37" s="1214">
        <v>361731716</v>
      </c>
      <c r="H37" s="1214">
        <v>2374721810</v>
      </c>
      <c r="I37" s="1215">
        <v>1176393</v>
      </c>
      <c r="J37" s="1215">
        <v>263872</v>
      </c>
      <c r="K37" s="1214">
        <v>1440265</v>
      </c>
      <c r="L37" s="1214">
        <v>841100</v>
      </c>
      <c r="M37" s="1214">
        <v>251352152</v>
      </c>
      <c r="N37" s="1216">
        <v>252193252</v>
      </c>
      <c r="O37" s="1216">
        <v>269919460</v>
      </c>
      <c r="P37" s="1216">
        <v>1247808524</v>
      </c>
      <c r="Q37" s="1215">
        <v>1517727984</v>
      </c>
      <c r="R37" s="1215">
        <v>0</v>
      </c>
      <c r="S37" s="1215">
        <v>0</v>
      </c>
      <c r="T37" s="1217">
        <v>0</v>
      </c>
      <c r="U37" s="67">
        <v>25</v>
      </c>
    </row>
    <row r="38" spans="1:21" s="101" customFormat="1" ht="23.1" customHeight="1" x14ac:dyDescent="0.15">
      <c r="A38" s="70">
        <v>26</v>
      </c>
      <c r="B38" s="62" t="s">
        <v>877</v>
      </c>
      <c r="C38" s="1218">
        <v>1628840995</v>
      </c>
      <c r="D38" s="1219">
        <v>994361166</v>
      </c>
      <c r="E38" s="1219">
        <v>2623202161</v>
      </c>
      <c r="F38" s="1219">
        <v>1432159200</v>
      </c>
      <c r="G38" s="1219">
        <v>155036925</v>
      </c>
      <c r="H38" s="1219">
        <v>1587196125</v>
      </c>
      <c r="I38" s="1220">
        <v>1387450</v>
      </c>
      <c r="J38" s="1220">
        <v>0</v>
      </c>
      <c r="K38" s="1219">
        <v>1387450</v>
      </c>
      <c r="L38" s="1219">
        <v>9200</v>
      </c>
      <c r="M38" s="1219">
        <v>93952702</v>
      </c>
      <c r="N38" s="1221">
        <v>93961902</v>
      </c>
      <c r="O38" s="1221">
        <v>196672595</v>
      </c>
      <c r="P38" s="1221">
        <v>745371539</v>
      </c>
      <c r="Q38" s="1220">
        <v>942044134</v>
      </c>
      <c r="R38" s="1220">
        <v>0</v>
      </c>
      <c r="S38" s="1220">
        <v>0</v>
      </c>
      <c r="T38" s="1222">
        <v>0</v>
      </c>
      <c r="U38" s="71">
        <v>26</v>
      </c>
    </row>
    <row r="39" spans="1:21" s="101" customFormat="1" ht="23.1" customHeight="1" x14ac:dyDescent="0.15">
      <c r="A39" s="66">
        <v>27</v>
      </c>
      <c r="B39" s="65" t="s">
        <v>879</v>
      </c>
      <c r="C39" s="1208">
        <v>3223809880</v>
      </c>
      <c r="D39" s="1209">
        <v>995818318</v>
      </c>
      <c r="E39" s="1209">
        <v>4219628198</v>
      </c>
      <c r="F39" s="1209">
        <v>2967824378</v>
      </c>
      <c r="G39" s="1209">
        <v>211516561</v>
      </c>
      <c r="H39" s="1209">
        <v>3179340939</v>
      </c>
      <c r="I39" s="1210">
        <v>0</v>
      </c>
      <c r="J39" s="1210">
        <v>0</v>
      </c>
      <c r="K39" s="1209">
        <v>0</v>
      </c>
      <c r="L39" s="1209">
        <v>157700</v>
      </c>
      <c r="M39" s="1209">
        <v>113550802</v>
      </c>
      <c r="N39" s="1211">
        <v>113708502</v>
      </c>
      <c r="O39" s="1211">
        <v>255827802</v>
      </c>
      <c r="P39" s="1211">
        <v>670750955</v>
      </c>
      <c r="Q39" s="1210">
        <v>926578757</v>
      </c>
      <c r="R39" s="1210">
        <v>0</v>
      </c>
      <c r="S39" s="1210">
        <v>0</v>
      </c>
      <c r="T39" s="1212">
        <v>0</v>
      </c>
      <c r="U39" s="67">
        <v>27</v>
      </c>
    </row>
    <row r="40" spans="1:21" s="101" customFormat="1" ht="23.1" customHeight="1" x14ac:dyDescent="0.15">
      <c r="A40" s="66">
        <v>30</v>
      </c>
      <c r="B40" s="65" t="s">
        <v>881</v>
      </c>
      <c r="C40" s="1208">
        <v>2355218314</v>
      </c>
      <c r="D40" s="1209">
        <v>1313652897</v>
      </c>
      <c r="E40" s="1209">
        <v>3668871211</v>
      </c>
      <c r="F40" s="1209">
        <v>2108053137</v>
      </c>
      <c r="G40" s="1209">
        <v>242949561</v>
      </c>
      <c r="H40" s="1209">
        <v>2351002698</v>
      </c>
      <c r="I40" s="1210">
        <v>799800</v>
      </c>
      <c r="J40" s="1210">
        <v>31500</v>
      </c>
      <c r="K40" s="1209">
        <v>831300</v>
      </c>
      <c r="L40" s="1209">
        <v>0</v>
      </c>
      <c r="M40" s="1209">
        <v>100992486</v>
      </c>
      <c r="N40" s="1211">
        <v>100992486</v>
      </c>
      <c r="O40" s="1211">
        <v>247165177</v>
      </c>
      <c r="P40" s="1211">
        <v>969710850</v>
      </c>
      <c r="Q40" s="1210">
        <v>1216876027</v>
      </c>
      <c r="R40" s="1210">
        <v>0</v>
      </c>
      <c r="S40" s="1210">
        <v>0</v>
      </c>
      <c r="T40" s="1212">
        <v>0</v>
      </c>
      <c r="U40" s="67">
        <v>30</v>
      </c>
    </row>
    <row r="41" spans="1:21" s="101" customFormat="1" ht="23.1" customHeight="1" x14ac:dyDescent="0.15">
      <c r="A41" s="66">
        <v>31</v>
      </c>
      <c r="B41" s="65" t="s">
        <v>883</v>
      </c>
      <c r="C41" s="1208">
        <v>571180559</v>
      </c>
      <c r="D41" s="1209">
        <v>245970527</v>
      </c>
      <c r="E41" s="1209">
        <v>817151086</v>
      </c>
      <c r="F41" s="1209">
        <v>515091767</v>
      </c>
      <c r="G41" s="1209">
        <v>45729764</v>
      </c>
      <c r="H41" s="1209">
        <v>560821531</v>
      </c>
      <c r="I41" s="1210">
        <v>0</v>
      </c>
      <c r="J41" s="1210">
        <v>0</v>
      </c>
      <c r="K41" s="1209">
        <v>0</v>
      </c>
      <c r="L41" s="1209">
        <v>0</v>
      </c>
      <c r="M41" s="1209">
        <v>24649469</v>
      </c>
      <c r="N41" s="1211">
        <v>24649469</v>
      </c>
      <c r="O41" s="1211">
        <v>56088792</v>
      </c>
      <c r="P41" s="1211">
        <v>175591294</v>
      </c>
      <c r="Q41" s="1210">
        <v>231680086</v>
      </c>
      <c r="R41" s="1210">
        <v>0</v>
      </c>
      <c r="S41" s="1210">
        <v>0</v>
      </c>
      <c r="T41" s="1212">
        <v>0</v>
      </c>
      <c r="U41" s="67">
        <v>31</v>
      </c>
    </row>
    <row r="42" spans="1:21" s="101" customFormat="1" ht="23.1" customHeight="1" x14ac:dyDescent="0.15">
      <c r="A42" s="66">
        <v>32</v>
      </c>
      <c r="B42" s="65" t="s">
        <v>885</v>
      </c>
      <c r="C42" s="1213">
        <v>2242161899</v>
      </c>
      <c r="D42" s="1214">
        <v>2141658421</v>
      </c>
      <c r="E42" s="1214">
        <v>4383820320</v>
      </c>
      <c r="F42" s="1214">
        <v>1921354559</v>
      </c>
      <c r="G42" s="1214">
        <v>336520528</v>
      </c>
      <c r="H42" s="1214">
        <v>2257875087</v>
      </c>
      <c r="I42" s="1215">
        <v>0</v>
      </c>
      <c r="J42" s="1215">
        <v>0</v>
      </c>
      <c r="K42" s="1214">
        <v>0</v>
      </c>
      <c r="L42" s="1214">
        <v>0</v>
      </c>
      <c r="M42" s="1214">
        <v>189195062</v>
      </c>
      <c r="N42" s="1216">
        <v>189195062</v>
      </c>
      <c r="O42" s="1216">
        <v>320807340</v>
      </c>
      <c r="P42" s="1216">
        <v>1615942831</v>
      </c>
      <c r="Q42" s="1215">
        <v>1936750171</v>
      </c>
      <c r="R42" s="1215">
        <v>0</v>
      </c>
      <c r="S42" s="1215">
        <v>0</v>
      </c>
      <c r="T42" s="1217">
        <v>0</v>
      </c>
      <c r="U42" s="67">
        <v>32</v>
      </c>
    </row>
    <row r="43" spans="1:21" s="101" customFormat="1" ht="23.1" customHeight="1" x14ac:dyDescent="0.15">
      <c r="A43" s="72">
        <v>33</v>
      </c>
      <c r="B43" s="62" t="s">
        <v>887</v>
      </c>
      <c r="C43" s="1218">
        <v>1499379046</v>
      </c>
      <c r="D43" s="1219">
        <v>1502932324</v>
      </c>
      <c r="E43" s="1219">
        <v>3002311370</v>
      </c>
      <c r="F43" s="1219">
        <v>1247835773</v>
      </c>
      <c r="G43" s="1219">
        <v>244628541</v>
      </c>
      <c r="H43" s="1219">
        <v>1492464314</v>
      </c>
      <c r="I43" s="1220">
        <v>1735123</v>
      </c>
      <c r="J43" s="1220">
        <v>111400</v>
      </c>
      <c r="K43" s="1219">
        <v>1846523</v>
      </c>
      <c r="L43" s="1219">
        <v>0</v>
      </c>
      <c r="M43" s="1219">
        <v>66366123</v>
      </c>
      <c r="N43" s="1221">
        <v>66366123</v>
      </c>
      <c r="O43" s="1221">
        <v>251543273</v>
      </c>
      <c r="P43" s="1221">
        <v>1191937660</v>
      </c>
      <c r="Q43" s="1220">
        <v>1443480933</v>
      </c>
      <c r="R43" s="1220">
        <v>0</v>
      </c>
      <c r="S43" s="1220">
        <v>0</v>
      </c>
      <c r="T43" s="1222">
        <v>0</v>
      </c>
      <c r="U43" s="73">
        <v>33</v>
      </c>
    </row>
    <row r="44" spans="1:21" s="101" customFormat="1" ht="23.1" customHeight="1" x14ac:dyDescent="0.15">
      <c r="A44" s="66">
        <v>35</v>
      </c>
      <c r="B44" s="65" t="s">
        <v>889</v>
      </c>
      <c r="C44" s="1208">
        <v>1615805779</v>
      </c>
      <c r="D44" s="1209">
        <v>889407826</v>
      </c>
      <c r="E44" s="1209">
        <v>2505213605</v>
      </c>
      <c r="F44" s="1209">
        <v>1444411957</v>
      </c>
      <c r="G44" s="1209">
        <v>121128287</v>
      </c>
      <c r="H44" s="1209">
        <v>1565540244</v>
      </c>
      <c r="I44" s="1210">
        <v>1197400</v>
      </c>
      <c r="J44" s="1210">
        <v>3500</v>
      </c>
      <c r="K44" s="1209">
        <v>1200900</v>
      </c>
      <c r="L44" s="1209">
        <v>0</v>
      </c>
      <c r="M44" s="1209">
        <v>35665581</v>
      </c>
      <c r="N44" s="1211">
        <v>35665581</v>
      </c>
      <c r="O44" s="1211">
        <v>171393822</v>
      </c>
      <c r="P44" s="1211">
        <v>732613958</v>
      </c>
      <c r="Q44" s="1210">
        <v>904007780</v>
      </c>
      <c r="R44" s="1210">
        <v>0</v>
      </c>
      <c r="S44" s="1210">
        <v>0</v>
      </c>
      <c r="T44" s="1212">
        <v>0</v>
      </c>
      <c r="U44" s="67">
        <v>35</v>
      </c>
    </row>
    <row r="45" spans="1:21" s="101" customFormat="1" ht="23.1" customHeight="1" x14ac:dyDescent="0.15">
      <c r="A45" s="66">
        <v>36</v>
      </c>
      <c r="B45" s="65" t="s">
        <v>891</v>
      </c>
      <c r="C45" s="1208">
        <v>2087663235</v>
      </c>
      <c r="D45" s="1209">
        <v>875268199</v>
      </c>
      <c r="E45" s="1209">
        <v>2962931434</v>
      </c>
      <c r="F45" s="1209">
        <v>1886537263</v>
      </c>
      <c r="G45" s="1209">
        <v>164531918</v>
      </c>
      <c r="H45" s="1209">
        <v>2051069181</v>
      </c>
      <c r="I45" s="1210">
        <v>824700</v>
      </c>
      <c r="J45" s="1210">
        <v>70000</v>
      </c>
      <c r="K45" s="1209">
        <v>894700</v>
      </c>
      <c r="L45" s="1209">
        <v>75300</v>
      </c>
      <c r="M45" s="1209">
        <v>45601179</v>
      </c>
      <c r="N45" s="1211">
        <v>45676479</v>
      </c>
      <c r="O45" s="1211">
        <v>201050672</v>
      </c>
      <c r="P45" s="1211">
        <v>665135102</v>
      </c>
      <c r="Q45" s="1210">
        <v>866185774</v>
      </c>
      <c r="R45" s="1210">
        <v>0</v>
      </c>
      <c r="S45" s="1210">
        <v>0</v>
      </c>
      <c r="T45" s="1212">
        <v>0</v>
      </c>
      <c r="U45" s="67">
        <v>36</v>
      </c>
    </row>
    <row r="46" spans="1:21" s="101" customFormat="1" ht="23.1" customHeight="1" x14ac:dyDescent="0.15">
      <c r="A46" s="66">
        <v>38</v>
      </c>
      <c r="B46" s="65" t="s">
        <v>893</v>
      </c>
      <c r="C46" s="1208">
        <v>584804824</v>
      </c>
      <c r="D46" s="1209">
        <v>340277650</v>
      </c>
      <c r="E46" s="1209">
        <v>925082474</v>
      </c>
      <c r="F46" s="1209">
        <v>539085401</v>
      </c>
      <c r="G46" s="1209">
        <v>45058385</v>
      </c>
      <c r="H46" s="1209">
        <v>584143786</v>
      </c>
      <c r="I46" s="1210">
        <v>40259</v>
      </c>
      <c r="J46" s="1210">
        <v>0</v>
      </c>
      <c r="K46" s="1209">
        <v>40259</v>
      </c>
      <c r="L46" s="1209">
        <v>0</v>
      </c>
      <c r="M46" s="1209">
        <v>29353852</v>
      </c>
      <c r="N46" s="1211">
        <v>29353852</v>
      </c>
      <c r="O46" s="1211">
        <v>45719423</v>
      </c>
      <c r="P46" s="1211">
        <v>265865413</v>
      </c>
      <c r="Q46" s="1210">
        <v>311584836</v>
      </c>
      <c r="R46" s="1210">
        <v>0</v>
      </c>
      <c r="S46" s="1210">
        <v>0</v>
      </c>
      <c r="T46" s="1212">
        <v>0</v>
      </c>
      <c r="U46" s="67">
        <v>38</v>
      </c>
    </row>
    <row r="47" spans="1:21" s="101" customFormat="1" ht="23.1" customHeight="1" x14ac:dyDescent="0.15">
      <c r="A47" s="66">
        <v>39</v>
      </c>
      <c r="B47" s="65" t="s">
        <v>895</v>
      </c>
      <c r="C47" s="1213">
        <v>370393415</v>
      </c>
      <c r="D47" s="1214">
        <v>220693676</v>
      </c>
      <c r="E47" s="1214">
        <v>591087091</v>
      </c>
      <c r="F47" s="1214">
        <v>334726398</v>
      </c>
      <c r="G47" s="1214">
        <v>36327051</v>
      </c>
      <c r="H47" s="1214">
        <v>371053449</v>
      </c>
      <c r="I47" s="1215">
        <v>0</v>
      </c>
      <c r="J47" s="1215">
        <v>0</v>
      </c>
      <c r="K47" s="1214">
        <v>0</v>
      </c>
      <c r="L47" s="1214">
        <v>26900</v>
      </c>
      <c r="M47" s="1214">
        <v>14112850</v>
      </c>
      <c r="N47" s="1216">
        <v>14139750</v>
      </c>
      <c r="O47" s="1216">
        <v>35640117</v>
      </c>
      <c r="P47" s="1216">
        <v>170253775</v>
      </c>
      <c r="Q47" s="1215">
        <v>205893892</v>
      </c>
      <c r="R47" s="1215">
        <v>0</v>
      </c>
      <c r="S47" s="1215">
        <v>0</v>
      </c>
      <c r="T47" s="1217">
        <v>0</v>
      </c>
      <c r="U47" s="67">
        <v>39</v>
      </c>
    </row>
    <row r="48" spans="1:21" s="101" customFormat="1" ht="23.1" customHeight="1" x14ac:dyDescent="0.15">
      <c r="A48" s="72">
        <v>40</v>
      </c>
      <c r="B48" s="62" t="s">
        <v>896</v>
      </c>
      <c r="C48" s="1218">
        <v>199796969</v>
      </c>
      <c r="D48" s="1219">
        <v>61328546</v>
      </c>
      <c r="E48" s="1219">
        <v>261125515</v>
      </c>
      <c r="F48" s="1219">
        <v>186101454</v>
      </c>
      <c r="G48" s="1219">
        <v>13938336</v>
      </c>
      <c r="H48" s="1219">
        <v>200039790</v>
      </c>
      <c r="I48" s="1220">
        <v>0</v>
      </c>
      <c r="J48" s="1220">
        <v>0</v>
      </c>
      <c r="K48" s="1219">
        <v>0</v>
      </c>
      <c r="L48" s="1219">
        <v>0</v>
      </c>
      <c r="M48" s="1219">
        <v>4529538</v>
      </c>
      <c r="N48" s="1221">
        <v>4529538</v>
      </c>
      <c r="O48" s="1221">
        <v>13695515</v>
      </c>
      <c r="P48" s="1221">
        <v>42860672</v>
      </c>
      <c r="Q48" s="1220">
        <v>56556187</v>
      </c>
      <c r="R48" s="1220">
        <v>0</v>
      </c>
      <c r="S48" s="1220">
        <v>0</v>
      </c>
      <c r="T48" s="1222">
        <v>0</v>
      </c>
      <c r="U48" s="73">
        <v>40</v>
      </c>
    </row>
    <row r="49" spans="1:21" s="101" customFormat="1" ht="23.1" customHeight="1" x14ac:dyDescent="0.15">
      <c r="A49" s="66">
        <v>41</v>
      </c>
      <c r="B49" s="65" t="s">
        <v>898</v>
      </c>
      <c r="C49" s="1208">
        <v>390900939</v>
      </c>
      <c r="D49" s="1209">
        <v>253647663</v>
      </c>
      <c r="E49" s="1209">
        <v>644548602</v>
      </c>
      <c r="F49" s="1209">
        <v>368607394</v>
      </c>
      <c r="G49" s="1209">
        <v>39492525</v>
      </c>
      <c r="H49" s="1209">
        <v>408099919</v>
      </c>
      <c r="I49" s="1210">
        <v>0</v>
      </c>
      <c r="J49" s="1210">
        <v>0</v>
      </c>
      <c r="K49" s="1209">
        <v>0</v>
      </c>
      <c r="L49" s="1209">
        <v>0</v>
      </c>
      <c r="M49" s="1209">
        <v>0</v>
      </c>
      <c r="N49" s="1211">
        <v>0</v>
      </c>
      <c r="O49" s="1211">
        <v>22293545</v>
      </c>
      <c r="P49" s="1211">
        <v>214155138</v>
      </c>
      <c r="Q49" s="1210">
        <v>236448683</v>
      </c>
      <c r="R49" s="1210">
        <v>0</v>
      </c>
      <c r="S49" s="1210">
        <v>0</v>
      </c>
      <c r="T49" s="1212">
        <v>0</v>
      </c>
      <c r="U49" s="67">
        <v>41</v>
      </c>
    </row>
    <row r="50" spans="1:21" s="101" customFormat="1" ht="23.1" customHeight="1" x14ac:dyDescent="0.15">
      <c r="A50" s="66">
        <v>42</v>
      </c>
      <c r="B50" s="65" t="s">
        <v>900</v>
      </c>
      <c r="C50" s="1208">
        <v>386454452</v>
      </c>
      <c r="D50" s="1209">
        <v>198112704</v>
      </c>
      <c r="E50" s="1209">
        <v>584567156</v>
      </c>
      <c r="F50" s="1209">
        <v>352064328</v>
      </c>
      <c r="G50" s="1209">
        <v>32213253</v>
      </c>
      <c r="H50" s="1209">
        <v>384277581</v>
      </c>
      <c r="I50" s="1210">
        <v>0</v>
      </c>
      <c r="J50" s="1210">
        <v>0</v>
      </c>
      <c r="K50" s="1209">
        <v>0</v>
      </c>
      <c r="L50" s="1209">
        <v>56000</v>
      </c>
      <c r="M50" s="1209">
        <v>24764589</v>
      </c>
      <c r="N50" s="1211">
        <v>24820589</v>
      </c>
      <c r="O50" s="1211">
        <v>34334124</v>
      </c>
      <c r="P50" s="1211">
        <v>141134862</v>
      </c>
      <c r="Q50" s="1210">
        <v>175468986</v>
      </c>
      <c r="R50" s="1210">
        <v>0</v>
      </c>
      <c r="S50" s="1210">
        <v>0</v>
      </c>
      <c r="T50" s="1212">
        <v>0</v>
      </c>
      <c r="U50" s="67">
        <v>42</v>
      </c>
    </row>
    <row r="51" spans="1:21" s="101" customFormat="1" ht="23.1" customHeight="1" x14ac:dyDescent="0.15">
      <c r="A51" s="66">
        <v>43</v>
      </c>
      <c r="B51" s="65" t="s">
        <v>902</v>
      </c>
      <c r="C51" s="1208">
        <v>231031142</v>
      </c>
      <c r="D51" s="1209">
        <v>48695915</v>
      </c>
      <c r="E51" s="1209">
        <v>279727057</v>
      </c>
      <c r="F51" s="1209">
        <v>221527685</v>
      </c>
      <c r="G51" s="1209">
        <v>11646160</v>
      </c>
      <c r="H51" s="1209">
        <v>233173845</v>
      </c>
      <c r="I51" s="1210">
        <v>0</v>
      </c>
      <c r="J51" s="1210">
        <v>0</v>
      </c>
      <c r="K51" s="1209">
        <v>0</v>
      </c>
      <c r="L51" s="1209">
        <v>0</v>
      </c>
      <c r="M51" s="1209">
        <v>8853579</v>
      </c>
      <c r="N51" s="1211">
        <v>8853579</v>
      </c>
      <c r="O51" s="1211">
        <v>9503457</v>
      </c>
      <c r="P51" s="1211">
        <v>28196176</v>
      </c>
      <c r="Q51" s="1210">
        <v>37699633</v>
      </c>
      <c r="R51" s="1210">
        <v>0</v>
      </c>
      <c r="S51" s="1210">
        <v>0</v>
      </c>
      <c r="T51" s="1212">
        <v>0</v>
      </c>
      <c r="U51" s="67">
        <v>43</v>
      </c>
    </row>
    <row r="52" spans="1:21" s="101" customFormat="1" ht="23.1" customHeight="1" x14ac:dyDescent="0.15">
      <c r="A52" s="66">
        <v>44</v>
      </c>
      <c r="B52" s="65" t="s">
        <v>904</v>
      </c>
      <c r="C52" s="1213">
        <v>243312777</v>
      </c>
      <c r="D52" s="1214">
        <v>68733187</v>
      </c>
      <c r="E52" s="1214">
        <v>312045964</v>
      </c>
      <c r="F52" s="1214">
        <v>228254162</v>
      </c>
      <c r="G52" s="1214">
        <v>16587832</v>
      </c>
      <c r="H52" s="1214">
        <v>244841994</v>
      </c>
      <c r="I52" s="1215">
        <v>0</v>
      </c>
      <c r="J52" s="1215">
        <v>0</v>
      </c>
      <c r="K52" s="1214">
        <v>0</v>
      </c>
      <c r="L52" s="1214">
        <v>104200</v>
      </c>
      <c r="M52" s="1214">
        <v>11361835</v>
      </c>
      <c r="N52" s="1216">
        <v>11466035</v>
      </c>
      <c r="O52" s="1216">
        <v>14954415</v>
      </c>
      <c r="P52" s="1216">
        <v>40783520</v>
      </c>
      <c r="Q52" s="1215">
        <v>55737935</v>
      </c>
      <c r="R52" s="1215">
        <v>0</v>
      </c>
      <c r="S52" s="1215">
        <v>0</v>
      </c>
      <c r="T52" s="1217">
        <v>0</v>
      </c>
      <c r="U52" s="67">
        <v>44</v>
      </c>
    </row>
    <row r="53" spans="1:21" s="101" customFormat="1" ht="23.1" customHeight="1" x14ac:dyDescent="0.15">
      <c r="A53" s="70">
        <v>45</v>
      </c>
      <c r="B53" s="62" t="s">
        <v>905</v>
      </c>
      <c r="C53" s="1218">
        <v>1529077540</v>
      </c>
      <c r="D53" s="1219">
        <v>1050242592</v>
      </c>
      <c r="E53" s="1219">
        <v>2579320132</v>
      </c>
      <c r="F53" s="1219">
        <v>1344892727</v>
      </c>
      <c r="G53" s="1219">
        <v>149469939</v>
      </c>
      <c r="H53" s="1219">
        <v>1494362666</v>
      </c>
      <c r="I53" s="1220">
        <v>0</v>
      </c>
      <c r="J53" s="1220">
        <v>0</v>
      </c>
      <c r="K53" s="1219">
        <v>0</v>
      </c>
      <c r="L53" s="1219">
        <v>19100</v>
      </c>
      <c r="M53" s="1219">
        <v>68680544</v>
      </c>
      <c r="N53" s="1221">
        <v>68699644</v>
      </c>
      <c r="O53" s="1221">
        <v>184165713</v>
      </c>
      <c r="P53" s="1221">
        <v>832092109</v>
      </c>
      <c r="Q53" s="1220">
        <v>1016257822</v>
      </c>
      <c r="R53" s="1220">
        <v>0</v>
      </c>
      <c r="S53" s="1220">
        <v>0</v>
      </c>
      <c r="T53" s="1222">
        <v>0</v>
      </c>
      <c r="U53" s="71">
        <v>45</v>
      </c>
    </row>
    <row r="54" spans="1:21" s="101" customFormat="1" ht="23.1" customHeight="1" x14ac:dyDescent="0.15">
      <c r="A54" s="66">
        <v>46</v>
      </c>
      <c r="B54" s="65" t="s">
        <v>906</v>
      </c>
      <c r="C54" s="1208">
        <v>621114735</v>
      </c>
      <c r="D54" s="1209">
        <v>498894384</v>
      </c>
      <c r="E54" s="1209">
        <v>1120009119</v>
      </c>
      <c r="F54" s="1209">
        <v>538983491</v>
      </c>
      <c r="G54" s="1209">
        <v>95380584</v>
      </c>
      <c r="H54" s="1209">
        <v>634364075</v>
      </c>
      <c r="I54" s="1210">
        <v>0</v>
      </c>
      <c r="J54" s="1210">
        <v>0</v>
      </c>
      <c r="K54" s="1209">
        <v>0</v>
      </c>
      <c r="L54" s="1209">
        <v>36000</v>
      </c>
      <c r="M54" s="1209">
        <v>43289001</v>
      </c>
      <c r="N54" s="1211">
        <v>43325001</v>
      </c>
      <c r="O54" s="1211">
        <v>82095244</v>
      </c>
      <c r="P54" s="1211">
        <v>360224799</v>
      </c>
      <c r="Q54" s="1210">
        <v>442320043</v>
      </c>
      <c r="R54" s="1210">
        <v>0</v>
      </c>
      <c r="S54" s="1210">
        <v>0</v>
      </c>
      <c r="T54" s="1212">
        <v>0</v>
      </c>
      <c r="U54" s="67">
        <v>46</v>
      </c>
    </row>
    <row r="55" spans="1:21" s="101" customFormat="1" ht="23.1" customHeight="1" x14ac:dyDescent="0.15">
      <c r="A55" s="66">
        <v>52</v>
      </c>
      <c r="B55" s="65" t="s">
        <v>907</v>
      </c>
      <c r="C55" s="1208">
        <v>272751191</v>
      </c>
      <c r="D55" s="1209">
        <v>125961961</v>
      </c>
      <c r="E55" s="1209">
        <v>398713152</v>
      </c>
      <c r="F55" s="1209">
        <v>248087910</v>
      </c>
      <c r="G55" s="1209">
        <v>17136611</v>
      </c>
      <c r="H55" s="1209">
        <v>265224521</v>
      </c>
      <c r="I55" s="1210">
        <v>0</v>
      </c>
      <c r="J55" s="1210">
        <v>0</v>
      </c>
      <c r="K55" s="1209">
        <v>0</v>
      </c>
      <c r="L55" s="1209">
        <v>27900</v>
      </c>
      <c r="M55" s="1209">
        <v>25243129</v>
      </c>
      <c r="N55" s="1211">
        <v>25271029</v>
      </c>
      <c r="O55" s="1211">
        <v>24635381</v>
      </c>
      <c r="P55" s="1211">
        <v>83582221</v>
      </c>
      <c r="Q55" s="1210">
        <v>108217602</v>
      </c>
      <c r="R55" s="1210">
        <v>0</v>
      </c>
      <c r="S55" s="1210">
        <v>0</v>
      </c>
      <c r="T55" s="1212">
        <v>0</v>
      </c>
      <c r="U55" s="67">
        <v>52</v>
      </c>
    </row>
    <row r="56" spans="1:21" s="101" customFormat="1" ht="23.1" customHeight="1" x14ac:dyDescent="0.15">
      <c r="A56" s="66">
        <v>54</v>
      </c>
      <c r="B56" s="65" t="s">
        <v>908</v>
      </c>
      <c r="C56" s="1208">
        <v>157214455</v>
      </c>
      <c r="D56" s="1209">
        <v>62151024</v>
      </c>
      <c r="E56" s="1209">
        <v>219365479</v>
      </c>
      <c r="F56" s="1209">
        <v>146941829</v>
      </c>
      <c r="G56" s="1209">
        <v>7830919</v>
      </c>
      <c r="H56" s="1209">
        <v>154772748</v>
      </c>
      <c r="I56" s="1210">
        <v>0</v>
      </c>
      <c r="J56" s="1210">
        <v>0</v>
      </c>
      <c r="K56" s="1209">
        <v>0</v>
      </c>
      <c r="L56" s="1209">
        <v>0</v>
      </c>
      <c r="M56" s="1209">
        <v>7831932</v>
      </c>
      <c r="N56" s="1211">
        <v>7831932</v>
      </c>
      <c r="O56" s="1211">
        <v>10272626</v>
      </c>
      <c r="P56" s="1211">
        <v>46488173</v>
      </c>
      <c r="Q56" s="1210">
        <v>56760799</v>
      </c>
      <c r="R56" s="1210">
        <v>0</v>
      </c>
      <c r="S56" s="1210">
        <v>0</v>
      </c>
      <c r="T56" s="1212">
        <v>0</v>
      </c>
      <c r="U56" s="67">
        <v>54</v>
      </c>
    </row>
    <row r="57" spans="1:21" s="101" customFormat="1" ht="23.1" customHeight="1" thickBot="1" x14ac:dyDescent="0.2">
      <c r="A57" s="81">
        <v>59</v>
      </c>
      <c r="B57" s="82" t="s">
        <v>910</v>
      </c>
      <c r="C57" s="1223">
        <v>544926676</v>
      </c>
      <c r="D57" s="1224">
        <v>237198335</v>
      </c>
      <c r="E57" s="1224">
        <v>782125011</v>
      </c>
      <c r="F57" s="1224">
        <v>505881261</v>
      </c>
      <c r="G57" s="1224">
        <v>32244317</v>
      </c>
      <c r="H57" s="1224">
        <v>538125578</v>
      </c>
      <c r="I57" s="1225">
        <v>35100</v>
      </c>
      <c r="J57" s="1225">
        <v>0</v>
      </c>
      <c r="K57" s="1224">
        <v>35100</v>
      </c>
      <c r="L57" s="1224">
        <v>0</v>
      </c>
      <c r="M57" s="1224">
        <v>23502301</v>
      </c>
      <c r="N57" s="1226">
        <v>23502301</v>
      </c>
      <c r="O57" s="1226">
        <v>39045415</v>
      </c>
      <c r="P57" s="1226">
        <v>181451717</v>
      </c>
      <c r="Q57" s="1225">
        <v>220497132</v>
      </c>
      <c r="R57" s="1225">
        <v>0</v>
      </c>
      <c r="S57" s="1225">
        <v>0</v>
      </c>
      <c r="T57" s="1227">
        <v>0</v>
      </c>
      <c r="U57" s="83">
        <v>59</v>
      </c>
    </row>
    <row r="58" spans="1:21" s="101" customFormat="1" ht="23.1" customHeight="1" x14ac:dyDescent="0.15">
      <c r="A58" s="66">
        <v>61</v>
      </c>
      <c r="B58" s="65" t="s">
        <v>912</v>
      </c>
      <c r="C58" s="1208">
        <v>508085932</v>
      </c>
      <c r="D58" s="1209">
        <v>169152150</v>
      </c>
      <c r="E58" s="1209">
        <v>677238082</v>
      </c>
      <c r="F58" s="1209">
        <v>469582186</v>
      </c>
      <c r="G58" s="1209">
        <v>32851095</v>
      </c>
      <c r="H58" s="1209">
        <v>502433281</v>
      </c>
      <c r="I58" s="1210">
        <v>0</v>
      </c>
      <c r="J58" s="1210">
        <v>0</v>
      </c>
      <c r="K58" s="1209">
        <v>0</v>
      </c>
      <c r="L58" s="1209">
        <v>0</v>
      </c>
      <c r="M58" s="1209">
        <v>8890056</v>
      </c>
      <c r="N58" s="1211">
        <v>8890056</v>
      </c>
      <c r="O58" s="1211">
        <v>38503746</v>
      </c>
      <c r="P58" s="1211">
        <v>127410999</v>
      </c>
      <c r="Q58" s="1210">
        <v>165914745</v>
      </c>
      <c r="R58" s="1210">
        <v>0</v>
      </c>
      <c r="S58" s="1210">
        <v>0</v>
      </c>
      <c r="T58" s="1212">
        <v>0</v>
      </c>
      <c r="U58" s="67">
        <v>61</v>
      </c>
    </row>
    <row r="59" spans="1:21" s="101" customFormat="1" ht="23.1" customHeight="1" x14ac:dyDescent="0.15">
      <c r="A59" s="66">
        <v>66</v>
      </c>
      <c r="B59" s="65" t="s">
        <v>914</v>
      </c>
      <c r="C59" s="1208">
        <v>1519698280</v>
      </c>
      <c r="D59" s="1209">
        <v>773699500</v>
      </c>
      <c r="E59" s="1209">
        <v>2293397780</v>
      </c>
      <c r="F59" s="1209">
        <v>1350463165</v>
      </c>
      <c r="G59" s="1209">
        <v>190120441</v>
      </c>
      <c r="H59" s="1209">
        <v>1540583606</v>
      </c>
      <c r="I59" s="1210">
        <v>46100</v>
      </c>
      <c r="J59" s="1210">
        <v>0</v>
      </c>
      <c r="K59" s="1209">
        <v>46100</v>
      </c>
      <c r="L59" s="1209">
        <v>40700</v>
      </c>
      <c r="M59" s="1209">
        <v>39352390</v>
      </c>
      <c r="N59" s="1211">
        <v>39393090</v>
      </c>
      <c r="O59" s="1211">
        <v>169194415</v>
      </c>
      <c r="P59" s="1211">
        <v>544226669</v>
      </c>
      <c r="Q59" s="1210">
        <v>713421084</v>
      </c>
      <c r="R59" s="1210">
        <v>0</v>
      </c>
      <c r="S59" s="1210">
        <v>0</v>
      </c>
      <c r="T59" s="1212">
        <v>0</v>
      </c>
      <c r="U59" s="67">
        <v>66</v>
      </c>
    </row>
    <row r="60" spans="1:21" s="101" customFormat="1" ht="23.1" customHeight="1" x14ac:dyDescent="0.15">
      <c r="A60" s="66">
        <v>67</v>
      </c>
      <c r="B60" s="65" t="s">
        <v>916</v>
      </c>
      <c r="C60" s="1208">
        <v>299972228</v>
      </c>
      <c r="D60" s="1209">
        <v>105916043</v>
      </c>
      <c r="E60" s="1209">
        <v>405888271</v>
      </c>
      <c r="F60" s="1209">
        <v>279104854</v>
      </c>
      <c r="G60" s="1209">
        <v>12483554</v>
      </c>
      <c r="H60" s="1209">
        <v>291588408</v>
      </c>
      <c r="I60" s="1210">
        <v>0</v>
      </c>
      <c r="J60" s="1210">
        <v>0</v>
      </c>
      <c r="K60" s="1209">
        <v>0</v>
      </c>
      <c r="L60" s="1209">
        <v>0</v>
      </c>
      <c r="M60" s="1209">
        <v>14591404</v>
      </c>
      <c r="N60" s="1211">
        <v>14591404</v>
      </c>
      <c r="O60" s="1211">
        <v>20867374</v>
      </c>
      <c r="P60" s="1211">
        <v>78841085</v>
      </c>
      <c r="Q60" s="1210">
        <v>99708459</v>
      </c>
      <c r="R60" s="1210">
        <v>0</v>
      </c>
      <c r="S60" s="1210">
        <v>0</v>
      </c>
      <c r="T60" s="1212">
        <v>0</v>
      </c>
      <c r="U60" s="67">
        <v>67</v>
      </c>
    </row>
    <row r="61" spans="1:21" s="101" customFormat="1" ht="23.1" customHeight="1" x14ac:dyDescent="0.15">
      <c r="A61" s="66">
        <v>70</v>
      </c>
      <c r="B61" s="65" t="s">
        <v>918</v>
      </c>
      <c r="C61" s="1208">
        <v>276582047</v>
      </c>
      <c r="D61" s="1209">
        <v>141325740</v>
      </c>
      <c r="E61" s="1209">
        <v>417907787</v>
      </c>
      <c r="F61" s="1209">
        <v>251626262</v>
      </c>
      <c r="G61" s="1209">
        <v>23232173</v>
      </c>
      <c r="H61" s="1209">
        <v>274858435</v>
      </c>
      <c r="I61" s="1210">
        <v>0</v>
      </c>
      <c r="J61" s="1210">
        <v>0</v>
      </c>
      <c r="K61" s="1209">
        <v>0</v>
      </c>
      <c r="L61" s="1209">
        <v>0</v>
      </c>
      <c r="M61" s="1209">
        <v>5286800</v>
      </c>
      <c r="N61" s="1211">
        <v>5286800</v>
      </c>
      <c r="O61" s="1211">
        <v>24955785</v>
      </c>
      <c r="P61" s="1211">
        <v>112806767</v>
      </c>
      <c r="Q61" s="1210">
        <v>137762552</v>
      </c>
      <c r="R61" s="1210">
        <v>0</v>
      </c>
      <c r="S61" s="1210">
        <v>0</v>
      </c>
      <c r="T61" s="1212">
        <v>0</v>
      </c>
      <c r="U61" s="67">
        <v>70</v>
      </c>
    </row>
    <row r="62" spans="1:21" s="101" customFormat="1" ht="23.1" customHeight="1" x14ac:dyDescent="0.15">
      <c r="A62" s="66">
        <v>72</v>
      </c>
      <c r="B62" s="65" t="s">
        <v>920</v>
      </c>
      <c r="C62" s="1213">
        <v>1358153679</v>
      </c>
      <c r="D62" s="1214">
        <v>360742751</v>
      </c>
      <c r="E62" s="1214">
        <v>1718896430</v>
      </c>
      <c r="F62" s="1214">
        <v>1268391562</v>
      </c>
      <c r="G62" s="1214">
        <v>59978125</v>
      </c>
      <c r="H62" s="1214">
        <v>1328369687</v>
      </c>
      <c r="I62" s="1215">
        <v>521800</v>
      </c>
      <c r="J62" s="1215">
        <v>0</v>
      </c>
      <c r="K62" s="1214">
        <v>521800</v>
      </c>
      <c r="L62" s="1214">
        <v>0</v>
      </c>
      <c r="M62" s="1214">
        <v>9105608</v>
      </c>
      <c r="N62" s="1216">
        <v>9105608</v>
      </c>
      <c r="O62" s="1216">
        <v>89762117</v>
      </c>
      <c r="P62" s="1216">
        <v>291659018</v>
      </c>
      <c r="Q62" s="1215">
        <v>381421135</v>
      </c>
      <c r="R62" s="1215">
        <v>0</v>
      </c>
      <c r="S62" s="1215">
        <v>0</v>
      </c>
      <c r="T62" s="1217">
        <v>0</v>
      </c>
      <c r="U62" s="67">
        <v>72</v>
      </c>
    </row>
    <row r="63" spans="1:21" s="101" customFormat="1" ht="23.1" customHeight="1" x14ac:dyDescent="0.15">
      <c r="A63" s="70">
        <v>74</v>
      </c>
      <c r="B63" s="62" t="s">
        <v>922</v>
      </c>
      <c r="C63" s="1218">
        <v>257235908</v>
      </c>
      <c r="D63" s="1219">
        <v>63832118</v>
      </c>
      <c r="E63" s="1219">
        <v>321068026</v>
      </c>
      <c r="F63" s="1219">
        <v>240035130</v>
      </c>
      <c r="G63" s="1219">
        <v>16091027</v>
      </c>
      <c r="H63" s="1219">
        <v>256126157</v>
      </c>
      <c r="I63" s="1220">
        <v>450600</v>
      </c>
      <c r="J63" s="1220">
        <v>0</v>
      </c>
      <c r="K63" s="1219">
        <v>450600</v>
      </c>
      <c r="L63" s="1219">
        <v>0</v>
      </c>
      <c r="M63" s="1219">
        <v>4679471</v>
      </c>
      <c r="N63" s="1221">
        <v>4679471</v>
      </c>
      <c r="O63" s="1221">
        <v>17200778</v>
      </c>
      <c r="P63" s="1221">
        <v>43061620</v>
      </c>
      <c r="Q63" s="1220">
        <v>60262398</v>
      </c>
      <c r="R63" s="1220">
        <v>0</v>
      </c>
      <c r="S63" s="1220">
        <v>0</v>
      </c>
      <c r="T63" s="1222">
        <v>0</v>
      </c>
      <c r="U63" s="71">
        <v>74</v>
      </c>
    </row>
    <row r="64" spans="1:21" s="101" customFormat="1" ht="23.1" customHeight="1" x14ac:dyDescent="0.15">
      <c r="A64" s="66">
        <v>81</v>
      </c>
      <c r="B64" s="65" t="s">
        <v>924</v>
      </c>
      <c r="C64" s="1208">
        <v>1321782762</v>
      </c>
      <c r="D64" s="1209">
        <v>778670475</v>
      </c>
      <c r="E64" s="1209">
        <v>2100453237</v>
      </c>
      <c r="F64" s="1209">
        <v>1145051249</v>
      </c>
      <c r="G64" s="1209">
        <v>176454640</v>
      </c>
      <c r="H64" s="1209">
        <v>1321505889</v>
      </c>
      <c r="I64" s="1210">
        <v>169000</v>
      </c>
      <c r="J64" s="1210">
        <v>11700</v>
      </c>
      <c r="K64" s="1209">
        <v>180700</v>
      </c>
      <c r="L64" s="1209">
        <v>20200</v>
      </c>
      <c r="M64" s="1209">
        <v>75288830</v>
      </c>
      <c r="N64" s="1211">
        <v>75309030</v>
      </c>
      <c r="O64" s="1211">
        <v>176711313</v>
      </c>
      <c r="P64" s="1211">
        <v>526927005</v>
      </c>
      <c r="Q64" s="1210">
        <v>703638318</v>
      </c>
      <c r="R64" s="1210">
        <v>0</v>
      </c>
      <c r="S64" s="1210">
        <v>0</v>
      </c>
      <c r="T64" s="1212">
        <v>0</v>
      </c>
      <c r="U64" s="67">
        <v>81</v>
      </c>
    </row>
    <row r="65" spans="1:21" s="101" customFormat="1" ht="23.1" customHeight="1" x14ac:dyDescent="0.15">
      <c r="A65" s="66">
        <v>82</v>
      </c>
      <c r="B65" s="65" t="s">
        <v>926</v>
      </c>
      <c r="C65" s="1208">
        <v>1827157159</v>
      </c>
      <c r="D65" s="1209">
        <v>1200636041</v>
      </c>
      <c r="E65" s="1209">
        <v>3027793200</v>
      </c>
      <c r="F65" s="1209">
        <v>1560781318</v>
      </c>
      <c r="G65" s="1209">
        <v>220891331</v>
      </c>
      <c r="H65" s="1209">
        <v>1781672649</v>
      </c>
      <c r="I65" s="1210">
        <v>0</v>
      </c>
      <c r="J65" s="1210">
        <v>0</v>
      </c>
      <c r="K65" s="1209">
        <v>0</v>
      </c>
      <c r="L65" s="1209">
        <v>181100</v>
      </c>
      <c r="M65" s="1209">
        <v>178917292</v>
      </c>
      <c r="N65" s="1211">
        <v>179098392</v>
      </c>
      <c r="O65" s="1211">
        <v>266194741</v>
      </c>
      <c r="P65" s="1211">
        <v>800827418</v>
      </c>
      <c r="Q65" s="1210">
        <v>1067022159</v>
      </c>
      <c r="R65" s="1210">
        <v>0</v>
      </c>
      <c r="S65" s="1210">
        <v>0</v>
      </c>
      <c r="T65" s="1212">
        <v>0</v>
      </c>
      <c r="U65" s="67">
        <v>82</v>
      </c>
    </row>
    <row r="66" spans="1:21" s="101" customFormat="1" ht="23.1" customHeight="1" x14ac:dyDescent="0.15">
      <c r="A66" s="66">
        <v>83</v>
      </c>
      <c r="B66" s="65" t="s">
        <v>927</v>
      </c>
      <c r="C66" s="1208">
        <v>806793821</v>
      </c>
      <c r="D66" s="1209">
        <v>460418745</v>
      </c>
      <c r="E66" s="1209">
        <v>1267212566</v>
      </c>
      <c r="F66" s="1209">
        <v>720281020</v>
      </c>
      <c r="G66" s="1209">
        <v>73440220</v>
      </c>
      <c r="H66" s="1209">
        <v>793721240</v>
      </c>
      <c r="I66" s="1210">
        <v>67800</v>
      </c>
      <c r="J66" s="1210">
        <v>0</v>
      </c>
      <c r="K66" s="1209">
        <v>67800</v>
      </c>
      <c r="L66" s="1209">
        <v>42600</v>
      </c>
      <c r="M66" s="1209">
        <v>49305400</v>
      </c>
      <c r="N66" s="1211">
        <v>49348000</v>
      </c>
      <c r="O66" s="1211">
        <v>86470201</v>
      </c>
      <c r="P66" s="1211">
        <v>337673125</v>
      </c>
      <c r="Q66" s="1210">
        <v>424143326</v>
      </c>
      <c r="R66" s="1210">
        <v>27000</v>
      </c>
      <c r="S66" s="1210">
        <v>0</v>
      </c>
      <c r="T66" s="1212">
        <v>27000</v>
      </c>
      <c r="U66" s="67">
        <v>83</v>
      </c>
    </row>
    <row r="67" spans="1:21" s="101" customFormat="1" ht="23.1" customHeight="1" x14ac:dyDescent="0.15">
      <c r="A67" s="75">
        <v>301</v>
      </c>
      <c r="B67" s="76" t="s">
        <v>928</v>
      </c>
      <c r="C67" s="1213">
        <v>2407471300</v>
      </c>
      <c r="D67" s="1214">
        <v>1638400</v>
      </c>
      <c r="E67" s="1214">
        <v>2409109700</v>
      </c>
      <c r="F67" s="1214">
        <v>2407471300</v>
      </c>
      <c r="G67" s="1214">
        <v>1638400</v>
      </c>
      <c r="H67" s="1214">
        <v>2409109700</v>
      </c>
      <c r="I67" s="1215">
        <v>0</v>
      </c>
      <c r="J67" s="1215">
        <v>0</v>
      </c>
      <c r="K67" s="1214">
        <v>0</v>
      </c>
      <c r="L67" s="1214">
        <v>0</v>
      </c>
      <c r="M67" s="1214">
        <v>0</v>
      </c>
      <c r="N67" s="1216">
        <v>0</v>
      </c>
      <c r="O67" s="1216">
        <v>0</v>
      </c>
      <c r="P67" s="1216">
        <v>0</v>
      </c>
      <c r="Q67" s="1215">
        <v>0</v>
      </c>
      <c r="R67" s="1215">
        <v>0</v>
      </c>
      <c r="S67" s="1215">
        <v>0</v>
      </c>
      <c r="T67" s="1217">
        <v>0</v>
      </c>
      <c r="U67" s="77">
        <v>301</v>
      </c>
    </row>
    <row r="68" spans="1:21" s="196" customFormat="1" ht="23.1" customHeight="1" x14ac:dyDescent="0.15">
      <c r="A68" s="78">
        <v>302</v>
      </c>
      <c r="B68" s="65" t="s">
        <v>930</v>
      </c>
      <c r="C68" s="1218">
        <v>2192688800</v>
      </c>
      <c r="D68" s="1219">
        <v>507000</v>
      </c>
      <c r="E68" s="1219">
        <v>2193195800</v>
      </c>
      <c r="F68" s="1219">
        <v>2191935800</v>
      </c>
      <c r="G68" s="1219">
        <v>205000</v>
      </c>
      <c r="H68" s="1219">
        <v>2192140800</v>
      </c>
      <c r="I68" s="1220">
        <v>0</v>
      </c>
      <c r="J68" s="1220">
        <v>0</v>
      </c>
      <c r="K68" s="1219">
        <v>0</v>
      </c>
      <c r="L68" s="1219">
        <v>0</v>
      </c>
      <c r="M68" s="1219">
        <v>0</v>
      </c>
      <c r="N68" s="1221">
        <v>0</v>
      </c>
      <c r="O68" s="1221">
        <v>753000</v>
      </c>
      <c r="P68" s="1221">
        <v>302000</v>
      </c>
      <c r="Q68" s="1220">
        <v>1055000</v>
      </c>
      <c r="R68" s="1220">
        <v>0</v>
      </c>
      <c r="S68" s="1220">
        <v>0</v>
      </c>
      <c r="T68" s="1222">
        <v>0</v>
      </c>
      <c r="U68" s="79">
        <v>302</v>
      </c>
    </row>
    <row r="69" spans="1:21" s="196" customFormat="1" ht="23.1" customHeight="1" x14ac:dyDescent="0.15">
      <c r="A69" s="66">
        <v>303</v>
      </c>
      <c r="B69" s="65" t="s">
        <v>932</v>
      </c>
      <c r="C69" s="1208">
        <v>273862600</v>
      </c>
      <c r="D69" s="1209">
        <v>0</v>
      </c>
      <c r="E69" s="1209">
        <v>273862600</v>
      </c>
      <c r="F69" s="1209">
        <v>273862600</v>
      </c>
      <c r="G69" s="1209">
        <v>0</v>
      </c>
      <c r="H69" s="1209">
        <v>273862600</v>
      </c>
      <c r="I69" s="1210">
        <v>0</v>
      </c>
      <c r="J69" s="1210">
        <v>0</v>
      </c>
      <c r="K69" s="1209">
        <v>0</v>
      </c>
      <c r="L69" s="1209">
        <v>0</v>
      </c>
      <c r="M69" s="1209">
        <v>0</v>
      </c>
      <c r="N69" s="1211">
        <v>0</v>
      </c>
      <c r="O69" s="1211">
        <v>0</v>
      </c>
      <c r="P69" s="1211">
        <v>0</v>
      </c>
      <c r="Q69" s="1210">
        <v>0</v>
      </c>
      <c r="R69" s="1210">
        <v>0</v>
      </c>
      <c r="S69" s="1210">
        <v>0</v>
      </c>
      <c r="T69" s="1212">
        <v>0</v>
      </c>
      <c r="U69" s="67">
        <v>303</v>
      </c>
    </row>
    <row r="70" spans="1:21" s="196" customFormat="1" ht="23.1" customHeight="1" x14ac:dyDescent="0.15">
      <c r="A70" s="66"/>
      <c r="B70" s="65"/>
      <c r="C70" s="1208"/>
      <c r="D70" s="1209"/>
      <c r="E70" s="1209"/>
      <c r="F70" s="1209"/>
      <c r="G70" s="1209"/>
      <c r="H70" s="1209"/>
      <c r="I70" s="1210"/>
      <c r="J70" s="1210"/>
      <c r="K70" s="1209"/>
      <c r="L70" s="1209"/>
      <c r="M70" s="1209"/>
      <c r="N70" s="1211"/>
      <c r="O70" s="1211"/>
      <c r="P70" s="1211"/>
      <c r="Q70" s="1210"/>
      <c r="R70" s="1210"/>
      <c r="S70" s="1210"/>
      <c r="T70" s="1212"/>
      <c r="U70" s="67"/>
    </row>
    <row r="71" spans="1:21" s="196" customFormat="1" ht="23.1" customHeight="1" x14ac:dyDescent="0.15">
      <c r="A71" s="66"/>
      <c r="B71" s="65"/>
      <c r="C71" s="1208"/>
      <c r="D71" s="1209"/>
      <c r="E71" s="1209"/>
      <c r="F71" s="1209"/>
      <c r="G71" s="1209"/>
      <c r="H71" s="1209"/>
      <c r="I71" s="1210"/>
      <c r="J71" s="1210"/>
      <c r="K71" s="1209"/>
      <c r="L71" s="1209"/>
      <c r="M71" s="1209"/>
      <c r="N71" s="1211"/>
      <c r="O71" s="1211"/>
      <c r="P71" s="1211"/>
      <c r="Q71" s="1210"/>
      <c r="R71" s="1210"/>
      <c r="S71" s="1210"/>
      <c r="T71" s="1212"/>
      <c r="U71" s="67"/>
    </row>
    <row r="72" spans="1:21" s="196" customFormat="1" ht="23.1" customHeight="1" x14ac:dyDescent="0.15">
      <c r="A72" s="75"/>
      <c r="B72" s="76"/>
      <c r="C72" s="1228"/>
      <c r="D72" s="1214"/>
      <c r="E72" s="1214"/>
      <c r="F72" s="1214"/>
      <c r="G72" s="1214"/>
      <c r="H72" s="1214"/>
      <c r="I72" s="1215"/>
      <c r="J72" s="1215"/>
      <c r="K72" s="1214"/>
      <c r="L72" s="1214"/>
      <c r="M72" s="1214"/>
      <c r="N72" s="1216"/>
      <c r="O72" s="1216"/>
      <c r="P72" s="1216"/>
      <c r="Q72" s="1215"/>
      <c r="R72" s="1215"/>
      <c r="S72" s="1215"/>
      <c r="T72" s="1217"/>
      <c r="U72" s="77"/>
    </row>
    <row r="73" spans="1:21" ht="23.1" customHeight="1" x14ac:dyDescent="0.15">
      <c r="A73" s="64"/>
      <c r="B73" s="97"/>
      <c r="C73" s="1198"/>
      <c r="D73" s="1199"/>
      <c r="E73" s="1199"/>
      <c r="F73" s="1199"/>
      <c r="G73" s="1199"/>
      <c r="H73" s="1199"/>
      <c r="I73" s="1200"/>
      <c r="J73" s="1200"/>
      <c r="K73" s="1199"/>
      <c r="L73" s="1199"/>
      <c r="M73" s="1199"/>
      <c r="N73" s="1201"/>
      <c r="O73" s="1201"/>
      <c r="P73" s="1201"/>
      <c r="Q73" s="1200"/>
      <c r="R73" s="1200"/>
      <c r="S73" s="1200"/>
      <c r="T73" s="1202"/>
      <c r="U73" s="59"/>
    </row>
    <row r="74" spans="1:21" ht="23.1" customHeight="1" x14ac:dyDescent="0.15">
      <c r="A74" s="64"/>
      <c r="B74" s="97"/>
      <c r="C74" s="1198"/>
      <c r="D74" s="1199"/>
      <c r="E74" s="1199"/>
      <c r="F74" s="1199"/>
      <c r="G74" s="1199"/>
      <c r="H74" s="1199"/>
      <c r="I74" s="1200"/>
      <c r="J74" s="1200"/>
      <c r="K74" s="1199"/>
      <c r="L74" s="1199"/>
      <c r="M74" s="1199"/>
      <c r="N74" s="1201"/>
      <c r="O74" s="1201"/>
      <c r="P74" s="1201"/>
      <c r="Q74" s="1200"/>
      <c r="R74" s="1200"/>
      <c r="S74" s="1200"/>
      <c r="T74" s="1202"/>
      <c r="U74" s="59"/>
    </row>
    <row r="75" spans="1:21" ht="23.1" customHeight="1" x14ac:dyDescent="0.15">
      <c r="A75" s="64"/>
      <c r="B75" s="97"/>
      <c r="C75" s="1198"/>
      <c r="D75" s="1199"/>
      <c r="E75" s="1199"/>
      <c r="F75" s="1199"/>
      <c r="G75" s="1199"/>
      <c r="H75" s="1199"/>
      <c r="I75" s="1200"/>
      <c r="J75" s="1200"/>
      <c r="K75" s="1199"/>
      <c r="L75" s="1199"/>
      <c r="M75" s="1199"/>
      <c r="N75" s="1201"/>
      <c r="O75" s="1201"/>
      <c r="P75" s="1201"/>
      <c r="Q75" s="1200"/>
      <c r="R75" s="1200"/>
      <c r="S75" s="1200"/>
      <c r="T75" s="1202"/>
      <c r="U75" s="59"/>
    </row>
    <row r="76" spans="1:21" ht="23.1" customHeight="1" x14ac:dyDescent="0.15">
      <c r="A76" s="64"/>
      <c r="B76" s="97"/>
      <c r="C76" s="1198"/>
      <c r="D76" s="1199"/>
      <c r="E76" s="1199"/>
      <c r="F76" s="1199"/>
      <c r="G76" s="1199"/>
      <c r="H76" s="1199"/>
      <c r="I76" s="1200"/>
      <c r="J76" s="1200"/>
      <c r="K76" s="1199"/>
      <c r="L76" s="1199"/>
      <c r="M76" s="1199"/>
      <c r="N76" s="1201"/>
      <c r="O76" s="1201"/>
      <c r="P76" s="1201"/>
      <c r="Q76" s="1200"/>
      <c r="R76" s="1200"/>
      <c r="S76" s="1200"/>
      <c r="T76" s="1202"/>
      <c r="U76" s="59"/>
    </row>
    <row r="77" spans="1:21" ht="23.1" customHeight="1" x14ac:dyDescent="0.15">
      <c r="A77" s="64"/>
      <c r="B77" s="97"/>
      <c r="C77" s="1203"/>
      <c r="D77" s="1204"/>
      <c r="E77" s="1204"/>
      <c r="F77" s="1204"/>
      <c r="G77" s="1204"/>
      <c r="H77" s="1204"/>
      <c r="I77" s="1205"/>
      <c r="J77" s="1205"/>
      <c r="K77" s="1204"/>
      <c r="L77" s="1204"/>
      <c r="M77" s="1204"/>
      <c r="N77" s="1206"/>
      <c r="O77" s="1206"/>
      <c r="P77" s="1206"/>
      <c r="Q77" s="1205"/>
      <c r="R77" s="1205"/>
      <c r="S77" s="1205"/>
      <c r="T77" s="1207"/>
      <c r="U77" s="59"/>
    </row>
    <row r="78" spans="1:21" ht="23.1" customHeight="1" x14ac:dyDescent="0.15">
      <c r="A78" s="61"/>
      <c r="B78" s="96"/>
      <c r="C78" s="1193"/>
      <c r="D78" s="1194"/>
      <c r="E78" s="1194"/>
      <c r="F78" s="1194"/>
      <c r="G78" s="1194"/>
      <c r="H78" s="1194"/>
      <c r="I78" s="1195"/>
      <c r="J78" s="1195"/>
      <c r="K78" s="1194"/>
      <c r="L78" s="1194"/>
      <c r="M78" s="1194"/>
      <c r="N78" s="1196"/>
      <c r="O78" s="1196"/>
      <c r="P78" s="1196"/>
      <c r="Q78" s="1195"/>
      <c r="R78" s="1195"/>
      <c r="S78" s="1195"/>
      <c r="T78" s="1197"/>
      <c r="U78" s="63"/>
    </row>
    <row r="79" spans="1:21" ht="23.1" customHeight="1" x14ac:dyDescent="0.15">
      <c r="A79" s="64"/>
      <c r="B79" s="97"/>
      <c r="C79" s="1198"/>
      <c r="D79" s="1199"/>
      <c r="E79" s="1199"/>
      <c r="F79" s="1199"/>
      <c r="G79" s="1199"/>
      <c r="H79" s="1199"/>
      <c r="I79" s="1200"/>
      <c r="J79" s="1200"/>
      <c r="K79" s="1199"/>
      <c r="L79" s="1199"/>
      <c r="M79" s="1199"/>
      <c r="N79" s="1201"/>
      <c r="O79" s="1201"/>
      <c r="P79" s="1201"/>
      <c r="Q79" s="1200"/>
      <c r="R79" s="1200"/>
      <c r="S79" s="1200"/>
      <c r="T79" s="1202"/>
      <c r="U79" s="59"/>
    </row>
    <row r="80" spans="1:21" ht="23.1" customHeight="1" x14ac:dyDescent="0.15">
      <c r="A80" s="64"/>
      <c r="B80" s="97"/>
      <c r="C80" s="1198"/>
      <c r="D80" s="1199"/>
      <c r="E80" s="1199"/>
      <c r="F80" s="1199"/>
      <c r="G80" s="1199"/>
      <c r="H80" s="1199"/>
      <c r="I80" s="1200"/>
      <c r="J80" s="1200"/>
      <c r="K80" s="1199"/>
      <c r="L80" s="1199"/>
      <c r="M80" s="1199"/>
      <c r="N80" s="1201"/>
      <c r="O80" s="1201"/>
      <c r="P80" s="1201"/>
      <c r="Q80" s="1200"/>
      <c r="R80" s="1200"/>
      <c r="S80" s="1200"/>
      <c r="T80" s="1202"/>
      <c r="U80" s="59"/>
    </row>
    <row r="81" spans="1:21" s="101" customFormat="1" ht="23.1" customHeight="1" x14ac:dyDescent="0.15">
      <c r="A81" s="66"/>
      <c r="B81" s="65"/>
      <c r="C81" s="1208"/>
      <c r="D81" s="1209"/>
      <c r="E81" s="1209"/>
      <c r="F81" s="1209"/>
      <c r="G81" s="1209"/>
      <c r="H81" s="1209"/>
      <c r="I81" s="1210"/>
      <c r="J81" s="1210"/>
      <c r="K81" s="1209"/>
      <c r="L81" s="1209"/>
      <c r="M81" s="1209"/>
      <c r="N81" s="1211"/>
      <c r="O81" s="1211"/>
      <c r="P81" s="1211"/>
      <c r="Q81" s="1210"/>
      <c r="R81" s="1210"/>
      <c r="S81" s="1210"/>
      <c r="T81" s="1212"/>
      <c r="U81" s="67"/>
    </row>
    <row r="82" spans="1:21" s="101" customFormat="1" ht="23.1" customHeight="1" x14ac:dyDescent="0.15">
      <c r="A82" s="66"/>
      <c r="B82" s="65"/>
      <c r="C82" s="1213"/>
      <c r="D82" s="1214"/>
      <c r="E82" s="1214"/>
      <c r="F82" s="1214"/>
      <c r="G82" s="1214"/>
      <c r="H82" s="1214"/>
      <c r="I82" s="1215"/>
      <c r="J82" s="1215"/>
      <c r="K82" s="1214"/>
      <c r="L82" s="1214"/>
      <c r="M82" s="1214"/>
      <c r="N82" s="1216"/>
      <c r="O82" s="1216"/>
      <c r="P82" s="1216"/>
      <c r="Q82" s="1215"/>
      <c r="R82" s="1215"/>
      <c r="S82" s="1215"/>
      <c r="T82" s="1217"/>
      <c r="U82" s="67"/>
    </row>
    <row r="83" spans="1:21" s="101" customFormat="1" ht="23.1" customHeight="1" x14ac:dyDescent="0.15">
      <c r="A83" s="70"/>
      <c r="B83" s="62"/>
      <c r="C83" s="1218"/>
      <c r="D83" s="1219"/>
      <c r="E83" s="1219"/>
      <c r="F83" s="1219"/>
      <c r="G83" s="1219"/>
      <c r="H83" s="1219"/>
      <c r="I83" s="1220"/>
      <c r="J83" s="1220"/>
      <c r="K83" s="1219"/>
      <c r="L83" s="1219"/>
      <c r="M83" s="1219"/>
      <c r="N83" s="1221"/>
      <c r="O83" s="1221"/>
      <c r="P83" s="1221"/>
      <c r="Q83" s="1220"/>
      <c r="R83" s="1220"/>
      <c r="S83" s="1220"/>
      <c r="T83" s="1222"/>
      <c r="U83" s="71"/>
    </row>
    <row r="84" spans="1:21" s="101" customFormat="1" ht="23.1" customHeight="1" x14ac:dyDescent="0.15">
      <c r="A84" s="66"/>
      <c r="B84" s="65"/>
      <c r="C84" s="1208"/>
      <c r="D84" s="1209"/>
      <c r="E84" s="1209"/>
      <c r="F84" s="1209"/>
      <c r="G84" s="1209"/>
      <c r="H84" s="1209"/>
      <c r="I84" s="1210"/>
      <c r="J84" s="1210"/>
      <c r="K84" s="1209"/>
      <c r="L84" s="1209"/>
      <c r="M84" s="1209"/>
      <c r="N84" s="1211"/>
      <c r="O84" s="1211"/>
      <c r="P84" s="1211"/>
      <c r="Q84" s="1210"/>
      <c r="R84" s="1210"/>
      <c r="S84" s="1210"/>
      <c r="T84" s="1212"/>
      <c r="U84" s="67"/>
    </row>
    <row r="85" spans="1:21" s="101" customFormat="1" ht="23.1" customHeight="1" x14ac:dyDescent="0.15">
      <c r="A85" s="66"/>
      <c r="B85" s="65"/>
      <c r="C85" s="1208"/>
      <c r="D85" s="1209"/>
      <c r="E85" s="1209"/>
      <c r="F85" s="1209"/>
      <c r="G85" s="1209"/>
      <c r="H85" s="1209"/>
      <c r="I85" s="1210"/>
      <c r="J85" s="1210"/>
      <c r="K85" s="1209"/>
      <c r="L85" s="1209"/>
      <c r="M85" s="1209"/>
      <c r="N85" s="1211"/>
      <c r="O85" s="1211"/>
      <c r="P85" s="1211"/>
      <c r="Q85" s="1210"/>
      <c r="R85" s="1210"/>
      <c r="S85" s="1210"/>
      <c r="T85" s="1212"/>
      <c r="U85" s="67"/>
    </row>
    <row r="86" spans="1:21" s="101" customFormat="1" ht="23.1" customHeight="1" x14ac:dyDescent="0.15">
      <c r="A86" s="66"/>
      <c r="B86" s="65"/>
      <c r="C86" s="1208"/>
      <c r="D86" s="1209"/>
      <c r="E86" s="1209"/>
      <c r="F86" s="1209"/>
      <c r="G86" s="1209"/>
      <c r="H86" s="1209"/>
      <c r="I86" s="1210"/>
      <c r="J86" s="1210"/>
      <c r="K86" s="1209"/>
      <c r="L86" s="1209"/>
      <c r="M86" s="1209"/>
      <c r="N86" s="1211"/>
      <c r="O86" s="1211"/>
      <c r="P86" s="1211"/>
      <c r="Q86" s="1210"/>
      <c r="R86" s="1210"/>
      <c r="S86" s="1210"/>
      <c r="T86" s="1212"/>
      <c r="U86" s="67"/>
    </row>
    <row r="87" spans="1:21" s="101" customFormat="1" ht="23.1" customHeight="1" x14ac:dyDescent="0.15">
      <c r="A87" s="66"/>
      <c r="B87" s="65"/>
      <c r="C87" s="1213"/>
      <c r="D87" s="1214"/>
      <c r="E87" s="1214"/>
      <c r="F87" s="1214"/>
      <c r="G87" s="1214"/>
      <c r="H87" s="1214"/>
      <c r="I87" s="1215"/>
      <c r="J87" s="1215"/>
      <c r="K87" s="1214"/>
      <c r="L87" s="1214"/>
      <c r="M87" s="1214"/>
      <c r="N87" s="1216"/>
      <c r="O87" s="1216"/>
      <c r="P87" s="1216"/>
      <c r="Q87" s="1215"/>
      <c r="R87" s="1215"/>
      <c r="S87" s="1215"/>
      <c r="T87" s="1217"/>
      <c r="U87" s="67"/>
    </row>
    <row r="88" spans="1:21" s="101" customFormat="1" ht="23.1" customHeight="1" x14ac:dyDescent="0.15">
      <c r="A88" s="72"/>
      <c r="B88" s="62"/>
      <c r="C88" s="1218"/>
      <c r="D88" s="1219"/>
      <c r="E88" s="1219"/>
      <c r="F88" s="1219"/>
      <c r="G88" s="1219"/>
      <c r="H88" s="1219"/>
      <c r="I88" s="1220"/>
      <c r="J88" s="1220"/>
      <c r="K88" s="1219"/>
      <c r="L88" s="1219"/>
      <c r="M88" s="1219"/>
      <c r="N88" s="1221"/>
      <c r="O88" s="1221"/>
      <c r="P88" s="1221"/>
      <c r="Q88" s="1220"/>
      <c r="R88" s="1220"/>
      <c r="S88" s="1220"/>
      <c r="T88" s="1222"/>
      <c r="U88" s="73"/>
    </row>
    <row r="89" spans="1:21" s="101" customFormat="1" ht="23.1" customHeight="1" x14ac:dyDescent="0.15">
      <c r="A89" s="66"/>
      <c r="B89" s="65"/>
      <c r="C89" s="1208"/>
      <c r="D89" s="1209"/>
      <c r="E89" s="1209"/>
      <c r="F89" s="1209"/>
      <c r="G89" s="1209"/>
      <c r="H89" s="1209"/>
      <c r="I89" s="1210"/>
      <c r="J89" s="1210"/>
      <c r="K89" s="1209"/>
      <c r="L89" s="1209"/>
      <c r="M89" s="1209"/>
      <c r="N89" s="1211"/>
      <c r="O89" s="1211"/>
      <c r="P89" s="1211"/>
      <c r="Q89" s="1210"/>
      <c r="R89" s="1210"/>
      <c r="S89" s="1210"/>
      <c r="T89" s="1212"/>
      <c r="U89" s="67"/>
    </row>
    <row r="90" spans="1:21" s="101" customFormat="1" ht="23.1" customHeight="1" x14ac:dyDescent="0.15">
      <c r="A90" s="66"/>
      <c r="B90" s="65"/>
      <c r="C90" s="1208"/>
      <c r="D90" s="1209"/>
      <c r="E90" s="1209"/>
      <c r="F90" s="1209"/>
      <c r="G90" s="1209"/>
      <c r="H90" s="1209"/>
      <c r="I90" s="1210"/>
      <c r="J90" s="1210"/>
      <c r="K90" s="1209"/>
      <c r="L90" s="1209"/>
      <c r="M90" s="1209"/>
      <c r="N90" s="1211"/>
      <c r="O90" s="1211"/>
      <c r="P90" s="1211"/>
      <c r="Q90" s="1210"/>
      <c r="R90" s="1210"/>
      <c r="S90" s="1210"/>
      <c r="T90" s="1212"/>
      <c r="U90" s="67"/>
    </row>
    <row r="91" spans="1:21" s="101" customFormat="1" ht="23.1" customHeight="1" x14ac:dyDescent="0.15">
      <c r="A91" s="66"/>
      <c r="B91" s="65"/>
      <c r="C91" s="1208"/>
      <c r="D91" s="1209"/>
      <c r="E91" s="1209"/>
      <c r="F91" s="1209"/>
      <c r="G91" s="1209"/>
      <c r="H91" s="1209"/>
      <c r="I91" s="1210"/>
      <c r="J91" s="1210"/>
      <c r="K91" s="1209"/>
      <c r="L91" s="1209"/>
      <c r="M91" s="1209"/>
      <c r="N91" s="1211"/>
      <c r="O91" s="1211"/>
      <c r="P91" s="1211"/>
      <c r="Q91" s="1210"/>
      <c r="R91" s="1210"/>
      <c r="S91" s="1210"/>
      <c r="T91" s="1212"/>
      <c r="U91" s="67"/>
    </row>
    <row r="92" spans="1:21" s="101" customFormat="1" ht="23.1" customHeight="1" x14ac:dyDescent="0.15">
      <c r="A92" s="66"/>
      <c r="B92" s="65"/>
      <c r="C92" s="1213"/>
      <c r="D92" s="1214"/>
      <c r="E92" s="1214"/>
      <c r="F92" s="1214"/>
      <c r="G92" s="1214"/>
      <c r="H92" s="1214"/>
      <c r="I92" s="1215"/>
      <c r="J92" s="1215"/>
      <c r="K92" s="1214"/>
      <c r="L92" s="1214"/>
      <c r="M92" s="1214"/>
      <c r="N92" s="1216"/>
      <c r="O92" s="1216"/>
      <c r="P92" s="1216"/>
      <c r="Q92" s="1215"/>
      <c r="R92" s="1215"/>
      <c r="S92" s="1215"/>
      <c r="T92" s="1217"/>
      <c r="U92" s="67"/>
    </row>
    <row r="93" spans="1:21" s="101" customFormat="1" ht="23.1" customHeight="1" x14ac:dyDescent="0.15">
      <c r="A93" s="70"/>
      <c r="B93" s="62"/>
      <c r="C93" s="1218"/>
      <c r="D93" s="1219"/>
      <c r="E93" s="1219"/>
      <c r="F93" s="1219"/>
      <c r="G93" s="1219"/>
      <c r="H93" s="1219"/>
      <c r="I93" s="1220"/>
      <c r="J93" s="1220"/>
      <c r="K93" s="1219"/>
      <c r="L93" s="1219"/>
      <c r="M93" s="1219"/>
      <c r="N93" s="1221"/>
      <c r="O93" s="1221"/>
      <c r="P93" s="1221"/>
      <c r="Q93" s="1220"/>
      <c r="R93" s="1220"/>
      <c r="S93" s="1220"/>
      <c r="T93" s="1222"/>
      <c r="U93" s="71"/>
    </row>
    <row r="94" spans="1:21" s="101" customFormat="1" ht="23.1" customHeight="1" x14ac:dyDescent="0.15">
      <c r="A94" s="66"/>
      <c r="B94" s="65"/>
      <c r="C94" s="1208"/>
      <c r="D94" s="1209"/>
      <c r="E94" s="1209"/>
      <c r="F94" s="1209"/>
      <c r="G94" s="1209"/>
      <c r="H94" s="1209"/>
      <c r="I94" s="1210"/>
      <c r="J94" s="1210"/>
      <c r="K94" s="1209"/>
      <c r="L94" s="1209"/>
      <c r="M94" s="1209"/>
      <c r="N94" s="1211"/>
      <c r="O94" s="1211"/>
      <c r="P94" s="1211"/>
      <c r="Q94" s="1210"/>
      <c r="R94" s="1210"/>
      <c r="S94" s="1210"/>
      <c r="T94" s="1212"/>
      <c r="U94" s="67"/>
    </row>
    <row r="95" spans="1:21" s="101" customFormat="1" ht="23.1" customHeight="1" x14ac:dyDescent="0.15">
      <c r="A95" s="66"/>
      <c r="B95" s="65"/>
      <c r="C95" s="1208"/>
      <c r="D95" s="1209"/>
      <c r="E95" s="1209"/>
      <c r="F95" s="1209"/>
      <c r="G95" s="1209"/>
      <c r="H95" s="1209"/>
      <c r="I95" s="1210"/>
      <c r="J95" s="1210"/>
      <c r="K95" s="1209"/>
      <c r="L95" s="1209"/>
      <c r="M95" s="1209"/>
      <c r="N95" s="1211"/>
      <c r="O95" s="1211"/>
      <c r="P95" s="1211"/>
      <c r="Q95" s="1210"/>
      <c r="R95" s="1210"/>
      <c r="S95" s="1210"/>
      <c r="T95" s="1212"/>
      <c r="U95" s="67"/>
    </row>
    <row r="96" spans="1:21" s="101" customFormat="1" ht="23.1" customHeight="1" x14ac:dyDescent="0.15">
      <c r="A96" s="66"/>
      <c r="B96" s="65"/>
      <c r="C96" s="1208"/>
      <c r="D96" s="1209"/>
      <c r="E96" s="1209"/>
      <c r="F96" s="1209"/>
      <c r="G96" s="1209"/>
      <c r="H96" s="1209"/>
      <c r="I96" s="1210"/>
      <c r="J96" s="1210"/>
      <c r="K96" s="1209"/>
      <c r="L96" s="1209"/>
      <c r="M96" s="1209"/>
      <c r="N96" s="1211"/>
      <c r="O96" s="1211"/>
      <c r="P96" s="1211"/>
      <c r="Q96" s="1210"/>
      <c r="R96" s="1210"/>
      <c r="S96" s="1210"/>
      <c r="T96" s="1212"/>
      <c r="U96" s="67"/>
    </row>
    <row r="97" spans="1:21" s="101" customFormat="1" ht="23.1" customHeight="1" x14ac:dyDescent="0.15">
      <c r="A97" s="66"/>
      <c r="B97" s="65"/>
      <c r="C97" s="1213"/>
      <c r="D97" s="1214"/>
      <c r="E97" s="1214"/>
      <c r="F97" s="1214"/>
      <c r="G97" s="1214"/>
      <c r="H97" s="1214"/>
      <c r="I97" s="1215"/>
      <c r="J97" s="1215"/>
      <c r="K97" s="1214"/>
      <c r="L97" s="1214"/>
      <c r="M97" s="1214"/>
      <c r="N97" s="1216"/>
      <c r="O97" s="1216"/>
      <c r="P97" s="1216"/>
      <c r="Q97" s="1215"/>
      <c r="R97" s="1215"/>
      <c r="S97" s="1215"/>
      <c r="T97" s="1217"/>
      <c r="U97" s="67"/>
    </row>
    <row r="98" spans="1:21" s="101" customFormat="1" ht="23.1" customHeight="1" x14ac:dyDescent="0.15">
      <c r="A98" s="70"/>
      <c r="B98" s="62"/>
      <c r="C98" s="1218"/>
      <c r="D98" s="1219"/>
      <c r="E98" s="1219"/>
      <c r="F98" s="1219"/>
      <c r="G98" s="1219"/>
      <c r="H98" s="1219"/>
      <c r="I98" s="1220"/>
      <c r="J98" s="1220"/>
      <c r="K98" s="1219"/>
      <c r="L98" s="1219"/>
      <c r="M98" s="1219"/>
      <c r="N98" s="1221"/>
      <c r="O98" s="1221"/>
      <c r="P98" s="1221"/>
      <c r="Q98" s="1220"/>
      <c r="R98" s="1220"/>
      <c r="S98" s="1220"/>
      <c r="T98" s="1222"/>
      <c r="U98" s="71"/>
    </row>
    <row r="99" spans="1:21" s="101" customFormat="1" ht="23.1" customHeight="1" x14ac:dyDescent="0.15">
      <c r="A99" s="66"/>
      <c r="B99" s="65"/>
      <c r="C99" s="1208"/>
      <c r="D99" s="1209"/>
      <c r="E99" s="1209"/>
      <c r="F99" s="1209"/>
      <c r="G99" s="1209"/>
      <c r="H99" s="1209"/>
      <c r="I99" s="1210"/>
      <c r="J99" s="1210"/>
      <c r="K99" s="1209"/>
      <c r="L99" s="1209"/>
      <c r="M99" s="1209"/>
      <c r="N99" s="1211"/>
      <c r="O99" s="1211"/>
      <c r="P99" s="1211"/>
      <c r="Q99" s="1210"/>
      <c r="R99" s="1210"/>
      <c r="S99" s="1210"/>
      <c r="T99" s="1212"/>
      <c r="U99" s="67"/>
    </row>
    <row r="100" spans="1:21" s="101" customFormat="1" ht="23.1" customHeight="1" x14ac:dyDescent="0.15">
      <c r="A100" s="66"/>
      <c r="B100" s="65"/>
      <c r="C100" s="1208"/>
      <c r="D100" s="1209"/>
      <c r="E100" s="1209"/>
      <c r="F100" s="1209"/>
      <c r="G100" s="1209"/>
      <c r="H100" s="1209"/>
      <c r="I100" s="1210"/>
      <c r="J100" s="1210"/>
      <c r="K100" s="1209"/>
      <c r="L100" s="1209"/>
      <c r="M100" s="1209"/>
      <c r="N100" s="1211"/>
      <c r="O100" s="1211"/>
      <c r="P100" s="1211"/>
      <c r="Q100" s="1210"/>
      <c r="R100" s="1210"/>
      <c r="S100" s="1210"/>
      <c r="T100" s="1212"/>
      <c r="U100" s="67"/>
    </row>
    <row r="101" spans="1:21" s="101" customFormat="1" ht="23.1" customHeight="1" x14ac:dyDescent="0.15">
      <c r="A101" s="66"/>
      <c r="B101" s="65"/>
      <c r="C101" s="1208"/>
      <c r="D101" s="1209"/>
      <c r="E101" s="1209"/>
      <c r="F101" s="1209"/>
      <c r="G101" s="1209"/>
      <c r="H101" s="1209"/>
      <c r="I101" s="1210"/>
      <c r="J101" s="1210"/>
      <c r="K101" s="1209"/>
      <c r="L101" s="1209"/>
      <c r="M101" s="1209"/>
      <c r="N101" s="1211"/>
      <c r="O101" s="1211"/>
      <c r="P101" s="1211"/>
      <c r="Q101" s="1210"/>
      <c r="R101" s="1210"/>
      <c r="S101" s="1210"/>
      <c r="T101" s="1212"/>
      <c r="U101" s="67"/>
    </row>
    <row r="102" spans="1:21" s="101" customFormat="1" ht="23.1" customHeight="1" x14ac:dyDescent="0.15">
      <c r="A102" s="66"/>
      <c r="B102" s="65"/>
      <c r="C102" s="1213"/>
      <c r="D102" s="1214"/>
      <c r="E102" s="1214"/>
      <c r="F102" s="1214"/>
      <c r="G102" s="1214"/>
      <c r="H102" s="1214"/>
      <c r="I102" s="1215"/>
      <c r="J102" s="1215"/>
      <c r="K102" s="1214"/>
      <c r="L102" s="1214"/>
      <c r="M102" s="1214"/>
      <c r="N102" s="1216"/>
      <c r="O102" s="1216"/>
      <c r="P102" s="1216"/>
      <c r="Q102" s="1215"/>
      <c r="R102" s="1215"/>
      <c r="S102" s="1215"/>
      <c r="T102" s="1217"/>
      <c r="U102" s="67"/>
    </row>
    <row r="103" spans="1:21" s="101" customFormat="1" ht="23.1" customHeight="1" x14ac:dyDescent="0.15">
      <c r="A103" s="72"/>
      <c r="B103" s="62"/>
      <c r="C103" s="1218"/>
      <c r="D103" s="1219"/>
      <c r="E103" s="1219"/>
      <c r="F103" s="1219"/>
      <c r="G103" s="1219"/>
      <c r="H103" s="1219"/>
      <c r="I103" s="1220"/>
      <c r="J103" s="1220"/>
      <c r="K103" s="1219"/>
      <c r="L103" s="1219"/>
      <c r="M103" s="1219"/>
      <c r="N103" s="1221"/>
      <c r="O103" s="1221"/>
      <c r="P103" s="1221"/>
      <c r="Q103" s="1220"/>
      <c r="R103" s="1220"/>
      <c r="S103" s="1220"/>
      <c r="T103" s="1222"/>
      <c r="U103" s="73"/>
    </row>
    <row r="104" spans="1:21" s="101" customFormat="1" ht="23.1" customHeight="1" x14ac:dyDescent="0.15">
      <c r="A104" s="66"/>
      <c r="B104" s="65"/>
      <c r="C104" s="1208"/>
      <c r="D104" s="1209"/>
      <c r="E104" s="1209"/>
      <c r="F104" s="1209"/>
      <c r="G104" s="1209"/>
      <c r="H104" s="1209"/>
      <c r="I104" s="1210"/>
      <c r="J104" s="1210"/>
      <c r="K104" s="1209"/>
      <c r="L104" s="1209"/>
      <c r="M104" s="1209"/>
      <c r="N104" s="1211"/>
      <c r="O104" s="1211"/>
      <c r="P104" s="1211"/>
      <c r="Q104" s="1210"/>
      <c r="R104" s="1210"/>
      <c r="S104" s="1210"/>
      <c r="T104" s="1212"/>
      <c r="U104" s="67"/>
    </row>
    <row r="105" spans="1:21" s="101" customFormat="1" ht="23.1" customHeight="1" x14ac:dyDescent="0.15">
      <c r="A105" s="66"/>
      <c r="B105" s="65"/>
      <c r="C105" s="1208"/>
      <c r="D105" s="1209"/>
      <c r="E105" s="1209"/>
      <c r="F105" s="1209"/>
      <c r="G105" s="1209"/>
      <c r="H105" s="1209"/>
      <c r="I105" s="1210"/>
      <c r="J105" s="1210"/>
      <c r="K105" s="1209"/>
      <c r="L105" s="1209"/>
      <c r="M105" s="1209"/>
      <c r="N105" s="1211"/>
      <c r="O105" s="1211"/>
      <c r="P105" s="1211"/>
      <c r="Q105" s="1210"/>
      <c r="R105" s="1210"/>
      <c r="S105" s="1210"/>
      <c r="T105" s="1212"/>
      <c r="U105" s="67"/>
    </row>
    <row r="106" spans="1:21" s="101" customFormat="1" ht="23.1" customHeight="1" x14ac:dyDescent="0.15">
      <c r="A106" s="66"/>
      <c r="B106" s="65"/>
      <c r="C106" s="1208"/>
      <c r="D106" s="1209"/>
      <c r="E106" s="1209"/>
      <c r="F106" s="1209"/>
      <c r="G106" s="1209"/>
      <c r="H106" s="1209"/>
      <c r="I106" s="1210"/>
      <c r="J106" s="1210"/>
      <c r="K106" s="1209"/>
      <c r="L106" s="1209"/>
      <c r="M106" s="1209"/>
      <c r="N106" s="1211"/>
      <c r="O106" s="1211"/>
      <c r="P106" s="1211"/>
      <c r="Q106" s="1210"/>
      <c r="R106" s="1210"/>
      <c r="S106" s="1210"/>
      <c r="T106" s="1212"/>
      <c r="U106" s="67"/>
    </row>
    <row r="107" spans="1:21" s="101" customFormat="1" ht="23.1" customHeight="1" thickBot="1" x14ac:dyDescent="0.2">
      <c r="A107" s="81"/>
      <c r="B107" s="82"/>
      <c r="C107" s="1223"/>
      <c r="D107" s="1224"/>
      <c r="E107" s="1224"/>
      <c r="F107" s="1224"/>
      <c r="G107" s="1224"/>
      <c r="H107" s="1224"/>
      <c r="I107" s="1225"/>
      <c r="J107" s="1225"/>
      <c r="K107" s="1224"/>
      <c r="L107" s="1224"/>
      <c r="M107" s="1224"/>
      <c r="N107" s="1226"/>
      <c r="O107" s="1226"/>
      <c r="P107" s="1226"/>
      <c r="Q107" s="1225"/>
      <c r="R107" s="1225"/>
      <c r="S107" s="1225"/>
      <c r="T107" s="1227"/>
      <c r="U107" s="83"/>
    </row>
    <row r="108" spans="1:21" ht="20.100000000000001" customHeight="1" x14ac:dyDescent="0.15"/>
    <row r="109" spans="1:21" ht="20.100000000000001" customHeight="1" x14ac:dyDescent="0.15"/>
    <row r="110" spans="1:21" ht="20.100000000000001" customHeight="1" x14ac:dyDescent="0.15"/>
    <row r="111" spans="1:21" ht="20.100000000000001" customHeight="1" x14ac:dyDescent="0.15"/>
    <row r="112" spans="1:21" ht="20.100000000000001" customHeight="1" x14ac:dyDescent="0.15"/>
    <row r="113" ht="20.100000000000001" customHeight="1" x14ac:dyDescent="0.15"/>
    <row r="114" ht="20.100000000000001" customHeight="1" x14ac:dyDescent="0.15"/>
    <row r="115" ht="20.100000000000001" customHeight="1" x14ac:dyDescent="0.15"/>
    <row r="116" ht="20.100000000000001" customHeight="1" x14ac:dyDescent="0.15"/>
    <row r="117" ht="20.100000000000001" customHeight="1" x14ac:dyDescent="0.15"/>
    <row r="118" ht="20.100000000000001" customHeight="1" x14ac:dyDescent="0.15"/>
    <row r="119" ht="20.100000000000001" customHeight="1" x14ac:dyDescent="0.15"/>
    <row r="120" ht="20.100000000000001" customHeight="1" x14ac:dyDescent="0.15"/>
    <row r="121" ht="20.100000000000001" customHeight="1" x14ac:dyDescent="0.15"/>
    <row r="122" ht="20.100000000000001" customHeight="1" x14ac:dyDescent="0.15"/>
    <row r="123" ht="20.100000000000001" customHeight="1" x14ac:dyDescent="0.15"/>
    <row r="124" ht="20.100000000000001" customHeight="1" x14ac:dyDescent="0.15"/>
    <row r="125" ht="20.100000000000001" customHeight="1" x14ac:dyDescent="0.15"/>
    <row r="126" ht="20.100000000000001" customHeight="1" x14ac:dyDescent="0.15"/>
    <row r="127" ht="20.100000000000001" customHeight="1" x14ac:dyDescent="0.15"/>
    <row r="128" ht="20.100000000000001" customHeight="1" x14ac:dyDescent="0.15"/>
    <row r="129" ht="20.100000000000001" customHeight="1" x14ac:dyDescent="0.15"/>
    <row r="130" ht="20.100000000000001" customHeight="1" x14ac:dyDescent="0.15"/>
    <row r="131" ht="20.100000000000001" customHeight="1" x14ac:dyDescent="0.15"/>
    <row r="132" ht="20.100000000000001" customHeight="1" x14ac:dyDescent="0.15"/>
    <row r="133" ht="20.100000000000001" customHeight="1" x14ac:dyDescent="0.15"/>
    <row r="134" ht="20.100000000000001" customHeight="1" x14ac:dyDescent="0.15"/>
    <row r="135" ht="20.100000000000001" customHeight="1" x14ac:dyDescent="0.15"/>
    <row r="136" ht="20.100000000000001" customHeight="1" x14ac:dyDescent="0.15"/>
    <row r="137" ht="20.100000000000001" customHeight="1" x14ac:dyDescent="0.15"/>
    <row r="138" ht="20.100000000000001" customHeight="1" x14ac:dyDescent="0.15"/>
    <row r="139" ht="20.100000000000001" customHeight="1" x14ac:dyDescent="0.15"/>
    <row r="140" ht="20.100000000000001" customHeight="1" x14ac:dyDescent="0.15"/>
    <row r="141" ht="20.100000000000001" customHeight="1" x14ac:dyDescent="0.15"/>
    <row r="142" ht="20.100000000000001" customHeight="1" x14ac:dyDescent="0.15"/>
    <row r="143" ht="20.100000000000001" customHeight="1" x14ac:dyDescent="0.15"/>
    <row r="144" ht="20.100000000000001" customHeight="1" x14ac:dyDescent="0.15"/>
  </sheetData>
  <phoneticPr fontId="3"/>
  <pageMargins left="0.82677165354330717" right="0.59055118110236227" top="0.59055118110236227" bottom="0.59055118110236227" header="0.51181102362204722" footer="0.51181102362204722"/>
  <pageSetup paperSize="9" scale="59" pageOrder="overThenDown" orientation="portrait" r:id="rId1"/>
  <headerFooter alignWithMargins="0"/>
  <rowBreaks count="1" manualBreakCount="1">
    <brk id="57" max="19" man="1"/>
  </rowBreaks>
  <colBreaks count="1" manualBreakCount="1">
    <brk id="11" max="106" man="1"/>
  </colBreaks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U139"/>
  <sheetViews>
    <sheetView showGridLines="0" view="pageBreakPreview" zoomScale="55" zoomScaleNormal="100" zoomScaleSheetLayoutView="50" workbookViewId="0">
      <pane ySplit="12" topLeftCell="A13" activePane="bottomLeft" state="frozen"/>
      <selection pane="bottomLeft" activeCell="A2" sqref="A2"/>
    </sheetView>
  </sheetViews>
  <sheetFormatPr defaultRowHeight="19.7" customHeight="1" x14ac:dyDescent="0.2"/>
  <cols>
    <col min="1" max="1" width="4.875" style="8" customWidth="1"/>
    <col min="2" max="2" width="15.625" style="6" customWidth="1"/>
    <col min="3" max="3" width="14.125" style="102" customWidth="1"/>
    <col min="4" max="4" width="14.125" style="219" customWidth="1"/>
    <col min="5" max="5" width="14.125" style="102" customWidth="1"/>
    <col min="6" max="6" width="14.125" style="219" customWidth="1"/>
    <col min="7" max="7" width="14.125" style="102" customWidth="1"/>
    <col min="8" max="8" width="14.125" style="219" customWidth="1"/>
    <col min="9" max="10" width="14.125" style="182" customWidth="1"/>
    <col min="11" max="12" width="14.125" style="102" customWidth="1"/>
    <col min="13" max="13" width="14.125" style="181" customWidth="1"/>
    <col min="14" max="19" width="14.125" style="182" customWidth="1"/>
    <col min="20" max="20" width="14.125" style="102" customWidth="1"/>
    <col min="21" max="21" width="4.875" style="200" customWidth="1"/>
    <col min="22" max="16384" width="9" style="102"/>
  </cols>
  <sheetData>
    <row r="1" spans="1:21" ht="30.95" customHeight="1" x14ac:dyDescent="0.15">
      <c r="A1" s="4" t="s">
        <v>981</v>
      </c>
      <c r="U1" s="183"/>
    </row>
    <row r="2" spans="1:21" s="86" customFormat="1" ht="22.5" customHeight="1" thickBot="1" x14ac:dyDescent="0.2">
      <c r="C2" s="87"/>
      <c r="D2" s="87"/>
      <c r="E2" s="87"/>
      <c r="F2" s="87"/>
      <c r="G2" s="87"/>
      <c r="H2" s="87"/>
      <c r="I2" s="87"/>
      <c r="J2" s="87"/>
      <c r="K2" s="87"/>
      <c r="L2" s="87"/>
      <c r="M2" s="87"/>
      <c r="N2" s="87"/>
      <c r="O2" s="87"/>
      <c r="P2" s="87"/>
      <c r="Q2" s="87"/>
      <c r="R2" s="87"/>
      <c r="S2" s="87"/>
      <c r="T2" s="87"/>
      <c r="U2" s="216" t="s">
        <v>482</v>
      </c>
    </row>
    <row r="3" spans="1:21" s="187" customFormat="1" ht="24.95" customHeight="1" x14ac:dyDescent="0.15">
      <c r="A3" s="221" t="s">
        <v>459</v>
      </c>
      <c r="B3" s="222"/>
      <c r="C3" s="223" t="s">
        <v>548</v>
      </c>
      <c r="D3" s="224"/>
      <c r="E3" s="225"/>
      <c r="F3" s="226" t="s">
        <v>549</v>
      </c>
      <c r="G3" s="227"/>
      <c r="H3" s="228"/>
      <c r="I3" s="511" t="s">
        <v>386</v>
      </c>
      <c r="J3" s="512"/>
      <c r="K3" s="513"/>
      <c r="L3" s="223" t="s">
        <v>550</v>
      </c>
      <c r="M3" s="227"/>
      <c r="N3" s="225"/>
      <c r="O3" s="223" t="s">
        <v>551</v>
      </c>
      <c r="P3" s="227"/>
      <c r="Q3" s="225"/>
      <c r="R3" s="223" t="s">
        <v>552</v>
      </c>
      <c r="S3" s="227"/>
      <c r="T3" s="227"/>
      <c r="U3" s="229" t="s">
        <v>459</v>
      </c>
    </row>
    <row r="4" spans="1:21" s="187" customFormat="1" ht="24.95" customHeight="1" x14ac:dyDescent="0.15">
      <c r="A4" s="230" t="s">
        <v>460</v>
      </c>
      <c r="B4" s="231"/>
      <c r="C4" s="232"/>
      <c r="D4" s="233"/>
      <c r="E4" s="232"/>
      <c r="F4" s="233"/>
      <c r="G4" s="232"/>
      <c r="H4" s="233"/>
      <c r="I4" s="514"/>
      <c r="J4" s="514"/>
      <c r="K4" s="514"/>
      <c r="L4" s="232"/>
      <c r="M4" s="232"/>
      <c r="N4" s="232"/>
      <c r="O4" s="232"/>
      <c r="P4" s="232"/>
      <c r="Q4" s="232"/>
      <c r="R4" s="232"/>
      <c r="S4" s="232"/>
      <c r="T4" s="234"/>
      <c r="U4" s="235" t="s">
        <v>460</v>
      </c>
    </row>
    <row r="5" spans="1:21" s="196" customFormat="1" ht="24.95" customHeight="1" x14ac:dyDescent="0.15">
      <c r="A5" s="236" t="s">
        <v>461</v>
      </c>
      <c r="B5" s="237" t="s">
        <v>422</v>
      </c>
      <c r="C5" s="238" t="s">
        <v>685</v>
      </c>
      <c r="D5" s="239" t="s">
        <v>428</v>
      </c>
      <c r="E5" s="238" t="s">
        <v>421</v>
      </c>
      <c r="F5" s="239" t="s">
        <v>685</v>
      </c>
      <c r="G5" s="238" t="s">
        <v>428</v>
      </c>
      <c r="H5" s="239" t="s">
        <v>421</v>
      </c>
      <c r="I5" s="238" t="s">
        <v>684</v>
      </c>
      <c r="J5" s="238" t="s">
        <v>428</v>
      </c>
      <c r="K5" s="238" t="s">
        <v>421</v>
      </c>
      <c r="L5" s="238" t="s">
        <v>685</v>
      </c>
      <c r="M5" s="238" t="s">
        <v>428</v>
      </c>
      <c r="N5" s="238" t="s">
        <v>421</v>
      </c>
      <c r="O5" s="238" t="s">
        <v>685</v>
      </c>
      <c r="P5" s="238" t="s">
        <v>428</v>
      </c>
      <c r="Q5" s="238" t="s">
        <v>421</v>
      </c>
      <c r="R5" s="238" t="s">
        <v>685</v>
      </c>
      <c r="S5" s="238" t="s">
        <v>428</v>
      </c>
      <c r="T5" s="240" t="s">
        <v>421</v>
      </c>
      <c r="U5" s="241" t="s">
        <v>461</v>
      </c>
    </row>
    <row r="6" spans="1:21" s="196" customFormat="1" ht="24.95" customHeight="1" x14ac:dyDescent="0.15">
      <c r="A6" s="236" t="s">
        <v>462</v>
      </c>
      <c r="B6" s="237"/>
      <c r="C6" s="238"/>
      <c r="D6" s="239"/>
      <c r="E6" s="238"/>
      <c r="F6" s="239"/>
      <c r="G6" s="238"/>
      <c r="H6" s="239"/>
      <c r="I6" s="238"/>
      <c r="J6" s="238"/>
      <c r="K6" s="238"/>
      <c r="L6" s="238"/>
      <c r="M6" s="238"/>
      <c r="N6" s="238"/>
      <c r="O6" s="238"/>
      <c r="P6" s="238"/>
      <c r="Q6" s="238"/>
      <c r="R6" s="238"/>
      <c r="S6" s="238"/>
      <c r="T6" s="240"/>
      <c r="U6" s="241" t="s">
        <v>462</v>
      </c>
    </row>
    <row r="7" spans="1:21" s="196" customFormat="1" ht="24.95" customHeight="1" thickBot="1" x14ac:dyDescent="0.2">
      <c r="A7" s="242" t="s">
        <v>463</v>
      </c>
      <c r="B7" s="243"/>
      <c r="C7" s="53"/>
      <c r="D7" s="244"/>
      <c r="E7" s="53"/>
      <c r="F7" s="244"/>
      <c r="G7" s="53"/>
      <c r="H7" s="244"/>
      <c r="I7" s="53"/>
      <c r="J7" s="53"/>
      <c r="K7" s="53"/>
      <c r="L7" s="53"/>
      <c r="M7" s="53"/>
      <c r="N7" s="53"/>
      <c r="O7" s="53"/>
      <c r="P7" s="53"/>
      <c r="Q7" s="53"/>
      <c r="R7" s="53"/>
      <c r="S7" s="53"/>
      <c r="T7" s="245"/>
      <c r="U7" s="246" t="s">
        <v>463</v>
      </c>
    </row>
    <row r="8" spans="1:21" s="187" customFormat="1" ht="30" customHeight="1" x14ac:dyDescent="0.15">
      <c r="A8" s="230"/>
      <c r="B8" s="247" t="s">
        <v>97</v>
      </c>
      <c r="C8" s="1229" t="s">
        <v>660</v>
      </c>
      <c r="D8" s="1230" t="s">
        <v>660</v>
      </c>
      <c r="E8" s="1230" t="s">
        <v>660</v>
      </c>
      <c r="F8" s="1230" t="s">
        <v>660</v>
      </c>
      <c r="G8" s="1230" t="s">
        <v>660</v>
      </c>
      <c r="H8" s="1230" t="s">
        <v>660</v>
      </c>
      <c r="I8" s="1231" t="s">
        <v>660</v>
      </c>
      <c r="J8" s="1231" t="s">
        <v>660</v>
      </c>
      <c r="K8" s="1230" t="s">
        <v>660</v>
      </c>
      <c r="L8" s="1230" t="s">
        <v>660</v>
      </c>
      <c r="M8" s="1230" t="s">
        <v>660</v>
      </c>
      <c r="N8" s="1232" t="s">
        <v>660</v>
      </c>
      <c r="O8" s="1232" t="s">
        <v>660</v>
      </c>
      <c r="P8" s="1232" t="s">
        <v>660</v>
      </c>
      <c r="Q8" s="1231" t="s">
        <v>660</v>
      </c>
      <c r="R8" s="1231" t="s">
        <v>660</v>
      </c>
      <c r="S8" s="1231" t="s">
        <v>660</v>
      </c>
      <c r="T8" s="1233" t="s">
        <v>660</v>
      </c>
      <c r="U8" s="248"/>
    </row>
    <row r="9" spans="1:21" s="187" customFormat="1" ht="30" customHeight="1" x14ac:dyDescent="0.15">
      <c r="A9" s="230"/>
      <c r="B9" s="247" t="s">
        <v>824</v>
      </c>
      <c r="C9" s="1234">
        <v>5871656814</v>
      </c>
      <c r="D9" s="1199">
        <v>1499398149</v>
      </c>
      <c r="E9" s="1199">
        <v>7371054963</v>
      </c>
      <c r="F9" s="1199">
        <v>5641892595</v>
      </c>
      <c r="G9" s="1199">
        <v>367601823</v>
      </c>
      <c r="H9" s="1199">
        <v>6009494418</v>
      </c>
      <c r="I9" s="1200">
        <v>1294536</v>
      </c>
      <c r="J9" s="1200">
        <v>48575</v>
      </c>
      <c r="K9" s="1199">
        <v>1343111</v>
      </c>
      <c r="L9" s="1199">
        <v>191346</v>
      </c>
      <c r="M9" s="1199">
        <v>141831680</v>
      </c>
      <c r="N9" s="1201">
        <v>142023026</v>
      </c>
      <c r="O9" s="1201">
        <v>229572873</v>
      </c>
      <c r="P9" s="1201">
        <v>989964646</v>
      </c>
      <c r="Q9" s="1200">
        <v>1219537519</v>
      </c>
      <c r="R9" s="1200">
        <v>0</v>
      </c>
      <c r="S9" s="1200">
        <v>0</v>
      </c>
      <c r="T9" s="1202">
        <v>0</v>
      </c>
      <c r="U9" s="249"/>
    </row>
    <row r="10" spans="1:21" s="187" customFormat="1" ht="30" customHeight="1" x14ac:dyDescent="0.15">
      <c r="A10" s="230"/>
      <c r="B10" s="247" t="s">
        <v>825</v>
      </c>
      <c r="C10" s="1235" t="s">
        <v>660</v>
      </c>
      <c r="D10" s="1236" t="s">
        <v>660</v>
      </c>
      <c r="E10" s="1236" t="s">
        <v>660</v>
      </c>
      <c r="F10" s="1236" t="s">
        <v>660</v>
      </c>
      <c r="G10" s="1236" t="s">
        <v>660</v>
      </c>
      <c r="H10" s="1236" t="s">
        <v>660</v>
      </c>
      <c r="I10" s="1237" t="s">
        <v>660</v>
      </c>
      <c r="J10" s="1237" t="s">
        <v>660</v>
      </c>
      <c r="K10" s="1236" t="s">
        <v>660</v>
      </c>
      <c r="L10" s="1236" t="s">
        <v>660</v>
      </c>
      <c r="M10" s="1236" t="s">
        <v>660</v>
      </c>
      <c r="N10" s="1238" t="s">
        <v>660</v>
      </c>
      <c r="O10" s="1238" t="s">
        <v>660</v>
      </c>
      <c r="P10" s="1238" t="s">
        <v>660</v>
      </c>
      <c r="Q10" s="1237" t="s">
        <v>660</v>
      </c>
      <c r="R10" s="1237" t="s">
        <v>660</v>
      </c>
      <c r="S10" s="1237" t="s">
        <v>660</v>
      </c>
      <c r="T10" s="1239" t="s">
        <v>660</v>
      </c>
      <c r="U10" s="249"/>
    </row>
    <row r="11" spans="1:21" s="187" customFormat="1" ht="30" customHeight="1" x14ac:dyDescent="0.15">
      <c r="A11" s="230"/>
      <c r="B11" s="247" t="s">
        <v>827</v>
      </c>
      <c r="C11" s="1234">
        <v>5519838984</v>
      </c>
      <c r="D11" s="1199">
        <v>1420664953</v>
      </c>
      <c r="E11" s="1199">
        <v>6940503937</v>
      </c>
      <c r="F11" s="1199">
        <v>5299316077</v>
      </c>
      <c r="G11" s="1199">
        <v>351295195</v>
      </c>
      <c r="H11" s="1199">
        <v>5650611272</v>
      </c>
      <c r="I11" s="1200">
        <v>1294495</v>
      </c>
      <c r="J11" s="1200">
        <v>48575</v>
      </c>
      <c r="K11" s="1199">
        <v>1343070</v>
      </c>
      <c r="L11" s="1199">
        <v>191346</v>
      </c>
      <c r="M11" s="1199">
        <v>136510012</v>
      </c>
      <c r="N11" s="1201">
        <v>136701358</v>
      </c>
      <c r="O11" s="1201">
        <v>220331561</v>
      </c>
      <c r="P11" s="1201">
        <v>932859746</v>
      </c>
      <c r="Q11" s="1200">
        <v>1153191307</v>
      </c>
      <c r="R11" s="1200">
        <v>0</v>
      </c>
      <c r="S11" s="1200">
        <v>0</v>
      </c>
      <c r="T11" s="1202">
        <v>0</v>
      </c>
      <c r="U11" s="249"/>
    </row>
    <row r="12" spans="1:21" s="187" customFormat="1" ht="30" customHeight="1" x14ac:dyDescent="0.15">
      <c r="A12" s="250"/>
      <c r="B12" s="251" t="s">
        <v>828</v>
      </c>
      <c r="C12" s="1240">
        <v>351817830</v>
      </c>
      <c r="D12" s="1204">
        <v>78733196</v>
      </c>
      <c r="E12" s="1204">
        <v>430551026</v>
      </c>
      <c r="F12" s="1204">
        <v>342576518</v>
      </c>
      <c r="G12" s="1204">
        <v>16306628</v>
      </c>
      <c r="H12" s="1204">
        <v>358883146</v>
      </c>
      <c r="I12" s="1205">
        <v>41</v>
      </c>
      <c r="J12" s="1205">
        <v>0</v>
      </c>
      <c r="K12" s="1204">
        <v>41</v>
      </c>
      <c r="L12" s="1204">
        <v>0</v>
      </c>
      <c r="M12" s="1204">
        <v>5321668</v>
      </c>
      <c r="N12" s="1206">
        <v>5321668</v>
      </c>
      <c r="O12" s="1206">
        <v>9241312</v>
      </c>
      <c r="P12" s="1206">
        <v>57104900</v>
      </c>
      <c r="Q12" s="1205">
        <v>66346212</v>
      </c>
      <c r="R12" s="1205">
        <v>0</v>
      </c>
      <c r="S12" s="1205">
        <v>0</v>
      </c>
      <c r="T12" s="1207">
        <v>0</v>
      </c>
      <c r="U12" s="252"/>
    </row>
    <row r="13" spans="1:21" ht="23.1" customHeight="1" x14ac:dyDescent="0.15">
      <c r="A13" s="61">
        <v>1</v>
      </c>
      <c r="B13" s="96" t="s">
        <v>829</v>
      </c>
      <c r="C13" s="1241">
        <v>510361195</v>
      </c>
      <c r="D13" s="1194">
        <v>83394082</v>
      </c>
      <c r="E13" s="1194">
        <v>593755277</v>
      </c>
      <c r="F13" s="1194">
        <v>489000335</v>
      </c>
      <c r="G13" s="1194">
        <v>24919031</v>
      </c>
      <c r="H13" s="1194">
        <v>513919366</v>
      </c>
      <c r="I13" s="1195">
        <v>598079</v>
      </c>
      <c r="J13" s="1195">
        <v>15612</v>
      </c>
      <c r="K13" s="1194">
        <v>613691</v>
      </c>
      <c r="L13" s="1194">
        <v>0</v>
      </c>
      <c r="M13" s="1194">
        <v>16610461</v>
      </c>
      <c r="N13" s="1196">
        <v>16610461</v>
      </c>
      <c r="O13" s="1196">
        <v>21360860</v>
      </c>
      <c r="P13" s="1196">
        <v>41864590</v>
      </c>
      <c r="Q13" s="1195">
        <v>63225450</v>
      </c>
      <c r="R13" s="1195">
        <v>0</v>
      </c>
      <c r="S13" s="1195">
        <v>0</v>
      </c>
      <c r="T13" s="1197">
        <v>0</v>
      </c>
      <c r="U13" s="63">
        <v>1</v>
      </c>
    </row>
    <row r="14" spans="1:21" ht="23.1" customHeight="1" x14ac:dyDescent="0.15">
      <c r="A14" s="64">
        <v>2</v>
      </c>
      <c r="B14" s="97" t="s">
        <v>831</v>
      </c>
      <c r="C14" s="1242">
        <v>83013368</v>
      </c>
      <c r="D14" s="1199">
        <v>17996389</v>
      </c>
      <c r="E14" s="1199">
        <v>101009757</v>
      </c>
      <c r="F14" s="1199">
        <v>78811710</v>
      </c>
      <c r="G14" s="1199">
        <v>3924910</v>
      </c>
      <c r="H14" s="1199">
        <v>82736620</v>
      </c>
      <c r="I14" s="1200">
        <v>2415</v>
      </c>
      <c r="J14" s="1200">
        <v>0</v>
      </c>
      <c r="K14" s="1199">
        <v>2415</v>
      </c>
      <c r="L14" s="1199">
        <v>0</v>
      </c>
      <c r="M14" s="1199">
        <v>9921651</v>
      </c>
      <c r="N14" s="1201">
        <v>9921651</v>
      </c>
      <c r="O14" s="1201">
        <v>4201658</v>
      </c>
      <c r="P14" s="1201">
        <v>4149828</v>
      </c>
      <c r="Q14" s="1200">
        <v>8351486</v>
      </c>
      <c r="R14" s="1200">
        <v>0</v>
      </c>
      <c r="S14" s="1200">
        <v>0</v>
      </c>
      <c r="T14" s="1202">
        <v>0</v>
      </c>
      <c r="U14" s="59">
        <v>2</v>
      </c>
    </row>
    <row r="15" spans="1:21" ht="23.1" customHeight="1" x14ac:dyDescent="0.15">
      <c r="A15" s="64">
        <v>3</v>
      </c>
      <c r="B15" s="97" t="s">
        <v>833</v>
      </c>
      <c r="C15" s="1242">
        <v>269952112</v>
      </c>
      <c r="D15" s="1199">
        <v>91817698</v>
      </c>
      <c r="E15" s="1199">
        <v>361769810</v>
      </c>
      <c r="F15" s="1199">
        <v>262085359</v>
      </c>
      <c r="G15" s="1199">
        <v>32223714</v>
      </c>
      <c r="H15" s="1199">
        <v>294309073</v>
      </c>
      <c r="I15" s="1200">
        <v>45700</v>
      </c>
      <c r="J15" s="1200">
        <v>0</v>
      </c>
      <c r="K15" s="1199">
        <v>45700</v>
      </c>
      <c r="L15" s="1199">
        <v>0</v>
      </c>
      <c r="M15" s="1199">
        <v>3260400</v>
      </c>
      <c r="N15" s="1201">
        <v>3260400</v>
      </c>
      <c r="O15" s="1201">
        <v>7866753</v>
      </c>
      <c r="P15" s="1201">
        <v>56333584</v>
      </c>
      <c r="Q15" s="1200">
        <v>64200337</v>
      </c>
      <c r="R15" s="1200">
        <v>0</v>
      </c>
      <c r="S15" s="1200">
        <v>0</v>
      </c>
      <c r="T15" s="1202">
        <v>0</v>
      </c>
      <c r="U15" s="59">
        <v>3</v>
      </c>
    </row>
    <row r="16" spans="1:21" ht="23.1" customHeight="1" x14ac:dyDescent="0.15">
      <c r="A16" s="64">
        <v>4</v>
      </c>
      <c r="B16" s="97" t="s">
        <v>835</v>
      </c>
      <c r="C16" s="1242">
        <v>354268841</v>
      </c>
      <c r="D16" s="1199">
        <v>57116534</v>
      </c>
      <c r="E16" s="1199">
        <v>411385375</v>
      </c>
      <c r="F16" s="1199">
        <v>339661938</v>
      </c>
      <c r="G16" s="1199">
        <v>22296232</v>
      </c>
      <c r="H16" s="1199">
        <v>361958170</v>
      </c>
      <c r="I16" s="1200">
        <v>59864</v>
      </c>
      <c r="J16" s="1200">
        <v>0</v>
      </c>
      <c r="K16" s="1199">
        <v>59864</v>
      </c>
      <c r="L16" s="1199">
        <v>0</v>
      </c>
      <c r="M16" s="1199">
        <v>5527592</v>
      </c>
      <c r="N16" s="1201">
        <v>5527592</v>
      </c>
      <c r="O16" s="1201">
        <v>14606903</v>
      </c>
      <c r="P16" s="1201">
        <v>29292710</v>
      </c>
      <c r="Q16" s="1200">
        <v>43899613</v>
      </c>
      <c r="R16" s="1200">
        <v>0</v>
      </c>
      <c r="S16" s="1200">
        <v>0</v>
      </c>
      <c r="T16" s="1202">
        <v>0</v>
      </c>
      <c r="U16" s="59">
        <v>4</v>
      </c>
    </row>
    <row r="17" spans="1:21" ht="23.1" customHeight="1" x14ac:dyDescent="0.15">
      <c r="A17" s="64">
        <v>5</v>
      </c>
      <c r="B17" s="97" t="s">
        <v>837</v>
      </c>
      <c r="C17" s="1243">
        <v>69656046</v>
      </c>
      <c r="D17" s="1204">
        <v>13037496</v>
      </c>
      <c r="E17" s="1204">
        <v>82693542</v>
      </c>
      <c r="F17" s="1204">
        <v>67996185</v>
      </c>
      <c r="G17" s="1204">
        <v>2361439</v>
      </c>
      <c r="H17" s="1204">
        <v>70357624</v>
      </c>
      <c r="I17" s="1205">
        <v>18800</v>
      </c>
      <c r="J17" s="1205">
        <v>0</v>
      </c>
      <c r="K17" s="1204">
        <v>18800</v>
      </c>
      <c r="L17" s="1204">
        <v>0</v>
      </c>
      <c r="M17" s="1204">
        <v>3060950</v>
      </c>
      <c r="N17" s="1206">
        <v>3060950</v>
      </c>
      <c r="O17" s="1206">
        <v>1659861</v>
      </c>
      <c r="P17" s="1206">
        <v>7615107</v>
      </c>
      <c r="Q17" s="1205">
        <v>9274968</v>
      </c>
      <c r="R17" s="1205">
        <v>0</v>
      </c>
      <c r="S17" s="1205">
        <v>0</v>
      </c>
      <c r="T17" s="1207">
        <v>0</v>
      </c>
      <c r="U17" s="59">
        <v>5</v>
      </c>
    </row>
    <row r="18" spans="1:21" ht="23.1" customHeight="1" x14ac:dyDescent="0.15">
      <c r="A18" s="61">
        <v>6</v>
      </c>
      <c r="B18" s="96" t="s">
        <v>839</v>
      </c>
      <c r="C18" s="1241">
        <v>118605723</v>
      </c>
      <c r="D18" s="1194">
        <v>57847697</v>
      </c>
      <c r="E18" s="1194">
        <v>176453420</v>
      </c>
      <c r="F18" s="1194">
        <v>108403943</v>
      </c>
      <c r="G18" s="1194">
        <v>14415001</v>
      </c>
      <c r="H18" s="1194">
        <v>122818944</v>
      </c>
      <c r="I18" s="1195">
        <v>0</v>
      </c>
      <c r="J18" s="1195">
        <v>0</v>
      </c>
      <c r="K18" s="1194">
        <v>0</v>
      </c>
      <c r="L18" s="1194">
        <v>10146</v>
      </c>
      <c r="M18" s="1194">
        <v>3531859</v>
      </c>
      <c r="N18" s="1196">
        <v>3542005</v>
      </c>
      <c r="O18" s="1196">
        <v>10191634</v>
      </c>
      <c r="P18" s="1196">
        <v>39900837</v>
      </c>
      <c r="Q18" s="1195">
        <v>50092471</v>
      </c>
      <c r="R18" s="1195">
        <v>0</v>
      </c>
      <c r="S18" s="1195">
        <v>0</v>
      </c>
      <c r="T18" s="1197">
        <v>0</v>
      </c>
      <c r="U18" s="63">
        <v>6</v>
      </c>
    </row>
    <row r="19" spans="1:21" ht="23.1" customHeight="1" x14ac:dyDescent="0.15">
      <c r="A19" s="64">
        <v>7</v>
      </c>
      <c r="B19" s="97" t="s">
        <v>841</v>
      </c>
      <c r="C19" s="1242">
        <v>272422135</v>
      </c>
      <c r="D19" s="1199">
        <v>45519447</v>
      </c>
      <c r="E19" s="1199">
        <v>317941582</v>
      </c>
      <c r="F19" s="1199">
        <v>262574155</v>
      </c>
      <c r="G19" s="1199">
        <v>15329018</v>
      </c>
      <c r="H19" s="1199">
        <v>277903173</v>
      </c>
      <c r="I19" s="1200">
        <v>60732</v>
      </c>
      <c r="J19" s="1200">
        <v>0</v>
      </c>
      <c r="K19" s="1199">
        <v>60732</v>
      </c>
      <c r="L19" s="1199">
        <v>0</v>
      </c>
      <c r="M19" s="1199">
        <v>6786554</v>
      </c>
      <c r="N19" s="1201">
        <v>6786554</v>
      </c>
      <c r="O19" s="1201">
        <v>9847980</v>
      </c>
      <c r="P19" s="1201">
        <v>23403875</v>
      </c>
      <c r="Q19" s="1200">
        <v>33251855</v>
      </c>
      <c r="R19" s="1200">
        <v>0</v>
      </c>
      <c r="S19" s="1200">
        <v>0</v>
      </c>
      <c r="T19" s="1202">
        <v>0</v>
      </c>
      <c r="U19" s="59">
        <v>7</v>
      </c>
    </row>
    <row r="20" spans="1:21" ht="23.1" customHeight="1" x14ac:dyDescent="0.15">
      <c r="A20" s="64">
        <v>8</v>
      </c>
      <c r="B20" s="97" t="s">
        <v>843</v>
      </c>
      <c r="C20" s="1242">
        <v>186077767</v>
      </c>
      <c r="D20" s="1199">
        <v>63355749</v>
      </c>
      <c r="E20" s="1199">
        <v>249433516</v>
      </c>
      <c r="F20" s="1199">
        <v>174089098</v>
      </c>
      <c r="G20" s="1199">
        <v>20176392</v>
      </c>
      <c r="H20" s="1199">
        <v>194265490</v>
      </c>
      <c r="I20" s="1200">
        <v>7700</v>
      </c>
      <c r="J20" s="1200">
        <v>0</v>
      </c>
      <c r="K20" s="1199">
        <v>7700</v>
      </c>
      <c r="L20" s="1199">
        <v>0</v>
      </c>
      <c r="M20" s="1199">
        <v>5577833</v>
      </c>
      <c r="N20" s="1201">
        <v>5577833</v>
      </c>
      <c r="O20" s="1201">
        <v>11988669</v>
      </c>
      <c r="P20" s="1201">
        <v>37601524</v>
      </c>
      <c r="Q20" s="1200">
        <v>49590193</v>
      </c>
      <c r="R20" s="1200">
        <v>0</v>
      </c>
      <c r="S20" s="1200">
        <v>0</v>
      </c>
      <c r="T20" s="1202">
        <v>0</v>
      </c>
      <c r="U20" s="59">
        <v>8</v>
      </c>
    </row>
    <row r="21" spans="1:21" s="101" customFormat="1" ht="23.1" customHeight="1" x14ac:dyDescent="0.15">
      <c r="A21" s="66">
        <v>9</v>
      </c>
      <c r="B21" s="65" t="s">
        <v>845</v>
      </c>
      <c r="C21" s="1244">
        <v>101441097</v>
      </c>
      <c r="D21" s="1209">
        <v>26590330</v>
      </c>
      <c r="E21" s="1209">
        <v>128031427</v>
      </c>
      <c r="F21" s="1209">
        <v>97819380</v>
      </c>
      <c r="G21" s="1209">
        <v>7718761</v>
      </c>
      <c r="H21" s="1209">
        <v>105538141</v>
      </c>
      <c r="I21" s="1210">
        <v>0</v>
      </c>
      <c r="J21" s="1210">
        <v>0</v>
      </c>
      <c r="K21" s="1209">
        <v>0</v>
      </c>
      <c r="L21" s="1209">
        <v>0</v>
      </c>
      <c r="M21" s="1209">
        <v>1408968</v>
      </c>
      <c r="N21" s="1211">
        <v>1408968</v>
      </c>
      <c r="O21" s="1211">
        <v>3621717</v>
      </c>
      <c r="P21" s="1211">
        <v>17462601</v>
      </c>
      <c r="Q21" s="1210">
        <v>21084318</v>
      </c>
      <c r="R21" s="1210">
        <v>0</v>
      </c>
      <c r="S21" s="1210">
        <v>0</v>
      </c>
      <c r="T21" s="1212">
        <v>0</v>
      </c>
      <c r="U21" s="67">
        <v>9</v>
      </c>
    </row>
    <row r="22" spans="1:21" s="101" customFormat="1" ht="23.1" customHeight="1" x14ac:dyDescent="0.15">
      <c r="A22" s="66">
        <v>10</v>
      </c>
      <c r="B22" s="65" t="s">
        <v>847</v>
      </c>
      <c r="C22" s="1245">
        <v>147786323</v>
      </c>
      <c r="D22" s="1214">
        <v>46178513</v>
      </c>
      <c r="E22" s="1214">
        <v>193964836</v>
      </c>
      <c r="F22" s="1214">
        <v>143912891</v>
      </c>
      <c r="G22" s="1214">
        <v>12431384</v>
      </c>
      <c r="H22" s="1214">
        <v>156344275</v>
      </c>
      <c r="I22" s="1215">
        <v>0</v>
      </c>
      <c r="J22" s="1215">
        <v>0</v>
      </c>
      <c r="K22" s="1214">
        <v>0</v>
      </c>
      <c r="L22" s="1214">
        <v>0</v>
      </c>
      <c r="M22" s="1214">
        <v>10395577</v>
      </c>
      <c r="N22" s="1216">
        <v>10395577</v>
      </c>
      <c r="O22" s="1216">
        <v>3873432</v>
      </c>
      <c r="P22" s="1216">
        <v>23351552</v>
      </c>
      <c r="Q22" s="1215">
        <v>27224984</v>
      </c>
      <c r="R22" s="1215">
        <v>0</v>
      </c>
      <c r="S22" s="1215">
        <v>0</v>
      </c>
      <c r="T22" s="1217">
        <v>0</v>
      </c>
      <c r="U22" s="67">
        <v>10</v>
      </c>
    </row>
    <row r="23" spans="1:21" s="101" customFormat="1" ht="23.1" customHeight="1" x14ac:dyDescent="0.15">
      <c r="A23" s="70">
        <v>11</v>
      </c>
      <c r="B23" s="62" t="s">
        <v>849</v>
      </c>
      <c r="C23" s="1246">
        <v>153480540</v>
      </c>
      <c r="D23" s="1219">
        <v>40136675</v>
      </c>
      <c r="E23" s="1219">
        <v>193617215</v>
      </c>
      <c r="F23" s="1219">
        <v>148735655</v>
      </c>
      <c r="G23" s="1219">
        <v>9156770</v>
      </c>
      <c r="H23" s="1219">
        <v>157892425</v>
      </c>
      <c r="I23" s="1220">
        <v>9300</v>
      </c>
      <c r="J23" s="1220">
        <v>679</v>
      </c>
      <c r="K23" s="1219">
        <v>9979</v>
      </c>
      <c r="L23" s="1219">
        <v>0</v>
      </c>
      <c r="M23" s="1219">
        <v>2928090</v>
      </c>
      <c r="N23" s="1221">
        <v>2928090</v>
      </c>
      <c r="O23" s="1221">
        <v>4744885</v>
      </c>
      <c r="P23" s="1221">
        <v>28051815</v>
      </c>
      <c r="Q23" s="1220">
        <v>32796700</v>
      </c>
      <c r="R23" s="1220">
        <v>0</v>
      </c>
      <c r="S23" s="1220">
        <v>0</v>
      </c>
      <c r="T23" s="1222">
        <v>0</v>
      </c>
      <c r="U23" s="71">
        <v>11</v>
      </c>
    </row>
    <row r="24" spans="1:21" s="101" customFormat="1" ht="23.1" customHeight="1" x14ac:dyDescent="0.15">
      <c r="A24" s="66">
        <v>12</v>
      </c>
      <c r="B24" s="65" t="s">
        <v>851</v>
      </c>
      <c r="C24" s="1244">
        <v>200911889</v>
      </c>
      <c r="D24" s="1209">
        <v>73725807</v>
      </c>
      <c r="E24" s="1209">
        <v>274637696</v>
      </c>
      <c r="F24" s="1209">
        <v>196313243</v>
      </c>
      <c r="G24" s="1209">
        <v>12540787</v>
      </c>
      <c r="H24" s="1209">
        <v>208854030</v>
      </c>
      <c r="I24" s="1210">
        <v>0</v>
      </c>
      <c r="J24" s="1210">
        <v>0</v>
      </c>
      <c r="K24" s="1209">
        <v>0</v>
      </c>
      <c r="L24" s="1209">
        <v>0</v>
      </c>
      <c r="M24" s="1209">
        <v>4810749</v>
      </c>
      <c r="N24" s="1211">
        <v>4810749</v>
      </c>
      <c r="O24" s="1211">
        <v>4598646</v>
      </c>
      <c r="P24" s="1211">
        <v>56374271</v>
      </c>
      <c r="Q24" s="1210">
        <v>60972917</v>
      </c>
      <c r="R24" s="1210">
        <v>0</v>
      </c>
      <c r="S24" s="1210">
        <v>0</v>
      </c>
      <c r="T24" s="1212">
        <v>0</v>
      </c>
      <c r="U24" s="67">
        <v>12</v>
      </c>
    </row>
    <row r="25" spans="1:21" s="101" customFormat="1" ht="23.1" customHeight="1" x14ac:dyDescent="0.15">
      <c r="A25" s="66">
        <v>13</v>
      </c>
      <c r="B25" s="65" t="s">
        <v>852</v>
      </c>
      <c r="C25" s="1244">
        <v>91418497</v>
      </c>
      <c r="D25" s="1209">
        <v>35477500</v>
      </c>
      <c r="E25" s="1209">
        <v>126895997</v>
      </c>
      <c r="F25" s="1209">
        <v>88437182</v>
      </c>
      <c r="G25" s="1209">
        <v>5524293</v>
      </c>
      <c r="H25" s="1209">
        <v>93961475</v>
      </c>
      <c r="I25" s="1210">
        <v>104805</v>
      </c>
      <c r="J25" s="1210">
        <v>0</v>
      </c>
      <c r="K25" s="1209">
        <v>104805</v>
      </c>
      <c r="L25" s="1209">
        <v>0</v>
      </c>
      <c r="M25" s="1209">
        <v>4551316</v>
      </c>
      <c r="N25" s="1211">
        <v>4551316</v>
      </c>
      <c r="O25" s="1211">
        <v>2981315</v>
      </c>
      <c r="P25" s="1211">
        <v>25401891</v>
      </c>
      <c r="Q25" s="1210">
        <v>28383206</v>
      </c>
      <c r="R25" s="1210">
        <v>0</v>
      </c>
      <c r="S25" s="1210">
        <v>0</v>
      </c>
      <c r="T25" s="1212">
        <v>0</v>
      </c>
      <c r="U25" s="67">
        <v>13</v>
      </c>
    </row>
    <row r="26" spans="1:21" s="101" customFormat="1" ht="23.1" customHeight="1" x14ac:dyDescent="0.15">
      <c r="A26" s="66">
        <v>14</v>
      </c>
      <c r="B26" s="65" t="s">
        <v>854</v>
      </c>
      <c r="C26" s="1244">
        <v>62343509</v>
      </c>
      <c r="D26" s="1209">
        <v>13814713</v>
      </c>
      <c r="E26" s="1209">
        <v>76158222</v>
      </c>
      <c r="F26" s="1209">
        <v>60666703</v>
      </c>
      <c r="G26" s="1209">
        <v>2203037</v>
      </c>
      <c r="H26" s="1209">
        <v>62869740</v>
      </c>
      <c r="I26" s="1210">
        <v>0</v>
      </c>
      <c r="J26" s="1210">
        <v>0</v>
      </c>
      <c r="K26" s="1209">
        <v>0</v>
      </c>
      <c r="L26" s="1209">
        <v>0</v>
      </c>
      <c r="M26" s="1209">
        <v>1596959</v>
      </c>
      <c r="N26" s="1211">
        <v>1596959</v>
      </c>
      <c r="O26" s="1211">
        <v>1676806</v>
      </c>
      <c r="P26" s="1211">
        <v>10014717</v>
      </c>
      <c r="Q26" s="1210">
        <v>11691523</v>
      </c>
      <c r="R26" s="1210">
        <v>0</v>
      </c>
      <c r="S26" s="1210">
        <v>0</v>
      </c>
      <c r="T26" s="1212">
        <v>0</v>
      </c>
      <c r="U26" s="67">
        <v>14</v>
      </c>
    </row>
    <row r="27" spans="1:21" s="101" customFormat="1" ht="23.1" customHeight="1" x14ac:dyDescent="0.15">
      <c r="A27" s="66">
        <v>15</v>
      </c>
      <c r="B27" s="65" t="s">
        <v>856</v>
      </c>
      <c r="C27" s="1245">
        <v>86426412</v>
      </c>
      <c r="D27" s="1214">
        <v>8003625</v>
      </c>
      <c r="E27" s="1214">
        <v>94430037</v>
      </c>
      <c r="F27" s="1214">
        <v>82862157</v>
      </c>
      <c r="G27" s="1214">
        <v>4414569</v>
      </c>
      <c r="H27" s="1214">
        <v>87276726</v>
      </c>
      <c r="I27" s="1215">
        <v>139200</v>
      </c>
      <c r="J27" s="1215">
        <v>1384</v>
      </c>
      <c r="K27" s="1214">
        <v>140584</v>
      </c>
      <c r="L27" s="1214">
        <v>0</v>
      </c>
      <c r="M27" s="1214">
        <v>450561</v>
      </c>
      <c r="N27" s="1216">
        <v>450561</v>
      </c>
      <c r="O27" s="1216">
        <v>3564255</v>
      </c>
      <c r="P27" s="1216">
        <v>3138495</v>
      </c>
      <c r="Q27" s="1215">
        <v>6702750</v>
      </c>
      <c r="R27" s="1215">
        <v>0</v>
      </c>
      <c r="S27" s="1215">
        <v>0</v>
      </c>
      <c r="T27" s="1217">
        <v>0</v>
      </c>
      <c r="U27" s="67">
        <v>15</v>
      </c>
    </row>
    <row r="28" spans="1:21" s="101" customFormat="1" ht="23.1" customHeight="1" x14ac:dyDescent="0.15">
      <c r="A28" s="72">
        <v>16</v>
      </c>
      <c r="B28" s="62" t="s">
        <v>858</v>
      </c>
      <c r="C28" s="1246">
        <v>130620893</v>
      </c>
      <c r="D28" s="1219">
        <v>25032578</v>
      </c>
      <c r="E28" s="1219">
        <v>155653471</v>
      </c>
      <c r="F28" s="1219">
        <v>126075266</v>
      </c>
      <c r="G28" s="1219">
        <v>8934934</v>
      </c>
      <c r="H28" s="1219">
        <v>135010200</v>
      </c>
      <c r="I28" s="1220">
        <v>88318</v>
      </c>
      <c r="J28" s="1220">
        <v>0</v>
      </c>
      <c r="K28" s="1219">
        <v>88318</v>
      </c>
      <c r="L28" s="1219">
        <v>0</v>
      </c>
      <c r="M28" s="1219">
        <v>1560869</v>
      </c>
      <c r="N28" s="1221">
        <v>1560869</v>
      </c>
      <c r="O28" s="1221">
        <v>4545627</v>
      </c>
      <c r="P28" s="1221">
        <v>14536775</v>
      </c>
      <c r="Q28" s="1220">
        <v>19082402</v>
      </c>
      <c r="R28" s="1220">
        <v>0</v>
      </c>
      <c r="S28" s="1220">
        <v>0</v>
      </c>
      <c r="T28" s="1222">
        <v>0</v>
      </c>
      <c r="U28" s="73">
        <v>16</v>
      </c>
    </row>
    <row r="29" spans="1:21" s="101" customFormat="1" ht="23.1" customHeight="1" x14ac:dyDescent="0.15">
      <c r="A29" s="66">
        <v>17</v>
      </c>
      <c r="B29" s="65" t="s">
        <v>860</v>
      </c>
      <c r="C29" s="1244">
        <v>469273170</v>
      </c>
      <c r="D29" s="1209">
        <v>139484597</v>
      </c>
      <c r="E29" s="1209">
        <v>608757767</v>
      </c>
      <c r="F29" s="1209">
        <v>449074621</v>
      </c>
      <c r="G29" s="1209">
        <v>24189688</v>
      </c>
      <c r="H29" s="1209">
        <v>473264309</v>
      </c>
      <c r="I29" s="1210">
        <v>90628</v>
      </c>
      <c r="J29" s="1210">
        <v>30900</v>
      </c>
      <c r="K29" s="1209">
        <v>121528</v>
      </c>
      <c r="L29" s="1209">
        <v>0</v>
      </c>
      <c r="M29" s="1209">
        <v>7789877</v>
      </c>
      <c r="N29" s="1211">
        <v>7789877</v>
      </c>
      <c r="O29" s="1211">
        <v>20198549</v>
      </c>
      <c r="P29" s="1211">
        <v>107505032</v>
      </c>
      <c r="Q29" s="1210">
        <v>127703581</v>
      </c>
      <c r="R29" s="1210">
        <v>0</v>
      </c>
      <c r="S29" s="1210">
        <v>0</v>
      </c>
      <c r="T29" s="1212">
        <v>0</v>
      </c>
      <c r="U29" s="67">
        <v>17</v>
      </c>
    </row>
    <row r="30" spans="1:21" s="101" customFormat="1" ht="23.1" customHeight="1" x14ac:dyDescent="0.15">
      <c r="A30" s="66">
        <v>18</v>
      </c>
      <c r="B30" s="65" t="s">
        <v>862</v>
      </c>
      <c r="C30" s="1244">
        <v>17276424</v>
      </c>
      <c r="D30" s="1209">
        <v>5469854</v>
      </c>
      <c r="E30" s="1209">
        <v>22746278</v>
      </c>
      <c r="F30" s="1209">
        <v>17079331</v>
      </c>
      <c r="G30" s="1209">
        <v>842882</v>
      </c>
      <c r="H30" s="1209">
        <v>17922213</v>
      </c>
      <c r="I30" s="1210">
        <v>0</v>
      </c>
      <c r="J30" s="1210">
        <v>0</v>
      </c>
      <c r="K30" s="1209">
        <v>0</v>
      </c>
      <c r="L30" s="1209">
        <v>0</v>
      </c>
      <c r="M30" s="1209">
        <v>1884114</v>
      </c>
      <c r="N30" s="1211">
        <v>1884114</v>
      </c>
      <c r="O30" s="1211">
        <v>197093</v>
      </c>
      <c r="P30" s="1211">
        <v>2742858</v>
      </c>
      <c r="Q30" s="1210">
        <v>2939951</v>
      </c>
      <c r="R30" s="1210">
        <v>0</v>
      </c>
      <c r="S30" s="1210">
        <v>0</v>
      </c>
      <c r="T30" s="1212">
        <v>0</v>
      </c>
      <c r="U30" s="67">
        <v>18</v>
      </c>
    </row>
    <row r="31" spans="1:21" s="101" customFormat="1" ht="23.1" customHeight="1" x14ac:dyDescent="0.15">
      <c r="A31" s="66">
        <v>19</v>
      </c>
      <c r="B31" s="65" t="s">
        <v>864</v>
      </c>
      <c r="C31" s="1244">
        <v>331653922</v>
      </c>
      <c r="D31" s="1209">
        <v>50645001</v>
      </c>
      <c r="E31" s="1209">
        <v>382298923</v>
      </c>
      <c r="F31" s="1209">
        <v>317306332</v>
      </c>
      <c r="G31" s="1209">
        <v>9161161</v>
      </c>
      <c r="H31" s="1209">
        <v>326467493</v>
      </c>
      <c r="I31" s="1210">
        <v>3501</v>
      </c>
      <c r="J31" s="1210">
        <v>0</v>
      </c>
      <c r="K31" s="1209">
        <v>3501</v>
      </c>
      <c r="L31" s="1209">
        <v>0</v>
      </c>
      <c r="M31" s="1209">
        <v>8184446</v>
      </c>
      <c r="N31" s="1211">
        <v>8184446</v>
      </c>
      <c r="O31" s="1211">
        <v>14347590</v>
      </c>
      <c r="P31" s="1211">
        <v>33299394</v>
      </c>
      <c r="Q31" s="1210">
        <v>47646984</v>
      </c>
      <c r="R31" s="1210">
        <v>0</v>
      </c>
      <c r="S31" s="1210">
        <v>0</v>
      </c>
      <c r="T31" s="1212">
        <v>0</v>
      </c>
      <c r="U31" s="67">
        <v>19</v>
      </c>
    </row>
    <row r="32" spans="1:21" s="101" customFormat="1" ht="23.1" customHeight="1" x14ac:dyDescent="0.15">
      <c r="A32" s="66">
        <v>20</v>
      </c>
      <c r="B32" s="65" t="s">
        <v>866</v>
      </c>
      <c r="C32" s="1245">
        <v>187576095</v>
      </c>
      <c r="D32" s="1214">
        <v>22083317</v>
      </c>
      <c r="E32" s="1214">
        <v>209659412</v>
      </c>
      <c r="F32" s="1214">
        <v>182354984</v>
      </c>
      <c r="G32" s="1214">
        <v>10168192</v>
      </c>
      <c r="H32" s="1214">
        <v>192523176</v>
      </c>
      <c r="I32" s="1215">
        <v>0</v>
      </c>
      <c r="J32" s="1215">
        <v>0</v>
      </c>
      <c r="K32" s="1214">
        <v>0</v>
      </c>
      <c r="L32" s="1214">
        <v>0</v>
      </c>
      <c r="M32" s="1214">
        <v>976694</v>
      </c>
      <c r="N32" s="1216">
        <v>976694</v>
      </c>
      <c r="O32" s="1216">
        <v>5221111</v>
      </c>
      <c r="P32" s="1216">
        <v>10938431</v>
      </c>
      <c r="Q32" s="1215">
        <v>16159542</v>
      </c>
      <c r="R32" s="1215">
        <v>0</v>
      </c>
      <c r="S32" s="1215">
        <v>0</v>
      </c>
      <c r="T32" s="1217">
        <v>0</v>
      </c>
      <c r="U32" s="67">
        <v>20</v>
      </c>
    </row>
    <row r="33" spans="1:21" s="101" customFormat="1" ht="23.1" customHeight="1" x14ac:dyDescent="0.15">
      <c r="A33" s="70">
        <v>21</v>
      </c>
      <c r="B33" s="62" t="s">
        <v>868</v>
      </c>
      <c r="C33" s="1246">
        <v>205898086</v>
      </c>
      <c r="D33" s="1219">
        <v>30362100</v>
      </c>
      <c r="E33" s="1219">
        <v>236260186</v>
      </c>
      <c r="F33" s="1219">
        <v>195911287</v>
      </c>
      <c r="G33" s="1219">
        <v>10296680</v>
      </c>
      <c r="H33" s="1219">
        <v>206207967</v>
      </c>
      <c r="I33" s="1220">
        <v>2270</v>
      </c>
      <c r="J33" s="1220">
        <v>0</v>
      </c>
      <c r="K33" s="1219">
        <v>2270</v>
      </c>
      <c r="L33" s="1219">
        <v>0</v>
      </c>
      <c r="M33" s="1219">
        <v>3208699</v>
      </c>
      <c r="N33" s="1221">
        <v>3208699</v>
      </c>
      <c r="O33" s="1221">
        <v>9986799</v>
      </c>
      <c r="P33" s="1221">
        <v>16856721</v>
      </c>
      <c r="Q33" s="1220">
        <v>26843520</v>
      </c>
      <c r="R33" s="1220">
        <v>0</v>
      </c>
      <c r="S33" s="1220">
        <v>0</v>
      </c>
      <c r="T33" s="1222">
        <v>0</v>
      </c>
      <c r="U33" s="71">
        <v>21</v>
      </c>
    </row>
    <row r="34" spans="1:21" s="101" customFormat="1" ht="23.1" customHeight="1" x14ac:dyDescent="0.15">
      <c r="A34" s="66">
        <v>22</v>
      </c>
      <c r="B34" s="65" t="s">
        <v>870</v>
      </c>
      <c r="C34" s="1244">
        <v>145182689</v>
      </c>
      <c r="D34" s="1209">
        <v>41100541</v>
      </c>
      <c r="E34" s="1209">
        <v>186283230</v>
      </c>
      <c r="F34" s="1209">
        <v>140856527</v>
      </c>
      <c r="G34" s="1209">
        <v>8683891</v>
      </c>
      <c r="H34" s="1209">
        <v>149540418</v>
      </c>
      <c r="I34" s="1210">
        <v>6747</v>
      </c>
      <c r="J34" s="1210">
        <v>0</v>
      </c>
      <c r="K34" s="1209">
        <v>6747</v>
      </c>
      <c r="L34" s="1209">
        <v>0</v>
      </c>
      <c r="M34" s="1209">
        <v>672725</v>
      </c>
      <c r="N34" s="1211">
        <v>672725</v>
      </c>
      <c r="O34" s="1211">
        <v>4326162</v>
      </c>
      <c r="P34" s="1211">
        <v>31743925</v>
      </c>
      <c r="Q34" s="1210">
        <v>36070087</v>
      </c>
      <c r="R34" s="1210">
        <v>0</v>
      </c>
      <c r="S34" s="1210">
        <v>0</v>
      </c>
      <c r="T34" s="1212">
        <v>0</v>
      </c>
      <c r="U34" s="67">
        <v>22</v>
      </c>
    </row>
    <row r="35" spans="1:21" s="101" customFormat="1" ht="23.1" customHeight="1" x14ac:dyDescent="0.15">
      <c r="A35" s="66">
        <v>23</v>
      </c>
      <c r="B35" s="65" t="s">
        <v>871</v>
      </c>
      <c r="C35" s="1244">
        <v>57812861</v>
      </c>
      <c r="D35" s="1209">
        <v>27780799</v>
      </c>
      <c r="E35" s="1209">
        <v>85593660</v>
      </c>
      <c r="F35" s="1209">
        <v>54702825</v>
      </c>
      <c r="G35" s="1209">
        <v>1432862</v>
      </c>
      <c r="H35" s="1209">
        <v>56135687</v>
      </c>
      <c r="I35" s="1210">
        <v>0</v>
      </c>
      <c r="J35" s="1210">
        <v>0</v>
      </c>
      <c r="K35" s="1209">
        <v>0</v>
      </c>
      <c r="L35" s="1209">
        <v>0</v>
      </c>
      <c r="M35" s="1209">
        <v>391560</v>
      </c>
      <c r="N35" s="1211">
        <v>391560</v>
      </c>
      <c r="O35" s="1211">
        <v>3110036</v>
      </c>
      <c r="P35" s="1211">
        <v>25956377</v>
      </c>
      <c r="Q35" s="1210">
        <v>29066413</v>
      </c>
      <c r="R35" s="1210">
        <v>0</v>
      </c>
      <c r="S35" s="1210">
        <v>0</v>
      </c>
      <c r="T35" s="1212">
        <v>0</v>
      </c>
      <c r="U35" s="67">
        <v>23</v>
      </c>
    </row>
    <row r="36" spans="1:21" s="101" customFormat="1" ht="23.1" customHeight="1" x14ac:dyDescent="0.15">
      <c r="A36" s="66">
        <v>24</v>
      </c>
      <c r="B36" s="65" t="s">
        <v>873</v>
      </c>
      <c r="C36" s="1244">
        <v>87355712</v>
      </c>
      <c r="D36" s="1209">
        <v>21065548</v>
      </c>
      <c r="E36" s="1209">
        <v>108421260</v>
      </c>
      <c r="F36" s="1209">
        <v>84434268</v>
      </c>
      <c r="G36" s="1209">
        <v>5435262</v>
      </c>
      <c r="H36" s="1209">
        <v>89869530</v>
      </c>
      <c r="I36" s="1210">
        <v>0</v>
      </c>
      <c r="J36" s="1210">
        <v>0</v>
      </c>
      <c r="K36" s="1209">
        <v>0</v>
      </c>
      <c r="L36" s="1209">
        <v>0</v>
      </c>
      <c r="M36" s="1209">
        <v>1646944</v>
      </c>
      <c r="N36" s="1211">
        <v>1646944</v>
      </c>
      <c r="O36" s="1211">
        <v>2921444</v>
      </c>
      <c r="P36" s="1211">
        <v>13983342</v>
      </c>
      <c r="Q36" s="1210">
        <v>16904786</v>
      </c>
      <c r="R36" s="1210">
        <v>0</v>
      </c>
      <c r="S36" s="1210">
        <v>0</v>
      </c>
      <c r="T36" s="1212">
        <v>0</v>
      </c>
      <c r="U36" s="67">
        <v>24</v>
      </c>
    </row>
    <row r="37" spans="1:21" s="101" customFormat="1" ht="23.1" customHeight="1" x14ac:dyDescent="0.15">
      <c r="A37" s="66">
        <v>25</v>
      </c>
      <c r="B37" s="65" t="s">
        <v>875</v>
      </c>
      <c r="C37" s="1245">
        <v>149454546</v>
      </c>
      <c r="D37" s="1214">
        <v>51974388</v>
      </c>
      <c r="E37" s="1214">
        <v>201428934</v>
      </c>
      <c r="F37" s="1214">
        <v>143103041</v>
      </c>
      <c r="G37" s="1214">
        <v>11644502</v>
      </c>
      <c r="H37" s="1214">
        <v>154747543</v>
      </c>
      <c r="I37" s="1215">
        <v>2759</v>
      </c>
      <c r="J37" s="1215">
        <v>0</v>
      </c>
      <c r="K37" s="1214">
        <v>2759</v>
      </c>
      <c r="L37" s="1214">
        <v>181200</v>
      </c>
      <c r="M37" s="1214">
        <v>9752176</v>
      </c>
      <c r="N37" s="1216">
        <v>9933376</v>
      </c>
      <c r="O37" s="1216">
        <v>6170305</v>
      </c>
      <c r="P37" s="1216">
        <v>30577710</v>
      </c>
      <c r="Q37" s="1215">
        <v>36748015</v>
      </c>
      <c r="R37" s="1215">
        <v>0</v>
      </c>
      <c r="S37" s="1215">
        <v>0</v>
      </c>
      <c r="T37" s="1217">
        <v>0</v>
      </c>
      <c r="U37" s="67">
        <v>25</v>
      </c>
    </row>
    <row r="38" spans="1:21" s="101" customFormat="1" ht="23.1" customHeight="1" x14ac:dyDescent="0.15">
      <c r="A38" s="70">
        <v>26</v>
      </c>
      <c r="B38" s="62" t="s">
        <v>877</v>
      </c>
      <c r="C38" s="1246">
        <v>50717005</v>
      </c>
      <c r="D38" s="1219">
        <v>23051615</v>
      </c>
      <c r="E38" s="1219">
        <v>73768620</v>
      </c>
      <c r="F38" s="1219">
        <v>46336704</v>
      </c>
      <c r="G38" s="1219">
        <v>4893638</v>
      </c>
      <c r="H38" s="1219">
        <v>51230342</v>
      </c>
      <c r="I38" s="1220">
        <v>2300</v>
      </c>
      <c r="J38" s="1220">
        <v>0</v>
      </c>
      <c r="K38" s="1219">
        <v>2300</v>
      </c>
      <c r="L38" s="1219">
        <v>0</v>
      </c>
      <c r="M38" s="1219">
        <v>658606</v>
      </c>
      <c r="N38" s="1221">
        <v>658606</v>
      </c>
      <c r="O38" s="1221">
        <v>4380301</v>
      </c>
      <c r="P38" s="1221">
        <v>17499371</v>
      </c>
      <c r="Q38" s="1220">
        <v>21879672</v>
      </c>
      <c r="R38" s="1220">
        <v>0</v>
      </c>
      <c r="S38" s="1220">
        <v>0</v>
      </c>
      <c r="T38" s="1222">
        <v>0</v>
      </c>
      <c r="U38" s="71">
        <v>26</v>
      </c>
    </row>
    <row r="39" spans="1:21" s="101" customFormat="1" ht="23.1" customHeight="1" x14ac:dyDescent="0.15">
      <c r="A39" s="66">
        <v>27</v>
      </c>
      <c r="B39" s="65" t="s">
        <v>879</v>
      </c>
      <c r="C39" s="1244">
        <v>92470220</v>
      </c>
      <c r="D39" s="1209">
        <v>17780529</v>
      </c>
      <c r="E39" s="1209">
        <v>110250749</v>
      </c>
      <c r="F39" s="1209">
        <v>90137458</v>
      </c>
      <c r="G39" s="1209">
        <v>3485237</v>
      </c>
      <c r="H39" s="1209">
        <v>93622695</v>
      </c>
      <c r="I39" s="1210">
        <v>0</v>
      </c>
      <c r="J39" s="1210">
        <v>0</v>
      </c>
      <c r="K39" s="1209">
        <v>0</v>
      </c>
      <c r="L39" s="1209">
        <v>0</v>
      </c>
      <c r="M39" s="1209">
        <v>2121378</v>
      </c>
      <c r="N39" s="1211">
        <v>2121378</v>
      </c>
      <c r="O39" s="1211">
        <v>2332762</v>
      </c>
      <c r="P39" s="1211">
        <v>12173914</v>
      </c>
      <c r="Q39" s="1210">
        <v>14506676</v>
      </c>
      <c r="R39" s="1210">
        <v>0</v>
      </c>
      <c r="S39" s="1210">
        <v>0</v>
      </c>
      <c r="T39" s="1212">
        <v>0</v>
      </c>
      <c r="U39" s="67">
        <v>27</v>
      </c>
    </row>
    <row r="40" spans="1:21" s="101" customFormat="1" ht="23.1" customHeight="1" x14ac:dyDescent="0.15">
      <c r="A40" s="66">
        <v>30</v>
      </c>
      <c r="B40" s="65" t="s">
        <v>881</v>
      </c>
      <c r="C40" s="1244">
        <v>107710986</v>
      </c>
      <c r="D40" s="1209">
        <v>40807932</v>
      </c>
      <c r="E40" s="1209">
        <v>148518918</v>
      </c>
      <c r="F40" s="1209">
        <v>103184963</v>
      </c>
      <c r="G40" s="1209">
        <v>9583033</v>
      </c>
      <c r="H40" s="1209">
        <v>112767996</v>
      </c>
      <c r="I40" s="1210">
        <v>1400</v>
      </c>
      <c r="J40" s="1210">
        <v>0</v>
      </c>
      <c r="K40" s="1209">
        <v>1400</v>
      </c>
      <c r="L40" s="1209">
        <v>0</v>
      </c>
      <c r="M40" s="1209">
        <v>1624885</v>
      </c>
      <c r="N40" s="1211">
        <v>1624885</v>
      </c>
      <c r="O40" s="1211">
        <v>4526023</v>
      </c>
      <c r="P40" s="1211">
        <v>29600014</v>
      </c>
      <c r="Q40" s="1210">
        <v>34126037</v>
      </c>
      <c r="R40" s="1210">
        <v>0</v>
      </c>
      <c r="S40" s="1210">
        <v>0</v>
      </c>
      <c r="T40" s="1212">
        <v>0</v>
      </c>
      <c r="U40" s="67">
        <v>30</v>
      </c>
    </row>
    <row r="41" spans="1:21" s="101" customFormat="1" ht="23.1" customHeight="1" x14ac:dyDescent="0.15">
      <c r="A41" s="66">
        <v>31</v>
      </c>
      <c r="B41" s="65" t="s">
        <v>883</v>
      </c>
      <c r="C41" s="1244">
        <v>34636641</v>
      </c>
      <c r="D41" s="1209">
        <v>7644323</v>
      </c>
      <c r="E41" s="1209">
        <v>42280964</v>
      </c>
      <c r="F41" s="1209">
        <v>33126450</v>
      </c>
      <c r="G41" s="1209">
        <v>1677689</v>
      </c>
      <c r="H41" s="1209">
        <v>34804139</v>
      </c>
      <c r="I41" s="1210">
        <v>0</v>
      </c>
      <c r="J41" s="1210">
        <v>0</v>
      </c>
      <c r="K41" s="1209">
        <v>0</v>
      </c>
      <c r="L41" s="1209">
        <v>0</v>
      </c>
      <c r="M41" s="1209">
        <v>1214431</v>
      </c>
      <c r="N41" s="1211">
        <v>1214431</v>
      </c>
      <c r="O41" s="1211">
        <v>1510191</v>
      </c>
      <c r="P41" s="1211">
        <v>4752203</v>
      </c>
      <c r="Q41" s="1210">
        <v>6262394</v>
      </c>
      <c r="R41" s="1210">
        <v>0</v>
      </c>
      <c r="S41" s="1210">
        <v>0</v>
      </c>
      <c r="T41" s="1212">
        <v>0</v>
      </c>
      <c r="U41" s="67">
        <v>31</v>
      </c>
    </row>
    <row r="42" spans="1:21" s="101" customFormat="1" ht="23.1" customHeight="1" x14ac:dyDescent="0.15">
      <c r="A42" s="66">
        <v>32</v>
      </c>
      <c r="B42" s="65" t="s">
        <v>885</v>
      </c>
      <c r="C42" s="1245">
        <v>93273501</v>
      </c>
      <c r="D42" s="1214">
        <v>57606927</v>
      </c>
      <c r="E42" s="1214">
        <v>150880428</v>
      </c>
      <c r="F42" s="1214">
        <v>89105033</v>
      </c>
      <c r="G42" s="1214">
        <v>8478286</v>
      </c>
      <c r="H42" s="1214">
        <v>97583319</v>
      </c>
      <c r="I42" s="1215">
        <v>0</v>
      </c>
      <c r="J42" s="1215">
        <v>0</v>
      </c>
      <c r="K42" s="1214">
        <v>0</v>
      </c>
      <c r="L42" s="1214">
        <v>0</v>
      </c>
      <c r="M42" s="1214">
        <v>5481287</v>
      </c>
      <c r="N42" s="1216">
        <v>5481287</v>
      </c>
      <c r="O42" s="1216">
        <v>4168468</v>
      </c>
      <c r="P42" s="1216">
        <v>43647354</v>
      </c>
      <c r="Q42" s="1215">
        <v>47815822</v>
      </c>
      <c r="R42" s="1215">
        <v>0</v>
      </c>
      <c r="S42" s="1215">
        <v>0</v>
      </c>
      <c r="T42" s="1217">
        <v>0</v>
      </c>
      <c r="U42" s="67">
        <v>32</v>
      </c>
    </row>
    <row r="43" spans="1:21" s="101" customFormat="1" ht="23.1" customHeight="1" x14ac:dyDescent="0.15">
      <c r="A43" s="72">
        <v>33</v>
      </c>
      <c r="B43" s="62" t="s">
        <v>887</v>
      </c>
      <c r="C43" s="1246">
        <v>71691754</v>
      </c>
      <c r="D43" s="1219">
        <v>44491571</v>
      </c>
      <c r="E43" s="1219">
        <v>116183325</v>
      </c>
      <c r="F43" s="1219">
        <v>67260792</v>
      </c>
      <c r="G43" s="1219">
        <v>10944011</v>
      </c>
      <c r="H43" s="1219">
        <v>78204803</v>
      </c>
      <c r="I43" s="1220">
        <v>36777</v>
      </c>
      <c r="J43" s="1220">
        <v>0</v>
      </c>
      <c r="K43" s="1219">
        <v>36777</v>
      </c>
      <c r="L43" s="1219">
        <v>0</v>
      </c>
      <c r="M43" s="1219">
        <v>748028</v>
      </c>
      <c r="N43" s="1221">
        <v>748028</v>
      </c>
      <c r="O43" s="1221">
        <v>4430962</v>
      </c>
      <c r="P43" s="1221">
        <v>32799532</v>
      </c>
      <c r="Q43" s="1220">
        <v>37230494</v>
      </c>
      <c r="R43" s="1220">
        <v>0</v>
      </c>
      <c r="S43" s="1220">
        <v>0</v>
      </c>
      <c r="T43" s="1222">
        <v>0</v>
      </c>
      <c r="U43" s="73">
        <v>33</v>
      </c>
    </row>
    <row r="44" spans="1:21" s="101" customFormat="1" ht="23.1" customHeight="1" x14ac:dyDescent="0.15">
      <c r="A44" s="66">
        <v>35</v>
      </c>
      <c r="B44" s="65" t="s">
        <v>889</v>
      </c>
      <c r="C44" s="1244">
        <v>68149821</v>
      </c>
      <c r="D44" s="1209">
        <v>21267287</v>
      </c>
      <c r="E44" s="1209">
        <v>89417108</v>
      </c>
      <c r="F44" s="1209">
        <v>65110235</v>
      </c>
      <c r="G44" s="1209">
        <v>2620775</v>
      </c>
      <c r="H44" s="1209">
        <v>67731010</v>
      </c>
      <c r="I44" s="1210">
        <v>0</v>
      </c>
      <c r="J44" s="1210">
        <v>0</v>
      </c>
      <c r="K44" s="1209">
        <v>0</v>
      </c>
      <c r="L44" s="1209">
        <v>0</v>
      </c>
      <c r="M44" s="1209">
        <v>1728222</v>
      </c>
      <c r="N44" s="1211">
        <v>1728222</v>
      </c>
      <c r="O44" s="1211">
        <v>3039586</v>
      </c>
      <c r="P44" s="1211">
        <v>16918290</v>
      </c>
      <c r="Q44" s="1210">
        <v>19957876</v>
      </c>
      <c r="R44" s="1210">
        <v>0</v>
      </c>
      <c r="S44" s="1210">
        <v>0</v>
      </c>
      <c r="T44" s="1212">
        <v>0</v>
      </c>
      <c r="U44" s="67">
        <v>35</v>
      </c>
    </row>
    <row r="45" spans="1:21" s="101" customFormat="1" ht="23.1" customHeight="1" x14ac:dyDescent="0.15">
      <c r="A45" s="66">
        <v>36</v>
      </c>
      <c r="B45" s="65" t="s">
        <v>891</v>
      </c>
      <c r="C45" s="1244">
        <v>132346065</v>
      </c>
      <c r="D45" s="1209">
        <v>22781113</v>
      </c>
      <c r="E45" s="1209">
        <v>155127178</v>
      </c>
      <c r="F45" s="1209">
        <v>128427371</v>
      </c>
      <c r="G45" s="1209">
        <v>6638849</v>
      </c>
      <c r="H45" s="1209">
        <v>135066220</v>
      </c>
      <c r="I45" s="1210">
        <v>11500</v>
      </c>
      <c r="J45" s="1210">
        <v>0</v>
      </c>
      <c r="K45" s="1209">
        <v>11500</v>
      </c>
      <c r="L45" s="1209">
        <v>0</v>
      </c>
      <c r="M45" s="1209">
        <v>896842</v>
      </c>
      <c r="N45" s="1211">
        <v>896842</v>
      </c>
      <c r="O45" s="1211">
        <v>3918694</v>
      </c>
      <c r="P45" s="1211">
        <v>15245422</v>
      </c>
      <c r="Q45" s="1210">
        <v>19164116</v>
      </c>
      <c r="R45" s="1210">
        <v>0</v>
      </c>
      <c r="S45" s="1210">
        <v>0</v>
      </c>
      <c r="T45" s="1212">
        <v>0</v>
      </c>
      <c r="U45" s="67">
        <v>36</v>
      </c>
    </row>
    <row r="46" spans="1:21" s="101" customFormat="1" ht="23.1" customHeight="1" x14ac:dyDescent="0.15">
      <c r="A46" s="66">
        <v>38</v>
      </c>
      <c r="B46" s="65" t="s">
        <v>893</v>
      </c>
      <c r="C46" s="1244">
        <v>48960776</v>
      </c>
      <c r="D46" s="1209">
        <v>17410196</v>
      </c>
      <c r="E46" s="1209">
        <v>66370972</v>
      </c>
      <c r="F46" s="1209">
        <v>48414399</v>
      </c>
      <c r="G46" s="1209">
        <v>4243465</v>
      </c>
      <c r="H46" s="1209">
        <v>52657864</v>
      </c>
      <c r="I46" s="1210">
        <v>41</v>
      </c>
      <c r="J46" s="1210">
        <v>0</v>
      </c>
      <c r="K46" s="1209">
        <v>41</v>
      </c>
      <c r="L46" s="1209">
        <v>0</v>
      </c>
      <c r="M46" s="1209">
        <v>368393</v>
      </c>
      <c r="N46" s="1211">
        <v>368393</v>
      </c>
      <c r="O46" s="1211">
        <v>546377</v>
      </c>
      <c r="P46" s="1211">
        <v>12798338</v>
      </c>
      <c r="Q46" s="1210">
        <v>13344715</v>
      </c>
      <c r="R46" s="1210">
        <v>0</v>
      </c>
      <c r="S46" s="1210">
        <v>0</v>
      </c>
      <c r="T46" s="1212">
        <v>0</v>
      </c>
      <c r="U46" s="67">
        <v>38</v>
      </c>
    </row>
    <row r="47" spans="1:21" s="101" customFormat="1" ht="23.1" customHeight="1" x14ac:dyDescent="0.15">
      <c r="A47" s="66">
        <v>39</v>
      </c>
      <c r="B47" s="65" t="s">
        <v>895</v>
      </c>
      <c r="C47" s="1245">
        <v>15090385</v>
      </c>
      <c r="D47" s="1214">
        <v>5318291</v>
      </c>
      <c r="E47" s="1214">
        <v>20408676</v>
      </c>
      <c r="F47" s="1214">
        <v>14228116</v>
      </c>
      <c r="G47" s="1214">
        <v>1208476</v>
      </c>
      <c r="H47" s="1214">
        <v>15436592</v>
      </c>
      <c r="I47" s="1215">
        <v>0</v>
      </c>
      <c r="J47" s="1215">
        <v>0</v>
      </c>
      <c r="K47" s="1214">
        <v>0</v>
      </c>
      <c r="L47" s="1214">
        <v>0</v>
      </c>
      <c r="M47" s="1214">
        <v>718900</v>
      </c>
      <c r="N47" s="1216">
        <v>718900</v>
      </c>
      <c r="O47" s="1216">
        <v>862269</v>
      </c>
      <c r="P47" s="1216">
        <v>3390915</v>
      </c>
      <c r="Q47" s="1215">
        <v>4253184</v>
      </c>
      <c r="R47" s="1215">
        <v>0</v>
      </c>
      <c r="S47" s="1215">
        <v>0</v>
      </c>
      <c r="T47" s="1217">
        <v>0</v>
      </c>
      <c r="U47" s="67">
        <v>39</v>
      </c>
    </row>
    <row r="48" spans="1:21" s="101" customFormat="1" ht="23.1" customHeight="1" x14ac:dyDescent="0.15">
      <c r="A48" s="72">
        <v>40</v>
      </c>
      <c r="B48" s="62" t="s">
        <v>896</v>
      </c>
      <c r="C48" s="1246">
        <v>11977331</v>
      </c>
      <c r="D48" s="1219">
        <v>1984892</v>
      </c>
      <c r="E48" s="1219">
        <v>13962223</v>
      </c>
      <c r="F48" s="1219">
        <v>11567996</v>
      </c>
      <c r="G48" s="1219">
        <v>309477</v>
      </c>
      <c r="H48" s="1219">
        <v>11877473</v>
      </c>
      <c r="I48" s="1220">
        <v>0</v>
      </c>
      <c r="J48" s="1220">
        <v>0</v>
      </c>
      <c r="K48" s="1219">
        <v>0</v>
      </c>
      <c r="L48" s="1219">
        <v>0</v>
      </c>
      <c r="M48" s="1219">
        <v>0</v>
      </c>
      <c r="N48" s="1221">
        <v>0</v>
      </c>
      <c r="O48" s="1221">
        <v>409335</v>
      </c>
      <c r="P48" s="1221">
        <v>1675415</v>
      </c>
      <c r="Q48" s="1220">
        <v>2084750</v>
      </c>
      <c r="R48" s="1220">
        <v>0</v>
      </c>
      <c r="S48" s="1220">
        <v>0</v>
      </c>
      <c r="T48" s="1222">
        <v>0</v>
      </c>
      <c r="U48" s="73">
        <v>40</v>
      </c>
    </row>
    <row r="49" spans="1:21" s="101" customFormat="1" ht="23.1" customHeight="1" x14ac:dyDescent="0.15">
      <c r="A49" s="66">
        <v>41</v>
      </c>
      <c r="B49" s="65" t="s">
        <v>898</v>
      </c>
      <c r="C49" s="1244">
        <v>21527761</v>
      </c>
      <c r="D49" s="1209">
        <v>6165323</v>
      </c>
      <c r="E49" s="1209">
        <v>27693084</v>
      </c>
      <c r="F49" s="1209">
        <v>20849133</v>
      </c>
      <c r="G49" s="1209">
        <v>1091008</v>
      </c>
      <c r="H49" s="1209">
        <v>21940141</v>
      </c>
      <c r="I49" s="1210">
        <v>0</v>
      </c>
      <c r="J49" s="1210">
        <v>0</v>
      </c>
      <c r="K49" s="1209">
        <v>0</v>
      </c>
      <c r="L49" s="1209">
        <v>0</v>
      </c>
      <c r="M49" s="1209">
        <v>0</v>
      </c>
      <c r="N49" s="1211">
        <v>0</v>
      </c>
      <c r="O49" s="1211">
        <v>678628</v>
      </c>
      <c r="P49" s="1211">
        <v>5074315</v>
      </c>
      <c r="Q49" s="1210">
        <v>5752943</v>
      </c>
      <c r="R49" s="1210">
        <v>0</v>
      </c>
      <c r="S49" s="1210">
        <v>0</v>
      </c>
      <c r="T49" s="1212">
        <v>0</v>
      </c>
      <c r="U49" s="67">
        <v>41</v>
      </c>
    </row>
    <row r="50" spans="1:21" s="101" customFormat="1" ht="23.1" customHeight="1" x14ac:dyDescent="0.15">
      <c r="A50" s="66">
        <v>42</v>
      </c>
      <c r="B50" s="65" t="s">
        <v>900</v>
      </c>
      <c r="C50" s="1244">
        <v>14184248</v>
      </c>
      <c r="D50" s="1209">
        <v>4638608</v>
      </c>
      <c r="E50" s="1209">
        <v>18822856</v>
      </c>
      <c r="F50" s="1209">
        <v>13961305</v>
      </c>
      <c r="G50" s="1209">
        <v>948920</v>
      </c>
      <c r="H50" s="1209">
        <v>14910225</v>
      </c>
      <c r="I50" s="1210">
        <v>0</v>
      </c>
      <c r="J50" s="1210">
        <v>0</v>
      </c>
      <c r="K50" s="1209">
        <v>0</v>
      </c>
      <c r="L50" s="1209">
        <v>0</v>
      </c>
      <c r="M50" s="1209">
        <v>354850</v>
      </c>
      <c r="N50" s="1211">
        <v>354850</v>
      </c>
      <c r="O50" s="1211">
        <v>222943</v>
      </c>
      <c r="P50" s="1211">
        <v>3334838</v>
      </c>
      <c r="Q50" s="1210">
        <v>3557781</v>
      </c>
      <c r="R50" s="1210">
        <v>0</v>
      </c>
      <c r="S50" s="1210">
        <v>0</v>
      </c>
      <c r="T50" s="1212">
        <v>0</v>
      </c>
      <c r="U50" s="67">
        <v>42</v>
      </c>
    </row>
    <row r="51" spans="1:21" s="101" customFormat="1" ht="23.1" customHeight="1" x14ac:dyDescent="0.15">
      <c r="A51" s="66">
        <v>43</v>
      </c>
      <c r="B51" s="65" t="s">
        <v>902</v>
      </c>
      <c r="C51" s="1244">
        <v>13603858</v>
      </c>
      <c r="D51" s="1209">
        <v>401318</v>
      </c>
      <c r="E51" s="1209">
        <v>14005176</v>
      </c>
      <c r="F51" s="1209">
        <v>13567288</v>
      </c>
      <c r="G51" s="1209">
        <v>185346</v>
      </c>
      <c r="H51" s="1209">
        <v>13752634</v>
      </c>
      <c r="I51" s="1210">
        <v>0</v>
      </c>
      <c r="J51" s="1210">
        <v>0</v>
      </c>
      <c r="K51" s="1209">
        <v>0</v>
      </c>
      <c r="L51" s="1209">
        <v>0</v>
      </c>
      <c r="M51" s="1209">
        <v>214822</v>
      </c>
      <c r="N51" s="1211">
        <v>214822</v>
      </c>
      <c r="O51" s="1211">
        <v>36570</v>
      </c>
      <c r="P51" s="1211">
        <v>1150</v>
      </c>
      <c r="Q51" s="1210">
        <v>37720</v>
      </c>
      <c r="R51" s="1210">
        <v>0</v>
      </c>
      <c r="S51" s="1210">
        <v>0</v>
      </c>
      <c r="T51" s="1212">
        <v>0</v>
      </c>
      <c r="U51" s="67">
        <v>43</v>
      </c>
    </row>
    <row r="52" spans="1:21" s="101" customFormat="1" ht="23.1" customHeight="1" x14ac:dyDescent="0.15">
      <c r="A52" s="66">
        <v>44</v>
      </c>
      <c r="B52" s="65" t="s">
        <v>904</v>
      </c>
      <c r="C52" s="1245">
        <v>22243323</v>
      </c>
      <c r="D52" s="1214">
        <v>1020563</v>
      </c>
      <c r="E52" s="1214">
        <v>23263886</v>
      </c>
      <c r="F52" s="1214">
        <v>21884547</v>
      </c>
      <c r="G52" s="1214">
        <v>234586</v>
      </c>
      <c r="H52" s="1214">
        <v>22119133</v>
      </c>
      <c r="I52" s="1215">
        <v>0</v>
      </c>
      <c r="J52" s="1215">
        <v>0</v>
      </c>
      <c r="K52" s="1214">
        <v>0</v>
      </c>
      <c r="L52" s="1214">
        <v>0</v>
      </c>
      <c r="M52" s="1214">
        <v>0</v>
      </c>
      <c r="N52" s="1216">
        <v>0</v>
      </c>
      <c r="O52" s="1216">
        <v>358776</v>
      </c>
      <c r="P52" s="1216">
        <v>785977</v>
      </c>
      <c r="Q52" s="1215">
        <v>1144753</v>
      </c>
      <c r="R52" s="1215">
        <v>0</v>
      </c>
      <c r="S52" s="1215">
        <v>0</v>
      </c>
      <c r="T52" s="1217">
        <v>0</v>
      </c>
      <c r="U52" s="67">
        <v>44</v>
      </c>
    </row>
    <row r="53" spans="1:21" s="101" customFormat="1" ht="23.1" customHeight="1" x14ac:dyDescent="0.15">
      <c r="A53" s="70">
        <v>45</v>
      </c>
      <c r="B53" s="62" t="s">
        <v>905</v>
      </c>
      <c r="C53" s="1246">
        <v>73820760</v>
      </c>
      <c r="D53" s="1219">
        <v>27627596</v>
      </c>
      <c r="E53" s="1219">
        <v>101448356</v>
      </c>
      <c r="F53" s="1219">
        <v>70988654</v>
      </c>
      <c r="G53" s="1219">
        <v>4318715</v>
      </c>
      <c r="H53" s="1219">
        <v>75307369</v>
      </c>
      <c r="I53" s="1220">
        <v>0</v>
      </c>
      <c r="J53" s="1220">
        <v>0</v>
      </c>
      <c r="K53" s="1219">
        <v>0</v>
      </c>
      <c r="L53" s="1219">
        <v>0</v>
      </c>
      <c r="M53" s="1219">
        <v>1737829</v>
      </c>
      <c r="N53" s="1221">
        <v>1737829</v>
      </c>
      <c r="O53" s="1221">
        <v>2832106</v>
      </c>
      <c r="P53" s="1221">
        <v>21571052</v>
      </c>
      <c r="Q53" s="1220">
        <v>24403158</v>
      </c>
      <c r="R53" s="1220">
        <v>0</v>
      </c>
      <c r="S53" s="1220">
        <v>0</v>
      </c>
      <c r="T53" s="1222">
        <v>0</v>
      </c>
      <c r="U53" s="71">
        <v>45</v>
      </c>
    </row>
    <row r="54" spans="1:21" s="101" customFormat="1" ht="23.1" customHeight="1" x14ac:dyDescent="0.15">
      <c r="A54" s="66">
        <v>46</v>
      </c>
      <c r="B54" s="65" t="s">
        <v>906</v>
      </c>
      <c r="C54" s="1244">
        <v>31760865</v>
      </c>
      <c r="D54" s="1209">
        <v>13192076</v>
      </c>
      <c r="E54" s="1209">
        <v>44952941</v>
      </c>
      <c r="F54" s="1209">
        <v>29441659</v>
      </c>
      <c r="G54" s="1209">
        <v>2296609</v>
      </c>
      <c r="H54" s="1209">
        <v>31738268</v>
      </c>
      <c r="I54" s="1210">
        <v>0</v>
      </c>
      <c r="J54" s="1210">
        <v>0</v>
      </c>
      <c r="K54" s="1209">
        <v>0</v>
      </c>
      <c r="L54" s="1209">
        <v>0</v>
      </c>
      <c r="M54" s="1209">
        <v>497290</v>
      </c>
      <c r="N54" s="1211">
        <v>497290</v>
      </c>
      <c r="O54" s="1211">
        <v>2319206</v>
      </c>
      <c r="P54" s="1211">
        <v>10398177</v>
      </c>
      <c r="Q54" s="1210">
        <v>12717383</v>
      </c>
      <c r="R54" s="1210">
        <v>0</v>
      </c>
      <c r="S54" s="1210">
        <v>0</v>
      </c>
      <c r="T54" s="1212">
        <v>0</v>
      </c>
      <c r="U54" s="67">
        <v>46</v>
      </c>
    </row>
    <row r="55" spans="1:21" s="101" customFormat="1" ht="23.1" customHeight="1" x14ac:dyDescent="0.15">
      <c r="A55" s="66">
        <v>52</v>
      </c>
      <c r="B55" s="65" t="s">
        <v>907</v>
      </c>
      <c r="C55" s="1244">
        <v>7700609</v>
      </c>
      <c r="D55" s="1209">
        <v>2108664</v>
      </c>
      <c r="E55" s="1209">
        <v>9809273</v>
      </c>
      <c r="F55" s="1209">
        <v>7621266</v>
      </c>
      <c r="G55" s="1209">
        <v>453333</v>
      </c>
      <c r="H55" s="1209">
        <v>8074599</v>
      </c>
      <c r="I55" s="1210">
        <v>0</v>
      </c>
      <c r="J55" s="1210">
        <v>0</v>
      </c>
      <c r="K55" s="1209">
        <v>0</v>
      </c>
      <c r="L55" s="1209">
        <v>0</v>
      </c>
      <c r="M55" s="1209">
        <v>163331</v>
      </c>
      <c r="N55" s="1211">
        <v>163331</v>
      </c>
      <c r="O55" s="1211">
        <v>79343</v>
      </c>
      <c r="P55" s="1211">
        <v>1492000</v>
      </c>
      <c r="Q55" s="1210">
        <v>1571343</v>
      </c>
      <c r="R55" s="1210">
        <v>0</v>
      </c>
      <c r="S55" s="1210">
        <v>0</v>
      </c>
      <c r="T55" s="1212">
        <v>0</v>
      </c>
      <c r="U55" s="67">
        <v>52</v>
      </c>
    </row>
    <row r="56" spans="1:21" s="101" customFormat="1" ht="23.1" customHeight="1" x14ac:dyDescent="0.15">
      <c r="A56" s="66">
        <v>54</v>
      </c>
      <c r="B56" s="65" t="s">
        <v>908</v>
      </c>
      <c r="C56" s="1244">
        <v>11387545</v>
      </c>
      <c r="D56" s="1209">
        <v>1050349</v>
      </c>
      <c r="E56" s="1209">
        <v>12437894</v>
      </c>
      <c r="F56" s="1209">
        <v>11346563</v>
      </c>
      <c r="G56" s="1209">
        <v>196434</v>
      </c>
      <c r="H56" s="1209">
        <v>11542997</v>
      </c>
      <c r="I56" s="1210">
        <v>0</v>
      </c>
      <c r="J56" s="1210">
        <v>0</v>
      </c>
      <c r="K56" s="1209">
        <v>0</v>
      </c>
      <c r="L56" s="1209">
        <v>0</v>
      </c>
      <c r="M56" s="1209">
        <v>20418</v>
      </c>
      <c r="N56" s="1211">
        <v>20418</v>
      </c>
      <c r="O56" s="1211">
        <v>40982</v>
      </c>
      <c r="P56" s="1211">
        <v>833497</v>
      </c>
      <c r="Q56" s="1210">
        <v>874479</v>
      </c>
      <c r="R56" s="1210">
        <v>0</v>
      </c>
      <c r="S56" s="1210">
        <v>0</v>
      </c>
      <c r="T56" s="1212">
        <v>0</v>
      </c>
      <c r="U56" s="67">
        <v>54</v>
      </c>
    </row>
    <row r="57" spans="1:21" s="101" customFormat="1" ht="23.1" customHeight="1" thickBot="1" x14ac:dyDescent="0.2">
      <c r="A57" s="81">
        <v>59</v>
      </c>
      <c r="B57" s="82" t="s">
        <v>910</v>
      </c>
      <c r="C57" s="1247">
        <v>21493424</v>
      </c>
      <c r="D57" s="1224">
        <v>2441198</v>
      </c>
      <c r="E57" s="1224">
        <v>23934622</v>
      </c>
      <c r="F57" s="1224">
        <v>20821817</v>
      </c>
      <c r="G57" s="1224">
        <v>732672</v>
      </c>
      <c r="H57" s="1224">
        <v>21554489</v>
      </c>
      <c r="I57" s="1225">
        <v>0</v>
      </c>
      <c r="J57" s="1225">
        <v>0</v>
      </c>
      <c r="K57" s="1224">
        <v>0</v>
      </c>
      <c r="L57" s="1224">
        <v>0</v>
      </c>
      <c r="M57" s="1224">
        <v>231599</v>
      </c>
      <c r="N57" s="1226">
        <v>231599</v>
      </c>
      <c r="O57" s="1226">
        <v>671607</v>
      </c>
      <c r="P57" s="1226">
        <v>1476927</v>
      </c>
      <c r="Q57" s="1225">
        <v>2148534</v>
      </c>
      <c r="R57" s="1225">
        <v>0</v>
      </c>
      <c r="S57" s="1225">
        <v>0</v>
      </c>
      <c r="T57" s="1227">
        <v>0</v>
      </c>
      <c r="U57" s="83">
        <v>59</v>
      </c>
    </row>
    <row r="58" spans="1:21" s="101" customFormat="1" ht="23.1" customHeight="1" x14ac:dyDescent="0.15">
      <c r="A58" s="66">
        <v>61</v>
      </c>
      <c r="B58" s="65" t="s">
        <v>912</v>
      </c>
      <c r="C58" s="1244">
        <v>24322768</v>
      </c>
      <c r="D58" s="1209">
        <v>2276671</v>
      </c>
      <c r="E58" s="1209">
        <v>26599439</v>
      </c>
      <c r="F58" s="1209">
        <v>23912104</v>
      </c>
      <c r="G58" s="1209">
        <v>353742</v>
      </c>
      <c r="H58" s="1209">
        <v>24265846</v>
      </c>
      <c r="I58" s="1210">
        <v>0</v>
      </c>
      <c r="J58" s="1210">
        <v>0</v>
      </c>
      <c r="K58" s="1209">
        <v>0</v>
      </c>
      <c r="L58" s="1209">
        <v>0</v>
      </c>
      <c r="M58" s="1209">
        <v>167406</v>
      </c>
      <c r="N58" s="1211">
        <v>167406</v>
      </c>
      <c r="O58" s="1211">
        <v>410664</v>
      </c>
      <c r="P58" s="1211">
        <v>1755523</v>
      </c>
      <c r="Q58" s="1210">
        <v>2166187</v>
      </c>
      <c r="R58" s="1210">
        <v>0</v>
      </c>
      <c r="S58" s="1210">
        <v>0</v>
      </c>
      <c r="T58" s="1212">
        <v>0</v>
      </c>
      <c r="U58" s="67">
        <v>61</v>
      </c>
    </row>
    <row r="59" spans="1:21" s="101" customFormat="1" ht="23.1" customHeight="1" x14ac:dyDescent="0.15">
      <c r="A59" s="66">
        <v>66</v>
      </c>
      <c r="B59" s="65" t="s">
        <v>914</v>
      </c>
      <c r="C59" s="1244">
        <v>75818620</v>
      </c>
      <c r="D59" s="1209">
        <v>18791102</v>
      </c>
      <c r="E59" s="1209">
        <v>94609722</v>
      </c>
      <c r="F59" s="1209">
        <v>73172657</v>
      </c>
      <c r="G59" s="1209">
        <v>5659924</v>
      </c>
      <c r="H59" s="1209">
        <v>78832581</v>
      </c>
      <c r="I59" s="1210">
        <v>0</v>
      </c>
      <c r="J59" s="1210">
        <v>0</v>
      </c>
      <c r="K59" s="1209">
        <v>0</v>
      </c>
      <c r="L59" s="1209">
        <v>0</v>
      </c>
      <c r="M59" s="1209">
        <v>610221</v>
      </c>
      <c r="N59" s="1211">
        <v>610221</v>
      </c>
      <c r="O59" s="1211">
        <v>2645963</v>
      </c>
      <c r="P59" s="1211">
        <v>12520957</v>
      </c>
      <c r="Q59" s="1210">
        <v>15166920</v>
      </c>
      <c r="R59" s="1210">
        <v>0</v>
      </c>
      <c r="S59" s="1210">
        <v>0</v>
      </c>
      <c r="T59" s="1212">
        <v>0</v>
      </c>
      <c r="U59" s="67">
        <v>66</v>
      </c>
    </row>
    <row r="60" spans="1:21" s="101" customFormat="1" ht="23.1" customHeight="1" x14ac:dyDescent="0.15">
      <c r="A60" s="66">
        <v>67</v>
      </c>
      <c r="B60" s="65" t="s">
        <v>916</v>
      </c>
      <c r="C60" s="1244">
        <v>12029672</v>
      </c>
      <c r="D60" s="1209">
        <v>2128249</v>
      </c>
      <c r="E60" s="1209">
        <v>14157921</v>
      </c>
      <c r="F60" s="1209">
        <v>11908894</v>
      </c>
      <c r="G60" s="1209">
        <v>409476</v>
      </c>
      <c r="H60" s="1209">
        <v>12318370</v>
      </c>
      <c r="I60" s="1210">
        <v>0</v>
      </c>
      <c r="J60" s="1210">
        <v>0</v>
      </c>
      <c r="K60" s="1209">
        <v>0</v>
      </c>
      <c r="L60" s="1209">
        <v>0</v>
      </c>
      <c r="M60" s="1209">
        <v>213790</v>
      </c>
      <c r="N60" s="1211">
        <v>213790</v>
      </c>
      <c r="O60" s="1211">
        <v>120778</v>
      </c>
      <c r="P60" s="1211">
        <v>1504983</v>
      </c>
      <c r="Q60" s="1210">
        <v>1625761</v>
      </c>
      <c r="R60" s="1210">
        <v>0</v>
      </c>
      <c r="S60" s="1210">
        <v>0</v>
      </c>
      <c r="T60" s="1212">
        <v>0</v>
      </c>
      <c r="U60" s="67">
        <v>67</v>
      </c>
    </row>
    <row r="61" spans="1:21" s="101" customFormat="1" ht="23.1" customHeight="1" x14ac:dyDescent="0.15">
      <c r="A61" s="66">
        <v>70</v>
      </c>
      <c r="B61" s="65" t="s">
        <v>918</v>
      </c>
      <c r="C61" s="1244">
        <v>14947653</v>
      </c>
      <c r="D61" s="1209">
        <v>2063704</v>
      </c>
      <c r="E61" s="1209">
        <v>17011357</v>
      </c>
      <c r="F61" s="1209">
        <v>14736638</v>
      </c>
      <c r="G61" s="1209">
        <v>346187</v>
      </c>
      <c r="H61" s="1209">
        <v>15082825</v>
      </c>
      <c r="I61" s="1210">
        <v>0</v>
      </c>
      <c r="J61" s="1210">
        <v>0</v>
      </c>
      <c r="K61" s="1209">
        <v>0</v>
      </c>
      <c r="L61" s="1209">
        <v>0</v>
      </c>
      <c r="M61" s="1209">
        <v>9700</v>
      </c>
      <c r="N61" s="1211">
        <v>9700</v>
      </c>
      <c r="O61" s="1211">
        <v>211015</v>
      </c>
      <c r="P61" s="1211">
        <v>1707817</v>
      </c>
      <c r="Q61" s="1210">
        <v>1918832</v>
      </c>
      <c r="R61" s="1210">
        <v>0</v>
      </c>
      <c r="S61" s="1210">
        <v>0</v>
      </c>
      <c r="T61" s="1212">
        <v>0</v>
      </c>
      <c r="U61" s="67">
        <v>70</v>
      </c>
    </row>
    <row r="62" spans="1:21" s="101" customFormat="1" ht="23.1" customHeight="1" x14ac:dyDescent="0.15">
      <c r="A62" s="66">
        <v>72</v>
      </c>
      <c r="B62" s="65" t="s">
        <v>920</v>
      </c>
      <c r="C62" s="1245">
        <v>96027821</v>
      </c>
      <c r="D62" s="1214">
        <v>12562628</v>
      </c>
      <c r="E62" s="1214">
        <v>108590449</v>
      </c>
      <c r="F62" s="1214">
        <v>93491201</v>
      </c>
      <c r="G62" s="1214">
        <v>2546684</v>
      </c>
      <c r="H62" s="1214">
        <v>96037885</v>
      </c>
      <c r="I62" s="1215">
        <v>1700</v>
      </c>
      <c r="J62" s="1215">
        <v>0</v>
      </c>
      <c r="K62" s="1214">
        <v>1700</v>
      </c>
      <c r="L62" s="1214">
        <v>0</v>
      </c>
      <c r="M62" s="1214">
        <v>20100</v>
      </c>
      <c r="N62" s="1216">
        <v>20100</v>
      </c>
      <c r="O62" s="1216">
        <v>2536620</v>
      </c>
      <c r="P62" s="1216">
        <v>9995844</v>
      </c>
      <c r="Q62" s="1215">
        <v>12532464</v>
      </c>
      <c r="R62" s="1215">
        <v>0</v>
      </c>
      <c r="S62" s="1215">
        <v>0</v>
      </c>
      <c r="T62" s="1217">
        <v>0</v>
      </c>
      <c r="U62" s="67">
        <v>72</v>
      </c>
    </row>
    <row r="63" spans="1:21" s="101" customFormat="1" ht="23.1" customHeight="1" x14ac:dyDescent="0.15">
      <c r="A63" s="70">
        <v>74</v>
      </c>
      <c r="B63" s="62" t="s">
        <v>922</v>
      </c>
      <c r="C63" s="1246">
        <v>12159592</v>
      </c>
      <c r="D63" s="1219">
        <v>2511966</v>
      </c>
      <c r="E63" s="1219">
        <v>14671558</v>
      </c>
      <c r="F63" s="1219">
        <v>12150132</v>
      </c>
      <c r="G63" s="1219">
        <v>458041</v>
      </c>
      <c r="H63" s="1219">
        <v>12608173</v>
      </c>
      <c r="I63" s="1220">
        <v>0</v>
      </c>
      <c r="J63" s="1220">
        <v>0</v>
      </c>
      <c r="K63" s="1219">
        <v>0</v>
      </c>
      <c r="L63" s="1219">
        <v>0</v>
      </c>
      <c r="M63" s="1219">
        <v>353800</v>
      </c>
      <c r="N63" s="1221">
        <v>353800</v>
      </c>
      <c r="O63" s="1221">
        <v>9460</v>
      </c>
      <c r="P63" s="1221">
        <v>1700125</v>
      </c>
      <c r="Q63" s="1220">
        <v>1709585</v>
      </c>
      <c r="R63" s="1220">
        <v>0</v>
      </c>
      <c r="S63" s="1220">
        <v>0</v>
      </c>
      <c r="T63" s="1222">
        <v>0</v>
      </c>
      <c r="U63" s="71">
        <v>74</v>
      </c>
    </row>
    <row r="64" spans="1:21" s="101" customFormat="1" ht="23.1" customHeight="1" x14ac:dyDescent="0.15">
      <c r="A64" s="66">
        <v>81</v>
      </c>
      <c r="B64" s="65" t="s">
        <v>924</v>
      </c>
      <c r="C64" s="1244">
        <v>78720238</v>
      </c>
      <c r="D64" s="1209">
        <v>17065391</v>
      </c>
      <c r="E64" s="1209">
        <v>95785629</v>
      </c>
      <c r="F64" s="1209">
        <v>75868005</v>
      </c>
      <c r="G64" s="1209">
        <v>4797866</v>
      </c>
      <c r="H64" s="1209">
        <v>80665871</v>
      </c>
      <c r="I64" s="1210">
        <v>0</v>
      </c>
      <c r="J64" s="1210">
        <v>0</v>
      </c>
      <c r="K64" s="1209">
        <v>0</v>
      </c>
      <c r="L64" s="1209">
        <v>0</v>
      </c>
      <c r="M64" s="1209">
        <v>576849</v>
      </c>
      <c r="N64" s="1211">
        <v>576849</v>
      </c>
      <c r="O64" s="1211">
        <v>2852233</v>
      </c>
      <c r="P64" s="1211">
        <v>11690676</v>
      </c>
      <c r="Q64" s="1210">
        <v>14542909</v>
      </c>
      <c r="R64" s="1210">
        <v>0</v>
      </c>
      <c r="S64" s="1210">
        <v>0</v>
      </c>
      <c r="T64" s="1212">
        <v>0</v>
      </c>
      <c r="U64" s="67">
        <v>81</v>
      </c>
    </row>
    <row r="65" spans="1:21" s="101" customFormat="1" ht="23.1" customHeight="1" x14ac:dyDescent="0.15">
      <c r="A65" s="66">
        <v>82</v>
      </c>
      <c r="B65" s="65" t="s">
        <v>926</v>
      </c>
      <c r="C65" s="1244">
        <v>88822341</v>
      </c>
      <c r="D65" s="1209">
        <v>27820284</v>
      </c>
      <c r="E65" s="1209">
        <v>116642625</v>
      </c>
      <c r="F65" s="1209">
        <v>83964588</v>
      </c>
      <c r="G65" s="1209">
        <v>6902785</v>
      </c>
      <c r="H65" s="1209">
        <v>90867373</v>
      </c>
      <c r="I65" s="1210">
        <v>0</v>
      </c>
      <c r="J65" s="1210">
        <v>0</v>
      </c>
      <c r="K65" s="1209">
        <v>0</v>
      </c>
      <c r="L65" s="1209">
        <v>0</v>
      </c>
      <c r="M65" s="1209">
        <v>3818141</v>
      </c>
      <c r="N65" s="1211">
        <v>3818141</v>
      </c>
      <c r="O65" s="1211">
        <v>4857753</v>
      </c>
      <c r="P65" s="1211">
        <v>17099358</v>
      </c>
      <c r="Q65" s="1210">
        <v>21957111</v>
      </c>
      <c r="R65" s="1210">
        <v>0</v>
      </c>
      <c r="S65" s="1210">
        <v>0</v>
      </c>
      <c r="T65" s="1212">
        <v>0</v>
      </c>
      <c r="U65" s="67">
        <v>82</v>
      </c>
    </row>
    <row r="66" spans="1:21" s="101" customFormat="1" ht="23.1" customHeight="1" x14ac:dyDescent="0.15">
      <c r="A66" s="66">
        <v>83</v>
      </c>
      <c r="B66" s="65" t="s">
        <v>927</v>
      </c>
      <c r="C66" s="1244">
        <v>33791379</v>
      </c>
      <c r="D66" s="1209">
        <v>6376805</v>
      </c>
      <c r="E66" s="1209">
        <v>40168184</v>
      </c>
      <c r="F66" s="1209">
        <v>33038211</v>
      </c>
      <c r="G66" s="1209">
        <v>1161167</v>
      </c>
      <c r="H66" s="1209">
        <v>34199378</v>
      </c>
      <c r="I66" s="1210">
        <v>0</v>
      </c>
      <c r="J66" s="1210">
        <v>0</v>
      </c>
      <c r="K66" s="1209">
        <v>0</v>
      </c>
      <c r="L66" s="1209">
        <v>0</v>
      </c>
      <c r="M66" s="1209">
        <v>792938</v>
      </c>
      <c r="N66" s="1211">
        <v>792938</v>
      </c>
      <c r="O66" s="1211">
        <v>753168</v>
      </c>
      <c r="P66" s="1211">
        <v>4422700</v>
      </c>
      <c r="Q66" s="1210">
        <v>5175868</v>
      </c>
      <c r="R66" s="1210">
        <v>0</v>
      </c>
      <c r="S66" s="1210">
        <v>0</v>
      </c>
      <c r="T66" s="1212">
        <v>0</v>
      </c>
      <c r="U66" s="67">
        <v>83</v>
      </c>
    </row>
    <row r="67" spans="1:21" s="101" customFormat="1" ht="23.1" customHeight="1" x14ac:dyDescent="0.15">
      <c r="A67" s="75">
        <v>301</v>
      </c>
      <c r="B67" s="76" t="s">
        <v>928</v>
      </c>
      <c r="C67" s="1245" t="s">
        <v>660</v>
      </c>
      <c r="D67" s="1214" t="s">
        <v>660</v>
      </c>
      <c r="E67" s="1214" t="s">
        <v>660</v>
      </c>
      <c r="F67" s="1214" t="s">
        <v>660</v>
      </c>
      <c r="G67" s="1214" t="s">
        <v>660</v>
      </c>
      <c r="H67" s="1214" t="s">
        <v>660</v>
      </c>
      <c r="I67" s="1215" t="s">
        <v>660</v>
      </c>
      <c r="J67" s="1215" t="s">
        <v>660</v>
      </c>
      <c r="K67" s="1214" t="s">
        <v>660</v>
      </c>
      <c r="L67" s="1214" t="s">
        <v>660</v>
      </c>
      <c r="M67" s="1214" t="s">
        <v>660</v>
      </c>
      <c r="N67" s="1216" t="s">
        <v>660</v>
      </c>
      <c r="O67" s="1216" t="s">
        <v>660</v>
      </c>
      <c r="P67" s="1216" t="s">
        <v>660</v>
      </c>
      <c r="Q67" s="1215" t="s">
        <v>660</v>
      </c>
      <c r="R67" s="1215" t="s">
        <v>660</v>
      </c>
      <c r="S67" s="1215" t="s">
        <v>660</v>
      </c>
      <c r="T67" s="1217" t="s">
        <v>660</v>
      </c>
      <c r="U67" s="77">
        <v>301</v>
      </c>
    </row>
    <row r="68" spans="1:21" s="196" customFormat="1" ht="23.1" customHeight="1" x14ac:dyDescent="0.15">
      <c r="A68" s="78">
        <v>302</v>
      </c>
      <c r="B68" s="65" t="s">
        <v>930</v>
      </c>
      <c r="C68" s="1246" t="s">
        <v>660</v>
      </c>
      <c r="D68" s="1219" t="s">
        <v>660</v>
      </c>
      <c r="E68" s="1219" t="s">
        <v>660</v>
      </c>
      <c r="F68" s="1219" t="s">
        <v>660</v>
      </c>
      <c r="G68" s="1219" t="s">
        <v>660</v>
      </c>
      <c r="H68" s="1219" t="s">
        <v>660</v>
      </c>
      <c r="I68" s="1220" t="s">
        <v>660</v>
      </c>
      <c r="J68" s="1220" t="s">
        <v>660</v>
      </c>
      <c r="K68" s="1219" t="s">
        <v>660</v>
      </c>
      <c r="L68" s="1219" t="s">
        <v>660</v>
      </c>
      <c r="M68" s="1219" t="s">
        <v>660</v>
      </c>
      <c r="N68" s="1221" t="s">
        <v>660</v>
      </c>
      <c r="O68" s="1221" t="s">
        <v>660</v>
      </c>
      <c r="P68" s="1221" t="s">
        <v>660</v>
      </c>
      <c r="Q68" s="1220" t="s">
        <v>660</v>
      </c>
      <c r="R68" s="1220" t="s">
        <v>660</v>
      </c>
      <c r="S68" s="1220" t="s">
        <v>660</v>
      </c>
      <c r="T68" s="1222" t="s">
        <v>660</v>
      </c>
      <c r="U68" s="79">
        <v>302</v>
      </c>
    </row>
    <row r="69" spans="1:21" s="196" customFormat="1" ht="23.1" customHeight="1" x14ac:dyDescent="0.15">
      <c r="A69" s="66">
        <v>303</v>
      </c>
      <c r="B69" s="65" t="s">
        <v>932</v>
      </c>
      <c r="C69" s="1244" t="s">
        <v>660</v>
      </c>
      <c r="D69" s="1209" t="s">
        <v>660</v>
      </c>
      <c r="E69" s="1209" t="s">
        <v>660</v>
      </c>
      <c r="F69" s="1209" t="s">
        <v>660</v>
      </c>
      <c r="G69" s="1209" t="s">
        <v>660</v>
      </c>
      <c r="H69" s="1209" t="s">
        <v>660</v>
      </c>
      <c r="I69" s="1210" t="s">
        <v>660</v>
      </c>
      <c r="J69" s="1210" t="s">
        <v>660</v>
      </c>
      <c r="K69" s="1209" t="s">
        <v>660</v>
      </c>
      <c r="L69" s="1209" t="s">
        <v>660</v>
      </c>
      <c r="M69" s="1209" t="s">
        <v>660</v>
      </c>
      <c r="N69" s="1211" t="s">
        <v>660</v>
      </c>
      <c r="O69" s="1211" t="s">
        <v>660</v>
      </c>
      <c r="P69" s="1211" t="s">
        <v>660</v>
      </c>
      <c r="Q69" s="1210" t="s">
        <v>660</v>
      </c>
      <c r="R69" s="1210" t="s">
        <v>660</v>
      </c>
      <c r="S69" s="1210" t="s">
        <v>660</v>
      </c>
      <c r="T69" s="1212" t="s">
        <v>660</v>
      </c>
      <c r="U69" s="67">
        <v>303</v>
      </c>
    </row>
    <row r="70" spans="1:21" s="196" customFormat="1" ht="23.1" customHeight="1" x14ac:dyDescent="0.15">
      <c r="A70" s="66"/>
      <c r="B70" s="65"/>
      <c r="C70" s="1244"/>
      <c r="D70" s="1209"/>
      <c r="E70" s="1209"/>
      <c r="F70" s="1209"/>
      <c r="G70" s="1209"/>
      <c r="H70" s="1209"/>
      <c r="I70" s="1210"/>
      <c r="J70" s="1210"/>
      <c r="K70" s="1209"/>
      <c r="L70" s="1209"/>
      <c r="M70" s="1209"/>
      <c r="N70" s="1211"/>
      <c r="O70" s="1211"/>
      <c r="P70" s="1211"/>
      <c r="Q70" s="1210"/>
      <c r="R70" s="1210"/>
      <c r="S70" s="1210"/>
      <c r="T70" s="1212"/>
      <c r="U70" s="67"/>
    </row>
    <row r="71" spans="1:21" s="196" customFormat="1" ht="23.1" customHeight="1" x14ac:dyDescent="0.15">
      <c r="A71" s="66"/>
      <c r="B71" s="65"/>
      <c r="C71" s="1244"/>
      <c r="D71" s="1209"/>
      <c r="E71" s="1209"/>
      <c r="F71" s="1209"/>
      <c r="G71" s="1209"/>
      <c r="H71" s="1209"/>
      <c r="I71" s="1210"/>
      <c r="J71" s="1210"/>
      <c r="K71" s="1209"/>
      <c r="L71" s="1209"/>
      <c r="M71" s="1209"/>
      <c r="N71" s="1211"/>
      <c r="O71" s="1211"/>
      <c r="P71" s="1211"/>
      <c r="Q71" s="1210"/>
      <c r="R71" s="1210"/>
      <c r="S71" s="1210"/>
      <c r="T71" s="1212"/>
      <c r="U71" s="67"/>
    </row>
    <row r="72" spans="1:21" s="196" customFormat="1" ht="23.1" customHeight="1" x14ac:dyDescent="0.15">
      <c r="A72" s="75"/>
      <c r="B72" s="76"/>
      <c r="C72" s="1248"/>
      <c r="D72" s="1214"/>
      <c r="E72" s="1214"/>
      <c r="F72" s="1214"/>
      <c r="G72" s="1214"/>
      <c r="H72" s="1214"/>
      <c r="I72" s="1215"/>
      <c r="J72" s="1215"/>
      <c r="K72" s="1214"/>
      <c r="L72" s="1214"/>
      <c r="M72" s="1214"/>
      <c r="N72" s="1216"/>
      <c r="O72" s="1216"/>
      <c r="P72" s="1216"/>
      <c r="Q72" s="1215"/>
      <c r="R72" s="1215"/>
      <c r="S72" s="1215"/>
      <c r="T72" s="1217"/>
      <c r="U72" s="77"/>
    </row>
    <row r="73" spans="1:21" ht="23.1" customHeight="1" x14ac:dyDescent="0.15">
      <c r="A73" s="64"/>
      <c r="B73" s="97"/>
      <c r="C73" s="1242"/>
      <c r="D73" s="1199"/>
      <c r="E73" s="1199"/>
      <c r="F73" s="1199"/>
      <c r="G73" s="1199"/>
      <c r="H73" s="1199"/>
      <c r="I73" s="1200"/>
      <c r="J73" s="1200"/>
      <c r="K73" s="1199"/>
      <c r="L73" s="1199"/>
      <c r="M73" s="1199"/>
      <c r="N73" s="1201"/>
      <c r="O73" s="1201"/>
      <c r="P73" s="1201"/>
      <c r="Q73" s="1200"/>
      <c r="R73" s="1200"/>
      <c r="S73" s="1200"/>
      <c r="T73" s="1202"/>
      <c r="U73" s="59"/>
    </row>
    <row r="74" spans="1:21" ht="23.1" customHeight="1" x14ac:dyDescent="0.15">
      <c r="A74" s="64"/>
      <c r="B74" s="97"/>
      <c r="C74" s="1242"/>
      <c r="D74" s="1199"/>
      <c r="E74" s="1199"/>
      <c r="F74" s="1199"/>
      <c r="G74" s="1199"/>
      <c r="H74" s="1199"/>
      <c r="I74" s="1200"/>
      <c r="J74" s="1200"/>
      <c r="K74" s="1199"/>
      <c r="L74" s="1199"/>
      <c r="M74" s="1199"/>
      <c r="N74" s="1201"/>
      <c r="O74" s="1201"/>
      <c r="P74" s="1201"/>
      <c r="Q74" s="1200"/>
      <c r="R74" s="1200"/>
      <c r="S74" s="1200"/>
      <c r="T74" s="1202"/>
      <c r="U74" s="59"/>
    </row>
    <row r="75" spans="1:21" ht="23.1" customHeight="1" x14ac:dyDescent="0.15">
      <c r="A75" s="64"/>
      <c r="B75" s="97"/>
      <c r="C75" s="1242"/>
      <c r="D75" s="1199"/>
      <c r="E75" s="1199"/>
      <c r="F75" s="1199"/>
      <c r="G75" s="1199"/>
      <c r="H75" s="1199"/>
      <c r="I75" s="1200"/>
      <c r="J75" s="1200"/>
      <c r="K75" s="1199"/>
      <c r="L75" s="1199"/>
      <c r="M75" s="1199"/>
      <c r="N75" s="1201"/>
      <c r="O75" s="1201"/>
      <c r="P75" s="1201"/>
      <c r="Q75" s="1200"/>
      <c r="R75" s="1200"/>
      <c r="S75" s="1200"/>
      <c r="T75" s="1202"/>
      <c r="U75" s="59"/>
    </row>
    <row r="76" spans="1:21" ht="23.1" customHeight="1" x14ac:dyDescent="0.15">
      <c r="A76" s="64"/>
      <c r="B76" s="97"/>
      <c r="C76" s="1242"/>
      <c r="D76" s="1199"/>
      <c r="E76" s="1199"/>
      <c r="F76" s="1199"/>
      <c r="G76" s="1199"/>
      <c r="H76" s="1199"/>
      <c r="I76" s="1200"/>
      <c r="J76" s="1200"/>
      <c r="K76" s="1199"/>
      <c r="L76" s="1199"/>
      <c r="M76" s="1199"/>
      <c r="N76" s="1201"/>
      <c r="O76" s="1201"/>
      <c r="P76" s="1201"/>
      <c r="Q76" s="1200"/>
      <c r="R76" s="1200"/>
      <c r="S76" s="1200"/>
      <c r="T76" s="1202"/>
      <c r="U76" s="59"/>
    </row>
    <row r="77" spans="1:21" ht="23.1" customHeight="1" x14ac:dyDescent="0.15">
      <c r="A77" s="64"/>
      <c r="B77" s="97"/>
      <c r="C77" s="1243"/>
      <c r="D77" s="1204"/>
      <c r="E77" s="1204"/>
      <c r="F77" s="1204"/>
      <c r="G77" s="1204"/>
      <c r="H77" s="1204"/>
      <c r="I77" s="1205"/>
      <c r="J77" s="1205"/>
      <c r="K77" s="1204"/>
      <c r="L77" s="1204"/>
      <c r="M77" s="1204"/>
      <c r="N77" s="1206"/>
      <c r="O77" s="1206"/>
      <c r="P77" s="1206"/>
      <c r="Q77" s="1205"/>
      <c r="R77" s="1205"/>
      <c r="S77" s="1205"/>
      <c r="T77" s="1207"/>
      <c r="U77" s="59"/>
    </row>
    <row r="78" spans="1:21" ht="23.1" customHeight="1" x14ac:dyDescent="0.15">
      <c r="A78" s="61"/>
      <c r="B78" s="96"/>
      <c r="C78" s="1241"/>
      <c r="D78" s="1194"/>
      <c r="E78" s="1194"/>
      <c r="F78" s="1194"/>
      <c r="G78" s="1194"/>
      <c r="H78" s="1194"/>
      <c r="I78" s="1195"/>
      <c r="J78" s="1195"/>
      <c r="K78" s="1194"/>
      <c r="L78" s="1194"/>
      <c r="M78" s="1194"/>
      <c r="N78" s="1196"/>
      <c r="O78" s="1196"/>
      <c r="P78" s="1196"/>
      <c r="Q78" s="1195"/>
      <c r="R78" s="1195"/>
      <c r="S78" s="1195"/>
      <c r="T78" s="1197"/>
      <c r="U78" s="63"/>
    </row>
    <row r="79" spans="1:21" ht="23.1" customHeight="1" x14ac:dyDescent="0.15">
      <c r="A79" s="64"/>
      <c r="B79" s="97"/>
      <c r="C79" s="1242"/>
      <c r="D79" s="1199"/>
      <c r="E79" s="1199"/>
      <c r="F79" s="1199"/>
      <c r="G79" s="1199"/>
      <c r="H79" s="1199"/>
      <c r="I79" s="1200"/>
      <c r="J79" s="1200"/>
      <c r="K79" s="1199"/>
      <c r="L79" s="1199"/>
      <c r="M79" s="1199"/>
      <c r="N79" s="1201"/>
      <c r="O79" s="1201"/>
      <c r="P79" s="1201"/>
      <c r="Q79" s="1200"/>
      <c r="R79" s="1200"/>
      <c r="S79" s="1200"/>
      <c r="T79" s="1202"/>
      <c r="U79" s="59"/>
    </row>
    <row r="80" spans="1:21" ht="23.1" customHeight="1" x14ac:dyDescent="0.15">
      <c r="A80" s="64"/>
      <c r="B80" s="97"/>
      <c r="C80" s="1242"/>
      <c r="D80" s="1199"/>
      <c r="E80" s="1199"/>
      <c r="F80" s="1199"/>
      <c r="G80" s="1199"/>
      <c r="H80" s="1199"/>
      <c r="I80" s="1200"/>
      <c r="J80" s="1200"/>
      <c r="K80" s="1199"/>
      <c r="L80" s="1199"/>
      <c r="M80" s="1199"/>
      <c r="N80" s="1201"/>
      <c r="O80" s="1201"/>
      <c r="P80" s="1201"/>
      <c r="Q80" s="1200"/>
      <c r="R80" s="1200"/>
      <c r="S80" s="1200"/>
      <c r="T80" s="1202"/>
      <c r="U80" s="59"/>
    </row>
    <row r="81" spans="1:21" s="101" customFormat="1" ht="23.1" customHeight="1" x14ac:dyDescent="0.15">
      <c r="A81" s="66"/>
      <c r="B81" s="65"/>
      <c r="C81" s="1244"/>
      <c r="D81" s="1209"/>
      <c r="E81" s="1209"/>
      <c r="F81" s="1209"/>
      <c r="G81" s="1209"/>
      <c r="H81" s="1209"/>
      <c r="I81" s="1210"/>
      <c r="J81" s="1210"/>
      <c r="K81" s="1209"/>
      <c r="L81" s="1209"/>
      <c r="M81" s="1209"/>
      <c r="N81" s="1211"/>
      <c r="O81" s="1211"/>
      <c r="P81" s="1211"/>
      <c r="Q81" s="1210"/>
      <c r="R81" s="1210"/>
      <c r="S81" s="1210"/>
      <c r="T81" s="1212"/>
      <c r="U81" s="67"/>
    </row>
    <row r="82" spans="1:21" s="101" customFormat="1" ht="23.1" customHeight="1" x14ac:dyDescent="0.15">
      <c r="A82" s="66"/>
      <c r="B82" s="65"/>
      <c r="C82" s="1245"/>
      <c r="D82" s="1214"/>
      <c r="E82" s="1214"/>
      <c r="F82" s="1214"/>
      <c r="G82" s="1214"/>
      <c r="H82" s="1214"/>
      <c r="I82" s="1215"/>
      <c r="J82" s="1215"/>
      <c r="K82" s="1214"/>
      <c r="L82" s="1214"/>
      <c r="M82" s="1214"/>
      <c r="N82" s="1216"/>
      <c r="O82" s="1216"/>
      <c r="P82" s="1216"/>
      <c r="Q82" s="1215"/>
      <c r="R82" s="1215"/>
      <c r="S82" s="1215"/>
      <c r="T82" s="1217"/>
      <c r="U82" s="67"/>
    </row>
    <row r="83" spans="1:21" s="101" customFormat="1" ht="23.1" customHeight="1" x14ac:dyDescent="0.15">
      <c r="A83" s="70"/>
      <c r="B83" s="62"/>
      <c r="C83" s="1246"/>
      <c r="D83" s="1219"/>
      <c r="E83" s="1219"/>
      <c r="F83" s="1219"/>
      <c r="G83" s="1219"/>
      <c r="H83" s="1219"/>
      <c r="I83" s="1220"/>
      <c r="J83" s="1220"/>
      <c r="K83" s="1219"/>
      <c r="L83" s="1219"/>
      <c r="M83" s="1219"/>
      <c r="N83" s="1221"/>
      <c r="O83" s="1221"/>
      <c r="P83" s="1221"/>
      <c r="Q83" s="1220"/>
      <c r="R83" s="1220"/>
      <c r="S83" s="1220"/>
      <c r="T83" s="1222"/>
      <c r="U83" s="71"/>
    </row>
    <row r="84" spans="1:21" s="101" customFormat="1" ht="23.1" customHeight="1" x14ac:dyDescent="0.15">
      <c r="A84" s="66"/>
      <c r="B84" s="65"/>
      <c r="C84" s="1244"/>
      <c r="D84" s="1209"/>
      <c r="E84" s="1209"/>
      <c r="F84" s="1209"/>
      <c r="G84" s="1209"/>
      <c r="H84" s="1209"/>
      <c r="I84" s="1210"/>
      <c r="J84" s="1210"/>
      <c r="K84" s="1209"/>
      <c r="L84" s="1209"/>
      <c r="M84" s="1209"/>
      <c r="N84" s="1211"/>
      <c r="O84" s="1211"/>
      <c r="P84" s="1211"/>
      <c r="Q84" s="1210"/>
      <c r="R84" s="1210"/>
      <c r="S84" s="1210"/>
      <c r="T84" s="1212"/>
      <c r="U84" s="67"/>
    </row>
    <row r="85" spans="1:21" s="101" customFormat="1" ht="23.1" customHeight="1" x14ac:dyDescent="0.15">
      <c r="A85" s="66"/>
      <c r="B85" s="65"/>
      <c r="C85" s="1244"/>
      <c r="D85" s="1209"/>
      <c r="E85" s="1209"/>
      <c r="F85" s="1209"/>
      <c r="G85" s="1209"/>
      <c r="H85" s="1209"/>
      <c r="I85" s="1210"/>
      <c r="J85" s="1210"/>
      <c r="K85" s="1209"/>
      <c r="L85" s="1209"/>
      <c r="M85" s="1209"/>
      <c r="N85" s="1211"/>
      <c r="O85" s="1211"/>
      <c r="P85" s="1211"/>
      <c r="Q85" s="1210"/>
      <c r="R85" s="1210"/>
      <c r="S85" s="1210"/>
      <c r="T85" s="1212"/>
      <c r="U85" s="67"/>
    </row>
    <row r="86" spans="1:21" s="101" customFormat="1" ht="23.1" customHeight="1" x14ac:dyDescent="0.15">
      <c r="A86" s="66"/>
      <c r="B86" s="65"/>
      <c r="C86" s="1244"/>
      <c r="D86" s="1209"/>
      <c r="E86" s="1209"/>
      <c r="F86" s="1209"/>
      <c r="G86" s="1209"/>
      <c r="H86" s="1209"/>
      <c r="I86" s="1210"/>
      <c r="J86" s="1210"/>
      <c r="K86" s="1209"/>
      <c r="L86" s="1209"/>
      <c r="M86" s="1209"/>
      <c r="N86" s="1211"/>
      <c r="O86" s="1211"/>
      <c r="P86" s="1211"/>
      <c r="Q86" s="1210"/>
      <c r="R86" s="1210"/>
      <c r="S86" s="1210"/>
      <c r="T86" s="1212"/>
      <c r="U86" s="67"/>
    </row>
    <row r="87" spans="1:21" s="101" customFormat="1" ht="23.1" customHeight="1" x14ac:dyDescent="0.15">
      <c r="A87" s="66"/>
      <c r="B87" s="65"/>
      <c r="C87" s="1245"/>
      <c r="D87" s="1214"/>
      <c r="E87" s="1214"/>
      <c r="F87" s="1214"/>
      <c r="G87" s="1214"/>
      <c r="H87" s="1214"/>
      <c r="I87" s="1215"/>
      <c r="J87" s="1215"/>
      <c r="K87" s="1214"/>
      <c r="L87" s="1214"/>
      <c r="M87" s="1214"/>
      <c r="N87" s="1216"/>
      <c r="O87" s="1216"/>
      <c r="P87" s="1216"/>
      <c r="Q87" s="1215"/>
      <c r="R87" s="1215"/>
      <c r="S87" s="1215"/>
      <c r="T87" s="1217"/>
      <c r="U87" s="67"/>
    </row>
    <row r="88" spans="1:21" s="101" customFormat="1" ht="23.1" customHeight="1" x14ac:dyDescent="0.15">
      <c r="A88" s="72"/>
      <c r="B88" s="62"/>
      <c r="C88" s="1246"/>
      <c r="D88" s="1219"/>
      <c r="E88" s="1219"/>
      <c r="F88" s="1219"/>
      <c r="G88" s="1219"/>
      <c r="H88" s="1219"/>
      <c r="I88" s="1220"/>
      <c r="J88" s="1220"/>
      <c r="K88" s="1219"/>
      <c r="L88" s="1219"/>
      <c r="M88" s="1219"/>
      <c r="N88" s="1221"/>
      <c r="O88" s="1221"/>
      <c r="P88" s="1221"/>
      <c r="Q88" s="1220"/>
      <c r="R88" s="1220"/>
      <c r="S88" s="1220"/>
      <c r="T88" s="1222"/>
      <c r="U88" s="73"/>
    </row>
    <row r="89" spans="1:21" s="101" customFormat="1" ht="23.1" customHeight="1" x14ac:dyDescent="0.15">
      <c r="A89" s="66"/>
      <c r="B89" s="65"/>
      <c r="C89" s="1244"/>
      <c r="D89" s="1209"/>
      <c r="E89" s="1209"/>
      <c r="F89" s="1209"/>
      <c r="G89" s="1209"/>
      <c r="H89" s="1209"/>
      <c r="I89" s="1210"/>
      <c r="J89" s="1210"/>
      <c r="K89" s="1209"/>
      <c r="L89" s="1209"/>
      <c r="M89" s="1209"/>
      <c r="N89" s="1211"/>
      <c r="O89" s="1211"/>
      <c r="P89" s="1211"/>
      <c r="Q89" s="1210"/>
      <c r="R89" s="1210"/>
      <c r="S89" s="1210"/>
      <c r="T89" s="1212"/>
      <c r="U89" s="67"/>
    </row>
    <row r="90" spans="1:21" s="101" customFormat="1" ht="23.1" customHeight="1" x14ac:dyDescent="0.15">
      <c r="A90" s="66"/>
      <c r="B90" s="65"/>
      <c r="C90" s="1244"/>
      <c r="D90" s="1209"/>
      <c r="E90" s="1209"/>
      <c r="F90" s="1209"/>
      <c r="G90" s="1209"/>
      <c r="H90" s="1209"/>
      <c r="I90" s="1210"/>
      <c r="J90" s="1210"/>
      <c r="K90" s="1209"/>
      <c r="L90" s="1209"/>
      <c r="M90" s="1209"/>
      <c r="N90" s="1211"/>
      <c r="O90" s="1211"/>
      <c r="P90" s="1211"/>
      <c r="Q90" s="1210"/>
      <c r="R90" s="1210"/>
      <c r="S90" s="1210"/>
      <c r="T90" s="1212"/>
      <c r="U90" s="67"/>
    </row>
    <row r="91" spans="1:21" s="101" customFormat="1" ht="23.1" customHeight="1" x14ac:dyDescent="0.15">
      <c r="A91" s="66"/>
      <c r="B91" s="65"/>
      <c r="C91" s="1244"/>
      <c r="D91" s="1209"/>
      <c r="E91" s="1209"/>
      <c r="F91" s="1209"/>
      <c r="G91" s="1209"/>
      <c r="H91" s="1209"/>
      <c r="I91" s="1210"/>
      <c r="J91" s="1210"/>
      <c r="K91" s="1209"/>
      <c r="L91" s="1209"/>
      <c r="M91" s="1209"/>
      <c r="N91" s="1211"/>
      <c r="O91" s="1211"/>
      <c r="P91" s="1211"/>
      <c r="Q91" s="1210"/>
      <c r="R91" s="1210"/>
      <c r="S91" s="1210"/>
      <c r="T91" s="1212"/>
      <c r="U91" s="67"/>
    </row>
    <row r="92" spans="1:21" s="101" customFormat="1" ht="23.1" customHeight="1" x14ac:dyDescent="0.15">
      <c r="A92" s="66"/>
      <c r="B92" s="65"/>
      <c r="C92" s="1245"/>
      <c r="D92" s="1214"/>
      <c r="E92" s="1214"/>
      <c r="F92" s="1214"/>
      <c r="G92" s="1214"/>
      <c r="H92" s="1214"/>
      <c r="I92" s="1215"/>
      <c r="J92" s="1215"/>
      <c r="K92" s="1214"/>
      <c r="L92" s="1214"/>
      <c r="M92" s="1214"/>
      <c r="N92" s="1216"/>
      <c r="O92" s="1216"/>
      <c r="P92" s="1216"/>
      <c r="Q92" s="1215"/>
      <c r="R92" s="1215"/>
      <c r="S92" s="1215"/>
      <c r="T92" s="1217"/>
      <c r="U92" s="67"/>
    </row>
    <row r="93" spans="1:21" s="101" customFormat="1" ht="23.1" customHeight="1" x14ac:dyDescent="0.15">
      <c r="A93" s="70"/>
      <c r="B93" s="62"/>
      <c r="C93" s="1246"/>
      <c r="D93" s="1219"/>
      <c r="E93" s="1219"/>
      <c r="F93" s="1219"/>
      <c r="G93" s="1219"/>
      <c r="H93" s="1219"/>
      <c r="I93" s="1220"/>
      <c r="J93" s="1220"/>
      <c r="K93" s="1219"/>
      <c r="L93" s="1219"/>
      <c r="M93" s="1219"/>
      <c r="N93" s="1221"/>
      <c r="O93" s="1221"/>
      <c r="P93" s="1221"/>
      <c r="Q93" s="1220"/>
      <c r="R93" s="1220"/>
      <c r="S93" s="1220"/>
      <c r="T93" s="1222"/>
      <c r="U93" s="71"/>
    </row>
    <row r="94" spans="1:21" s="101" customFormat="1" ht="23.1" customHeight="1" x14ac:dyDescent="0.15">
      <c r="A94" s="66"/>
      <c r="B94" s="65"/>
      <c r="C94" s="1244"/>
      <c r="D94" s="1209"/>
      <c r="E94" s="1209"/>
      <c r="F94" s="1209"/>
      <c r="G94" s="1209"/>
      <c r="H94" s="1209"/>
      <c r="I94" s="1210"/>
      <c r="J94" s="1210"/>
      <c r="K94" s="1209"/>
      <c r="L94" s="1209"/>
      <c r="M94" s="1209"/>
      <c r="N94" s="1211"/>
      <c r="O94" s="1211"/>
      <c r="P94" s="1211"/>
      <c r="Q94" s="1210"/>
      <c r="R94" s="1210"/>
      <c r="S94" s="1210"/>
      <c r="T94" s="1212"/>
      <c r="U94" s="67"/>
    </row>
    <row r="95" spans="1:21" s="101" customFormat="1" ht="23.1" customHeight="1" x14ac:dyDescent="0.15">
      <c r="A95" s="66"/>
      <c r="B95" s="65"/>
      <c r="C95" s="1244"/>
      <c r="D95" s="1209"/>
      <c r="E95" s="1209"/>
      <c r="F95" s="1209"/>
      <c r="G95" s="1209"/>
      <c r="H95" s="1209"/>
      <c r="I95" s="1210"/>
      <c r="J95" s="1210"/>
      <c r="K95" s="1209"/>
      <c r="L95" s="1209"/>
      <c r="M95" s="1209"/>
      <c r="N95" s="1211"/>
      <c r="O95" s="1211"/>
      <c r="P95" s="1211"/>
      <c r="Q95" s="1210"/>
      <c r="R95" s="1210"/>
      <c r="S95" s="1210"/>
      <c r="T95" s="1212"/>
      <c r="U95" s="67"/>
    </row>
    <row r="96" spans="1:21" s="101" customFormat="1" ht="23.1" customHeight="1" x14ac:dyDescent="0.15">
      <c r="A96" s="66"/>
      <c r="B96" s="65"/>
      <c r="C96" s="1244"/>
      <c r="D96" s="1209"/>
      <c r="E96" s="1209"/>
      <c r="F96" s="1209"/>
      <c r="G96" s="1209"/>
      <c r="H96" s="1209"/>
      <c r="I96" s="1210"/>
      <c r="J96" s="1210"/>
      <c r="K96" s="1209"/>
      <c r="L96" s="1209"/>
      <c r="M96" s="1209"/>
      <c r="N96" s="1211"/>
      <c r="O96" s="1211"/>
      <c r="P96" s="1211"/>
      <c r="Q96" s="1210"/>
      <c r="R96" s="1210"/>
      <c r="S96" s="1210"/>
      <c r="T96" s="1212"/>
      <c r="U96" s="67"/>
    </row>
    <row r="97" spans="1:21" s="101" customFormat="1" ht="23.1" customHeight="1" x14ac:dyDescent="0.15">
      <c r="A97" s="66"/>
      <c r="B97" s="65"/>
      <c r="C97" s="1245"/>
      <c r="D97" s="1214"/>
      <c r="E97" s="1214"/>
      <c r="F97" s="1214"/>
      <c r="G97" s="1214"/>
      <c r="H97" s="1214"/>
      <c r="I97" s="1215"/>
      <c r="J97" s="1215"/>
      <c r="K97" s="1214"/>
      <c r="L97" s="1214"/>
      <c r="M97" s="1214"/>
      <c r="N97" s="1216"/>
      <c r="O97" s="1216"/>
      <c r="P97" s="1216"/>
      <c r="Q97" s="1215"/>
      <c r="R97" s="1215"/>
      <c r="S97" s="1215"/>
      <c r="T97" s="1217"/>
      <c r="U97" s="67"/>
    </row>
    <row r="98" spans="1:21" s="101" customFormat="1" ht="23.1" customHeight="1" x14ac:dyDescent="0.15">
      <c r="A98" s="70"/>
      <c r="B98" s="62"/>
      <c r="C98" s="1246"/>
      <c r="D98" s="1219"/>
      <c r="E98" s="1219"/>
      <c r="F98" s="1219"/>
      <c r="G98" s="1219"/>
      <c r="H98" s="1219"/>
      <c r="I98" s="1220"/>
      <c r="J98" s="1220"/>
      <c r="K98" s="1219"/>
      <c r="L98" s="1219"/>
      <c r="M98" s="1219"/>
      <c r="N98" s="1221"/>
      <c r="O98" s="1221"/>
      <c r="P98" s="1221"/>
      <c r="Q98" s="1220"/>
      <c r="R98" s="1220"/>
      <c r="S98" s="1220"/>
      <c r="T98" s="1222"/>
      <c r="U98" s="71"/>
    </row>
    <row r="99" spans="1:21" s="101" customFormat="1" ht="23.1" customHeight="1" x14ac:dyDescent="0.15">
      <c r="A99" s="66"/>
      <c r="B99" s="65"/>
      <c r="C99" s="1244"/>
      <c r="D99" s="1209"/>
      <c r="E99" s="1209"/>
      <c r="F99" s="1209"/>
      <c r="G99" s="1209"/>
      <c r="H99" s="1209"/>
      <c r="I99" s="1210"/>
      <c r="J99" s="1210"/>
      <c r="K99" s="1209"/>
      <c r="L99" s="1209"/>
      <c r="M99" s="1209"/>
      <c r="N99" s="1211"/>
      <c r="O99" s="1211"/>
      <c r="P99" s="1211"/>
      <c r="Q99" s="1210"/>
      <c r="R99" s="1210"/>
      <c r="S99" s="1210"/>
      <c r="T99" s="1212"/>
      <c r="U99" s="67"/>
    </row>
    <row r="100" spans="1:21" s="101" customFormat="1" ht="23.1" customHeight="1" x14ac:dyDescent="0.15">
      <c r="A100" s="66"/>
      <c r="B100" s="65"/>
      <c r="C100" s="1244"/>
      <c r="D100" s="1209"/>
      <c r="E100" s="1209"/>
      <c r="F100" s="1209"/>
      <c r="G100" s="1209"/>
      <c r="H100" s="1209"/>
      <c r="I100" s="1210"/>
      <c r="J100" s="1210"/>
      <c r="K100" s="1209"/>
      <c r="L100" s="1209"/>
      <c r="M100" s="1209"/>
      <c r="N100" s="1211"/>
      <c r="O100" s="1211"/>
      <c r="P100" s="1211"/>
      <c r="Q100" s="1210"/>
      <c r="R100" s="1210"/>
      <c r="S100" s="1210"/>
      <c r="T100" s="1212"/>
      <c r="U100" s="67"/>
    </row>
    <row r="101" spans="1:21" s="101" customFormat="1" ht="23.1" customHeight="1" x14ac:dyDescent="0.15">
      <c r="A101" s="66"/>
      <c r="B101" s="65"/>
      <c r="C101" s="1244"/>
      <c r="D101" s="1209"/>
      <c r="E101" s="1209"/>
      <c r="F101" s="1209"/>
      <c r="G101" s="1209"/>
      <c r="H101" s="1209"/>
      <c r="I101" s="1210"/>
      <c r="J101" s="1210"/>
      <c r="K101" s="1209"/>
      <c r="L101" s="1209"/>
      <c r="M101" s="1209"/>
      <c r="N101" s="1211"/>
      <c r="O101" s="1211"/>
      <c r="P101" s="1211"/>
      <c r="Q101" s="1210"/>
      <c r="R101" s="1210"/>
      <c r="S101" s="1210"/>
      <c r="T101" s="1212"/>
      <c r="U101" s="67"/>
    </row>
    <row r="102" spans="1:21" s="101" customFormat="1" ht="23.1" customHeight="1" x14ac:dyDescent="0.15">
      <c r="A102" s="66"/>
      <c r="B102" s="65"/>
      <c r="C102" s="1245"/>
      <c r="D102" s="1214"/>
      <c r="E102" s="1214"/>
      <c r="F102" s="1214"/>
      <c r="G102" s="1214"/>
      <c r="H102" s="1214"/>
      <c r="I102" s="1215"/>
      <c r="J102" s="1215"/>
      <c r="K102" s="1214"/>
      <c r="L102" s="1214"/>
      <c r="M102" s="1214"/>
      <c r="N102" s="1216"/>
      <c r="O102" s="1216"/>
      <c r="P102" s="1216"/>
      <c r="Q102" s="1215"/>
      <c r="R102" s="1215"/>
      <c r="S102" s="1215"/>
      <c r="T102" s="1217"/>
      <c r="U102" s="67"/>
    </row>
    <row r="103" spans="1:21" s="101" customFormat="1" ht="23.1" customHeight="1" x14ac:dyDescent="0.15">
      <c r="A103" s="72"/>
      <c r="B103" s="62"/>
      <c r="C103" s="1246"/>
      <c r="D103" s="1219"/>
      <c r="E103" s="1219"/>
      <c r="F103" s="1219"/>
      <c r="G103" s="1219"/>
      <c r="H103" s="1219"/>
      <c r="I103" s="1220"/>
      <c r="J103" s="1220"/>
      <c r="K103" s="1219"/>
      <c r="L103" s="1219"/>
      <c r="M103" s="1219"/>
      <c r="N103" s="1221"/>
      <c r="O103" s="1221"/>
      <c r="P103" s="1221"/>
      <c r="Q103" s="1220"/>
      <c r="R103" s="1220"/>
      <c r="S103" s="1220"/>
      <c r="T103" s="1222"/>
      <c r="U103" s="73"/>
    </row>
    <row r="104" spans="1:21" s="101" customFormat="1" ht="23.1" customHeight="1" x14ac:dyDescent="0.15">
      <c r="A104" s="66"/>
      <c r="B104" s="65"/>
      <c r="C104" s="1244"/>
      <c r="D104" s="1209"/>
      <c r="E104" s="1209"/>
      <c r="F104" s="1209"/>
      <c r="G104" s="1209"/>
      <c r="H104" s="1209"/>
      <c r="I104" s="1210"/>
      <c r="J104" s="1210"/>
      <c r="K104" s="1209"/>
      <c r="L104" s="1209"/>
      <c r="M104" s="1209"/>
      <c r="N104" s="1211"/>
      <c r="O104" s="1211"/>
      <c r="P104" s="1211"/>
      <c r="Q104" s="1210"/>
      <c r="R104" s="1210"/>
      <c r="S104" s="1210"/>
      <c r="T104" s="1212"/>
      <c r="U104" s="67"/>
    </row>
    <row r="105" spans="1:21" s="101" customFormat="1" ht="23.1" customHeight="1" x14ac:dyDescent="0.15">
      <c r="A105" s="66"/>
      <c r="B105" s="65"/>
      <c r="C105" s="1244"/>
      <c r="D105" s="1209"/>
      <c r="E105" s="1209"/>
      <c r="F105" s="1209"/>
      <c r="G105" s="1209"/>
      <c r="H105" s="1209"/>
      <c r="I105" s="1210"/>
      <c r="J105" s="1210"/>
      <c r="K105" s="1209"/>
      <c r="L105" s="1209"/>
      <c r="M105" s="1209"/>
      <c r="N105" s="1211"/>
      <c r="O105" s="1211"/>
      <c r="P105" s="1211"/>
      <c r="Q105" s="1210"/>
      <c r="R105" s="1210"/>
      <c r="S105" s="1210"/>
      <c r="T105" s="1212"/>
      <c r="U105" s="67"/>
    </row>
    <row r="106" spans="1:21" s="101" customFormat="1" ht="23.1" customHeight="1" x14ac:dyDescent="0.15">
      <c r="A106" s="66"/>
      <c r="B106" s="65"/>
      <c r="C106" s="1244"/>
      <c r="D106" s="1209"/>
      <c r="E106" s="1209"/>
      <c r="F106" s="1209"/>
      <c r="G106" s="1209"/>
      <c r="H106" s="1209"/>
      <c r="I106" s="1210"/>
      <c r="J106" s="1210"/>
      <c r="K106" s="1209"/>
      <c r="L106" s="1209"/>
      <c r="M106" s="1209"/>
      <c r="N106" s="1211"/>
      <c r="O106" s="1211"/>
      <c r="P106" s="1211"/>
      <c r="Q106" s="1210"/>
      <c r="R106" s="1210"/>
      <c r="S106" s="1210"/>
      <c r="T106" s="1212"/>
      <c r="U106" s="67"/>
    </row>
    <row r="107" spans="1:21" s="101" customFormat="1" ht="23.1" customHeight="1" thickBot="1" x14ac:dyDescent="0.2">
      <c r="A107" s="81"/>
      <c r="B107" s="82"/>
      <c r="C107" s="1247"/>
      <c r="D107" s="1224"/>
      <c r="E107" s="1224"/>
      <c r="F107" s="1224"/>
      <c r="G107" s="1224"/>
      <c r="H107" s="1224"/>
      <c r="I107" s="1225"/>
      <c r="J107" s="1225"/>
      <c r="K107" s="1224"/>
      <c r="L107" s="1224"/>
      <c r="M107" s="1224"/>
      <c r="N107" s="1226"/>
      <c r="O107" s="1226"/>
      <c r="P107" s="1226"/>
      <c r="Q107" s="1225"/>
      <c r="R107" s="1225"/>
      <c r="S107" s="1225"/>
      <c r="T107" s="1227"/>
      <c r="U107" s="83"/>
    </row>
    <row r="108" spans="1:21" ht="20.100000000000001" customHeight="1" x14ac:dyDescent="0.15">
      <c r="A108" s="84"/>
      <c r="B108" s="102"/>
    </row>
    <row r="109" spans="1:21" ht="20.100000000000001" customHeight="1" x14ac:dyDescent="0.15">
      <c r="A109" s="84"/>
      <c r="B109" s="102"/>
    </row>
    <row r="110" spans="1:21" ht="20.100000000000001" customHeight="1" x14ac:dyDescent="0.15">
      <c r="A110" s="84"/>
      <c r="B110" s="102"/>
    </row>
    <row r="111" spans="1:21" ht="20.100000000000001" customHeight="1" x14ac:dyDescent="0.15">
      <c r="A111" s="84"/>
      <c r="B111" s="102"/>
    </row>
    <row r="112" spans="1:21" ht="20.100000000000001" customHeight="1" x14ac:dyDescent="0.15">
      <c r="A112" s="84"/>
      <c r="B112" s="102"/>
    </row>
    <row r="113" spans="1:2" ht="20.100000000000001" customHeight="1" x14ac:dyDescent="0.15">
      <c r="A113" s="84"/>
      <c r="B113" s="102"/>
    </row>
    <row r="114" spans="1:2" ht="20.100000000000001" customHeight="1" x14ac:dyDescent="0.15">
      <c r="A114" s="84"/>
      <c r="B114" s="102"/>
    </row>
    <row r="115" spans="1:2" ht="20.100000000000001" customHeight="1" x14ac:dyDescent="0.15">
      <c r="A115" s="84"/>
      <c r="B115" s="102"/>
    </row>
    <row r="116" spans="1:2" ht="20.100000000000001" customHeight="1" x14ac:dyDescent="0.15">
      <c r="A116" s="84"/>
      <c r="B116" s="102"/>
    </row>
    <row r="117" spans="1:2" ht="20.100000000000001" customHeight="1" x14ac:dyDescent="0.15">
      <c r="A117" s="84"/>
      <c r="B117" s="102"/>
    </row>
    <row r="118" spans="1:2" ht="20.100000000000001" customHeight="1" x14ac:dyDescent="0.15">
      <c r="A118" s="84"/>
      <c r="B118" s="102"/>
    </row>
    <row r="119" spans="1:2" ht="20.100000000000001" customHeight="1" x14ac:dyDescent="0.15">
      <c r="A119" s="84"/>
      <c r="B119" s="102"/>
    </row>
    <row r="120" spans="1:2" ht="20.100000000000001" customHeight="1" x14ac:dyDescent="0.15">
      <c r="A120" s="84"/>
      <c r="B120" s="102"/>
    </row>
    <row r="121" spans="1:2" ht="20.100000000000001" customHeight="1" x14ac:dyDescent="0.15">
      <c r="A121" s="84"/>
      <c r="B121" s="102"/>
    </row>
    <row r="122" spans="1:2" ht="20.100000000000001" customHeight="1" x14ac:dyDescent="0.15">
      <c r="A122" s="84"/>
      <c r="B122" s="102"/>
    </row>
    <row r="123" spans="1:2" ht="20.100000000000001" customHeight="1" x14ac:dyDescent="0.15">
      <c r="A123" s="84"/>
      <c r="B123" s="102"/>
    </row>
    <row r="124" spans="1:2" ht="20.100000000000001" customHeight="1" x14ac:dyDescent="0.15">
      <c r="A124" s="84"/>
      <c r="B124" s="102"/>
    </row>
    <row r="125" spans="1:2" ht="20.100000000000001" customHeight="1" x14ac:dyDescent="0.15">
      <c r="A125" s="84"/>
      <c r="B125" s="102"/>
    </row>
    <row r="126" spans="1:2" ht="20.100000000000001" customHeight="1" x14ac:dyDescent="0.15">
      <c r="A126" s="84"/>
      <c r="B126" s="102"/>
    </row>
    <row r="127" spans="1:2" ht="20.100000000000001" customHeight="1" x14ac:dyDescent="0.15">
      <c r="A127" s="84"/>
      <c r="B127" s="102"/>
    </row>
    <row r="128" spans="1:2" ht="20.100000000000001" customHeight="1" x14ac:dyDescent="0.15">
      <c r="A128" s="84"/>
      <c r="B128" s="102"/>
    </row>
    <row r="129" spans="1:2" ht="20.100000000000001" customHeight="1" x14ac:dyDescent="0.15">
      <c r="A129" s="84"/>
      <c r="B129" s="102"/>
    </row>
    <row r="130" spans="1:2" ht="20.100000000000001" customHeight="1" x14ac:dyDescent="0.15">
      <c r="A130" s="84"/>
      <c r="B130" s="102"/>
    </row>
    <row r="131" spans="1:2" ht="20.100000000000001" customHeight="1" x14ac:dyDescent="0.15">
      <c r="A131" s="84"/>
      <c r="B131" s="102"/>
    </row>
    <row r="132" spans="1:2" ht="20.100000000000001" customHeight="1" x14ac:dyDescent="0.15">
      <c r="A132" s="84"/>
      <c r="B132" s="102"/>
    </row>
    <row r="133" spans="1:2" ht="20.100000000000001" customHeight="1" x14ac:dyDescent="0.15">
      <c r="A133" s="84"/>
      <c r="B133" s="102"/>
    </row>
    <row r="134" spans="1:2" ht="20.100000000000001" customHeight="1" x14ac:dyDescent="0.15">
      <c r="A134" s="84"/>
      <c r="B134" s="102"/>
    </row>
    <row r="135" spans="1:2" ht="20.100000000000001" customHeight="1" x14ac:dyDescent="0.15">
      <c r="A135" s="84"/>
      <c r="B135" s="102"/>
    </row>
    <row r="136" spans="1:2" ht="20.100000000000001" customHeight="1" x14ac:dyDescent="0.15">
      <c r="A136" s="84"/>
      <c r="B136" s="102"/>
    </row>
    <row r="137" spans="1:2" ht="20.100000000000001" customHeight="1" x14ac:dyDescent="0.15">
      <c r="A137" s="84"/>
      <c r="B137" s="102"/>
    </row>
    <row r="138" spans="1:2" ht="20.100000000000001" customHeight="1" x14ac:dyDescent="0.15">
      <c r="A138" s="84"/>
      <c r="B138" s="102"/>
    </row>
    <row r="139" spans="1:2" ht="20.100000000000001" customHeight="1" x14ac:dyDescent="0.15">
      <c r="A139" s="84"/>
      <c r="B139" s="102"/>
    </row>
  </sheetData>
  <phoneticPr fontId="3"/>
  <pageMargins left="0.82677165354330717" right="0.59055118110236227" top="0.59055118110236227" bottom="0.59055118110236227" header="0.51181102362204722" footer="0.51181102362204722"/>
  <pageSetup paperSize="9" scale="59" pageOrder="overThenDown" orientation="portrait" r:id="rId1"/>
  <headerFooter alignWithMargins="0"/>
  <rowBreaks count="1" manualBreakCount="1">
    <brk id="57" max="20" man="1"/>
  </rowBreaks>
  <colBreaks count="1" manualBreakCount="1">
    <brk id="11" max="1048575" man="1"/>
  </colBreaks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U139"/>
  <sheetViews>
    <sheetView showGridLines="0" view="pageBreakPreview" zoomScale="55" zoomScaleNormal="75" zoomScaleSheetLayoutView="50" workbookViewId="0">
      <pane ySplit="12" topLeftCell="A13" activePane="bottomLeft" state="frozen"/>
      <selection pane="bottomLeft" activeCell="A2" sqref="A2"/>
    </sheetView>
  </sheetViews>
  <sheetFormatPr defaultRowHeight="19.7" customHeight="1" x14ac:dyDescent="0.2"/>
  <cols>
    <col min="1" max="1" width="4.875" style="8" customWidth="1"/>
    <col min="2" max="2" width="15.625" style="6" customWidth="1"/>
    <col min="3" max="3" width="14.125" style="102" customWidth="1"/>
    <col min="4" max="4" width="14.125" style="219" customWidth="1"/>
    <col min="5" max="5" width="14.125" style="102" customWidth="1"/>
    <col min="6" max="6" width="14.125" style="219" customWidth="1"/>
    <col min="7" max="7" width="14.125" style="102" customWidth="1"/>
    <col min="8" max="8" width="14.125" style="219" customWidth="1"/>
    <col min="9" max="10" width="14.125" style="182" customWidth="1"/>
    <col min="11" max="12" width="14.125" style="102" customWidth="1"/>
    <col min="13" max="13" width="14.125" style="181" customWidth="1"/>
    <col min="14" max="19" width="14.125" style="182" customWidth="1"/>
    <col min="20" max="20" width="14.125" style="102" customWidth="1"/>
    <col min="21" max="21" width="4.875" style="200" customWidth="1"/>
    <col min="22" max="16384" width="9" style="102"/>
  </cols>
  <sheetData>
    <row r="1" spans="1:21" ht="30.95" customHeight="1" x14ac:dyDescent="0.15">
      <c r="A1" s="4" t="s">
        <v>982</v>
      </c>
      <c r="U1" s="254"/>
    </row>
    <row r="2" spans="1:21" s="86" customFormat="1" ht="22.5" customHeight="1" thickBot="1" x14ac:dyDescent="0.2">
      <c r="C2" s="87"/>
      <c r="D2" s="87"/>
      <c r="E2" s="87"/>
      <c r="F2" s="87"/>
      <c r="G2" s="87"/>
      <c r="H2" s="87"/>
      <c r="I2" s="87"/>
      <c r="J2" s="87"/>
      <c r="K2" s="87"/>
      <c r="L2" s="87"/>
      <c r="M2" s="87"/>
      <c r="N2" s="87"/>
      <c r="O2" s="87"/>
      <c r="P2" s="87"/>
      <c r="Q2" s="87"/>
      <c r="R2" s="87"/>
      <c r="S2" s="87"/>
      <c r="T2" s="87"/>
      <c r="U2" s="721" t="s">
        <v>57</v>
      </c>
    </row>
    <row r="3" spans="1:21" s="187" customFormat="1" ht="24.95" customHeight="1" x14ac:dyDescent="0.15">
      <c r="A3" s="221" t="s">
        <v>459</v>
      </c>
      <c r="B3" s="222"/>
      <c r="C3" s="223" t="s">
        <v>548</v>
      </c>
      <c r="D3" s="224"/>
      <c r="E3" s="225"/>
      <c r="F3" s="226" t="s">
        <v>549</v>
      </c>
      <c r="G3" s="227"/>
      <c r="H3" s="228"/>
      <c r="I3" s="511" t="s">
        <v>386</v>
      </c>
      <c r="J3" s="512"/>
      <c r="K3" s="513"/>
      <c r="L3" s="223" t="s">
        <v>550</v>
      </c>
      <c r="M3" s="227"/>
      <c r="N3" s="225"/>
      <c r="O3" s="223" t="s">
        <v>551</v>
      </c>
      <c r="P3" s="227"/>
      <c r="Q3" s="225"/>
      <c r="R3" s="223" t="s">
        <v>552</v>
      </c>
      <c r="S3" s="227"/>
      <c r="T3" s="227"/>
      <c r="U3" s="229" t="s">
        <v>459</v>
      </c>
    </row>
    <row r="4" spans="1:21" s="187" customFormat="1" ht="24.95" customHeight="1" x14ac:dyDescent="0.15">
      <c r="A4" s="230" t="s">
        <v>460</v>
      </c>
      <c r="B4" s="231"/>
      <c r="C4" s="232"/>
      <c r="D4" s="233"/>
      <c r="E4" s="232"/>
      <c r="F4" s="233"/>
      <c r="G4" s="232"/>
      <c r="H4" s="233"/>
      <c r="I4" s="514"/>
      <c r="J4" s="514"/>
      <c r="K4" s="514"/>
      <c r="L4" s="232"/>
      <c r="M4" s="232"/>
      <c r="N4" s="232"/>
      <c r="O4" s="232"/>
      <c r="P4" s="232"/>
      <c r="Q4" s="232"/>
      <c r="R4" s="232"/>
      <c r="S4" s="232"/>
      <c r="T4" s="234"/>
      <c r="U4" s="235" t="s">
        <v>460</v>
      </c>
    </row>
    <row r="5" spans="1:21" s="187" customFormat="1" ht="24.95" customHeight="1" x14ac:dyDescent="0.15">
      <c r="A5" s="230" t="s">
        <v>461</v>
      </c>
      <c r="B5" s="231" t="s">
        <v>422</v>
      </c>
      <c r="C5" s="255" t="s">
        <v>686</v>
      </c>
      <c r="D5" s="256" t="s">
        <v>428</v>
      </c>
      <c r="E5" s="255" t="s">
        <v>421</v>
      </c>
      <c r="F5" s="256" t="s">
        <v>686</v>
      </c>
      <c r="G5" s="255" t="s">
        <v>428</v>
      </c>
      <c r="H5" s="256" t="s">
        <v>421</v>
      </c>
      <c r="I5" s="238" t="s">
        <v>684</v>
      </c>
      <c r="J5" s="238" t="s">
        <v>428</v>
      </c>
      <c r="K5" s="238" t="s">
        <v>421</v>
      </c>
      <c r="L5" s="255" t="s">
        <v>686</v>
      </c>
      <c r="M5" s="255" t="s">
        <v>428</v>
      </c>
      <c r="N5" s="255" t="s">
        <v>421</v>
      </c>
      <c r="O5" s="255" t="s">
        <v>686</v>
      </c>
      <c r="P5" s="255" t="s">
        <v>428</v>
      </c>
      <c r="Q5" s="255" t="s">
        <v>421</v>
      </c>
      <c r="R5" s="255" t="s">
        <v>686</v>
      </c>
      <c r="S5" s="255" t="s">
        <v>428</v>
      </c>
      <c r="T5" s="257" t="s">
        <v>421</v>
      </c>
      <c r="U5" s="235" t="s">
        <v>461</v>
      </c>
    </row>
    <row r="6" spans="1:21" s="187" customFormat="1" ht="24.95" customHeight="1" x14ac:dyDescent="0.15">
      <c r="A6" s="230" t="s">
        <v>462</v>
      </c>
      <c r="B6" s="231"/>
      <c r="C6" s="255"/>
      <c r="D6" s="256"/>
      <c r="E6" s="255"/>
      <c r="F6" s="256"/>
      <c r="G6" s="255"/>
      <c r="H6" s="256"/>
      <c r="I6" s="238"/>
      <c r="J6" s="238"/>
      <c r="K6" s="238"/>
      <c r="L6" s="255"/>
      <c r="M6" s="255"/>
      <c r="N6" s="255"/>
      <c r="O6" s="255"/>
      <c r="P6" s="255"/>
      <c r="Q6" s="255"/>
      <c r="R6" s="255"/>
      <c r="S6" s="255"/>
      <c r="T6" s="257"/>
      <c r="U6" s="235" t="s">
        <v>462</v>
      </c>
    </row>
    <row r="7" spans="1:21" s="196" customFormat="1" ht="24.95" customHeight="1" thickBot="1" x14ac:dyDescent="0.2">
      <c r="A7" s="242" t="s">
        <v>463</v>
      </c>
      <c r="B7" s="243"/>
      <c r="C7" s="53"/>
      <c r="D7" s="244"/>
      <c r="E7" s="53"/>
      <c r="F7" s="244"/>
      <c r="G7" s="53"/>
      <c r="H7" s="244"/>
      <c r="I7" s="53"/>
      <c r="J7" s="53"/>
      <c r="K7" s="53"/>
      <c r="L7" s="53"/>
      <c r="M7" s="53"/>
      <c r="N7" s="53"/>
      <c r="O7" s="53"/>
      <c r="P7" s="53"/>
      <c r="Q7" s="53"/>
      <c r="R7" s="53"/>
      <c r="S7" s="53"/>
      <c r="T7" s="245"/>
      <c r="U7" s="246" t="s">
        <v>463</v>
      </c>
    </row>
    <row r="8" spans="1:21" s="187" customFormat="1" ht="30" customHeight="1" x14ac:dyDescent="0.15">
      <c r="A8" s="230"/>
      <c r="B8" s="247" t="s">
        <v>97</v>
      </c>
      <c r="C8" s="1193">
        <v>167089567970</v>
      </c>
      <c r="D8" s="1194">
        <v>68351101236</v>
      </c>
      <c r="E8" s="1194">
        <v>235440669206</v>
      </c>
      <c r="F8" s="1194">
        <v>150109124318</v>
      </c>
      <c r="G8" s="1194">
        <v>13468781983</v>
      </c>
      <c r="H8" s="1194">
        <v>163577906301</v>
      </c>
      <c r="I8" s="1195">
        <v>168673025</v>
      </c>
      <c r="J8" s="1195">
        <v>10333744</v>
      </c>
      <c r="K8" s="1194">
        <v>179006769</v>
      </c>
      <c r="L8" s="1194">
        <v>10056936</v>
      </c>
      <c r="M8" s="1194">
        <v>8052896189</v>
      </c>
      <c r="N8" s="1196">
        <v>8062953125</v>
      </c>
      <c r="O8" s="1196">
        <v>16970386716</v>
      </c>
      <c r="P8" s="1196">
        <v>46829423064</v>
      </c>
      <c r="Q8" s="1195">
        <v>63799809780</v>
      </c>
      <c r="R8" s="1195">
        <v>27000</v>
      </c>
      <c r="S8" s="1195">
        <v>0</v>
      </c>
      <c r="T8" s="1197">
        <v>27000</v>
      </c>
      <c r="U8" s="715"/>
    </row>
    <row r="9" spans="1:21" s="187" customFormat="1" ht="30" customHeight="1" x14ac:dyDescent="0.15">
      <c r="A9" s="230"/>
      <c r="B9" s="247" t="s">
        <v>824</v>
      </c>
      <c r="C9" s="1198">
        <v>162215545270</v>
      </c>
      <c r="D9" s="1199">
        <v>68348955836</v>
      </c>
      <c r="E9" s="1199">
        <v>230564501106</v>
      </c>
      <c r="F9" s="1199">
        <v>145235854618</v>
      </c>
      <c r="G9" s="1199">
        <v>13466938583</v>
      </c>
      <c r="H9" s="1199">
        <v>158702793201</v>
      </c>
      <c r="I9" s="1200">
        <v>168673025</v>
      </c>
      <c r="J9" s="1200">
        <v>10333744</v>
      </c>
      <c r="K9" s="1199">
        <v>179006769</v>
      </c>
      <c r="L9" s="1199">
        <v>10056936</v>
      </c>
      <c r="M9" s="1199">
        <v>8052896189</v>
      </c>
      <c r="N9" s="1201">
        <v>8062953125</v>
      </c>
      <c r="O9" s="1201">
        <v>16969633716</v>
      </c>
      <c r="P9" s="1201">
        <v>46829121064</v>
      </c>
      <c r="Q9" s="1200">
        <v>63798754780</v>
      </c>
      <c r="R9" s="1200">
        <v>27000</v>
      </c>
      <c r="S9" s="1200">
        <v>0</v>
      </c>
      <c r="T9" s="1202">
        <v>27000</v>
      </c>
      <c r="U9" s="716"/>
    </row>
    <row r="10" spans="1:21" s="187" customFormat="1" ht="30" customHeight="1" x14ac:dyDescent="0.15">
      <c r="A10" s="230"/>
      <c r="B10" s="247" t="s">
        <v>825</v>
      </c>
      <c r="C10" s="1198">
        <v>4874022700</v>
      </c>
      <c r="D10" s="1199">
        <v>2145400</v>
      </c>
      <c r="E10" s="1199">
        <v>4876168100</v>
      </c>
      <c r="F10" s="1199">
        <v>4873269700</v>
      </c>
      <c r="G10" s="1199">
        <v>1843400</v>
      </c>
      <c r="H10" s="1199">
        <v>4875113100</v>
      </c>
      <c r="I10" s="1200">
        <v>0</v>
      </c>
      <c r="J10" s="1200">
        <v>0</v>
      </c>
      <c r="K10" s="1199">
        <v>0</v>
      </c>
      <c r="L10" s="1199">
        <v>0</v>
      </c>
      <c r="M10" s="1199">
        <v>0</v>
      </c>
      <c r="N10" s="1201">
        <v>0</v>
      </c>
      <c r="O10" s="1201">
        <v>753000</v>
      </c>
      <c r="P10" s="1201">
        <v>302000</v>
      </c>
      <c r="Q10" s="1200">
        <v>1055000</v>
      </c>
      <c r="R10" s="1200">
        <v>0</v>
      </c>
      <c r="S10" s="1200">
        <v>0</v>
      </c>
      <c r="T10" s="1202">
        <v>0</v>
      </c>
      <c r="U10" s="716"/>
    </row>
    <row r="11" spans="1:21" s="187" customFormat="1" ht="30" customHeight="1" x14ac:dyDescent="0.15">
      <c r="A11" s="230"/>
      <c r="B11" s="247" t="s">
        <v>827</v>
      </c>
      <c r="C11" s="1198">
        <v>155141175370</v>
      </c>
      <c r="D11" s="1199">
        <v>64967912272</v>
      </c>
      <c r="E11" s="1199">
        <v>220109087642</v>
      </c>
      <c r="F11" s="1199">
        <v>138747295568</v>
      </c>
      <c r="G11" s="1199">
        <v>12898948149</v>
      </c>
      <c r="H11" s="1199">
        <v>151646243717</v>
      </c>
      <c r="I11" s="1200">
        <v>168079225</v>
      </c>
      <c r="J11" s="1200">
        <v>10333744</v>
      </c>
      <c r="K11" s="1199">
        <v>178412969</v>
      </c>
      <c r="L11" s="1199">
        <v>9763336</v>
      </c>
      <c r="M11" s="1199">
        <v>7747329315</v>
      </c>
      <c r="N11" s="1201">
        <v>7757092651</v>
      </c>
      <c r="O11" s="1201">
        <v>16384116466</v>
      </c>
      <c r="P11" s="1201">
        <v>44321634808</v>
      </c>
      <c r="Q11" s="1200">
        <v>60705751274</v>
      </c>
      <c r="R11" s="1200">
        <v>0</v>
      </c>
      <c r="S11" s="1200">
        <v>0</v>
      </c>
      <c r="T11" s="1202">
        <v>0</v>
      </c>
      <c r="U11" s="716"/>
    </row>
    <row r="12" spans="1:21" s="187" customFormat="1" ht="30" customHeight="1" x14ac:dyDescent="0.15">
      <c r="A12" s="250"/>
      <c r="B12" s="251" t="s">
        <v>828</v>
      </c>
      <c r="C12" s="1203">
        <v>7074369900</v>
      </c>
      <c r="D12" s="1204">
        <v>3381043564</v>
      </c>
      <c r="E12" s="1204">
        <v>10455413464</v>
      </c>
      <c r="F12" s="1204">
        <v>6488559050</v>
      </c>
      <c r="G12" s="1204">
        <v>567990434</v>
      </c>
      <c r="H12" s="1204">
        <v>7056549484</v>
      </c>
      <c r="I12" s="1205">
        <v>593800</v>
      </c>
      <c r="J12" s="1205">
        <v>0</v>
      </c>
      <c r="K12" s="1204">
        <v>593800</v>
      </c>
      <c r="L12" s="1204">
        <v>293600</v>
      </c>
      <c r="M12" s="1204">
        <v>305566874</v>
      </c>
      <c r="N12" s="1206">
        <v>305860474</v>
      </c>
      <c r="O12" s="1206">
        <v>585517250</v>
      </c>
      <c r="P12" s="1206">
        <v>2507486256</v>
      </c>
      <c r="Q12" s="1205">
        <v>3093003506</v>
      </c>
      <c r="R12" s="1205">
        <v>27000</v>
      </c>
      <c r="S12" s="1205">
        <v>0</v>
      </c>
      <c r="T12" s="1207">
        <v>27000</v>
      </c>
      <c r="U12" s="717"/>
    </row>
    <row r="13" spans="1:21" ht="23.1" customHeight="1" x14ac:dyDescent="0.15">
      <c r="A13" s="61">
        <v>1</v>
      </c>
      <c r="B13" s="96" t="s">
        <v>829</v>
      </c>
      <c r="C13" s="1249">
        <v>23348758290</v>
      </c>
      <c r="D13" s="1194">
        <v>5570863712</v>
      </c>
      <c r="E13" s="1194">
        <v>28919622002</v>
      </c>
      <c r="F13" s="1194">
        <v>20992139651</v>
      </c>
      <c r="G13" s="1194">
        <v>1205323911</v>
      </c>
      <c r="H13" s="1194">
        <v>22197463562</v>
      </c>
      <c r="I13" s="1195">
        <v>64201073</v>
      </c>
      <c r="J13" s="1195">
        <v>4114911</v>
      </c>
      <c r="K13" s="1194">
        <v>68315984</v>
      </c>
      <c r="L13" s="1194">
        <v>999270</v>
      </c>
      <c r="M13" s="1194">
        <v>1249416176</v>
      </c>
      <c r="N13" s="1196">
        <v>1250415446</v>
      </c>
      <c r="O13" s="1196">
        <v>2355619369</v>
      </c>
      <c r="P13" s="1196">
        <v>3116123625</v>
      </c>
      <c r="Q13" s="1195">
        <v>5471742994</v>
      </c>
      <c r="R13" s="1195">
        <v>0</v>
      </c>
      <c r="S13" s="1195">
        <v>0</v>
      </c>
      <c r="T13" s="1197">
        <v>0</v>
      </c>
      <c r="U13" s="63">
        <v>1</v>
      </c>
    </row>
    <row r="14" spans="1:21" ht="23.1" customHeight="1" x14ac:dyDescent="0.15">
      <c r="A14" s="64">
        <v>2</v>
      </c>
      <c r="B14" s="97" t="s">
        <v>831</v>
      </c>
      <c r="C14" s="1234">
        <v>2294215900</v>
      </c>
      <c r="D14" s="1199">
        <v>752311998</v>
      </c>
      <c r="E14" s="1199">
        <v>3046527898</v>
      </c>
      <c r="F14" s="1199">
        <v>2051822301</v>
      </c>
      <c r="G14" s="1199">
        <v>112509331</v>
      </c>
      <c r="H14" s="1199">
        <v>2164331632</v>
      </c>
      <c r="I14" s="1200">
        <v>1140100</v>
      </c>
      <c r="J14" s="1200">
        <v>227600</v>
      </c>
      <c r="K14" s="1199">
        <v>1367700</v>
      </c>
      <c r="L14" s="1199">
        <v>0</v>
      </c>
      <c r="M14" s="1199">
        <v>423180702</v>
      </c>
      <c r="N14" s="1201">
        <v>423180702</v>
      </c>
      <c r="O14" s="1201">
        <v>242393599</v>
      </c>
      <c r="P14" s="1201">
        <v>216621965</v>
      </c>
      <c r="Q14" s="1200">
        <v>459015564</v>
      </c>
      <c r="R14" s="1200">
        <v>0</v>
      </c>
      <c r="S14" s="1200">
        <v>0</v>
      </c>
      <c r="T14" s="1202">
        <v>0</v>
      </c>
      <c r="U14" s="59">
        <v>2</v>
      </c>
    </row>
    <row r="15" spans="1:21" ht="23.1" customHeight="1" x14ac:dyDescent="0.15">
      <c r="A15" s="64">
        <v>3</v>
      </c>
      <c r="B15" s="97" t="s">
        <v>833</v>
      </c>
      <c r="C15" s="1234">
        <v>10915509200</v>
      </c>
      <c r="D15" s="1199">
        <v>6771566750</v>
      </c>
      <c r="E15" s="1199">
        <v>17687075950</v>
      </c>
      <c r="F15" s="1199">
        <v>9625062303</v>
      </c>
      <c r="G15" s="1199">
        <v>1515106520</v>
      </c>
      <c r="H15" s="1199">
        <v>11140168823</v>
      </c>
      <c r="I15" s="1200">
        <v>18253900</v>
      </c>
      <c r="J15" s="1200">
        <v>958098</v>
      </c>
      <c r="K15" s="1199">
        <v>19211998</v>
      </c>
      <c r="L15" s="1199">
        <v>2151600</v>
      </c>
      <c r="M15" s="1199">
        <v>454309296</v>
      </c>
      <c r="N15" s="1201">
        <v>456460896</v>
      </c>
      <c r="O15" s="1201">
        <v>1288295297</v>
      </c>
      <c r="P15" s="1201">
        <v>4802150934</v>
      </c>
      <c r="Q15" s="1200">
        <v>6090446231</v>
      </c>
      <c r="R15" s="1200">
        <v>0</v>
      </c>
      <c r="S15" s="1200">
        <v>0</v>
      </c>
      <c r="T15" s="1202">
        <v>0</v>
      </c>
      <c r="U15" s="59">
        <v>3</v>
      </c>
    </row>
    <row r="16" spans="1:21" ht="23.1" customHeight="1" x14ac:dyDescent="0.15">
      <c r="A16" s="64">
        <v>4</v>
      </c>
      <c r="B16" s="97" t="s">
        <v>835</v>
      </c>
      <c r="C16" s="1234">
        <v>13414552210</v>
      </c>
      <c r="D16" s="1199">
        <v>3016494816</v>
      </c>
      <c r="E16" s="1199">
        <v>16431047026</v>
      </c>
      <c r="F16" s="1199">
        <v>12125885161</v>
      </c>
      <c r="G16" s="1199">
        <v>938586699</v>
      </c>
      <c r="H16" s="1199">
        <v>13064471860</v>
      </c>
      <c r="I16" s="1200">
        <v>26217887</v>
      </c>
      <c r="J16" s="1200">
        <v>1152357</v>
      </c>
      <c r="K16" s="1199">
        <v>27370244</v>
      </c>
      <c r="L16" s="1199">
        <v>50980</v>
      </c>
      <c r="M16" s="1199">
        <v>407323452</v>
      </c>
      <c r="N16" s="1201">
        <v>407374432</v>
      </c>
      <c r="O16" s="1201">
        <v>1288616069</v>
      </c>
      <c r="P16" s="1201">
        <v>1670584665</v>
      </c>
      <c r="Q16" s="1200">
        <v>2959200734</v>
      </c>
      <c r="R16" s="1200">
        <v>0</v>
      </c>
      <c r="S16" s="1200">
        <v>0</v>
      </c>
      <c r="T16" s="1202">
        <v>0</v>
      </c>
      <c r="U16" s="59">
        <v>4</v>
      </c>
    </row>
    <row r="17" spans="1:21" ht="23.1" customHeight="1" x14ac:dyDescent="0.15">
      <c r="A17" s="64">
        <v>5</v>
      </c>
      <c r="B17" s="97" t="s">
        <v>837</v>
      </c>
      <c r="C17" s="1240">
        <v>1466292700</v>
      </c>
      <c r="D17" s="1204">
        <v>660297532</v>
      </c>
      <c r="E17" s="1204">
        <v>2126590232</v>
      </c>
      <c r="F17" s="1204">
        <v>1360761031</v>
      </c>
      <c r="G17" s="1204">
        <v>60513837</v>
      </c>
      <c r="H17" s="1204">
        <v>1421274868</v>
      </c>
      <c r="I17" s="1205">
        <v>625800</v>
      </c>
      <c r="J17" s="1205">
        <v>0</v>
      </c>
      <c r="K17" s="1204">
        <v>625800</v>
      </c>
      <c r="L17" s="1204">
        <v>0</v>
      </c>
      <c r="M17" s="1204">
        <v>179828634</v>
      </c>
      <c r="N17" s="1206">
        <v>179828634</v>
      </c>
      <c r="O17" s="1206">
        <v>105531669</v>
      </c>
      <c r="P17" s="1206">
        <v>419955061</v>
      </c>
      <c r="Q17" s="1205">
        <v>525486730</v>
      </c>
      <c r="R17" s="1205">
        <v>0</v>
      </c>
      <c r="S17" s="1205">
        <v>0</v>
      </c>
      <c r="T17" s="1207">
        <v>0</v>
      </c>
      <c r="U17" s="59">
        <v>5</v>
      </c>
    </row>
    <row r="18" spans="1:21" ht="23.1" customHeight="1" x14ac:dyDescent="0.15">
      <c r="A18" s="61">
        <v>6</v>
      </c>
      <c r="B18" s="96" t="s">
        <v>839</v>
      </c>
      <c r="C18" s="1249">
        <v>3759059200</v>
      </c>
      <c r="D18" s="1194">
        <v>3033913398</v>
      </c>
      <c r="E18" s="1194">
        <v>6792972598</v>
      </c>
      <c r="F18" s="1194">
        <v>3223548607</v>
      </c>
      <c r="G18" s="1194">
        <v>504144589</v>
      </c>
      <c r="H18" s="1194">
        <v>3727693196</v>
      </c>
      <c r="I18" s="1195">
        <v>0</v>
      </c>
      <c r="J18" s="1195">
        <v>0</v>
      </c>
      <c r="K18" s="1194">
        <v>0</v>
      </c>
      <c r="L18" s="1194">
        <v>516000</v>
      </c>
      <c r="M18" s="1194">
        <v>205715738</v>
      </c>
      <c r="N18" s="1196">
        <v>206231738</v>
      </c>
      <c r="O18" s="1196">
        <v>534994593</v>
      </c>
      <c r="P18" s="1196">
        <v>2324053071</v>
      </c>
      <c r="Q18" s="1195">
        <v>2859047664</v>
      </c>
      <c r="R18" s="1195">
        <v>0</v>
      </c>
      <c r="S18" s="1195">
        <v>0</v>
      </c>
      <c r="T18" s="1197">
        <v>0</v>
      </c>
      <c r="U18" s="63">
        <v>6</v>
      </c>
    </row>
    <row r="19" spans="1:21" ht="23.1" customHeight="1" x14ac:dyDescent="0.15">
      <c r="A19" s="64">
        <v>7</v>
      </c>
      <c r="B19" s="97" t="s">
        <v>841</v>
      </c>
      <c r="C19" s="1234">
        <v>12723724470</v>
      </c>
      <c r="D19" s="1199">
        <v>2906601204</v>
      </c>
      <c r="E19" s="1199">
        <v>15630325674</v>
      </c>
      <c r="F19" s="1199">
        <v>11566246534</v>
      </c>
      <c r="G19" s="1199">
        <v>643541823</v>
      </c>
      <c r="H19" s="1199">
        <v>12209788357</v>
      </c>
      <c r="I19" s="1200">
        <v>15120060</v>
      </c>
      <c r="J19" s="1200">
        <v>468810</v>
      </c>
      <c r="K19" s="1199">
        <v>15588870</v>
      </c>
      <c r="L19" s="1199">
        <v>50960</v>
      </c>
      <c r="M19" s="1199">
        <v>672958258</v>
      </c>
      <c r="N19" s="1201">
        <v>673009218</v>
      </c>
      <c r="O19" s="1201">
        <v>1157426976</v>
      </c>
      <c r="P19" s="1201">
        <v>1590101123</v>
      </c>
      <c r="Q19" s="1200">
        <v>2747528099</v>
      </c>
      <c r="R19" s="1200">
        <v>0</v>
      </c>
      <c r="S19" s="1200">
        <v>0</v>
      </c>
      <c r="T19" s="1202">
        <v>0</v>
      </c>
      <c r="U19" s="59">
        <v>7</v>
      </c>
    </row>
    <row r="20" spans="1:21" ht="23.1" customHeight="1" x14ac:dyDescent="0.15">
      <c r="A20" s="64">
        <v>8</v>
      </c>
      <c r="B20" s="97" t="s">
        <v>843</v>
      </c>
      <c r="C20" s="1234">
        <v>4789678700</v>
      </c>
      <c r="D20" s="1199">
        <v>2438325321</v>
      </c>
      <c r="E20" s="1199">
        <v>7228004021</v>
      </c>
      <c r="F20" s="1199">
        <v>4249116369</v>
      </c>
      <c r="G20" s="1199">
        <v>498912380</v>
      </c>
      <c r="H20" s="1199">
        <v>4748028749</v>
      </c>
      <c r="I20" s="1200">
        <v>1446715</v>
      </c>
      <c r="J20" s="1200">
        <v>47100</v>
      </c>
      <c r="K20" s="1199">
        <v>1493815</v>
      </c>
      <c r="L20" s="1199">
        <v>0</v>
      </c>
      <c r="M20" s="1199">
        <v>158316712</v>
      </c>
      <c r="N20" s="1201">
        <v>158316712</v>
      </c>
      <c r="O20" s="1201">
        <v>540562331</v>
      </c>
      <c r="P20" s="1201">
        <v>1781096229</v>
      </c>
      <c r="Q20" s="1200">
        <v>2321658560</v>
      </c>
      <c r="R20" s="1200">
        <v>0</v>
      </c>
      <c r="S20" s="1200">
        <v>0</v>
      </c>
      <c r="T20" s="1202">
        <v>0</v>
      </c>
      <c r="U20" s="59">
        <v>8</v>
      </c>
    </row>
    <row r="21" spans="1:21" s="101" customFormat="1" ht="23.1" customHeight="1" x14ac:dyDescent="0.15">
      <c r="A21" s="66">
        <v>9</v>
      </c>
      <c r="B21" s="65" t="s">
        <v>845</v>
      </c>
      <c r="C21" s="1250">
        <v>2592800500</v>
      </c>
      <c r="D21" s="1209">
        <v>1314370931</v>
      </c>
      <c r="E21" s="1209">
        <v>3907171431</v>
      </c>
      <c r="F21" s="1209">
        <v>2325810489</v>
      </c>
      <c r="G21" s="1209">
        <v>264714482</v>
      </c>
      <c r="H21" s="1209">
        <v>2590524971</v>
      </c>
      <c r="I21" s="1210">
        <v>28400</v>
      </c>
      <c r="J21" s="1210">
        <v>0</v>
      </c>
      <c r="K21" s="1209">
        <v>28400</v>
      </c>
      <c r="L21" s="1209">
        <v>0</v>
      </c>
      <c r="M21" s="1209">
        <v>96826695</v>
      </c>
      <c r="N21" s="1211">
        <v>96826695</v>
      </c>
      <c r="O21" s="1211">
        <v>266990011</v>
      </c>
      <c r="P21" s="1211">
        <v>952829754</v>
      </c>
      <c r="Q21" s="1210">
        <v>1219819765</v>
      </c>
      <c r="R21" s="1210">
        <v>0</v>
      </c>
      <c r="S21" s="1210">
        <v>0</v>
      </c>
      <c r="T21" s="1212">
        <v>0</v>
      </c>
      <c r="U21" s="67">
        <v>9</v>
      </c>
    </row>
    <row r="22" spans="1:21" s="101" customFormat="1" ht="23.1" customHeight="1" x14ac:dyDescent="0.15">
      <c r="A22" s="66">
        <v>10</v>
      </c>
      <c r="B22" s="65" t="s">
        <v>847</v>
      </c>
      <c r="C22" s="1251">
        <v>2707266600</v>
      </c>
      <c r="D22" s="1214">
        <v>1587041629</v>
      </c>
      <c r="E22" s="1214">
        <v>4294308229</v>
      </c>
      <c r="F22" s="1214">
        <v>2441926960</v>
      </c>
      <c r="G22" s="1214">
        <v>333384755</v>
      </c>
      <c r="H22" s="1214">
        <v>2775311715</v>
      </c>
      <c r="I22" s="1215">
        <v>0</v>
      </c>
      <c r="J22" s="1215">
        <v>0</v>
      </c>
      <c r="K22" s="1214">
        <v>0</v>
      </c>
      <c r="L22" s="1214">
        <v>0</v>
      </c>
      <c r="M22" s="1214">
        <v>236543152</v>
      </c>
      <c r="N22" s="1216">
        <v>236543152</v>
      </c>
      <c r="O22" s="1216">
        <v>265339640</v>
      </c>
      <c r="P22" s="1216">
        <v>1017113722</v>
      </c>
      <c r="Q22" s="1215">
        <v>1282453362</v>
      </c>
      <c r="R22" s="1215">
        <v>0</v>
      </c>
      <c r="S22" s="1215">
        <v>0</v>
      </c>
      <c r="T22" s="1217">
        <v>0</v>
      </c>
      <c r="U22" s="67">
        <v>10</v>
      </c>
    </row>
    <row r="23" spans="1:21" s="101" customFormat="1" ht="23.1" customHeight="1" x14ac:dyDescent="0.15">
      <c r="A23" s="70">
        <v>11</v>
      </c>
      <c r="B23" s="62" t="s">
        <v>849</v>
      </c>
      <c r="C23" s="1252">
        <v>2687277700</v>
      </c>
      <c r="D23" s="1219">
        <v>1359203277</v>
      </c>
      <c r="E23" s="1219">
        <v>4046480977</v>
      </c>
      <c r="F23" s="1219">
        <v>2417983479</v>
      </c>
      <c r="G23" s="1219">
        <v>310088246</v>
      </c>
      <c r="H23" s="1219">
        <v>2728071725</v>
      </c>
      <c r="I23" s="1220">
        <v>2168900</v>
      </c>
      <c r="J23" s="1220">
        <v>23000</v>
      </c>
      <c r="K23" s="1219">
        <v>2191900</v>
      </c>
      <c r="L23" s="1219">
        <v>0</v>
      </c>
      <c r="M23" s="1219">
        <v>99157919</v>
      </c>
      <c r="N23" s="1221">
        <v>99157919</v>
      </c>
      <c r="O23" s="1221">
        <v>269294221</v>
      </c>
      <c r="P23" s="1221">
        <v>949957112</v>
      </c>
      <c r="Q23" s="1220">
        <v>1219251333</v>
      </c>
      <c r="R23" s="1220">
        <v>0</v>
      </c>
      <c r="S23" s="1220">
        <v>0</v>
      </c>
      <c r="T23" s="1222">
        <v>0</v>
      </c>
      <c r="U23" s="71">
        <v>11</v>
      </c>
    </row>
    <row r="24" spans="1:21" s="101" customFormat="1" ht="23.1" customHeight="1" x14ac:dyDescent="0.15">
      <c r="A24" s="66">
        <v>12</v>
      </c>
      <c r="B24" s="65" t="s">
        <v>851</v>
      </c>
      <c r="C24" s="1250">
        <v>4551432300</v>
      </c>
      <c r="D24" s="1209">
        <v>2825202386</v>
      </c>
      <c r="E24" s="1209">
        <v>7376634686</v>
      </c>
      <c r="F24" s="1209">
        <v>4135124109</v>
      </c>
      <c r="G24" s="1209">
        <v>419021489</v>
      </c>
      <c r="H24" s="1209">
        <v>4554145598</v>
      </c>
      <c r="I24" s="1210">
        <v>0</v>
      </c>
      <c r="J24" s="1210">
        <v>0</v>
      </c>
      <c r="K24" s="1209">
        <v>0</v>
      </c>
      <c r="L24" s="1209">
        <v>311500</v>
      </c>
      <c r="M24" s="1209">
        <v>205280928</v>
      </c>
      <c r="N24" s="1211">
        <v>205592428</v>
      </c>
      <c r="O24" s="1211">
        <v>415996691</v>
      </c>
      <c r="P24" s="1211">
        <v>2200899969</v>
      </c>
      <c r="Q24" s="1210">
        <v>2616896660</v>
      </c>
      <c r="R24" s="1210">
        <v>0</v>
      </c>
      <c r="S24" s="1210">
        <v>0</v>
      </c>
      <c r="T24" s="1212">
        <v>0</v>
      </c>
      <c r="U24" s="67">
        <v>12</v>
      </c>
    </row>
    <row r="25" spans="1:21" s="101" customFormat="1" ht="23.1" customHeight="1" x14ac:dyDescent="0.15">
      <c r="A25" s="66">
        <v>13</v>
      </c>
      <c r="B25" s="65" t="s">
        <v>852</v>
      </c>
      <c r="C25" s="1250">
        <v>1980008100</v>
      </c>
      <c r="D25" s="1209">
        <v>1415860462</v>
      </c>
      <c r="E25" s="1209">
        <v>3395868562</v>
      </c>
      <c r="F25" s="1209">
        <v>1720301805</v>
      </c>
      <c r="G25" s="1209">
        <v>178630536</v>
      </c>
      <c r="H25" s="1209">
        <v>1898932341</v>
      </c>
      <c r="I25" s="1210">
        <v>2455000</v>
      </c>
      <c r="J25" s="1210">
        <v>243200</v>
      </c>
      <c r="K25" s="1209">
        <v>2698200</v>
      </c>
      <c r="L25" s="1209">
        <v>1234226</v>
      </c>
      <c r="M25" s="1209">
        <v>240265487</v>
      </c>
      <c r="N25" s="1211">
        <v>241499713</v>
      </c>
      <c r="O25" s="1211">
        <v>258472069</v>
      </c>
      <c r="P25" s="1211">
        <v>996964439</v>
      </c>
      <c r="Q25" s="1210">
        <v>1255436508</v>
      </c>
      <c r="R25" s="1210">
        <v>0</v>
      </c>
      <c r="S25" s="1210">
        <v>0</v>
      </c>
      <c r="T25" s="1212">
        <v>0</v>
      </c>
      <c r="U25" s="67">
        <v>13</v>
      </c>
    </row>
    <row r="26" spans="1:21" s="101" customFormat="1" ht="23.1" customHeight="1" x14ac:dyDescent="0.15">
      <c r="A26" s="66">
        <v>14</v>
      </c>
      <c r="B26" s="65" t="s">
        <v>854</v>
      </c>
      <c r="C26" s="1250">
        <v>1427602700</v>
      </c>
      <c r="D26" s="1209">
        <v>619148143</v>
      </c>
      <c r="E26" s="1209">
        <v>2046750843</v>
      </c>
      <c r="F26" s="1209">
        <v>1311529619</v>
      </c>
      <c r="G26" s="1209">
        <v>84041825</v>
      </c>
      <c r="H26" s="1209">
        <v>1395571444</v>
      </c>
      <c r="I26" s="1210">
        <v>178500</v>
      </c>
      <c r="J26" s="1210">
        <v>74049</v>
      </c>
      <c r="K26" s="1209">
        <v>252549</v>
      </c>
      <c r="L26" s="1209">
        <v>285800</v>
      </c>
      <c r="M26" s="1209">
        <v>78646275</v>
      </c>
      <c r="N26" s="1211">
        <v>78932075</v>
      </c>
      <c r="O26" s="1211">
        <v>115787281</v>
      </c>
      <c r="P26" s="1211">
        <v>456460043</v>
      </c>
      <c r="Q26" s="1210">
        <v>572247324</v>
      </c>
      <c r="R26" s="1210">
        <v>0</v>
      </c>
      <c r="S26" s="1210">
        <v>0</v>
      </c>
      <c r="T26" s="1212">
        <v>0</v>
      </c>
      <c r="U26" s="67">
        <v>14</v>
      </c>
    </row>
    <row r="27" spans="1:21" s="101" customFormat="1" ht="23.1" customHeight="1" x14ac:dyDescent="0.15">
      <c r="A27" s="66">
        <v>15</v>
      </c>
      <c r="B27" s="65" t="s">
        <v>856</v>
      </c>
      <c r="C27" s="1251">
        <v>2533320000</v>
      </c>
      <c r="D27" s="1214">
        <v>1037961501</v>
      </c>
      <c r="E27" s="1214">
        <v>3571281501</v>
      </c>
      <c r="F27" s="1214">
        <v>2335065344</v>
      </c>
      <c r="G27" s="1214">
        <v>200288956</v>
      </c>
      <c r="H27" s="1214">
        <v>2535354300</v>
      </c>
      <c r="I27" s="1215">
        <v>2188589</v>
      </c>
      <c r="J27" s="1215">
        <v>142950</v>
      </c>
      <c r="K27" s="1214">
        <v>2331539</v>
      </c>
      <c r="L27" s="1214">
        <v>1833500</v>
      </c>
      <c r="M27" s="1214">
        <v>92903901</v>
      </c>
      <c r="N27" s="1216">
        <v>94737401</v>
      </c>
      <c r="O27" s="1216">
        <v>196421156</v>
      </c>
      <c r="P27" s="1216">
        <v>744768644</v>
      </c>
      <c r="Q27" s="1215">
        <v>941189800</v>
      </c>
      <c r="R27" s="1215">
        <v>0</v>
      </c>
      <c r="S27" s="1215">
        <v>0</v>
      </c>
      <c r="T27" s="1217">
        <v>0</v>
      </c>
      <c r="U27" s="67">
        <v>15</v>
      </c>
    </row>
    <row r="28" spans="1:21" s="101" customFormat="1" ht="23.1" customHeight="1" x14ac:dyDescent="0.15">
      <c r="A28" s="72">
        <v>16</v>
      </c>
      <c r="B28" s="62" t="s">
        <v>858</v>
      </c>
      <c r="C28" s="1252">
        <v>3482695500</v>
      </c>
      <c r="D28" s="1219">
        <v>1001095740</v>
      </c>
      <c r="E28" s="1219">
        <v>4483791240</v>
      </c>
      <c r="F28" s="1219">
        <v>3139128704</v>
      </c>
      <c r="G28" s="1219">
        <v>245682343</v>
      </c>
      <c r="H28" s="1219">
        <v>3384811047</v>
      </c>
      <c r="I28" s="1220">
        <v>6394800</v>
      </c>
      <c r="J28" s="1220">
        <v>400897</v>
      </c>
      <c r="K28" s="1219">
        <v>6795697</v>
      </c>
      <c r="L28" s="1219">
        <v>43900</v>
      </c>
      <c r="M28" s="1219">
        <v>102113865</v>
      </c>
      <c r="N28" s="1221">
        <v>102157765</v>
      </c>
      <c r="O28" s="1221">
        <v>343522896</v>
      </c>
      <c r="P28" s="1221">
        <v>653299532</v>
      </c>
      <c r="Q28" s="1220">
        <v>996822428</v>
      </c>
      <c r="R28" s="1220">
        <v>0</v>
      </c>
      <c r="S28" s="1220">
        <v>0</v>
      </c>
      <c r="T28" s="1222">
        <v>0</v>
      </c>
      <c r="U28" s="73">
        <v>16</v>
      </c>
    </row>
    <row r="29" spans="1:21" s="101" customFormat="1" ht="23.1" customHeight="1" x14ac:dyDescent="0.15">
      <c r="A29" s="66">
        <v>17</v>
      </c>
      <c r="B29" s="65" t="s">
        <v>860</v>
      </c>
      <c r="C29" s="1250">
        <v>10330764400</v>
      </c>
      <c r="D29" s="1209">
        <v>4865817763</v>
      </c>
      <c r="E29" s="1209">
        <v>15196582163</v>
      </c>
      <c r="F29" s="1209">
        <v>9210171227</v>
      </c>
      <c r="G29" s="1209">
        <v>843425970</v>
      </c>
      <c r="H29" s="1209">
        <v>10053597197</v>
      </c>
      <c r="I29" s="1210">
        <v>15796400</v>
      </c>
      <c r="J29" s="1210">
        <v>1511600</v>
      </c>
      <c r="K29" s="1209">
        <v>17308000</v>
      </c>
      <c r="L29" s="1209">
        <v>359000</v>
      </c>
      <c r="M29" s="1209">
        <v>417986564</v>
      </c>
      <c r="N29" s="1211">
        <v>418345564</v>
      </c>
      <c r="O29" s="1211">
        <v>1120234173</v>
      </c>
      <c r="P29" s="1211">
        <v>3604405229</v>
      </c>
      <c r="Q29" s="1210">
        <v>4724639402</v>
      </c>
      <c r="R29" s="1210">
        <v>0</v>
      </c>
      <c r="S29" s="1210">
        <v>0</v>
      </c>
      <c r="T29" s="1212">
        <v>0</v>
      </c>
      <c r="U29" s="67">
        <v>17</v>
      </c>
    </row>
    <row r="30" spans="1:21" s="101" customFormat="1" ht="23.1" customHeight="1" x14ac:dyDescent="0.15">
      <c r="A30" s="66">
        <v>18</v>
      </c>
      <c r="B30" s="65" t="s">
        <v>862</v>
      </c>
      <c r="C30" s="1250">
        <v>607295000</v>
      </c>
      <c r="D30" s="1209">
        <v>311962134</v>
      </c>
      <c r="E30" s="1209">
        <v>919257134</v>
      </c>
      <c r="F30" s="1209">
        <v>548160721</v>
      </c>
      <c r="G30" s="1209">
        <v>50306595</v>
      </c>
      <c r="H30" s="1209">
        <v>598467316</v>
      </c>
      <c r="I30" s="1210">
        <v>236900</v>
      </c>
      <c r="J30" s="1210">
        <v>0</v>
      </c>
      <c r="K30" s="1209">
        <v>236900</v>
      </c>
      <c r="L30" s="1209">
        <v>0</v>
      </c>
      <c r="M30" s="1209">
        <v>33376289</v>
      </c>
      <c r="N30" s="1211">
        <v>33376289</v>
      </c>
      <c r="O30" s="1211">
        <v>59134279</v>
      </c>
      <c r="P30" s="1211">
        <v>228279250</v>
      </c>
      <c r="Q30" s="1210">
        <v>287413529</v>
      </c>
      <c r="R30" s="1210">
        <v>0</v>
      </c>
      <c r="S30" s="1210">
        <v>0</v>
      </c>
      <c r="T30" s="1212">
        <v>0</v>
      </c>
      <c r="U30" s="67">
        <v>18</v>
      </c>
    </row>
    <row r="31" spans="1:21" s="101" customFormat="1" ht="23.1" customHeight="1" x14ac:dyDescent="0.15">
      <c r="A31" s="66">
        <v>19</v>
      </c>
      <c r="B31" s="65" t="s">
        <v>864</v>
      </c>
      <c r="C31" s="1250">
        <v>8017742500</v>
      </c>
      <c r="D31" s="1209">
        <v>3396114187</v>
      </c>
      <c r="E31" s="1209">
        <v>11413856687</v>
      </c>
      <c r="F31" s="1209">
        <v>6837080158</v>
      </c>
      <c r="G31" s="1209">
        <v>547070131</v>
      </c>
      <c r="H31" s="1209">
        <v>7384150289</v>
      </c>
      <c r="I31" s="1210">
        <v>795000</v>
      </c>
      <c r="J31" s="1210">
        <v>0</v>
      </c>
      <c r="K31" s="1209">
        <v>795000</v>
      </c>
      <c r="L31" s="1209">
        <v>0</v>
      </c>
      <c r="M31" s="1209">
        <v>583409245</v>
      </c>
      <c r="N31" s="1211">
        <v>583409245</v>
      </c>
      <c r="O31" s="1211">
        <v>1180662342</v>
      </c>
      <c r="P31" s="1211">
        <v>2265634811</v>
      </c>
      <c r="Q31" s="1210">
        <v>3446297153</v>
      </c>
      <c r="R31" s="1210">
        <v>0</v>
      </c>
      <c r="S31" s="1210">
        <v>0</v>
      </c>
      <c r="T31" s="1212">
        <v>0</v>
      </c>
      <c r="U31" s="67">
        <v>19</v>
      </c>
    </row>
    <row r="32" spans="1:21" s="101" customFormat="1" ht="23.1" customHeight="1" x14ac:dyDescent="0.15">
      <c r="A32" s="66">
        <v>20</v>
      </c>
      <c r="B32" s="65" t="s">
        <v>866</v>
      </c>
      <c r="C32" s="1251">
        <v>3912153700</v>
      </c>
      <c r="D32" s="1214">
        <v>853261298</v>
      </c>
      <c r="E32" s="1214">
        <v>4765414998</v>
      </c>
      <c r="F32" s="1214">
        <v>3588850210</v>
      </c>
      <c r="G32" s="1214">
        <v>328144025</v>
      </c>
      <c r="H32" s="1214">
        <v>3916994235</v>
      </c>
      <c r="I32" s="1215">
        <v>0</v>
      </c>
      <c r="J32" s="1215">
        <v>0</v>
      </c>
      <c r="K32" s="1214">
        <v>0</v>
      </c>
      <c r="L32" s="1214">
        <v>0</v>
      </c>
      <c r="M32" s="1214">
        <v>64694550</v>
      </c>
      <c r="N32" s="1216">
        <v>64694550</v>
      </c>
      <c r="O32" s="1216">
        <v>323303490</v>
      </c>
      <c r="P32" s="1216">
        <v>460422723</v>
      </c>
      <c r="Q32" s="1215">
        <v>783726213</v>
      </c>
      <c r="R32" s="1215">
        <v>0</v>
      </c>
      <c r="S32" s="1215">
        <v>0</v>
      </c>
      <c r="T32" s="1217">
        <v>0</v>
      </c>
      <c r="U32" s="67">
        <v>20</v>
      </c>
    </row>
    <row r="33" spans="1:21" s="101" customFormat="1" ht="23.1" customHeight="1" x14ac:dyDescent="0.15">
      <c r="A33" s="70">
        <v>21</v>
      </c>
      <c r="B33" s="62" t="s">
        <v>868</v>
      </c>
      <c r="C33" s="1252">
        <v>4928180700</v>
      </c>
      <c r="D33" s="1219">
        <v>1608070401</v>
      </c>
      <c r="E33" s="1219">
        <v>6536251101</v>
      </c>
      <c r="F33" s="1219">
        <v>4347343731</v>
      </c>
      <c r="G33" s="1219">
        <v>395300160</v>
      </c>
      <c r="H33" s="1219">
        <v>4742643891</v>
      </c>
      <c r="I33" s="1220">
        <v>792299</v>
      </c>
      <c r="J33" s="1220">
        <v>55700</v>
      </c>
      <c r="K33" s="1219">
        <v>847999</v>
      </c>
      <c r="L33" s="1219">
        <v>0</v>
      </c>
      <c r="M33" s="1219">
        <v>258799182</v>
      </c>
      <c r="N33" s="1221">
        <v>258799182</v>
      </c>
      <c r="O33" s="1221">
        <v>580836969</v>
      </c>
      <c r="P33" s="1221">
        <v>953971059</v>
      </c>
      <c r="Q33" s="1220">
        <v>1534808028</v>
      </c>
      <c r="R33" s="1220">
        <v>0</v>
      </c>
      <c r="S33" s="1220">
        <v>0</v>
      </c>
      <c r="T33" s="1222">
        <v>0</v>
      </c>
      <c r="U33" s="71">
        <v>21</v>
      </c>
    </row>
    <row r="34" spans="1:21" s="101" customFormat="1" ht="23.1" customHeight="1" x14ac:dyDescent="0.15">
      <c r="A34" s="66">
        <v>22</v>
      </c>
      <c r="B34" s="65" t="s">
        <v>870</v>
      </c>
      <c r="C34" s="1250">
        <v>3237143700</v>
      </c>
      <c r="D34" s="1209">
        <v>1556153262</v>
      </c>
      <c r="E34" s="1209">
        <v>4793296962</v>
      </c>
      <c r="F34" s="1209">
        <v>2953094530</v>
      </c>
      <c r="G34" s="1209">
        <v>279324846</v>
      </c>
      <c r="H34" s="1209">
        <v>3232419376</v>
      </c>
      <c r="I34" s="1210">
        <v>1074600</v>
      </c>
      <c r="J34" s="1210">
        <v>325000</v>
      </c>
      <c r="K34" s="1209">
        <v>1399600</v>
      </c>
      <c r="L34" s="1209">
        <v>116300</v>
      </c>
      <c r="M34" s="1209">
        <v>65577100</v>
      </c>
      <c r="N34" s="1211">
        <v>65693400</v>
      </c>
      <c r="O34" s="1211">
        <v>283932870</v>
      </c>
      <c r="P34" s="1211">
        <v>1211251316</v>
      </c>
      <c r="Q34" s="1210">
        <v>1495184186</v>
      </c>
      <c r="R34" s="1210">
        <v>0</v>
      </c>
      <c r="S34" s="1210">
        <v>0</v>
      </c>
      <c r="T34" s="1212">
        <v>0</v>
      </c>
      <c r="U34" s="67">
        <v>22</v>
      </c>
    </row>
    <row r="35" spans="1:21" s="101" customFormat="1" ht="23.1" customHeight="1" x14ac:dyDescent="0.15">
      <c r="A35" s="66">
        <v>23</v>
      </c>
      <c r="B35" s="65" t="s">
        <v>871</v>
      </c>
      <c r="C35" s="1250">
        <v>1020144500</v>
      </c>
      <c r="D35" s="1209">
        <v>235307313</v>
      </c>
      <c r="E35" s="1209">
        <v>1255451813</v>
      </c>
      <c r="F35" s="1209">
        <v>934600826</v>
      </c>
      <c r="G35" s="1209">
        <v>56110485</v>
      </c>
      <c r="H35" s="1209">
        <v>990711311</v>
      </c>
      <c r="I35" s="1210">
        <v>0</v>
      </c>
      <c r="J35" s="1210">
        <v>0</v>
      </c>
      <c r="K35" s="1209">
        <v>0</v>
      </c>
      <c r="L35" s="1209">
        <v>0</v>
      </c>
      <c r="M35" s="1209">
        <v>25258180</v>
      </c>
      <c r="N35" s="1211">
        <v>25258180</v>
      </c>
      <c r="O35" s="1211">
        <v>85543674</v>
      </c>
      <c r="P35" s="1211">
        <v>153938648</v>
      </c>
      <c r="Q35" s="1210">
        <v>239482322</v>
      </c>
      <c r="R35" s="1210">
        <v>0</v>
      </c>
      <c r="S35" s="1210">
        <v>0</v>
      </c>
      <c r="T35" s="1212">
        <v>0</v>
      </c>
      <c r="U35" s="67">
        <v>23</v>
      </c>
    </row>
    <row r="36" spans="1:21" s="101" customFormat="1" ht="23.1" customHeight="1" x14ac:dyDescent="0.15">
      <c r="A36" s="66">
        <v>24</v>
      </c>
      <c r="B36" s="65" t="s">
        <v>873</v>
      </c>
      <c r="C36" s="1250">
        <v>2742033900</v>
      </c>
      <c r="D36" s="1209">
        <v>709355849</v>
      </c>
      <c r="E36" s="1209">
        <v>3451389749</v>
      </c>
      <c r="F36" s="1209">
        <v>2485644615</v>
      </c>
      <c r="G36" s="1209">
        <v>167301397</v>
      </c>
      <c r="H36" s="1209">
        <v>2652946012</v>
      </c>
      <c r="I36" s="1210">
        <v>1050100</v>
      </c>
      <c r="J36" s="1210">
        <v>96500</v>
      </c>
      <c r="K36" s="1209">
        <v>1146600</v>
      </c>
      <c r="L36" s="1209">
        <v>284700</v>
      </c>
      <c r="M36" s="1209">
        <v>97645700</v>
      </c>
      <c r="N36" s="1211">
        <v>97930400</v>
      </c>
      <c r="O36" s="1211">
        <v>256104585</v>
      </c>
      <c r="P36" s="1211">
        <v>444408752</v>
      </c>
      <c r="Q36" s="1210">
        <v>700513337</v>
      </c>
      <c r="R36" s="1210">
        <v>0</v>
      </c>
      <c r="S36" s="1210">
        <v>0</v>
      </c>
      <c r="T36" s="1212">
        <v>0</v>
      </c>
      <c r="U36" s="67">
        <v>24</v>
      </c>
    </row>
    <row r="37" spans="1:21" s="101" customFormat="1" ht="23.1" customHeight="1" x14ac:dyDescent="0.15">
      <c r="A37" s="66">
        <v>25</v>
      </c>
      <c r="B37" s="65" t="s">
        <v>875</v>
      </c>
      <c r="C37" s="1251">
        <v>2433205200</v>
      </c>
      <c r="D37" s="1214">
        <v>1912866780</v>
      </c>
      <c r="E37" s="1214">
        <v>4346071980</v>
      </c>
      <c r="F37" s="1214">
        <v>2156093135</v>
      </c>
      <c r="G37" s="1214">
        <v>373376218</v>
      </c>
      <c r="H37" s="1214">
        <v>2529469353</v>
      </c>
      <c r="I37" s="1215">
        <v>1179152</v>
      </c>
      <c r="J37" s="1215">
        <v>263872</v>
      </c>
      <c r="K37" s="1214">
        <v>1443024</v>
      </c>
      <c r="L37" s="1214">
        <v>1022300</v>
      </c>
      <c r="M37" s="1214">
        <v>261104328</v>
      </c>
      <c r="N37" s="1216">
        <v>262126628</v>
      </c>
      <c r="O37" s="1216">
        <v>276089765</v>
      </c>
      <c r="P37" s="1216">
        <v>1278386234</v>
      </c>
      <c r="Q37" s="1215">
        <v>1554475999</v>
      </c>
      <c r="R37" s="1215">
        <v>0</v>
      </c>
      <c r="S37" s="1215">
        <v>0</v>
      </c>
      <c r="T37" s="1217">
        <v>0</v>
      </c>
      <c r="U37" s="67">
        <v>25</v>
      </c>
    </row>
    <row r="38" spans="1:21" s="101" customFormat="1" ht="23.1" customHeight="1" x14ac:dyDescent="0.15">
      <c r="A38" s="70">
        <v>26</v>
      </c>
      <c r="B38" s="62" t="s">
        <v>877</v>
      </c>
      <c r="C38" s="1252">
        <v>1679558000</v>
      </c>
      <c r="D38" s="1219">
        <v>1017412781</v>
      </c>
      <c r="E38" s="1219">
        <v>2696970781</v>
      </c>
      <c r="F38" s="1219">
        <v>1478495904</v>
      </c>
      <c r="G38" s="1219">
        <v>159930563</v>
      </c>
      <c r="H38" s="1219">
        <v>1638426467</v>
      </c>
      <c r="I38" s="1220">
        <v>1389750</v>
      </c>
      <c r="J38" s="1220">
        <v>0</v>
      </c>
      <c r="K38" s="1219">
        <v>1389750</v>
      </c>
      <c r="L38" s="1219">
        <v>9200</v>
      </c>
      <c r="M38" s="1219">
        <v>94611308</v>
      </c>
      <c r="N38" s="1221">
        <v>94620508</v>
      </c>
      <c r="O38" s="1221">
        <v>201052896</v>
      </c>
      <c r="P38" s="1221">
        <v>762870910</v>
      </c>
      <c r="Q38" s="1220">
        <v>963923806</v>
      </c>
      <c r="R38" s="1220">
        <v>0</v>
      </c>
      <c r="S38" s="1220">
        <v>0</v>
      </c>
      <c r="T38" s="1222">
        <v>0</v>
      </c>
      <c r="U38" s="71">
        <v>26</v>
      </c>
    </row>
    <row r="39" spans="1:21" s="101" customFormat="1" ht="23.1" customHeight="1" x14ac:dyDescent="0.15">
      <c r="A39" s="66">
        <v>27</v>
      </c>
      <c r="B39" s="65" t="s">
        <v>879</v>
      </c>
      <c r="C39" s="1250">
        <v>3316280100</v>
      </c>
      <c r="D39" s="1209">
        <v>1013598847</v>
      </c>
      <c r="E39" s="1209">
        <v>4329878947</v>
      </c>
      <c r="F39" s="1209">
        <v>3057961836</v>
      </c>
      <c r="G39" s="1209">
        <v>215001798</v>
      </c>
      <c r="H39" s="1209">
        <v>3272963634</v>
      </c>
      <c r="I39" s="1210">
        <v>0</v>
      </c>
      <c r="J39" s="1210">
        <v>0</v>
      </c>
      <c r="K39" s="1209">
        <v>0</v>
      </c>
      <c r="L39" s="1209">
        <v>157700</v>
      </c>
      <c r="M39" s="1209">
        <v>115672180</v>
      </c>
      <c r="N39" s="1211">
        <v>115829880</v>
      </c>
      <c r="O39" s="1211">
        <v>258160564</v>
      </c>
      <c r="P39" s="1211">
        <v>682924869</v>
      </c>
      <c r="Q39" s="1210">
        <v>941085433</v>
      </c>
      <c r="R39" s="1210">
        <v>0</v>
      </c>
      <c r="S39" s="1210">
        <v>0</v>
      </c>
      <c r="T39" s="1212">
        <v>0</v>
      </c>
      <c r="U39" s="67">
        <v>27</v>
      </c>
    </row>
    <row r="40" spans="1:21" s="101" customFormat="1" ht="23.1" customHeight="1" x14ac:dyDescent="0.15">
      <c r="A40" s="66">
        <v>30</v>
      </c>
      <c r="B40" s="65" t="s">
        <v>881</v>
      </c>
      <c r="C40" s="1250">
        <v>2462929300</v>
      </c>
      <c r="D40" s="1209">
        <v>1354460829</v>
      </c>
      <c r="E40" s="1209">
        <v>3817390129</v>
      </c>
      <c r="F40" s="1209">
        <v>2211238100</v>
      </c>
      <c r="G40" s="1209">
        <v>252532594</v>
      </c>
      <c r="H40" s="1209">
        <v>2463770694</v>
      </c>
      <c r="I40" s="1210">
        <v>801200</v>
      </c>
      <c r="J40" s="1210">
        <v>31500</v>
      </c>
      <c r="K40" s="1209">
        <v>832700</v>
      </c>
      <c r="L40" s="1209">
        <v>0</v>
      </c>
      <c r="M40" s="1209">
        <v>102617371</v>
      </c>
      <c r="N40" s="1211">
        <v>102617371</v>
      </c>
      <c r="O40" s="1211">
        <v>251691200</v>
      </c>
      <c r="P40" s="1211">
        <v>999310864</v>
      </c>
      <c r="Q40" s="1210">
        <v>1251002064</v>
      </c>
      <c r="R40" s="1210">
        <v>0</v>
      </c>
      <c r="S40" s="1210">
        <v>0</v>
      </c>
      <c r="T40" s="1212">
        <v>0</v>
      </c>
      <c r="U40" s="67">
        <v>30</v>
      </c>
    </row>
    <row r="41" spans="1:21" s="101" customFormat="1" ht="23.1" customHeight="1" x14ac:dyDescent="0.15">
      <c r="A41" s="66">
        <v>31</v>
      </c>
      <c r="B41" s="65" t="s">
        <v>883</v>
      </c>
      <c r="C41" s="1250">
        <v>605817200</v>
      </c>
      <c r="D41" s="1209">
        <v>253614850</v>
      </c>
      <c r="E41" s="1209">
        <v>859432050</v>
      </c>
      <c r="F41" s="1209">
        <v>548218217</v>
      </c>
      <c r="G41" s="1209">
        <v>47407453</v>
      </c>
      <c r="H41" s="1209">
        <v>595625670</v>
      </c>
      <c r="I41" s="1210">
        <v>0</v>
      </c>
      <c r="J41" s="1210">
        <v>0</v>
      </c>
      <c r="K41" s="1209">
        <v>0</v>
      </c>
      <c r="L41" s="1209">
        <v>0</v>
      </c>
      <c r="M41" s="1209">
        <v>25863900</v>
      </c>
      <c r="N41" s="1211">
        <v>25863900</v>
      </c>
      <c r="O41" s="1211">
        <v>57598983</v>
      </c>
      <c r="P41" s="1211">
        <v>180343497</v>
      </c>
      <c r="Q41" s="1210">
        <v>237942480</v>
      </c>
      <c r="R41" s="1210">
        <v>0</v>
      </c>
      <c r="S41" s="1210">
        <v>0</v>
      </c>
      <c r="T41" s="1212">
        <v>0</v>
      </c>
      <c r="U41" s="67">
        <v>31</v>
      </c>
    </row>
    <row r="42" spans="1:21" s="101" customFormat="1" ht="23.1" customHeight="1" x14ac:dyDescent="0.15">
      <c r="A42" s="66">
        <v>32</v>
      </c>
      <c r="B42" s="65" t="s">
        <v>885</v>
      </c>
      <c r="C42" s="1251">
        <v>2335435400</v>
      </c>
      <c r="D42" s="1214">
        <v>2199265348</v>
      </c>
      <c r="E42" s="1214">
        <v>4534700748</v>
      </c>
      <c r="F42" s="1214">
        <v>2010459592</v>
      </c>
      <c r="G42" s="1214">
        <v>344998814</v>
      </c>
      <c r="H42" s="1214">
        <v>2355458406</v>
      </c>
      <c r="I42" s="1215">
        <v>0</v>
      </c>
      <c r="J42" s="1215">
        <v>0</v>
      </c>
      <c r="K42" s="1214">
        <v>0</v>
      </c>
      <c r="L42" s="1214">
        <v>0</v>
      </c>
      <c r="M42" s="1214">
        <v>194676349</v>
      </c>
      <c r="N42" s="1216">
        <v>194676349</v>
      </c>
      <c r="O42" s="1216">
        <v>324975808</v>
      </c>
      <c r="P42" s="1216">
        <v>1659590185</v>
      </c>
      <c r="Q42" s="1215">
        <v>1984565993</v>
      </c>
      <c r="R42" s="1215">
        <v>0</v>
      </c>
      <c r="S42" s="1215">
        <v>0</v>
      </c>
      <c r="T42" s="1217">
        <v>0</v>
      </c>
      <c r="U42" s="67">
        <v>32</v>
      </c>
    </row>
    <row r="43" spans="1:21" s="101" customFormat="1" ht="23.1" customHeight="1" x14ac:dyDescent="0.15">
      <c r="A43" s="72">
        <v>33</v>
      </c>
      <c r="B43" s="62" t="s">
        <v>887</v>
      </c>
      <c r="C43" s="1252">
        <v>1571070800</v>
      </c>
      <c r="D43" s="1219">
        <v>1547423895</v>
      </c>
      <c r="E43" s="1219">
        <v>3118494695</v>
      </c>
      <c r="F43" s="1219">
        <v>1315096565</v>
      </c>
      <c r="G43" s="1219">
        <v>255572552</v>
      </c>
      <c r="H43" s="1219">
        <v>1570669117</v>
      </c>
      <c r="I43" s="1220">
        <v>1771900</v>
      </c>
      <c r="J43" s="1220">
        <v>111400</v>
      </c>
      <c r="K43" s="1219">
        <v>1883300</v>
      </c>
      <c r="L43" s="1219">
        <v>0</v>
      </c>
      <c r="M43" s="1219">
        <v>67114151</v>
      </c>
      <c r="N43" s="1221">
        <v>67114151</v>
      </c>
      <c r="O43" s="1221">
        <v>255974235</v>
      </c>
      <c r="P43" s="1221">
        <v>1224737192</v>
      </c>
      <c r="Q43" s="1220">
        <v>1480711427</v>
      </c>
      <c r="R43" s="1220">
        <v>0</v>
      </c>
      <c r="S43" s="1220">
        <v>0</v>
      </c>
      <c r="T43" s="1222">
        <v>0</v>
      </c>
      <c r="U43" s="73">
        <v>33</v>
      </c>
    </row>
    <row r="44" spans="1:21" s="101" customFormat="1" ht="23.1" customHeight="1" x14ac:dyDescent="0.15">
      <c r="A44" s="66">
        <v>35</v>
      </c>
      <c r="B44" s="65" t="s">
        <v>889</v>
      </c>
      <c r="C44" s="1250">
        <v>1683955600</v>
      </c>
      <c r="D44" s="1209">
        <v>910675113</v>
      </c>
      <c r="E44" s="1209">
        <v>2594630713</v>
      </c>
      <c r="F44" s="1209">
        <v>1509522192</v>
      </c>
      <c r="G44" s="1209">
        <v>123749062</v>
      </c>
      <c r="H44" s="1209">
        <v>1633271254</v>
      </c>
      <c r="I44" s="1210">
        <v>1197400</v>
      </c>
      <c r="J44" s="1210">
        <v>3500</v>
      </c>
      <c r="K44" s="1209">
        <v>1200900</v>
      </c>
      <c r="L44" s="1209">
        <v>0</v>
      </c>
      <c r="M44" s="1209">
        <v>37393803</v>
      </c>
      <c r="N44" s="1211">
        <v>37393803</v>
      </c>
      <c r="O44" s="1211">
        <v>174433408</v>
      </c>
      <c r="P44" s="1211">
        <v>749532248</v>
      </c>
      <c r="Q44" s="1210">
        <v>923965656</v>
      </c>
      <c r="R44" s="1210">
        <v>0</v>
      </c>
      <c r="S44" s="1210">
        <v>0</v>
      </c>
      <c r="T44" s="1212">
        <v>0</v>
      </c>
      <c r="U44" s="67">
        <v>35</v>
      </c>
    </row>
    <row r="45" spans="1:21" s="101" customFormat="1" ht="23.1" customHeight="1" x14ac:dyDescent="0.15">
      <c r="A45" s="66">
        <v>36</v>
      </c>
      <c r="B45" s="65" t="s">
        <v>891</v>
      </c>
      <c r="C45" s="1250">
        <v>2220009300</v>
      </c>
      <c r="D45" s="1209">
        <v>898049312</v>
      </c>
      <c r="E45" s="1209">
        <v>3118058612</v>
      </c>
      <c r="F45" s="1209">
        <v>2014964634</v>
      </c>
      <c r="G45" s="1209">
        <v>171170767</v>
      </c>
      <c r="H45" s="1209">
        <v>2186135401</v>
      </c>
      <c r="I45" s="1210">
        <v>836200</v>
      </c>
      <c r="J45" s="1210">
        <v>70000</v>
      </c>
      <c r="K45" s="1209">
        <v>906200</v>
      </c>
      <c r="L45" s="1209">
        <v>75300</v>
      </c>
      <c r="M45" s="1209">
        <v>46498021</v>
      </c>
      <c r="N45" s="1211">
        <v>46573321</v>
      </c>
      <c r="O45" s="1211">
        <v>204969366</v>
      </c>
      <c r="P45" s="1211">
        <v>680380524</v>
      </c>
      <c r="Q45" s="1210">
        <v>885349890</v>
      </c>
      <c r="R45" s="1210">
        <v>0</v>
      </c>
      <c r="S45" s="1210">
        <v>0</v>
      </c>
      <c r="T45" s="1212">
        <v>0</v>
      </c>
      <c r="U45" s="67">
        <v>36</v>
      </c>
    </row>
    <row r="46" spans="1:21" s="101" customFormat="1" ht="23.1" customHeight="1" x14ac:dyDescent="0.15">
      <c r="A46" s="66">
        <v>38</v>
      </c>
      <c r="B46" s="65" t="s">
        <v>893</v>
      </c>
      <c r="C46" s="1250">
        <v>633765600</v>
      </c>
      <c r="D46" s="1209">
        <v>357687846</v>
      </c>
      <c r="E46" s="1209">
        <v>991453446</v>
      </c>
      <c r="F46" s="1209">
        <v>587499800</v>
      </c>
      <c r="G46" s="1209">
        <v>49301850</v>
      </c>
      <c r="H46" s="1209">
        <v>636801650</v>
      </c>
      <c r="I46" s="1210">
        <v>40300</v>
      </c>
      <c r="J46" s="1210">
        <v>0</v>
      </c>
      <c r="K46" s="1209">
        <v>40300</v>
      </c>
      <c r="L46" s="1209">
        <v>0</v>
      </c>
      <c r="M46" s="1209">
        <v>29722245</v>
      </c>
      <c r="N46" s="1211">
        <v>29722245</v>
      </c>
      <c r="O46" s="1211">
        <v>46265800</v>
      </c>
      <c r="P46" s="1211">
        <v>278663751</v>
      </c>
      <c r="Q46" s="1210">
        <v>324929551</v>
      </c>
      <c r="R46" s="1210">
        <v>0</v>
      </c>
      <c r="S46" s="1210">
        <v>0</v>
      </c>
      <c r="T46" s="1212">
        <v>0</v>
      </c>
      <c r="U46" s="67">
        <v>38</v>
      </c>
    </row>
    <row r="47" spans="1:21" s="101" customFormat="1" ht="23.1" customHeight="1" x14ac:dyDescent="0.15">
      <c r="A47" s="66">
        <v>39</v>
      </c>
      <c r="B47" s="65" t="s">
        <v>895</v>
      </c>
      <c r="C47" s="1251">
        <v>385483800</v>
      </c>
      <c r="D47" s="1214">
        <v>226011967</v>
      </c>
      <c r="E47" s="1214">
        <v>611495767</v>
      </c>
      <c r="F47" s="1214">
        <v>348954514</v>
      </c>
      <c r="G47" s="1214">
        <v>37535527</v>
      </c>
      <c r="H47" s="1214">
        <v>386490041</v>
      </c>
      <c r="I47" s="1215">
        <v>0</v>
      </c>
      <c r="J47" s="1215">
        <v>0</v>
      </c>
      <c r="K47" s="1214">
        <v>0</v>
      </c>
      <c r="L47" s="1214">
        <v>26900</v>
      </c>
      <c r="M47" s="1214">
        <v>14831750</v>
      </c>
      <c r="N47" s="1216">
        <v>14858650</v>
      </c>
      <c r="O47" s="1216">
        <v>36502386</v>
      </c>
      <c r="P47" s="1216">
        <v>173644690</v>
      </c>
      <c r="Q47" s="1215">
        <v>210147076</v>
      </c>
      <c r="R47" s="1215">
        <v>0</v>
      </c>
      <c r="S47" s="1215">
        <v>0</v>
      </c>
      <c r="T47" s="1217">
        <v>0</v>
      </c>
      <c r="U47" s="67">
        <v>39</v>
      </c>
    </row>
    <row r="48" spans="1:21" s="101" customFormat="1" ht="23.1" customHeight="1" x14ac:dyDescent="0.15">
      <c r="A48" s="72">
        <v>40</v>
      </c>
      <c r="B48" s="62" t="s">
        <v>896</v>
      </c>
      <c r="C48" s="1252">
        <v>211774300</v>
      </c>
      <c r="D48" s="1219">
        <v>63313438</v>
      </c>
      <c r="E48" s="1219">
        <v>275087738</v>
      </c>
      <c r="F48" s="1219">
        <v>197669450</v>
      </c>
      <c r="G48" s="1219">
        <v>14247813</v>
      </c>
      <c r="H48" s="1219">
        <v>211917263</v>
      </c>
      <c r="I48" s="1220">
        <v>0</v>
      </c>
      <c r="J48" s="1220">
        <v>0</v>
      </c>
      <c r="K48" s="1219">
        <v>0</v>
      </c>
      <c r="L48" s="1219">
        <v>0</v>
      </c>
      <c r="M48" s="1219">
        <v>4529538</v>
      </c>
      <c r="N48" s="1221">
        <v>4529538</v>
      </c>
      <c r="O48" s="1221">
        <v>14104850</v>
      </c>
      <c r="P48" s="1221">
        <v>44536087</v>
      </c>
      <c r="Q48" s="1220">
        <v>58640937</v>
      </c>
      <c r="R48" s="1220">
        <v>0</v>
      </c>
      <c r="S48" s="1220">
        <v>0</v>
      </c>
      <c r="T48" s="1222">
        <v>0</v>
      </c>
      <c r="U48" s="73">
        <v>40</v>
      </c>
    </row>
    <row r="49" spans="1:21" s="101" customFormat="1" ht="23.1" customHeight="1" x14ac:dyDescent="0.15">
      <c r="A49" s="66">
        <v>41</v>
      </c>
      <c r="B49" s="65" t="s">
        <v>898</v>
      </c>
      <c r="C49" s="1250">
        <v>412428700</v>
      </c>
      <c r="D49" s="1209">
        <v>259812986</v>
      </c>
      <c r="E49" s="1209">
        <v>672241686</v>
      </c>
      <c r="F49" s="1209">
        <v>389456527</v>
      </c>
      <c r="G49" s="1209">
        <v>40583533</v>
      </c>
      <c r="H49" s="1209">
        <v>430040060</v>
      </c>
      <c r="I49" s="1210">
        <v>0</v>
      </c>
      <c r="J49" s="1210">
        <v>0</v>
      </c>
      <c r="K49" s="1209">
        <v>0</v>
      </c>
      <c r="L49" s="1209">
        <v>0</v>
      </c>
      <c r="M49" s="1209">
        <v>0</v>
      </c>
      <c r="N49" s="1211">
        <v>0</v>
      </c>
      <c r="O49" s="1211">
        <v>22972173</v>
      </c>
      <c r="P49" s="1211">
        <v>219229453</v>
      </c>
      <c r="Q49" s="1210">
        <v>242201626</v>
      </c>
      <c r="R49" s="1210">
        <v>0</v>
      </c>
      <c r="S49" s="1210">
        <v>0</v>
      </c>
      <c r="T49" s="1212">
        <v>0</v>
      </c>
      <c r="U49" s="67">
        <v>41</v>
      </c>
    </row>
    <row r="50" spans="1:21" s="101" customFormat="1" ht="23.1" customHeight="1" x14ac:dyDescent="0.15">
      <c r="A50" s="66">
        <v>42</v>
      </c>
      <c r="B50" s="65" t="s">
        <v>900</v>
      </c>
      <c r="C50" s="1250">
        <v>400638700</v>
      </c>
      <c r="D50" s="1209">
        <v>202751312</v>
      </c>
      <c r="E50" s="1209">
        <v>603390012</v>
      </c>
      <c r="F50" s="1209">
        <v>366025633</v>
      </c>
      <c r="G50" s="1209">
        <v>33162173</v>
      </c>
      <c r="H50" s="1209">
        <v>399187806</v>
      </c>
      <c r="I50" s="1210">
        <v>0</v>
      </c>
      <c r="J50" s="1210">
        <v>0</v>
      </c>
      <c r="K50" s="1209">
        <v>0</v>
      </c>
      <c r="L50" s="1209">
        <v>56000</v>
      </c>
      <c r="M50" s="1209">
        <v>25119439</v>
      </c>
      <c r="N50" s="1211">
        <v>25175439</v>
      </c>
      <c r="O50" s="1211">
        <v>34557067</v>
      </c>
      <c r="P50" s="1211">
        <v>144469700</v>
      </c>
      <c r="Q50" s="1210">
        <v>179026767</v>
      </c>
      <c r="R50" s="1210">
        <v>0</v>
      </c>
      <c r="S50" s="1210">
        <v>0</v>
      </c>
      <c r="T50" s="1212">
        <v>0</v>
      </c>
      <c r="U50" s="67">
        <v>42</v>
      </c>
    </row>
    <row r="51" spans="1:21" s="101" customFormat="1" ht="23.1" customHeight="1" x14ac:dyDescent="0.15">
      <c r="A51" s="66">
        <v>43</v>
      </c>
      <c r="B51" s="65" t="s">
        <v>902</v>
      </c>
      <c r="C51" s="1250">
        <v>244635000</v>
      </c>
      <c r="D51" s="1209">
        <v>49097233</v>
      </c>
      <c r="E51" s="1209">
        <v>293732233</v>
      </c>
      <c r="F51" s="1209">
        <v>235094973</v>
      </c>
      <c r="G51" s="1209">
        <v>11831506</v>
      </c>
      <c r="H51" s="1209">
        <v>246926479</v>
      </c>
      <c r="I51" s="1210">
        <v>0</v>
      </c>
      <c r="J51" s="1210">
        <v>0</v>
      </c>
      <c r="K51" s="1209">
        <v>0</v>
      </c>
      <c r="L51" s="1209">
        <v>0</v>
      </c>
      <c r="M51" s="1209">
        <v>9068401</v>
      </c>
      <c r="N51" s="1211">
        <v>9068401</v>
      </c>
      <c r="O51" s="1211">
        <v>9540027</v>
      </c>
      <c r="P51" s="1211">
        <v>28197326</v>
      </c>
      <c r="Q51" s="1210">
        <v>37737353</v>
      </c>
      <c r="R51" s="1210">
        <v>0</v>
      </c>
      <c r="S51" s="1210">
        <v>0</v>
      </c>
      <c r="T51" s="1212">
        <v>0</v>
      </c>
      <c r="U51" s="67">
        <v>43</v>
      </c>
    </row>
    <row r="52" spans="1:21" s="101" customFormat="1" ht="23.1" customHeight="1" x14ac:dyDescent="0.15">
      <c r="A52" s="66">
        <v>44</v>
      </c>
      <c r="B52" s="65" t="s">
        <v>904</v>
      </c>
      <c r="C52" s="1251">
        <v>265556100</v>
      </c>
      <c r="D52" s="1214">
        <v>69753750</v>
      </c>
      <c r="E52" s="1214">
        <v>335309850</v>
      </c>
      <c r="F52" s="1214">
        <v>250138709</v>
      </c>
      <c r="G52" s="1214">
        <v>16822418</v>
      </c>
      <c r="H52" s="1214">
        <v>266961127</v>
      </c>
      <c r="I52" s="1215">
        <v>0</v>
      </c>
      <c r="J52" s="1215">
        <v>0</v>
      </c>
      <c r="K52" s="1214">
        <v>0</v>
      </c>
      <c r="L52" s="1214">
        <v>104200</v>
      </c>
      <c r="M52" s="1214">
        <v>11361835</v>
      </c>
      <c r="N52" s="1216">
        <v>11466035</v>
      </c>
      <c r="O52" s="1216">
        <v>15313191</v>
      </c>
      <c r="P52" s="1216">
        <v>41569497</v>
      </c>
      <c r="Q52" s="1215">
        <v>56882688</v>
      </c>
      <c r="R52" s="1215">
        <v>0</v>
      </c>
      <c r="S52" s="1215">
        <v>0</v>
      </c>
      <c r="T52" s="1217">
        <v>0</v>
      </c>
      <c r="U52" s="67">
        <v>44</v>
      </c>
    </row>
    <row r="53" spans="1:21" s="101" customFormat="1" ht="23.1" customHeight="1" x14ac:dyDescent="0.15">
      <c r="A53" s="70">
        <v>45</v>
      </c>
      <c r="B53" s="62" t="s">
        <v>905</v>
      </c>
      <c r="C53" s="1252">
        <v>1602898300</v>
      </c>
      <c r="D53" s="1219">
        <v>1077870188</v>
      </c>
      <c r="E53" s="1219">
        <v>2680768488</v>
      </c>
      <c r="F53" s="1219">
        <v>1415881381</v>
      </c>
      <c r="G53" s="1219">
        <v>153788654</v>
      </c>
      <c r="H53" s="1219">
        <v>1569670035</v>
      </c>
      <c r="I53" s="1220">
        <v>0</v>
      </c>
      <c r="J53" s="1220">
        <v>0</v>
      </c>
      <c r="K53" s="1219">
        <v>0</v>
      </c>
      <c r="L53" s="1219">
        <v>19100</v>
      </c>
      <c r="M53" s="1219">
        <v>70418373</v>
      </c>
      <c r="N53" s="1221">
        <v>70437473</v>
      </c>
      <c r="O53" s="1221">
        <v>186997819</v>
      </c>
      <c r="P53" s="1221">
        <v>853663161</v>
      </c>
      <c r="Q53" s="1220">
        <v>1040660980</v>
      </c>
      <c r="R53" s="1220">
        <v>0</v>
      </c>
      <c r="S53" s="1220">
        <v>0</v>
      </c>
      <c r="T53" s="1222">
        <v>0</v>
      </c>
      <c r="U53" s="71">
        <v>45</v>
      </c>
    </row>
    <row r="54" spans="1:21" s="101" customFormat="1" ht="23.1" customHeight="1" x14ac:dyDescent="0.15">
      <c r="A54" s="66">
        <v>46</v>
      </c>
      <c r="B54" s="65" t="s">
        <v>906</v>
      </c>
      <c r="C54" s="1250">
        <v>652875600</v>
      </c>
      <c r="D54" s="1209">
        <v>512086460</v>
      </c>
      <c r="E54" s="1209">
        <v>1164962060</v>
      </c>
      <c r="F54" s="1209">
        <v>568425150</v>
      </c>
      <c r="G54" s="1209">
        <v>97677193</v>
      </c>
      <c r="H54" s="1209">
        <v>666102343</v>
      </c>
      <c r="I54" s="1210">
        <v>0</v>
      </c>
      <c r="J54" s="1210">
        <v>0</v>
      </c>
      <c r="K54" s="1209">
        <v>0</v>
      </c>
      <c r="L54" s="1209">
        <v>36000</v>
      </c>
      <c r="M54" s="1209">
        <v>43786291</v>
      </c>
      <c r="N54" s="1211">
        <v>43822291</v>
      </c>
      <c r="O54" s="1211">
        <v>84414450</v>
      </c>
      <c r="P54" s="1211">
        <v>370622976</v>
      </c>
      <c r="Q54" s="1210">
        <v>455037426</v>
      </c>
      <c r="R54" s="1210">
        <v>0</v>
      </c>
      <c r="S54" s="1210">
        <v>0</v>
      </c>
      <c r="T54" s="1212">
        <v>0</v>
      </c>
      <c r="U54" s="67">
        <v>46</v>
      </c>
    </row>
    <row r="55" spans="1:21" s="101" customFormat="1" ht="23.1" customHeight="1" x14ac:dyDescent="0.15">
      <c r="A55" s="66">
        <v>52</v>
      </c>
      <c r="B55" s="65" t="s">
        <v>907</v>
      </c>
      <c r="C55" s="1250">
        <v>280451800</v>
      </c>
      <c r="D55" s="1209">
        <v>128070625</v>
      </c>
      <c r="E55" s="1209">
        <v>408522425</v>
      </c>
      <c r="F55" s="1209">
        <v>255709176</v>
      </c>
      <c r="G55" s="1209">
        <v>17589944</v>
      </c>
      <c r="H55" s="1209">
        <v>273299120</v>
      </c>
      <c r="I55" s="1210">
        <v>0</v>
      </c>
      <c r="J55" s="1210">
        <v>0</v>
      </c>
      <c r="K55" s="1209">
        <v>0</v>
      </c>
      <c r="L55" s="1209">
        <v>27900</v>
      </c>
      <c r="M55" s="1209">
        <v>25406460</v>
      </c>
      <c r="N55" s="1211">
        <v>25434360</v>
      </c>
      <c r="O55" s="1211">
        <v>24714724</v>
      </c>
      <c r="P55" s="1211">
        <v>85074221</v>
      </c>
      <c r="Q55" s="1210">
        <v>109788945</v>
      </c>
      <c r="R55" s="1210">
        <v>0</v>
      </c>
      <c r="S55" s="1210">
        <v>0</v>
      </c>
      <c r="T55" s="1212">
        <v>0</v>
      </c>
      <c r="U55" s="67">
        <v>52</v>
      </c>
    </row>
    <row r="56" spans="1:21" s="101" customFormat="1" ht="23.1" customHeight="1" x14ac:dyDescent="0.15">
      <c r="A56" s="66">
        <v>54</v>
      </c>
      <c r="B56" s="65" t="s">
        <v>908</v>
      </c>
      <c r="C56" s="1250">
        <v>168602000</v>
      </c>
      <c r="D56" s="1209">
        <v>63201373</v>
      </c>
      <c r="E56" s="1209">
        <v>231803373</v>
      </c>
      <c r="F56" s="1209">
        <v>158288392</v>
      </c>
      <c r="G56" s="1209">
        <v>8027353</v>
      </c>
      <c r="H56" s="1209">
        <v>166315745</v>
      </c>
      <c r="I56" s="1210">
        <v>0</v>
      </c>
      <c r="J56" s="1210">
        <v>0</v>
      </c>
      <c r="K56" s="1209">
        <v>0</v>
      </c>
      <c r="L56" s="1209">
        <v>0</v>
      </c>
      <c r="M56" s="1209">
        <v>7852350</v>
      </c>
      <c r="N56" s="1211">
        <v>7852350</v>
      </c>
      <c r="O56" s="1211">
        <v>10313608</v>
      </c>
      <c r="P56" s="1211">
        <v>47321670</v>
      </c>
      <c r="Q56" s="1210">
        <v>57635278</v>
      </c>
      <c r="R56" s="1210">
        <v>0</v>
      </c>
      <c r="S56" s="1210">
        <v>0</v>
      </c>
      <c r="T56" s="1212">
        <v>0</v>
      </c>
      <c r="U56" s="67">
        <v>54</v>
      </c>
    </row>
    <row r="57" spans="1:21" s="101" customFormat="1" ht="23.1" customHeight="1" thickBot="1" x14ac:dyDescent="0.2">
      <c r="A57" s="81">
        <v>59</v>
      </c>
      <c r="B57" s="82" t="s">
        <v>910</v>
      </c>
      <c r="C57" s="1253">
        <v>566420100</v>
      </c>
      <c r="D57" s="1224">
        <v>239639533</v>
      </c>
      <c r="E57" s="1224">
        <v>806059633</v>
      </c>
      <c r="F57" s="1224">
        <v>526703078</v>
      </c>
      <c r="G57" s="1224">
        <v>32976989</v>
      </c>
      <c r="H57" s="1224">
        <v>559680067</v>
      </c>
      <c r="I57" s="1225">
        <v>35100</v>
      </c>
      <c r="J57" s="1225">
        <v>0</v>
      </c>
      <c r="K57" s="1224">
        <v>35100</v>
      </c>
      <c r="L57" s="1224">
        <v>0</v>
      </c>
      <c r="M57" s="1224">
        <v>23733900</v>
      </c>
      <c r="N57" s="1226">
        <v>23733900</v>
      </c>
      <c r="O57" s="1226">
        <v>39717022</v>
      </c>
      <c r="P57" s="1226">
        <v>182928644</v>
      </c>
      <c r="Q57" s="1225">
        <v>222645666</v>
      </c>
      <c r="R57" s="1225">
        <v>0</v>
      </c>
      <c r="S57" s="1225">
        <v>0</v>
      </c>
      <c r="T57" s="1227">
        <v>0</v>
      </c>
      <c r="U57" s="83">
        <v>59</v>
      </c>
    </row>
    <row r="58" spans="1:21" s="101" customFormat="1" ht="23.1" customHeight="1" x14ac:dyDescent="0.15">
      <c r="A58" s="66">
        <v>61</v>
      </c>
      <c r="B58" s="65" t="s">
        <v>912</v>
      </c>
      <c r="C58" s="1250">
        <v>532408700</v>
      </c>
      <c r="D58" s="1209">
        <v>171428821</v>
      </c>
      <c r="E58" s="1209">
        <v>703837521</v>
      </c>
      <c r="F58" s="1209">
        <v>493494290</v>
      </c>
      <c r="G58" s="1209">
        <v>33204837</v>
      </c>
      <c r="H58" s="1209">
        <v>526699127</v>
      </c>
      <c r="I58" s="1210">
        <v>0</v>
      </c>
      <c r="J58" s="1210">
        <v>0</v>
      </c>
      <c r="K58" s="1209">
        <v>0</v>
      </c>
      <c r="L58" s="1209">
        <v>0</v>
      </c>
      <c r="M58" s="1209">
        <v>9057462</v>
      </c>
      <c r="N58" s="1211">
        <v>9057462</v>
      </c>
      <c r="O58" s="1211">
        <v>38914410</v>
      </c>
      <c r="P58" s="1211">
        <v>129166522</v>
      </c>
      <c r="Q58" s="1210">
        <v>168080932</v>
      </c>
      <c r="R58" s="1210">
        <v>0</v>
      </c>
      <c r="S58" s="1210">
        <v>0</v>
      </c>
      <c r="T58" s="1212">
        <v>0</v>
      </c>
      <c r="U58" s="67">
        <v>61</v>
      </c>
    </row>
    <row r="59" spans="1:21" s="101" customFormat="1" ht="23.1" customHeight="1" x14ac:dyDescent="0.15">
      <c r="A59" s="66">
        <v>66</v>
      </c>
      <c r="B59" s="65" t="s">
        <v>914</v>
      </c>
      <c r="C59" s="1250">
        <v>1595516900</v>
      </c>
      <c r="D59" s="1209">
        <v>792490602</v>
      </c>
      <c r="E59" s="1209">
        <v>2388007502</v>
      </c>
      <c r="F59" s="1209">
        <v>1423635822</v>
      </c>
      <c r="G59" s="1209">
        <v>195780365</v>
      </c>
      <c r="H59" s="1209">
        <v>1619416187</v>
      </c>
      <c r="I59" s="1210">
        <v>46100</v>
      </c>
      <c r="J59" s="1210">
        <v>0</v>
      </c>
      <c r="K59" s="1209">
        <v>46100</v>
      </c>
      <c r="L59" s="1209">
        <v>40700</v>
      </c>
      <c r="M59" s="1209">
        <v>39962611</v>
      </c>
      <c r="N59" s="1211">
        <v>40003311</v>
      </c>
      <c r="O59" s="1211">
        <v>171840378</v>
      </c>
      <c r="P59" s="1211">
        <v>556747626</v>
      </c>
      <c r="Q59" s="1210">
        <v>728588004</v>
      </c>
      <c r="R59" s="1210">
        <v>0</v>
      </c>
      <c r="S59" s="1210">
        <v>0</v>
      </c>
      <c r="T59" s="1212">
        <v>0</v>
      </c>
      <c r="U59" s="67">
        <v>66</v>
      </c>
    </row>
    <row r="60" spans="1:21" s="101" customFormat="1" ht="23.1" customHeight="1" x14ac:dyDescent="0.15">
      <c r="A60" s="66">
        <v>67</v>
      </c>
      <c r="B60" s="65" t="s">
        <v>916</v>
      </c>
      <c r="C60" s="1250">
        <v>312001900</v>
      </c>
      <c r="D60" s="1209">
        <v>108044292</v>
      </c>
      <c r="E60" s="1209">
        <v>420046192</v>
      </c>
      <c r="F60" s="1209">
        <v>291013748</v>
      </c>
      <c r="G60" s="1209">
        <v>12893030</v>
      </c>
      <c r="H60" s="1209">
        <v>303906778</v>
      </c>
      <c r="I60" s="1210">
        <v>0</v>
      </c>
      <c r="J60" s="1210">
        <v>0</v>
      </c>
      <c r="K60" s="1209">
        <v>0</v>
      </c>
      <c r="L60" s="1209">
        <v>0</v>
      </c>
      <c r="M60" s="1209">
        <v>14805194</v>
      </c>
      <c r="N60" s="1211">
        <v>14805194</v>
      </c>
      <c r="O60" s="1211">
        <v>20988152</v>
      </c>
      <c r="P60" s="1211">
        <v>80346068</v>
      </c>
      <c r="Q60" s="1210">
        <v>101334220</v>
      </c>
      <c r="R60" s="1210">
        <v>0</v>
      </c>
      <c r="S60" s="1210">
        <v>0</v>
      </c>
      <c r="T60" s="1212">
        <v>0</v>
      </c>
      <c r="U60" s="67">
        <v>67</v>
      </c>
    </row>
    <row r="61" spans="1:21" s="101" customFormat="1" ht="23.1" customHeight="1" x14ac:dyDescent="0.15">
      <c r="A61" s="66">
        <v>70</v>
      </c>
      <c r="B61" s="65" t="s">
        <v>918</v>
      </c>
      <c r="C61" s="1250">
        <v>291529700</v>
      </c>
      <c r="D61" s="1209">
        <v>143389444</v>
      </c>
      <c r="E61" s="1209">
        <v>434919144</v>
      </c>
      <c r="F61" s="1209">
        <v>266362900</v>
      </c>
      <c r="G61" s="1209">
        <v>23578360</v>
      </c>
      <c r="H61" s="1209">
        <v>289941260</v>
      </c>
      <c r="I61" s="1210">
        <v>0</v>
      </c>
      <c r="J61" s="1210">
        <v>0</v>
      </c>
      <c r="K61" s="1209">
        <v>0</v>
      </c>
      <c r="L61" s="1209">
        <v>0</v>
      </c>
      <c r="M61" s="1209">
        <v>5296500</v>
      </c>
      <c r="N61" s="1211">
        <v>5296500</v>
      </c>
      <c r="O61" s="1211">
        <v>25166800</v>
      </c>
      <c r="P61" s="1211">
        <v>114514584</v>
      </c>
      <c r="Q61" s="1210">
        <v>139681384</v>
      </c>
      <c r="R61" s="1210">
        <v>0</v>
      </c>
      <c r="S61" s="1210">
        <v>0</v>
      </c>
      <c r="T61" s="1212">
        <v>0</v>
      </c>
      <c r="U61" s="67">
        <v>70</v>
      </c>
    </row>
    <row r="62" spans="1:21" s="101" customFormat="1" ht="23.1" customHeight="1" x14ac:dyDescent="0.15">
      <c r="A62" s="66">
        <v>72</v>
      </c>
      <c r="B62" s="65" t="s">
        <v>920</v>
      </c>
      <c r="C62" s="1251">
        <v>1454181500</v>
      </c>
      <c r="D62" s="1214">
        <v>373305379</v>
      </c>
      <c r="E62" s="1214">
        <v>1827486879</v>
      </c>
      <c r="F62" s="1214">
        <v>1361882763</v>
      </c>
      <c r="G62" s="1214">
        <v>62524809</v>
      </c>
      <c r="H62" s="1214">
        <v>1424407572</v>
      </c>
      <c r="I62" s="1215">
        <v>523500</v>
      </c>
      <c r="J62" s="1215">
        <v>0</v>
      </c>
      <c r="K62" s="1214">
        <v>523500</v>
      </c>
      <c r="L62" s="1214">
        <v>0</v>
      </c>
      <c r="M62" s="1214">
        <v>9125708</v>
      </c>
      <c r="N62" s="1216">
        <v>9125708</v>
      </c>
      <c r="O62" s="1216">
        <v>92298737</v>
      </c>
      <c r="P62" s="1216">
        <v>301654862</v>
      </c>
      <c r="Q62" s="1215">
        <v>393953599</v>
      </c>
      <c r="R62" s="1215">
        <v>0</v>
      </c>
      <c r="S62" s="1215">
        <v>0</v>
      </c>
      <c r="T62" s="1217">
        <v>0</v>
      </c>
      <c r="U62" s="67">
        <v>72</v>
      </c>
    </row>
    <row r="63" spans="1:21" s="101" customFormat="1" ht="23.1" customHeight="1" x14ac:dyDescent="0.15">
      <c r="A63" s="70">
        <v>74</v>
      </c>
      <c r="B63" s="62" t="s">
        <v>922</v>
      </c>
      <c r="C63" s="1252">
        <v>269395500</v>
      </c>
      <c r="D63" s="1219">
        <v>66344084</v>
      </c>
      <c r="E63" s="1219">
        <v>335739584</v>
      </c>
      <c r="F63" s="1219">
        <v>252185262</v>
      </c>
      <c r="G63" s="1219">
        <v>16549068</v>
      </c>
      <c r="H63" s="1219">
        <v>268734330</v>
      </c>
      <c r="I63" s="1220">
        <v>450600</v>
      </c>
      <c r="J63" s="1220">
        <v>0</v>
      </c>
      <c r="K63" s="1219">
        <v>450600</v>
      </c>
      <c r="L63" s="1219">
        <v>0</v>
      </c>
      <c r="M63" s="1219">
        <v>5033271</v>
      </c>
      <c r="N63" s="1221">
        <v>5033271</v>
      </c>
      <c r="O63" s="1221">
        <v>17210238</v>
      </c>
      <c r="P63" s="1221">
        <v>44761745</v>
      </c>
      <c r="Q63" s="1220">
        <v>61971983</v>
      </c>
      <c r="R63" s="1220">
        <v>0</v>
      </c>
      <c r="S63" s="1220">
        <v>0</v>
      </c>
      <c r="T63" s="1222">
        <v>0</v>
      </c>
      <c r="U63" s="71">
        <v>74</v>
      </c>
    </row>
    <row r="64" spans="1:21" s="101" customFormat="1" ht="23.1" customHeight="1" x14ac:dyDescent="0.15">
      <c r="A64" s="66">
        <v>81</v>
      </c>
      <c r="B64" s="65" t="s">
        <v>924</v>
      </c>
      <c r="C64" s="1250">
        <v>1400503000</v>
      </c>
      <c r="D64" s="1209">
        <v>795735866</v>
      </c>
      <c r="E64" s="1209">
        <v>2196238866</v>
      </c>
      <c r="F64" s="1209">
        <v>1220919254</v>
      </c>
      <c r="G64" s="1209">
        <v>181252506</v>
      </c>
      <c r="H64" s="1209">
        <v>1402171760</v>
      </c>
      <c r="I64" s="1210">
        <v>169000</v>
      </c>
      <c r="J64" s="1210">
        <v>11700</v>
      </c>
      <c r="K64" s="1209">
        <v>180700</v>
      </c>
      <c r="L64" s="1209">
        <v>20200</v>
      </c>
      <c r="M64" s="1209">
        <v>75865679</v>
      </c>
      <c r="N64" s="1211">
        <v>75885879</v>
      </c>
      <c r="O64" s="1211">
        <v>179563546</v>
      </c>
      <c r="P64" s="1211">
        <v>538617681</v>
      </c>
      <c r="Q64" s="1210">
        <v>718181227</v>
      </c>
      <c r="R64" s="1210">
        <v>0</v>
      </c>
      <c r="S64" s="1210">
        <v>0</v>
      </c>
      <c r="T64" s="1212">
        <v>0</v>
      </c>
      <c r="U64" s="67">
        <v>81</v>
      </c>
    </row>
    <row r="65" spans="1:21" s="101" customFormat="1" ht="23.1" customHeight="1" x14ac:dyDescent="0.15">
      <c r="A65" s="66">
        <v>82</v>
      </c>
      <c r="B65" s="65" t="s">
        <v>926</v>
      </c>
      <c r="C65" s="1250">
        <v>1915979500</v>
      </c>
      <c r="D65" s="1209">
        <v>1228456325</v>
      </c>
      <c r="E65" s="1209">
        <v>3144435825</v>
      </c>
      <c r="F65" s="1209">
        <v>1644745906</v>
      </c>
      <c r="G65" s="1209">
        <v>227794116</v>
      </c>
      <c r="H65" s="1209">
        <v>1872540022</v>
      </c>
      <c r="I65" s="1210">
        <v>0</v>
      </c>
      <c r="J65" s="1210">
        <v>0</v>
      </c>
      <c r="K65" s="1209">
        <v>0</v>
      </c>
      <c r="L65" s="1209">
        <v>181100</v>
      </c>
      <c r="M65" s="1209">
        <v>182735433</v>
      </c>
      <c r="N65" s="1211">
        <v>182916533</v>
      </c>
      <c r="O65" s="1211">
        <v>271052494</v>
      </c>
      <c r="P65" s="1211">
        <v>817926776</v>
      </c>
      <c r="Q65" s="1210">
        <v>1088979270</v>
      </c>
      <c r="R65" s="1210">
        <v>0</v>
      </c>
      <c r="S65" s="1210">
        <v>0</v>
      </c>
      <c r="T65" s="1212">
        <v>0</v>
      </c>
      <c r="U65" s="67">
        <v>82</v>
      </c>
    </row>
    <row r="66" spans="1:21" s="101" customFormat="1" ht="23.1" customHeight="1" x14ac:dyDescent="0.15">
      <c r="A66" s="66">
        <v>83</v>
      </c>
      <c r="B66" s="65" t="s">
        <v>927</v>
      </c>
      <c r="C66" s="1250">
        <v>840585200</v>
      </c>
      <c r="D66" s="1209">
        <v>466795550</v>
      </c>
      <c r="E66" s="1209">
        <v>1307380750</v>
      </c>
      <c r="F66" s="1209">
        <v>753319231</v>
      </c>
      <c r="G66" s="1209">
        <v>74601387</v>
      </c>
      <c r="H66" s="1209">
        <v>827920618</v>
      </c>
      <c r="I66" s="1210">
        <v>67800</v>
      </c>
      <c r="J66" s="1210">
        <v>0</v>
      </c>
      <c r="K66" s="1209">
        <v>67800</v>
      </c>
      <c r="L66" s="1209">
        <v>42600</v>
      </c>
      <c r="M66" s="1209">
        <v>50098338</v>
      </c>
      <c r="N66" s="1211">
        <v>50140938</v>
      </c>
      <c r="O66" s="1211">
        <v>87223369</v>
      </c>
      <c r="P66" s="1211">
        <v>342095825</v>
      </c>
      <c r="Q66" s="1210">
        <v>429319194</v>
      </c>
      <c r="R66" s="1210">
        <v>27000</v>
      </c>
      <c r="S66" s="1210">
        <v>0</v>
      </c>
      <c r="T66" s="1212">
        <v>27000</v>
      </c>
      <c r="U66" s="67">
        <v>83</v>
      </c>
    </row>
    <row r="67" spans="1:21" s="101" customFormat="1" ht="23.1" customHeight="1" x14ac:dyDescent="0.15">
      <c r="A67" s="75">
        <v>301</v>
      </c>
      <c r="B67" s="76" t="s">
        <v>928</v>
      </c>
      <c r="C67" s="1251">
        <v>2407471300</v>
      </c>
      <c r="D67" s="1214">
        <v>1638400</v>
      </c>
      <c r="E67" s="1214">
        <v>2409109700</v>
      </c>
      <c r="F67" s="1214">
        <v>2407471300</v>
      </c>
      <c r="G67" s="1214">
        <v>1638400</v>
      </c>
      <c r="H67" s="1214">
        <v>2409109700</v>
      </c>
      <c r="I67" s="1215">
        <v>0</v>
      </c>
      <c r="J67" s="1215">
        <v>0</v>
      </c>
      <c r="K67" s="1214">
        <v>0</v>
      </c>
      <c r="L67" s="1214">
        <v>0</v>
      </c>
      <c r="M67" s="1214">
        <v>0</v>
      </c>
      <c r="N67" s="1216">
        <v>0</v>
      </c>
      <c r="O67" s="1216">
        <v>0</v>
      </c>
      <c r="P67" s="1216">
        <v>0</v>
      </c>
      <c r="Q67" s="1215">
        <v>0</v>
      </c>
      <c r="R67" s="1215">
        <v>0</v>
      </c>
      <c r="S67" s="1215">
        <v>0</v>
      </c>
      <c r="T67" s="1217">
        <v>0</v>
      </c>
      <c r="U67" s="77">
        <v>301</v>
      </c>
    </row>
    <row r="68" spans="1:21" s="196" customFormat="1" ht="23.1" customHeight="1" x14ac:dyDescent="0.15">
      <c r="A68" s="78">
        <v>302</v>
      </c>
      <c r="B68" s="65" t="s">
        <v>930</v>
      </c>
      <c r="C68" s="1252">
        <v>2192688800</v>
      </c>
      <c r="D68" s="1219">
        <v>507000</v>
      </c>
      <c r="E68" s="1219">
        <v>2193195800</v>
      </c>
      <c r="F68" s="1219">
        <v>2191935800</v>
      </c>
      <c r="G68" s="1219">
        <v>205000</v>
      </c>
      <c r="H68" s="1219">
        <v>2192140800</v>
      </c>
      <c r="I68" s="1220">
        <v>0</v>
      </c>
      <c r="J68" s="1220">
        <v>0</v>
      </c>
      <c r="K68" s="1219">
        <v>0</v>
      </c>
      <c r="L68" s="1219">
        <v>0</v>
      </c>
      <c r="M68" s="1219">
        <v>0</v>
      </c>
      <c r="N68" s="1221">
        <v>0</v>
      </c>
      <c r="O68" s="1221">
        <v>753000</v>
      </c>
      <c r="P68" s="1221">
        <v>302000</v>
      </c>
      <c r="Q68" s="1220">
        <v>1055000</v>
      </c>
      <c r="R68" s="1220">
        <v>0</v>
      </c>
      <c r="S68" s="1220">
        <v>0</v>
      </c>
      <c r="T68" s="1222">
        <v>0</v>
      </c>
      <c r="U68" s="79">
        <v>302</v>
      </c>
    </row>
    <row r="69" spans="1:21" s="196" customFormat="1" ht="23.1" customHeight="1" x14ac:dyDescent="0.15">
      <c r="A69" s="66">
        <v>303</v>
      </c>
      <c r="B69" s="65" t="s">
        <v>932</v>
      </c>
      <c r="C69" s="1250">
        <v>273862600</v>
      </c>
      <c r="D69" s="1209">
        <v>0</v>
      </c>
      <c r="E69" s="1209">
        <v>273862600</v>
      </c>
      <c r="F69" s="1209">
        <v>273862600</v>
      </c>
      <c r="G69" s="1209">
        <v>0</v>
      </c>
      <c r="H69" s="1209">
        <v>273862600</v>
      </c>
      <c r="I69" s="1210">
        <v>0</v>
      </c>
      <c r="J69" s="1210">
        <v>0</v>
      </c>
      <c r="K69" s="1209">
        <v>0</v>
      </c>
      <c r="L69" s="1209">
        <v>0</v>
      </c>
      <c r="M69" s="1209">
        <v>0</v>
      </c>
      <c r="N69" s="1211">
        <v>0</v>
      </c>
      <c r="O69" s="1211">
        <v>0</v>
      </c>
      <c r="P69" s="1211">
        <v>0</v>
      </c>
      <c r="Q69" s="1210">
        <v>0</v>
      </c>
      <c r="R69" s="1210">
        <v>0</v>
      </c>
      <c r="S69" s="1210">
        <v>0</v>
      </c>
      <c r="T69" s="1212">
        <v>0</v>
      </c>
      <c r="U69" s="67">
        <v>303</v>
      </c>
    </row>
    <row r="70" spans="1:21" s="196" customFormat="1" ht="23.1" customHeight="1" x14ac:dyDescent="0.15">
      <c r="A70" s="66"/>
      <c r="B70" s="65"/>
      <c r="C70" s="1250"/>
      <c r="D70" s="1209"/>
      <c r="E70" s="1209"/>
      <c r="F70" s="1209"/>
      <c r="G70" s="1209"/>
      <c r="H70" s="1209"/>
      <c r="I70" s="1210"/>
      <c r="J70" s="1210"/>
      <c r="K70" s="1209"/>
      <c r="L70" s="1209"/>
      <c r="M70" s="1209"/>
      <c r="N70" s="1211"/>
      <c r="O70" s="1211"/>
      <c r="P70" s="1211"/>
      <c r="Q70" s="1210"/>
      <c r="R70" s="1210"/>
      <c r="S70" s="1210"/>
      <c r="T70" s="1212"/>
      <c r="U70" s="67"/>
    </row>
    <row r="71" spans="1:21" s="196" customFormat="1" ht="23.1" customHeight="1" x14ac:dyDescent="0.15">
      <c r="A71" s="66"/>
      <c r="B71" s="65"/>
      <c r="C71" s="1250"/>
      <c r="D71" s="1209"/>
      <c r="E71" s="1209"/>
      <c r="F71" s="1209"/>
      <c r="G71" s="1209"/>
      <c r="H71" s="1209"/>
      <c r="I71" s="1210"/>
      <c r="J71" s="1210"/>
      <c r="K71" s="1209"/>
      <c r="L71" s="1209"/>
      <c r="M71" s="1209"/>
      <c r="N71" s="1211"/>
      <c r="O71" s="1211"/>
      <c r="P71" s="1211"/>
      <c r="Q71" s="1210"/>
      <c r="R71" s="1210"/>
      <c r="S71" s="1210"/>
      <c r="T71" s="1212"/>
      <c r="U71" s="67"/>
    </row>
    <row r="72" spans="1:21" s="196" customFormat="1" ht="23.1" customHeight="1" x14ac:dyDescent="0.15">
      <c r="A72" s="75"/>
      <c r="B72" s="76"/>
      <c r="C72" s="1254"/>
      <c r="D72" s="1214"/>
      <c r="E72" s="1214"/>
      <c r="F72" s="1214"/>
      <c r="G72" s="1214"/>
      <c r="H72" s="1214"/>
      <c r="I72" s="1215"/>
      <c r="J72" s="1215"/>
      <c r="K72" s="1214"/>
      <c r="L72" s="1214"/>
      <c r="M72" s="1214"/>
      <c r="N72" s="1216"/>
      <c r="O72" s="1216"/>
      <c r="P72" s="1216"/>
      <c r="Q72" s="1215"/>
      <c r="R72" s="1215"/>
      <c r="S72" s="1215"/>
      <c r="T72" s="1217"/>
      <c r="U72" s="77"/>
    </row>
    <row r="73" spans="1:21" ht="23.1" customHeight="1" x14ac:dyDescent="0.15">
      <c r="A73" s="64"/>
      <c r="B73" s="97"/>
      <c r="C73" s="1234"/>
      <c r="D73" s="1199"/>
      <c r="E73" s="1199"/>
      <c r="F73" s="1199"/>
      <c r="G73" s="1199"/>
      <c r="H73" s="1199"/>
      <c r="I73" s="1200"/>
      <c r="J73" s="1200"/>
      <c r="K73" s="1199"/>
      <c r="L73" s="1199"/>
      <c r="M73" s="1199"/>
      <c r="N73" s="1201"/>
      <c r="O73" s="1201"/>
      <c r="P73" s="1201"/>
      <c r="Q73" s="1200"/>
      <c r="R73" s="1200"/>
      <c r="S73" s="1200"/>
      <c r="T73" s="1202"/>
      <c r="U73" s="59"/>
    </row>
    <row r="74" spans="1:21" ht="23.1" customHeight="1" x14ac:dyDescent="0.15">
      <c r="A74" s="64"/>
      <c r="B74" s="97"/>
      <c r="C74" s="1234"/>
      <c r="D74" s="1199"/>
      <c r="E74" s="1199"/>
      <c r="F74" s="1199"/>
      <c r="G74" s="1199"/>
      <c r="H74" s="1199"/>
      <c r="I74" s="1200"/>
      <c r="J74" s="1200"/>
      <c r="K74" s="1199"/>
      <c r="L74" s="1199"/>
      <c r="M74" s="1199"/>
      <c r="N74" s="1201"/>
      <c r="O74" s="1201"/>
      <c r="P74" s="1201"/>
      <c r="Q74" s="1200"/>
      <c r="R74" s="1200"/>
      <c r="S74" s="1200"/>
      <c r="T74" s="1202"/>
      <c r="U74" s="59"/>
    </row>
    <row r="75" spans="1:21" ht="23.1" customHeight="1" x14ac:dyDescent="0.15">
      <c r="A75" s="64"/>
      <c r="B75" s="97"/>
      <c r="C75" s="1234"/>
      <c r="D75" s="1199"/>
      <c r="E75" s="1199"/>
      <c r="F75" s="1199"/>
      <c r="G75" s="1199"/>
      <c r="H75" s="1199"/>
      <c r="I75" s="1200"/>
      <c r="J75" s="1200"/>
      <c r="K75" s="1199"/>
      <c r="L75" s="1199"/>
      <c r="M75" s="1199"/>
      <c r="N75" s="1201"/>
      <c r="O75" s="1201"/>
      <c r="P75" s="1201"/>
      <c r="Q75" s="1200"/>
      <c r="R75" s="1200"/>
      <c r="S75" s="1200"/>
      <c r="T75" s="1202"/>
      <c r="U75" s="59"/>
    </row>
    <row r="76" spans="1:21" ht="23.1" customHeight="1" x14ac:dyDescent="0.15">
      <c r="A76" s="64"/>
      <c r="B76" s="97"/>
      <c r="C76" s="1234"/>
      <c r="D76" s="1199"/>
      <c r="E76" s="1199"/>
      <c r="F76" s="1199"/>
      <c r="G76" s="1199"/>
      <c r="H76" s="1199"/>
      <c r="I76" s="1200"/>
      <c r="J76" s="1200"/>
      <c r="K76" s="1199"/>
      <c r="L76" s="1199"/>
      <c r="M76" s="1199"/>
      <c r="N76" s="1201"/>
      <c r="O76" s="1201"/>
      <c r="P76" s="1201"/>
      <c r="Q76" s="1200"/>
      <c r="R76" s="1200"/>
      <c r="S76" s="1200"/>
      <c r="T76" s="1202"/>
      <c r="U76" s="59"/>
    </row>
    <row r="77" spans="1:21" ht="23.1" customHeight="1" x14ac:dyDescent="0.15">
      <c r="A77" s="64"/>
      <c r="B77" s="97"/>
      <c r="C77" s="1240"/>
      <c r="D77" s="1204"/>
      <c r="E77" s="1204"/>
      <c r="F77" s="1204"/>
      <c r="G77" s="1204"/>
      <c r="H77" s="1204"/>
      <c r="I77" s="1205"/>
      <c r="J77" s="1205"/>
      <c r="K77" s="1204"/>
      <c r="L77" s="1204"/>
      <c r="M77" s="1204"/>
      <c r="N77" s="1206"/>
      <c r="O77" s="1206"/>
      <c r="P77" s="1206"/>
      <c r="Q77" s="1205"/>
      <c r="R77" s="1205"/>
      <c r="S77" s="1205"/>
      <c r="T77" s="1207"/>
      <c r="U77" s="59"/>
    </row>
    <row r="78" spans="1:21" ht="23.1" customHeight="1" x14ac:dyDescent="0.15">
      <c r="A78" s="61"/>
      <c r="B78" s="96"/>
      <c r="C78" s="1249"/>
      <c r="D78" s="1194"/>
      <c r="E78" s="1194"/>
      <c r="F78" s="1194"/>
      <c r="G78" s="1194"/>
      <c r="H78" s="1194"/>
      <c r="I78" s="1195"/>
      <c r="J78" s="1195"/>
      <c r="K78" s="1194"/>
      <c r="L78" s="1194"/>
      <c r="M78" s="1194"/>
      <c r="N78" s="1196"/>
      <c r="O78" s="1196"/>
      <c r="P78" s="1196"/>
      <c r="Q78" s="1195"/>
      <c r="R78" s="1195"/>
      <c r="S78" s="1195"/>
      <c r="T78" s="1197"/>
      <c r="U78" s="63"/>
    </row>
    <row r="79" spans="1:21" ht="23.1" customHeight="1" x14ac:dyDescent="0.15">
      <c r="A79" s="64"/>
      <c r="B79" s="97"/>
      <c r="C79" s="1234"/>
      <c r="D79" s="1199"/>
      <c r="E79" s="1199"/>
      <c r="F79" s="1199"/>
      <c r="G79" s="1199"/>
      <c r="H79" s="1199"/>
      <c r="I79" s="1200"/>
      <c r="J79" s="1200"/>
      <c r="K79" s="1199"/>
      <c r="L79" s="1199"/>
      <c r="M79" s="1199"/>
      <c r="N79" s="1201"/>
      <c r="O79" s="1201"/>
      <c r="P79" s="1201"/>
      <c r="Q79" s="1200"/>
      <c r="R79" s="1200"/>
      <c r="S79" s="1200"/>
      <c r="T79" s="1202"/>
      <c r="U79" s="59"/>
    </row>
    <row r="80" spans="1:21" ht="23.1" customHeight="1" x14ac:dyDescent="0.15">
      <c r="A80" s="64"/>
      <c r="B80" s="97"/>
      <c r="C80" s="1234"/>
      <c r="D80" s="1199"/>
      <c r="E80" s="1199"/>
      <c r="F80" s="1199"/>
      <c r="G80" s="1199"/>
      <c r="H80" s="1199"/>
      <c r="I80" s="1200"/>
      <c r="J80" s="1200"/>
      <c r="K80" s="1199"/>
      <c r="L80" s="1199"/>
      <c r="M80" s="1199"/>
      <c r="N80" s="1201"/>
      <c r="O80" s="1201"/>
      <c r="P80" s="1201"/>
      <c r="Q80" s="1200"/>
      <c r="R80" s="1200"/>
      <c r="S80" s="1200"/>
      <c r="T80" s="1202"/>
      <c r="U80" s="59"/>
    </row>
    <row r="81" spans="1:21" s="101" customFormat="1" ht="23.1" customHeight="1" x14ac:dyDescent="0.15">
      <c r="A81" s="66"/>
      <c r="B81" s="65"/>
      <c r="C81" s="1250"/>
      <c r="D81" s="1209"/>
      <c r="E81" s="1209"/>
      <c r="F81" s="1209"/>
      <c r="G81" s="1209"/>
      <c r="H81" s="1209"/>
      <c r="I81" s="1210"/>
      <c r="J81" s="1210"/>
      <c r="K81" s="1209"/>
      <c r="L81" s="1209"/>
      <c r="M81" s="1209"/>
      <c r="N81" s="1211"/>
      <c r="O81" s="1211"/>
      <c r="P81" s="1211"/>
      <c r="Q81" s="1210"/>
      <c r="R81" s="1210"/>
      <c r="S81" s="1210"/>
      <c r="T81" s="1212"/>
      <c r="U81" s="67"/>
    </row>
    <row r="82" spans="1:21" s="101" customFormat="1" ht="23.1" customHeight="1" x14ac:dyDescent="0.15">
      <c r="A82" s="66"/>
      <c r="B82" s="65"/>
      <c r="C82" s="1251"/>
      <c r="D82" s="1214"/>
      <c r="E82" s="1214"/>
      <c r="F82" s="1214"/>
      <c r="G82" s="1214"/>
      <c r="H82" s="1214"/>
      <c r="I82" s="1215"/>
      <c r="J82" s="1215"/>
      <c r="K82" s="1214"/>
      <c r="L82" s="1214"/>
      <c r="M82" s="1214"/>
      <c r="N82" s="1216"/>
      <c r="O82" s="1216"/>
      <c r="P82" s="1216"/>
      <c r="Q82" s="1215"/>
      <c r="R82" s="1215"/>
      <c r="S82" s="1215"/>
      <c r="T82" s="1217"/>
      <c r="U82" s="67"/>
    </row>
    <row r="83" spans="1:21" s="101" customFormat="1" ht="23.1" customHeight="1" x14ac:dyDescent="0.15">
      <c r="A83" s="70"/>
      <c r="B83" s="62"/>
      <c r="C83" s="1252"/>
      <c r="D83" s="1219"/>
      <c r="E83" s="1219"/>
      <c r="F83" s="1219"/>
      <c r="G83" s="1219"/>
      <c r="H83" s="1219"/>
      <c r="I83" s="1220"/>
      <c r="J83" s="1220"/>
      <c r="K83" s="1219"/>
      <c r="L83" s="1219"/>
      <c r="M83" s="1219"/>
      <c r="N83" s="1221"/>
      <c r="O83" s="1221"/>
      <c r="P83" s="1221"/>
      <c r="Q83" s="1220"/>
      <c r="R83" s="1220"/>
      <c r="S83" s="1220"/>
      <c r="T83" s="1222"/>
      <c r="U83" s="71"/>
    </row>
    <row r="84" spans="1:21" s="101" customFormat="1" ht="23.1" customHeight="1" x14ac:dyDescent="0.15">
      <c r="A84" s="66"/>
      <c r="B84" s="65"/>
      <c r="C84" s="1250"/>
      <c r="D84" s="1209"/>
      <c r="E84" s="1209"/>
      <c r="F84" s="1209"/>
      <c r="G84" s="1209"/>
      <c r="H84" s="1209"/>
      <c r="I84" s="1210"/>
      <c r="J84" s="1210"/>
      <c r="K84" s="1209"/>
      <c r="L84" s="1209"/>
      <c r="M84" s="1209"/>
      <c r="N84" s="1211"/>
      <c r="O84" s="1211"/>
      <c r="P84" s="1211"/>
      <c r="Q84" s="1210"/>
      <c r="R84" s="1210"/>
      <c r="S84" s="1210"/>
      <c r="T84" s="1212"/>
      <c r="U84" s="67"/>
    </row>
    <row r="85" spans="1:21" s="101" customFormat="1" ht="23.1" customHeight="1" x14ac:dyDescent="0.15">
      <c r="A85" s="66"/>
      <c r="B85" s="65"/>
      <c r="C85" s="1250"/>
      <c r="D85" s="1209"/>
      <c r="E85" s="1209"/>
      <c r="F85" s="1209"/>
      <c r="G85" s="1209"/>
      <c r="H85" s="1209"/>
      <c r="I85" s="1210"/>
      <c r="J85" s="1210"/>
      <c r="K85" s="1209"/>
      <c r="L85" s="1209"/>
      <c r="M85" s="1209"/>
      <c r="N85" s="1211"/>
      <c r="O85" s="1211"/>
      <c r="P85" s="1211"/>
      <c r="Q85" s="1210"/>
      <c r="R85" s="1210"/>
      <c r="S85" s="1210"/>
      <c r="T85" s="1212"/>
      <c r="U85" s="67"/>
    </row>
    <row r="86" spans="1:21" s="101" customFormat="1" ht="23.1" customHeight="1" x14ac:dyDescent="0.15">
      <c r="A86" s="66"/>
      <c r="B86" s="65"/>
      <c r="C86" s="1250"/>
      <c r="D86" s="1209"/>
      <c r="E86" s="1209"/>
      <c r="F86" s="1209"/>
      <c r="G86" s="1209"/>
      <c r="H86" s="1209"/>
      <c r="I86" s="1210"/>
      <c r="J86" s="1210"/>
      <c r="K86" s="1209"/>
      <c r="L86" s="1209"/>
      <c r="M86" s="1209"/>
      <c r="N86" s="1211"/>
      <c r="O86" s="1211"/>
      <c r="P86" s="1211"/>
      <c r="Q86" s="1210"/>
      <c r="R86" s="1210"/>
      <c r="S86" s="1210"/>
      <c r="T86" s="1212"/>
      <c r="U86" s="67"/>
    </row>
    <row r="87" spans="1:21" s="101" customFormat="1" ht="23.1" customHeight="1" x14ac:dyDescent="0.15">
      <c r="A87" s="66"/>
      <c r="B87" s="65"/>
      <c r="C87" s="1251"/>
      <c r="D87" s="1214"/>
      <c r="E87" s="1214"/>
      <c r="F87" s="1214"/>
      <c r="G87" s="1214"/>
      <c r="H87" s="1214"/>
      <c r="I87" s="1215"/>
      <c r="J87" s="1215"/>
      <c r="K87" s="1214"/>
      <c r="L87" s="1214"/>
      <c r="M87" s="1214"/>
      <c r="N87" s="1216"/>
      <c r="O87" s="1216"/>
      <c r="P87" s="1216"/>
      <c r="Q87" s="1215"/>
      <c r="R87" s="1215"/>
      <c r="S87" s="1215"/>
      <c r="T87" s="1217"/>
      <c r="U87" s="67"/>
    </row>
    <row r="88" spans="1:21" s="101" customFormat="1" ht="23.1" customHeight="1" x14ac:dyDescent="0.15">
      <c r="A88" s="72"/>
      <c r="B88" s="62"/>
      <c r="C88" s="1252"/>
      <c r="D88" s="1219"/>
      <c r="E88" s="1219"/>
      <c r="F88" s="1219"/>
      <c r="G88" s="1219"/>
      <c r="H88" s="1219"/>
      <c r="I88" s="1220"/>
      <c r="J88" s="1220"/>
      <c r="K88" s="1219"/>
      <c r="L88" s="1219"/>
      <c r="M88" s="1219"/>
      <c r="N88" s="1221"/>
      <c r="O88" s="1221"/>
      <c r="P88" s="1221"/>
      <c r="Q88" s="1220"/>
      <c r="R88" s="1220"/>
      <c r="S88" s="1220"/>
      <c r="T88" s="1222"/>
      <c r="U88" s="73"/>
    </row>
    <row r="89" spans="1:21" s="101" customFormat="1" ht="23.1" customHeight="1" x14ac:dyDescent="0.15">
      <c r="A89" s="66"/>
      <c r="B89" s="65"/>
      <c r="C89" s="1250"/>
      <c r="D89" s="1209"/>
      <c r="E89" s="1209"/>
      <c r="F89" s="1209"/>
      <c r="G89" s="1209"/>
      <c r="H89" s="1209"/>
      <c r="I89" s="1210"/>
      <c r="J89" s="1210"/>
      <c r="K89" s="1209"/>
      <c r="L89" s="1209"/>
      <c r="M89" s="1209"/>
      <c r="N89" s="1211"/>
      <c r="O89" s="1211"/>
      <c r="P89" s="1211"/>
      <c r="Q89" s="1210"/>
      <c r="R89" s="1210"/>
      <c r="S89" s="1210"/>
      <c r="T89" s="1212"/>
      <c r="U89" s="67"/>
    </row>
    <row r="90" spans="1:21" s="101" customFormat="1" ht="23.1" customHeight="1" x14ac:dyDescent="0.15">
      <c r="A90" s="66"/>
      <c r="B90" s="65"/>
      <c r="C90" s="1250"/>
      <c r="D90" s="1209"/>
      <c r="E90" s="1209"/>
      <c r="F90" s="1209"/>
      <c r="G90" s="1209"/>
      <c r="H90" s="1209"/>
      <c r="I90" s="1210"/>
      <c r="J90" s="1210"/>
      <c r="K90" s="1209"/>
      <c r="L90" s="1209"/>
      <c r="M90" s="1209"/>
      <c r="N90" s="1211"/>
      <c r="O90" s="1211"/>
      <c r="P90" s="1211"/>
      <c r="Q90" s="1210"/>
      <c r="R90" s="1210"/>
      <c r="S90" s="1210"/>
      <c r="T90" s="1212"/>
      <c r="U90" s="67"/>
    </row>
    <row r="91" spans="1:21" s="101" customFormat="1" ht="23.1" customHeight="1" x14ac:dyDescent="0.15">
      <c r="A91" s="66"/>
      <c r="B91" s="65"/>
      <c r="C91" s="1250"/>
      <c r="D91" s="1209"/>
      <c r="E91" s="1209"/>
      <c r="F91" s="1209"/>
      <c r="G91" s="1209"/>
      <c r="H91" s="1209"/>
      <c r="I91" s="1210"/>
      <c r="J91" s="1210"/>
      <c r="K91" s="1209"/>
      <c r="L91" s="1209"/>
      <c r="M91" s="1209"/>
      <c r="N91" s="1211"/>
      <c r="O91" s="1211"/>
      <c r="P91" s="1211"/>
      <c r="Q91" s="1210"/>
      <c r="R91" s="1210"/>
      <c r="S91" s="1210"/>
      <c r="T91" s="1212"/>
      <c r="U91" s="67"/>
    </row>
    <row r="92" spans="1:21" s="101" customFormat="1" ht="23.1" customHeight="1" x14ac:dyDescent="0.15">
      <c r="A92" s="66"/>
      <c r="B92" s="65"/>
      <c r="C92" s="1251"/>
      <c r="D92" s="1214"/>
      <c r="E92" s="1214"/>
      <c r="F92" s="1214"/>
      <c r="G92" s="1214"/>
      <c r="H92" s="1214"/>
      <c r="I92" s="1215"/>
      <c r="J92" s="1215"/>
      <c r="K92" s="1214"/>
      <c r="L92" s="1214"/>
      <c r="M92" s="1214"/>
      <c r="N92" s="1216"/>
      <c r="O92" s="1216"/>
      <c r="P92" s="1216"/>
      <c r="Q92" s="1215"/>
      <c r="R92" s="1215"/>
      <c r="S92" s="1215"/>
      <c r="T92" s="1217"/>
      <c r="U92" s="67"/>
    </row>
    <row r="93" spans="1:21" s="101" customFormat="1" ht="23.1" customHeight="1" x14ac:dyDescent="0.15">
      <c r="A93" s="70"/>
      <c r="B93" s="62"/>
      <c r="C93" s="1252"/>
      <c r="D93" s="1219"/>
      <c r="E93" s="1219"/>
      <c r="F93" s="1219"/>
      <c r="G93" s="1219"/>
      <c r="H93" s="1219"/>
      <c r="I93" s="1220"/>
      <c r="J93" s="1220"/>
      <c r="K93" s="1219"/>
      <c r="L93" s="1219"/>
      <c r="M93" s="1219"/>
      <c r="N93" s="1221"/>
      <c r="O93" s="1221"/>
      <c r="P93" s="1221"/>
      <c r="Q93" s="1220"/>
      <c r="R93" s="1220"/>
      <c r="S93" s="1220"/>
      <c r="T93" s="1222"/>
      <c r="U93" s="71"/>
    </row>
    <row r="94" spans="1:21" s="101" customFormat="1" ht="23.1" customHeight="1" x14ac:dyDescent="0.15">
      <c r="A94" s="66"/>
      <c r="B94" s="65"/>
      <c r="C94" s="1250"/>
      <c r="D94" s="1209"/>
      <c r="E94" s="1209"/>
      <c r="F94" s="1209"/>
      <c r="G94" s="1209"/>
      <c r="H94" s="1209"/>
      <c r="I94" s="1210"/>
      <c r="J94" s="1210"/>
      <c r="K94" s="1209"/>
      <c r="L94" s="1209"/>
      <c r="M94" s="1209"/>
      <c r="N94" s="1211"/>
      <c r="O94" s="1211"/>
      <c r="P94" s="1211"/>
      <c r="Q94" s="1210"/>
      <c r="R94" s="1210"/>
      <c r="S94" s="1210"/>
      <c r="T94" s="1212"/>
      <c r="U94" s="67"/>
    </row>
    <row r="95" spans="1:21" s="101" customFormat="1" ht="23.1" customHeight="1" x14ac:dyDescent="0.15">
      <c r="A95" s="66"/>
      <c r="B95" s="65"/>
      <c r="C95" s="1250"/>
      <c r="D95" s="1209"/>
      <c r="E95" s="1209"/>
      <c r="F95" s="1209"/>
      <c r="G95" s="1209"/>
      <c r="H95" s="1209"/>
      <c r="I95" s="1210"/>
      <c r="J95" s="1210"/>
      <c r="K95" s="1209"/>
      <c r="L95" s="1209"/>
      <c r="M95" s="1209"/>
      <c r="N95" s="1211"/>
      <c r="O95" s="1211"/>
      <c r="P95" s="1211"/>
      <c r="Q95" s="1210"/>
      <c r="R95" s="1210"/>
      <c r="S95" s="1210"/>
      <c r="T95" s="1212"/>
      <c r="U95" s="67"/>
    </row>
    <row r="96" spans="1:21" s="101" customFormat="1" ht="23.1" customHeight="1" x14ac:dyDescent="0.15">
      <c r="A96" s="66"/>
      <c r="B96" s="65"/>
      <c r="C96" s="1250"/>
      <c r="D96" s="1209"/>
      <c r="E96" s="1209"/>
      <c r="F96" s="1209"/>
      <c r="G96" s="1209"/>
      <c r="H96" s="1209"/>
      <c r="I96" s="1210"/>
      <c r="J96" s="1210"/>
      <c r="K96" s="1209"/>
      <c r="L96" s="1209"/>
      <c r="M96" s="1209"/>
      <c r="N96" s="1211"/>
      <c r="O96" s="1211"/>
      <c r="P96" s="1211"/>
      <c r="Q96" s="1210"/>
      <c r="R96" s="1210"/>
      <c r="S96" s="1210"/>
      <c r="T96" s="1212"/>
      <c r="U96" s="67"/>
    </row>
    <row r="97" spans="1:21" s="101" customFormat="1" ht="23.1" customHeight="1" x14ac:dyDescent="0.15">
      <c r="A97" s="66"/>
      <c r="B97" s="65"/>
      <c r="C97" s="1251"/>
      <c r="D97" s="1214"/>
      <c r="E97" s="1214"/>
      <c r="F97" s="1214"/>
      <c r="G97" s="1214"/>
      <c r="H97" s="1214"/>
      <c r="I97" s="1215"/>
      <c r="J97" s="1215"/>
      <c r="K97" s="1214"/>
      <c r="L97" s="1214"/>
      <c r="M97" s="1214"/>
      <c r="N97" s="1216"/>
      <c r="O97" s="1216"/>
      <c r="P97" s="1216"/>
      <c r="Q97" s="1215"/>
      <c r="R97" s="1215"/>
      <c r="S97" s="1215"/>
      <c r="T97" s="1217"/>
      <c r="U97" s="67"/>
    </row>
    <row r="98" spans="1:21" s="101" customFormat="1" ht="23.1" customHeight="1" x14ac:dyDescent="0.15">
      <c r="A98" s="70"/>
      <c r="B98" s="62"/>
      <c r="C98" s="1252"/>
      <c r="D98" s="1219"/>
      <c r="E98" s="1219"/>
      <c r="F98" s="1219"/>
      <c r="G98" s="1219"/>
      <c r="H98" s="1219"/>
      <c r="I98" s="1220"/>
      <c r="J98" s="1220"/>
      <c r="K98" s="1219"/>
      <c r="L98" s="1219"/>
      <c r="M98" s="1219"/>
      <c r="N98" s="1221"/>
      <c r="O98" s="1221"/>
      <c r="P98" s="1221"/>
      <c r="Q98" s="1220"/>
      <c r="R98" s="1220"/>
      <c r="S98" s="1220"/>
      <c r="T98" s="1222"/>
      <c r="U98" s="71"/>
    </row>
    <row r="99" spans="1:21" s="101" customFormat="1" ht="23.1" customHeight="1" x14ac:dyDescent="0.15">
      <c r="A99" s="66"/>
      <c r="B99" s="65"/>
      <c r="C99" s="1250"/>
      <c r="D99" s="1209"/>
      <c r="E99" s="1209"/>
      <c r="F99" s="1209"/>
      <c r="G99" s="1209"/>
      <c r="H99" s="1209"/>
      <c r="I99" s="1210"/>
      <c r="J99" s="1210"/>
      <c r="K99" s="1209"/>
      <c r="L99" s="1209"/>
      <c r="M99" s="1209"/>
      <c r="N99" s="1211"/>
      <c r="O99" s="1211"/>
      <c r="P99" s="1211"/>
      <c r="Q99" s="1210"/>
      <c r="R99" s="1210"/>
      <c r="S99" s="1210"/>
      <c r="T99" s="1212"/>
      <c r="U99" s="67"/>
    </row>
    <row r="100" spans="1:21" s="101" customFormat="1" ht="23.1" customHeight="1" x14ac:dyDescent="0.15">
      <c r="A100" s="66"/>
      <c r="B100" s="65"/>
      <c r="C100" s="1250"/>
      <c r="D100" s="1209"/>
      <c r="E100" s="1209"/>
      <c r="F100" s="1209"/>
      <c r="G100" s="1209"/>
      <c r="H100" s="1209"/>
      <c r="I100" s="1210"/>
      <c r="J100" s="1210"/>
      <c r="K100" s="1209"/>
      <c r="L100" s="1209"/>
      <c r="M100" s="1209"/>
      <c r="N100" s="1211"/>
      <c r="O100" s="1211"/>
      <c r="P100" s="1211"/>
      <c r="Q100" s="1210"/>
      <c r="R100" s="1210"/>
      <c r="S100" s="1210"/>
      <c r="T100" s="1212"/>
      <c r="U100" s="67"/>
    </row>
    <row r="101" spans="1:21" s="101" customFormat="1" ht="23.1" customHeight="1" x14ac:dyDescent="0.15">
      <c r="A101" s="66"/>
      <c r="B101" s="65"/>
      <c r="C101" s="1250"/>
      <c r="D101" s="1209"/>
      <c r="E101" s="1209"/>
      <c r="F101" s="1209"/>
      <c r="G101" s="1209"/>
      <c r="H101" s="1209"/>
      <c r="I101" s="1210"/>
      <c r="J101" s="1210"/>
      <c r="K101" s="1209"/>
      <c r="L101" s="1209"/>
      <c r="M101" s="1209"/>
      <c r="N101" s="1211"/>
      <c r="O101" s="1211"/>
      <c r="P101" s="1211"/>
      <c r="Q101" s="1210"/>
      <c r="R101" s="1210"/>
      <c r="S101" s="1210"/>
      <c r="T101" s="1212"/>
      <c r="U101" s="67"/>
    </row>
    <row r="102" spans="1:21" s="101" customFormat="1" ht="23.1" customHeight="1" x14ac:dyDescent="0.15">
      <c r="A102" s="66"/>
      <c r="B102" s="65"/>
      <c r="C102" s="1251"/>
      <c r="D102" s="1214"/>
      <c r="E102" s="1214"/>
      <c r="F102" s="1214"/>
      <c r="G102" s="1214"/>
      <c r="H102" s="1214"/>
      <c r="I102" s="1215"/>
      <c r="J102" s="1215"/>
      <c r="K102" s="1214"/>
      <c r="L102" s="1214"/>
      <c r="M102" s="1214"/>
      <c r="N102" s="1216"/>
      <c r="O102" s="1216"/>
      <c r="P102" s="1216"/>
      <c r="Q102" s="1215"/>
      <c r="R102" s="1215"/>
      <c r="S102" s="1215"/>
      <c r="T102" s="1217"/>
      <c r="U102" s="67"/>
    </row>
    <row r="103" spans="1:21" s="101" customFormat="1" ht="23.1" customHeight="1" x14ac:dyDescent="0.15">
      <c r="A103" s="72"/>
      <c r="B103" s="62"/>
      <c r="C103" s="1252"/>
      <c r="D103" s="1219"/>
      <c r="E103" s="1219"/>
      <c r="F103" s="1219"/>
      <c r="G103" s="1219"/>
      <c r="H103" s="1219"/>
      <c r="I103" s="1220"/>
      <c r="J103" s="1220"/>
      <c r="K103" s="1219"/>
      <c r="L103" s="1219"/>
      <c r="M103" s="1219"/>
      <c r="N103" s="1221"/>
      <c r="O103" s="1221"/>
      <c r="P103" s="1221"/>
      <c r="Q103" s="1220"/>
      <c r="R103" s="1220"/>
      <c r="S103" s="1220"/>
      <c r="T103" s="1222"/>
      <c r="U103" s="73"/>
    </row>
    <row r="104" spans="1:21" s="101" customFormat="1" ht="23.1" customHeight="1" x14ac:dyDescent="0.15">
      <c r="A104" s="66"/>
      <c r="B104" s="65"/>
      <c r="C104" s="1250"/>
      <c r="D104" s="1209"/>
      <c r="E104" s="1209"/>
      <c r="F104" s="1209"/>
      <c r="G104" s="1209"/>
      <c r="H104" s="1209"/>
      <c r="I104" s="1210"/>
      <c r="J104" s="1210"/>
      <c r="K104" s="1209"/>
      <c r="L104" s="1209"/>
      <c r="M104" s="1209"/>
      <c r="N104" s="1211"/>
      <c r="O104" s="1211"/>
      <c r="P104" s="1211"/>
      <c r="Q104" s="1210"/>
      <c r="R104" s="1210"/>
      <c r="S104" s="1210"/>
      <c r="T104" s="1212"/>
      <c r="U104" s="67"/>
    </row>
    <row r="105" spans="1:21" s="101" customFormat="1" ht="23.1" customHeight="1" x14ac:dyDescent="0.15">
      <c r="A105" s="66"/>
      <c r="B105" s="65"/>
      <c r="C105" s="1250"/>
      <c r="D105" s="1209"/>
      <c r="E105" s="1209"/>
      <c r="F105" s="1209"/>
      <c r="G105" s="1209"/>
      <c r="H105" s="1209"/>
      <c r="I105" s="1210"/>
      <c r="J105" s="1210"/>
      <c r="K105" s="1209"/>
      <c r="L105" s="1209"/>
      <c r="M105" s="1209"/>
      <c r="N105" s="1211"/>
      <c r="O105" s="1211"/>
      <c r="P105" s="1211"/>
      <c r="Q105" s="1210"/>
      <c r="R105" s="1210"/>
      <c r="S105" s="1210"/>
      <c r="T105" s="1212"/>
      <c r="U105" s="67"/>
    </row>
    <row r="106" spans="1:21" s="101" customFormat="1" ht="23.1" customHeight="1" x14ac:dyDescent="0.15">
      <c r="A106" s="66"/>
      <c r="B106" s="65"/>
      <c r="C106" s="1250"/>
      <c r="D106" s="1209"/>
      <c r="E106" s="1209"/>
      <c r="F106" s="1209"/>
      <c r="G106" s="1209"/>
      <c r="H106" s="1209"/>
      <c r="I106" s="1210"/>
      <c r="J106" s="1210"/>
      <c r="K106" s="1209"/>
      <c r="L106" s="1209"/>
      <c r="M106" s="1209"/>
      <c r="N106" s="1211"/>
      <c r="O106" s="1211"/>
      <c r="P106" s="1211"/>
      <c r="Q106" s="1210"/>
      <c r="R106" s="1210"/>
      <c r="S106" s="1210"/>
      <c r="T106" s="1212"/>
      <c r="U106" s="67"/>
    </row>
    <row r="107" spans="1:21" s="101" customFormat="1" ht="23.1" customHeight="1" thickBot="1" x14ac:dyDescent="0.2">
      <c r="A107" s="81"/>
      <c r="B107" s="82"/>
      <c r="C107" s="1253"/>
      <c r="D107" s="1224"/>
      <c r="E107" s="1224"/>
      <c r="F107" s="1224"/>
      <c r="G107" s="1224"/>
      <c r="H107" s="1224"/>
      <c r="I107" s="1225"/>
      <c r="J107" s="1225"/>
      <c r="K107" s="1224"/>
      <c r="L107" s="1224"/>
      <c r="M107" s="1224"/>
      <c r="N107" s="1226"/>
      <c r="O107" s="1226"/>
      <c r="P107" s="1226"/>
      <c r="Q107" s="1225"/>
      <c r="R107" s="1225"/>
      <c r="S107" s="1225"/>
      <c r="T107" s="1227"/>
      <c r="U107" s="83"/>
    </row>
    <row r="108" spans="1:21" ht="20.100000000000001" customHeight="1" x14ac:dyDescent="0.15">
      <c r="A108" s="84"/>
      <c r="B108" s="102"/>
    </row>
    <row r="109" spans="1:21" ht="20.100000000000001" customHeight="1" x14ac:dyDescent="0.15">
      <c r="A109" s="84"/>
      <c r="B109" s="102"/>
    </row>
    <row r="110" spans="1:21" ht="20.100000000000001" customHeight="1" x14ac:dyDescent="0.15">
      <c r="A110" s="84"/>
      <c r="B110" s="102"/>
    </row>
    <row r="111" spans="1:21" ht="20.100000000000001" customHeight="1" x14ac:dyDescent="0.15">
      <c r="A111" s="84"/>
      <c r="B111" s="102"/>
    </row>
    <row r="112" spans="1:21" ht="20.100000000000001" customHeight="1" x14ac:dyDescent="0.15">
      <c r="A112" s="84"/>
      <c r="B112" s="102"/>
    </row>
    <row r="113" spans="1:2" ht="20.100000000000001" customHeight="1" x14ac:dyDescent="0.15">
      <c r="A113" s="84"/>
      <c r="B113" s="102"/>
    </row>
    <row r="114" spans="1:2" ht="20.100000000000001" customHeight="1" x14ac:dyDescent="0.15">
      <c r="A114" s="84"/>
      <c r="B114" s="102"/>
    </row>
    <row r="115" spans="1:2" ht="20.100000000000001" customHeight="1" x14ac:dyDescent="0.15">
      <c r="A115" s="84"/>
      <c r="B115" s="102"/>
    </row>
    <row r="116" spans="1:2" ht="20.100000000000001" customHeight="1" x14ac:dyDescent="0.15">
      <c r="A116" s="84"/>
      <c r="B116" s="102"/>
    </row>
    <row r="117" spans="1:2" ht="20.100000000000001" customHeight="1" x14ac:dyDescent="0.15">
      <c r="A117" s="84"/>
      <c r="B117" s="102"/>
    </row>
    <row r="118" spans="1:2" ht="20.100000000000001" customHeight="1" x14ac:dyDescent="0.15">
      <c r="A118" s="84"/>
      <c r="B118" s="102"/>
    </row>
    <row r="119" spans="1:2" ht="20.100000000000001" customHeight="1" x14ac:dyDescent="0.15">
      <c r="A119" s="84"/>
      <c r="B119" s="102"/>
    </row>
    <row r="120" spans="1:2" ht="20.100000000000001" customHeight="1" x14ac:dyDescent="0.15">
      <c r="A120" s="84"/>
      <c r="B120" s="102"/>
    </row>
    <row r="121" spans="1:2" ht="20.100000000000001" customHeight="1" x14ac:dyDescent="0.15">
      <c r="A121" s="84"/>
      <c r="B121" s="102"/>
    </row>
    <row r="122" spans="1:2" ht="20.100000000000001" customHeight="1" x14ac:dyDescent="0.15">
      <c r="A122" s="84"/>
      <c r="B122" s="102"/>
    </row>
    <row r="123" spans="1:2" ht="20.100000000000001" customHeight="1" x14ac:dyDescent="0.15">
      <c r="A123" s="84"/>
      <c r="B123" s="102"/>
    </row>
    <row r="124" spans="1:2" ht="20.100000000000001" customHeight="1" x14ac:dyDescent="0.15">
      <c r="A124" s="84"/>
      <c r="B124" s="102"/>
    </row>
    <row r="125" spans="1:2" ht="20.100000000000001" customHeight="1" x14ac:dyDescent="0.15">
      <c r="A125" s="84"/>
      <c r="B125" s="102"/>
    </row>
    <row r="126" spans="1:2" ht="20.100000000000001" customHeight="1" x14ac:dyDescent="0.15">
      <c r="A126" s="84"/>
      <c r="B126" s="102"/>
    </row>
    <row r="127" spans="1:2" ht="20.100000000000001" customHeight="1" x14ac:dyDescent="0.15">
      <c r="A127" s="84"/>
      <c r="B127" s="102"/>
    </row>
    <row r="128" spans="1:2" ht="20.100000000000001" customHeight="1" x14ac:dyDescent="0.15">
      <c r="A128" s="84"/>
      <c r="B128" s="102"/>
    </row>
    <row r="129" spans="1:2" ht="20.100000000000001" customHeight="1" x14ac:dyDescent="0.15">
      <c r="A129" s="84"/>
      <c r="B129" s="102"/>
    </row>
    <row r="130" spans="1:2" ht="20.100000000000001" customHeight="1" x14ac:dyDescent="0.15">
      <c r="A130" s="84"/>
      <c r="B130" s="102"/>
    </row>
    <row r="131" spans="1:2" ht="20.100000000000001" customHeight="1" x14ac:dyDescent="0.15">
      <c r="A131" s="84"/>
      <c r="B131" s="102"/>
    </row>
    <row r="132" spans="1:2" ht="20.100000000000001" customHeight="1" x14ac:dyDescent="0.15">
      <c r="A132" s="84"/>
      <c r="B132" s="102"/>
    </row>
    <row r="133" spans="1:2" ht="20.100000000000001" customHeight="1" x14ac:dyDescent="0.15">
      <c r="A133" s="84"/>
      <c r="B133" s="102"/>
    </row>
    <row r="134" spans="1:2" ht="20.100000000000001" customHeight="1" x14ac:dyDescent="0.15">
      <c r="A134" s="84"/>
      <c r="B134" s="102"/>
    </row>
    <row r="135" spans="1:2" ht="20.100000000000001" customHeight="1" x14ac:dyDescent="0.15">
      <c r="A135" s="84"/>
      <c r="B135" s="102"/>
    </row>
    <row r="136" spans="1:2" ht="20.100000000000001" customHeight="1" x14ac:dyDescent="0.15">
      <c r="A136" s="84"/>
      <c r="B136" s="102"/>
    </row>
    <row r="137" spans="1:2" ht="20.100000000000001" customHeight="1" x14ac:dyDescent="0.15">
      <c r="A137" s="84"/>
      <c r="B137" s="102"/>
    </row>
    <row r="138" spans="1:2" ht="20.100000000000001" customHeight="1" x14ac:dyDescent="0.15">
      <c r="A138" s="84"/>
      <c r="B138" s="102"/>
    </row>
    <row r="139" spans="1:2" ht="20.100000000000001" customHeight="1" x14ac:dyDescent="0.15">
      <c r="A139" s="84"/>
      <c r="B139" s="102"/>
    </row>
  </sheetData>
  <phoneticPr fontId="3"/>
  <pageMargins left="0.82677165354330717" right="0.59055118110236227" top="0.59055118110236227" bottom="0.59055118110236227" header="0.51181102362204722" footer="0.51181102362204722"/>
  <pageSetup paperSize="9" scale="59" pageOrder="overThenDown" orientation="portrait" r:id="rId1"/>
  <headerFooter alignWithMargins="0"/>
  <rowBreaks count="1" manualBreakCount="1">
    <brk id="57" max="20" man="1"/>
  </rowBreaks>
  <colBreaks count="1" manualBreakCount="1">
    <brk id="11" max="1048575" man="1"/>
  </colBreaks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R107"/>
  <sheetViews>
    <sheetView showGridLines="0" view="pageBreakPreview" zoomScale="55" zoomScaleNormal="75" zoomScaleSheetLayoutView="55" workbookViewId="0">
      <selection activeCell="H10" sqref="H10"/>
    </sheetView>
  </sheetViews>
  <sheetFormatPr defaultRowHeight="19.7" customHeight="1" x14ac:dyDescent="0.2"/>
  <cols>
    <col min="1" max="1" width="4.875" style="8" customWidth="1"/>
    <col min="2" max="2" width="21.625" style="6" customWidth="1"/>
    <col min="3" max="3" width="18.625" style="6" customWidth="1"/>
    <col min="4" max="4" width="18.625" style="258" customWidth="1"/>
    <col min="5" max="5" width="18.625" style="6" customWidth="1"/>
    <col min="6" max="6" width="18.625" style="258" customWidth="1"/>
    <col min="7" max="7" width="18.625" style="6" customWidth="1"/>
    <col min="8" max="8" width="18.625" style="258" customWidth="1"/>
    <col min="9" max="9" width="18.625" style="6" customWidth="1"/>
    <col min="10" max="10" width="18.625" style="207" customWidth="1"/>
    <col min="11" max="15" width="18.625" style="107" customWidth="1"/>
    <col min="16" max="16" width="4.875" style="151" customWidth="1"/>
    <col min="17" max="17" width="11.125" style="6" customWidth="1"/>
    <col min="18" max="16384" width="9" style="6"/>
  </cols>
  <sheetData>
    <row r="1" spans="1:18" ht="30.95" customHeight="1" x14ac:dyDescent="0.15">
      <c r="A1" s="4" t="s">
        <v>983</v>
      </c>
      <c r="P1" s="208"/>
    </row>
    <row r="2" spans="1:18" s="86" customFormat="1" ht="22.5" customHeight="1" thickBot="1" x14ac:dyDescent="0.2">
      <c r="C2" s="87"/>
      <c r="D2" s="87"/>
      <c r="E2" s="87"/>
      <c r="F2" s="87"/>
      <c r="G2" s="87"/>
      <c r="H2" s="87"/>
      <c r="I2" s="87"/>
      <c r="J2" s="87"/>
      <c r="K2" s="87"/>
      <c r="L2" s="87"/>
      <c r="M2" s="87"/>
      <c r="N2" s="87"/>
      <c r="O2" s="87" t="s">
        <v>482</v>
      </c>
    </row>
    <row r="3" spans="1:18" s="121" customFormat="1" ht="24.95" customHeight="1" x14ac:dyDescent="0.15">
      <c r="A3" s="13" t="s">
        <v>459</v>
      </c>
      <c r="B3" s="14"/>
      <c r="C3" s="259"/>
      <c r="D3" s="260"/>
      <c r="E3" s="260"/>
      <c r="F3" s="260"/>
      <c r="G3" s="260"/>
      <c r="H3" s="260"/>
      <c r="I3" s="372" t="s">
        <v>553</v>
      </c>
      <c r="J3" s="260"/>
      <c r="K3" s="261"/>
      <c r="L3" s="2090" t="s">
        <v>688</v>
      </c>
      <c r="M3" s="2490"/>
      <c r="N3" s="2490"/>
      <c r="O3" s="2493"/>
      <c r="P3" s="20" t="s">
        <v>459</v>
      </c>
    </row>
    <row r="4" spans="1:18" s="121" customFormat="1" ht="24.95" customHeight="1" x14ac:dyDescent="0.15">
      <c r="A4" s="22" t="s">
        <v>460</v>
      </c>
      <c r="B4" s="23"/>
      <c r="C4" s="188" t="s">
        <v>687</v>
      </c>
      <c r="D4" s="262"/>
      <c r="E4" s="263"/>
      <c r="F4" s="188" t="s">
        <v>689</v>
      </c>
      <c r="G4" s="262"/>
      <c r="H4" s="263"/>
      <c r="I4" s="188" t="s">
        <v>421</v>
      </c>
      <c r="J4" s="262"/>
      <c r="K4" s="263"/>
      <c r="L4" s="92"/>
      <c r="M4" s="92"/>
      <c r="N4" s="92"/>
      <c r="O4" s="264"/>
      <c r="P4" s="29" t="s">
        <v>460</v>
      </c>
    </row>
    <row r="5" spans="1:18" s="121" customFormat="1" ht="24.95" customHeight="1" x14ac:dyDescent="0.15">
      <c r="A5" s="22" t="s">
        <v>461</v>
      </c>
      <c r="B5" s="23" t="s">
        <v>422</v>
      </c>
      <c r="C5" s="92"/>
      <c r="D5" s="92"/>
      <c r="E5" s="92"/>
      <c r="F5" s="92"/>
      <c r="G5" s="92"/>
      <c r="H5" s="92"/>
      <c r="I5" s="92"/>
      <c r="J5" s="92"/>
      <c r="K5" s="92"/>
      <c r="L5" s="93" t="s">
        <v>554</v>
      </c>
      <c r="M5" s="93" t="s">
        <v>555</v>
      </c>
      <c r="N5" s="93" t="s">
        <v>555</v>
      </c>
      <c r="O5" s="191" t="s">
        <v>555</v>
      </c>
      <c r="P5" s="29" t="s">
        <v>461</v>
      </c>
    </row>
    <row r="6" spans="1:18" s="121" customFormat="1" ht="24.95" customHeight="1" x14ac:dyDescent="0.15">
      <c r="A6" s="22" t="s">
        <v>462</v>
      </c>
      <c r="B6" s="23"/>
      <c r="C6" s="93" t="s">
        <v>690</v>
      </c>
      <c r="D6" s="93" t="s">
        <v>428</v>
      </c>
      <c r="E6" s="93" t="s">
        <v>421</v>
      </c>
      <c r="F6" s="93" t="s">
        <v>690</v>
      </c>
      <c r="G6" s="93" t="s">
        <v>428</v>
      </c>
      <c r="H6" s="93" t="s">
        <v>421</v>
      </c>
      <c r="I6" s="93" t="s">
        <v>690</v>
      </c>
      <c r="J6" s="93" t="s">
        <v>428</v>
      </c>
      <c r="K6" s="93" t="s">
        <v>421</v>
      </c>
      <c r="L6" s="93" t="s">
        <v>433</v>
      </c>
      <c r="M6" s="93" t="s">
        <v>433</v>
      </c>
      <c r="N6" s="93" t="s">
        <v>434</v>
      </c>
      <c r="O6" s="191" t="s">
        <v>435</v>
      </c>
      <c r="P6" s="29" t="s">
        <v>462</v>
      </c>
    </row>
    <row r="7" spans="1:18" s="125" customFormat="1" ht="24.95" customHeight="1" thickBot="1" x14ac:dyDescent="0.2">
      <c r="A7" s="49" t="s">
        <v>463</v>
      </c>
      <c r="B7" s="50"/>
      <c r="C7" s="46"/>
      <c r="D7" s="46"/>
      <c r="E7" s="46"/>
      <c r="F7" s="46"/>
      <c r="G7" s="46"/>
      <c r="H7" s="46"/>
      <c r="I7" s="46"/>
      <c r="J7" s="46"/>
      <c r="K7" s="46"/>
      <c r="L7" s="46"/>
      <c r="M7" s="46"/>
      <c r="N7" s="46"/>
      <c r="O7" s="140"/>
      <c r="P7" s="48" t="s">
        <v>463</v>
      </c>
    </row>
    <row r="8" spans="1:18" s="121" customFormat="1" ht="30" customHeight="1" x14ac:dyDescent="0.15">
      <c r="A8" s="22"/>
      <c r="B8" s="30" t="s">
        <v>97</v>
      </c>
      <c r="C8" s="1255">
        <v>89.61</v>
      </c>
      <c r="D8" s="1255">
        <v>19.600000000000001</v>
      </c>
      <c r="E8" s="1255">
        <v>69.09</v>
      </c>
      <c r="F8" s="1255">
        <v>96.09</v>
      </c>
      <c r="G8" s="1255">
        <v>24.52</v>
      </c>
      <c r="H8" s="1255">
        <v>81.53</v>
      </c>
      <c r="I8" s="1255">
        <v>89.84</v>
      </c>
      <c r="J8" s="1255">
        <v>19.71</v>
      </c>
      <c r="K8" s="1255">
        <v>69.48</v>
      </c>
      <c r="L8" s="1255">
        <v>161952</v>
      </c>
      <c r="M8" s="1255">
        <v>97002</v>
      </c>
      <c r="N8" s="1255">
        <v>87144</v>
      </c>
      <c r="O8" s="1257">
        <v>9852</v>
      </c>
      <c r="P8" s="265"/>
    </row>
    <row r="9" spans="1:18" s="121" customFormat="1" ht="30" customHeight="1" x14ac:dyDescent="0.15">
      <c r="A9" s="22"/>
      <c r="B9" s="30" t="s">
        <v>824</v>
      </c>
      <c r="C9" s="1123">
        <v>89.29</v>
      </c>
      <c r="D9" s="1123">
        <v>19.600000000000001</v>
      </c>
      <c r="E9" s="1123">
        <v>68.41</v>
      </c>
      <c r="F9" s="1123">
        <v>96.09</v>
      </c>
      <c r="G9" s="1124">
        <v>24.52</v>
      </c>
      <c r="H9" s="1123">
        <v>81.53</v>
      </c>
      <c r="I9" s="1124">
        <v>89.53</v>
      </c>
      <c r="J9" s="1123">
        <v>19.7</v>
      </c>
      <c r="K9" s="1123">
        <v>68.83</v>
      </c>
      <c r="L9" s="1123">
        <v>159525</v>
      </c>
      <c r="M9" s="1123">
        <v>95503</v>
      </c>
      <c r="N9" s="1123">
        <v>85506</v>
      </c>
      <c r="O9" s="1123">
        <v>9991</v>
      </c>
      <c r="P9" s="59"/>
    </row>
    <row r="10" spans="1:18" s="121" customFormat="1" ht="30" customHeight="1" x14ac:dyDescent="0.15">
      <c r="A10" s="22"/>
      <c r="B10" s="30" t="s">
        <v>825</v>
      </c>
      <c r="C10" s="1124">
        <v>99.98</v>
      </c>
      <c r="D10" s="1124">
        <v>85.92</v>
      </c>
      <c r="E10" s="1124">
        <v>99.98</v>
      </c>
      <c r="F10" s="1256" t="s">
        <v>660</v>
      </c>
      <c r="G10" s="1256" t="s">
        <v>660</v>
      </c>
      <c r="H10" s="1256" t="s">
        <v>660</v>
      </c>
      <c r="I10" s="1255">
        <v>99.98</v>
      </c>
      <c r="J10" s="1255">
        <v>85.92</v>
      </c>
      <c r="K10" s="1255">
        <v>99.98</v>
      </c>
      <c r="L10" s="1124">
        <v>328129</v>
      </c>
      <c r="M10" s="1124">
        <v>203093</v>
      </c>
      <c r="N10" s="1124">
        <v>203061</v>
      </c>
      <c r="O10" s="1124">
        <v>31</v>
      </c>
      <c r="P10" s="59"/>
    </row>
    <row r="11" spans="1:18" s="121" customFormat="1" ht="30" customHeight="1" x14ac:dyDescent="0.15">
      <c r="A11" s="22"/>
      <c r="B11" s="30" t="s">
        <v>827</v>
      </c>
      <c r="C11" s="1124">
        <v>89.19</v>
      </c>
      <c r="D11" s="1124">
        <v>19.75</v>
      </c>
      <c r="E11" s="1124">
        <v>68.489999999999995</v>
      </c>
      <c r="F11" s="1124">
        <v>96</v>
      </c>
      <c r="G11" s="1124">
        <v>24.73</v>
      </c>
      <c r="H11" s="1124">
        <v>81.41</v>
      </c>
      <c r="I11" s="1255">
        <v>89.43</v>
      </c>
      <c r="J11" s="1255">
        <v>19.850000000000001</v>
      </c>
      <c r="K11" s="1255">
        <v>68.900000000000006</v>
      </c>
      <c r="L11" s="1258">
        <v>159040</v>
      </c>
      <c r="M11" s="1258">
        <v>95434</v>
      </c>
      <c r="N11" s="1259">
        <v>85349</v>
      </c>
      <c r="O11" s="1260">
        <v>10079</v>
      </c>
      <c r="P11" s="59"/>
    </row>
    <row r="12" spans="1:18" s="121" customFormat="1" ht="30" customHeight="1" x14ac:dyDescent="0.15">
      <c r="A12" s="122"/>
      <c r="B12" s="150" t="s">
        <v>828</v>
      </c>
      <c r="C12" s="1126">
        <v>91.42</v>
      </c>
      <c r="D12" s="1126">
        <v>16.71</v>
      </c>
      <c r="E12" s="1126">
        <v>66.81</v>
      </c>
      <c r="F12" s="1126">
        <v>97.37</v>
      </c>
      <c r="G12" s="1126">
        <v>20.71</v>
      </c>
      <c r="H12" s="1126">
        <v>83.35</v>
      </c>
      <c r="I12" s="1126">
        <v>91.72</v>
      </c>
      <c r="J12" s="1126">
        <v>16.8</v>
      </c>
      <c r="K12" s="1126">
        <v>67.489999999999995</v>
      </c>
      <c r="L12" s="1261">
        <v>170936</v>
      </c>
      <c r="M12" s="1261">
        <v>97038</v>
      </c>
      <c r="N12" s="1261">
        <v>89003</v>
      </c>
      <c r="O12" s="1262">
        <v>8031</v>
      </c>
      <c r="P12" s="141"/>
    </row>
    <row r="13" spans="1:18" ht="23.1" customHeight="1" x14ac:dyDescent="0.15">
      <c r="A13" s="61">
        <v>1</v>
      </c>
      <c r="B13" s="96" t="s">
        <v>829</v>
      </c>
      <c r="C13" s="1142">
        <v>89.77</v>
      </c>
      <c r="D13" s="1142">
        <v>21.51</v>
      </c>
      <c r="E13" s="1142">
        <v>76.55</v>
      </c>
      <c r="F13" s="1142">
        <v>95.81</v>
      </c>
      <c r="G13" s="1142">
        <v>29.88</v>
      </c>
      <c r="H13" s="1142">
        <v>86.55</v>
      </c>
      <c r="I13" s="1142">
        <v>89.91</v>
      </c>
      <c r="J13" s="1142">
        <v>21.64</v>
      </c>
      <c r="K13" s="1263">
        <v>76.760000000000005</v>
      </c>
      <c r="L13" s="1263">
        <v>154895</v>
      </c>
      <c r="M13" s="1263">
        <v>95436</v>
      </c>
      <c r="N13" s="1264">
        <v>85804</v>
      </c>
      <c r="O13" s="1265">
        <v>9628</v>
      </c>
      <c r="P13" s="63">
        <v>1</v>
      </c>
      <c r="Q13" s="121"/>
      <c r="R13" s="121"/>
    </row>
    <row r="14" spans="1:18" ht="23.1" customHeight="1" x14ac:dyDescent="0.15">
      <c r="A14" s="64">
        <v>2</v>
      </c>
      <c r="B14" s="97" t="s">
        <v>831</v>
      </c>
      <c r="C14" s="1140">
        <v>89.23</v>
      </c>
      <c r="D14" s="1140">
        <v>14.79</v>
      </c>
      <c r="E14" s="1140">
        <v>70.67</v>
      </c>
      <c r="F14" s="1140">
        <v>94.94</v>
      </c>
      <c r="G14" s="1140">
        <v>21.81</v>
      </c>
      <c r="H14" s="1140">
        <v>81.91</v>
      </c>
      <c r="I14" s="1140">
        <v>89.43</v>
      </c>
      <c r="J14" s="1140">
        <v>14.96</v>
      </c>
      <c r="K14" s="1266">
        <v>71.040000000000006</v>
      </c>
      <c r="L14" s="1266">
        <v>181304</v>
      </c>
      <c r="M14" s="1266">
        <v>101120</v>
      </c>
      <c r="N14" s="1267">
        <v>90436</v>
      </c>
      <c r="O14" s="1268">
        <v>10684</v>
      </c>
      <c r="P14" s="59">
        <v>2</v>
      </c>
      <c r="Q14" s="121"/>
      <c r="R14" s="121"/>
    </row>
    <row r="15" spans="1:18" ht="23.1" customHeight="1" x14ac:dyDescent="0.15">
      <c r="A15" s="64">
        <v>3</v>
      </c>
      <c r="B15" s="97" t="s">
        <v>833</v>
      </c>
      <c r="C15" s="1140">
        <v>87.95</v>
      </c>
      <c r="D15" s="1140">
        <v>22.2</v>
      </c>
      <c r="E15" s="1140">
        <v>62.6</v>
      </c>
      <c r="F15" s="1140">
        <v>97.09</v>
      </c>
      <c r="G15" s="1140">
        <v>35.1</v>
      </c>
      <c r="H15" s="1140">
        <v>81.349999999999994</v>
      </c>
      <c r="I15" s="1140">
        <v>88.18</v>
      </c>
      <c r="J15" s="1140">
        <v>22.37</v>
      </c>
      <c r="K15" s="1266">
        <v>62.98</v>
      </c>
      <c r="L15" s="1266">
        <v>148385</v>
      </c>
      <c r="M15" s="1266">
        <v>93486</v>
      </c>
      <c r="N15" s="1267">
        <v>82434</v>
      </c>
      <c r="O15" s="1268">
        <v>11034</v>
      </c>
      <c r="P15" s="59">
        <v>3</v>
      </c>
      <c r="Q15" s="121"/>
      <c r="R15" s="121"/>
    </row>
    <row r="16" spans="1:18" ht="23.1" customHeight="1" x14ac:dyDescent="0.15">
      <c r="A16" s="64">
        <v>4</v>
      </c>
      <c r="B16" s="97" t="s">
        <v>835</v>
      </c>
      <c r="C16" s="1140">
        <v>90.24</v>
      </c>
      <c r="D16" s="1140">
        <v>30.96</v>
      </c>
      <c r="E16" s="1140">
        <v>79.290000000000006</v>
      </c>
      <c r="F16" s="1140">
        <v>95.88</v>
      </c>
      <c r="G16" s="1140">
        <v>39.04</v>
      </c>
      <c r="H16" s="1140">
        <v>87.99</v>
      </c>
      <c r="I16" s="1140">
        <v>90.39</v>
      </c>
      <c r="J16" s="1140">
        <v>31.12</v>
      </c>
      <c r="K16" s="1266">
        <v>79.510000000000005</v>
      </c>
      <c r="L16" s="1266">
        <v>141608</v>
      </c>
      <c r="M16" s="1266">
        <v>88978</v>
      </c>
      <c r="N16" s="1267">
        <v>80430</v>
      </c>
      <c r="O16" s="1268">
        <v>8547</v>
      </c>
      <c r="P16" s="59">
        <v>4</v>
      </c>
      <c r="Q16" s="121"/>
      <c r="R16" s="121"/>
    </row>
    <row r="17" spans="1:18" ht="23.1" customHeight="1" x14ac:dyDescent="0.15">
      <c r="A17" s="64">
        <v>5</v>
      </c>
      <c r="B17" s="97" t="s">
        <v>837</v>
      </c>
      <c r="C17" s="1141">
        <v>92.56</v>
      </c>
      <c r="D17" s="1141">
        <v>8.98</v>
      </c>
      <c r="E17" s="1141">
        <v>66.099999999999994</v>
      </c>
      <c r="F17" s="1141">
        <v>97.62</v>
      </c>
      <c r="G17" s="1141">
        <v>18.11</v>
      </c>
      <c r="H17" s="1141">
        <v>85.08</v>
      </c>
      <c r="I17" s="1141">
        <v>92.8</v>
      </c>
      <c r="J17" s="1141">
        <v>9.16</v>
      </c>
      <c r="K17" s="1269">
        <v>66.83</v>
      </c>
      <c r="L17" s="1269">
        <v>151916</v>
      </c>
      <c r="M17" s="1269">
        <v>90837</v>
      </c>
      <c r="N17" s="1270">
        <v>84299</v>
      </c>
      <c r="O17" s="1271">
        <v>6538</v>
      </c>
      <c r="P17" s="59">
        <v>5</v>
      </c>
      <c r="Q17" s="121"/>
      <c r="R17" s="121"/>
    </row>
    <row r="18" spans="1:18" ht="23.1" customHeight="1" x14ac:dyDescent="0.15">
      <c r="A18" s="61">
        <v>6</v>
      </c>
      <c r="B18" s="96" t="s">
        <v>839</v>
      </c>
      <c r="C18" s="1142">
        <v>85.57</v>
      </c>
      <c r="D18" s="1142">
        <v>16.46</v>
      </c>
      <c r="E18" s="1142">
        <v>54.48</v>
      </c>
      <c r="F18" s="1142">
        <v>91.4</v>
      </c>
      <c r="G18" s="1142">
        <v>24.92</v>
      </c>
      <c r="H18" s="1142">
        <v>69.599999999999994</v>
      </c>
      <c r="I18" s="1142">
        <v>85.75</v>
      </c>
      <c r="J18" s="1142">
        <v>16.62</v>
      </c>
      <c r="K18" s="1263">
        <v>54.88</v>
      </c>
      <c r="L18" s="1263">
        <v>167047</v>
      </c>
      <c r="M18" s="1263">
        <v>99367</v>
      </c>
      <c r="N18" s="1264">
        <v>85211</v>
      </c>
      <c r="O18" s="1265">
        <v>14142</v>
      </c>
      <c r="P18" s="63">
        <v>6</v>
      </c>
      <c r="Q18" s="121"/>
      <c r="R18" s="121"/>
    </row>
    <row r="19" spans="1:18" ht="23.1" customHeight="1" x14ac:dyDescent="0.15">
      <c r="A19" s="64">
        <v>7</v>
      </c>
      <c r="B19" s="97" t="s">
        <v>841</v>
      </c>
      <c r="C19" s="1140">
        <v>90.78</v>
      </c>
      <c r="D19" s="1140">
        <v>21.96</v>
      </c>
      <c r="E19" s="1140">
        <v>77.92</v>
      </c>
      <c r="F19" s="1140">
        <v>96.39</v>
      </c>
      <c r="G19" s="1140">
        <v>33.68</v>
      </c>
      <c r="H19" s="1140">
        <v>87.41</v>
      </c>
      <c r="I19" s="1140">
        <v>90.9</v>
      </c>
      <c r="J19" s="1140">
        <v>22.14</v>
      </c>
      <c r="K19" s="1266">
        <v>78.12</v>
      </c>
      <c r="L19" s="1266">
        <v>154858</v>
      </c>
      <c r="M19" s="1266">
        <v>96822</v>
      </c>
      <c r="N19" s="1267">
        <v>88014</v>
      </c>
      <c r="O19" s="1268">
        <v>8807</v>
      </c>
      <c r="P19" s="59">
        <v>7</v>
      </c>
      <c r="Q19" s="121"/>
      <c r="R19" s="121"/>
    </row>
    <row r="20" spans="1:18" ht="23.1" customHeight="1" x14ac:dyDescent="0.15">
      <c r="A20" s="64">
        <v>8</v>
      </c>
      <c r="B20" s="97" t="s">
        <v>843</v>
      </c>
      <c r="C20" s="1140">
        <v>88.52</v>
      </c>
      <c r="D20" s="1140">
        <v>20.16</v>
      </c>
      <c r="E20" s="1140">
        <v>65.25</v>
      </c>
      <c r="F20" s="1140">
        <v>93.56</v>
      </c>
      <c r="G20" s="1140">
        <v>31.85</v>
      </c>
      <c r="H20" s="1140">
        <v>77.88</v>
      </c>
      <c r="I20" s="1140">
        <v>88.71</v>
      </c>
      <c r="J20" s="1140">
        <v>20.46</v>
      </c>
      <c r="K20" s="1266">
        <v>65.69</v>
      </c>
      <c r="L20" s="1266">
        <v>176435</v>
      </c>
      <c r="M20" s="1266">
        <v>100219</v>
      </c>
      <c r="N20" s="1267">
        <v>88909</v>
      </c>
      <c r="O20" s="1268">
        <v>11311</v>
      </c>
      <c r="P20" s="59">
        <v>8</v>
      </c>
      <c r="Q20" s="121"/>
      <c r="R20" s="121"/>
    </row>
    <row r="21" spans="1:18" s="103" customFormat="1" ht="23.1" customHeight="1" x14ac:dyDescent="0.15">
      <c r="A21" s="66">
        <v>9</v>
      </c>
      <c r="B21" s="65" t="s">
        <v>845</v>
      </c>
      <c r="C21" s="1124">
        <v>89.43</v>
      </c>
      <c r="D21" s="1124">
        <v>19.96</v>
      </c>
      <c r="E21" s="1124">
        <v>65.760000000000005</v>
      </c>
      <c r="F21" s="1124">
        <v>96.43</v>
      </c>
      <c r="G21" s="1124">
        <v>29.03</v>
      </c>
      <c r="H21" s="1124">
        <v>82.43</v>
      </c>
      <c r="I21" s="1124">
        <v>89.7</v>
      </c>
      <c r="J21" s="1124">
        <v>20.14</v>
      </c>
      <c r="K21" s="1258">
        <v>66.3</v>
      </c>
      <c r="L21" s="1258">
        <v>175998</v>
      </c>
      <c r="M21" s="1258">
        <v>97269</v>
      </c>
      <c r="N21" s="1259">
        <v>87253</v>
      </c>
      <c r="O21" s="1272">
        <v>10016</v>
      </c>
      <c r="P21" s="67">
        <v>9</v>
      </c>
      <c r="Q21" s="121"/>
      <c r="R21" s="121"/>
    </row>
    <row r="22" spans="1:18" s="103" customFormat="1" ht="23.1" customHeight="1" x14ac:dyDescent="0.15">
      <c r="A22" s="66">
        <v>10</v>
      </c>
      <c r="B22" s="65" t="s">
        <v>847</v>
      </c>
      <c r="C22" s="1126">
        <v>89.78</v>
      </c>
      <c r="D22" s="1126">
        <v>20.83</v>
      </c>
      <c r="E22" s="1126">
        <v>63.87</v>
      </c>
      <c r="F22" s="1126">
        <v>97.38</v>
      </c>
      <c r="G22" s="1126">
        <v>26.92</v>
      </c>
      <c r="H22" s="1126">
        <v>80.599999999999994</v>
      </c>
      <c r="I22" s="1126">
        <v>90.2</v>
      </c>
      <c r="J22" s="1126">
        <v>21.01</v>
      </c>
      <c r="K22" s="1261">
        <v>64.63</v>
      </c>
      <c r="L22" s="1261">
        <v>167270</v>
      </c>
      <c r="M22" s="1261">
        <v>99019</v>
      </c>
      <c r="N22" s="1273">
        <v>89314</v>
      </c>
      <c r="O22" s="1274">
        <v>9705</v>
      </c>
      <c r="P22" s="67">
        <v>10</v>
      </c>
      <c r="Q22" s="121"/>
      <c r="R22" s="121"/>
    </row>
    <row r="23" spans="1:18" s="103" customFormat="1" ht="23.1" customHeight="1" x14ac:dyDescent="0.15">
      <c r="A23" s="70">
        <v>11</v>
      </c>
      <c r="B23" s="62" t="s">
        <v>849</v>
      </c>
      <c r="C23" s="1122">
        <v>89.56</v>
      </c>
      <c r="D23" s="1122">
        <v>22.81</v>
      </c>
      <c r="E23" s="1122">
        <v>66.709999999999994</v>
      </c>
      <c r="F23" s="1122">
        <v>96.91</v>
      </c>
      <c r="G23" s="1122">
        <v>22.81</v>
      </c>
      <c r="H23" s="1122">
        <v>81.55</v>
      </c>
      <c r="I23" s="1122">
        <v>89.98</v>
      </c>
      <c r="J23" s="1122">
        <v>22.81</v>
      </c>
      <c r="K23" s="1275">
        <v>67.42</v>
      </c>
      <c r="L23" s="1275">
        <v>134256</v>
      </c>
      <c r="M23" s="1275">
        <v>78032</v>
      </c>
      <c r="N23" s="1276">
        <v>70213</v>
      </c>
      <c r="O23" s="1277">
        <v>7820</v>
      </c>
      <c r="P23" s="71">
        <v>11</v>
      </c>
      <c r="Q23" s="121"/>
      <c r="R23" s="121"/>
    </row>
    <row r="24" spans="1:18" s="103" customFormat="1" ht="23.1" customHeight="1" x14ac:dyDescent="0.15">
      <c r="A24" s="66">
        <v>12</v>
      </c>
      <c r="B24" s="65" t="s">
        <v>851</v>
      </c>
      <c r="C24" s="1124">
        <v>90.54</v>
      </c>
      <c r="D24" s="1124">
        <v>14.77</v>
      </c>
      <c r="E24" s="1124">
        <v>61.18</v>
      </c>
      <c r="F24" s="1124">
        <v>97.71</v>
      </c>
      <c r="G24" s="1124">
        <v>17.010000000000002</v>
      </c>
      <c r="H24" s="1124">
        <v>76.05</v>
      </c>
      <c r="I24" s="1124">
        <v>90.85</v>
      </c>
      <c r="J24" s="1124">
        <v>14.83</v>
      </c>
      <c r="K24" s="1258">
        <v>61.74</v>
      </c>
      <c r="L24" s="1258">
        <v>157418</v>
      </c>
      <c r="M24" s="1258">
        <v>93092</v>
      </c>
      <c r="N24" s="1259">
        <v>84577</v>
      </c>
      <c r="O24" s="1272">
        <v>8508</v>
      </c>
      <c r="P24" s="67">
        <v>12</v>
      </c>
      <c r="Q24" s="121"/>
      <c r="R24" s="121"/>
    </row>
    <row r="25" spans="1:18" s="103" customFormat="1" ht="23.1" customHeight="1" x14ac:dyDescent="0.15">
      <c r="A25" s="66">
        <v>13</v>
      </c>
      <c r="B25" s="65" t="s">
        <v>852</v>
      </c>
      <c r="C25" s="1124">
        <v>86.41</v>
      </c>
      <c r="D25" s="1124">
        <v>12.54</v>
      </c>
      <c r="E25" s="1124">
        <v>55.22</v>
      </c>
      <c r="F25" s="1124">
        <v>96.74</v>
      </c>
      <c r="G25" s="1124">
        <v>15.57</v>
      </c>
      <c r="H25" s="1124">
        <v>74.05</v>
      </c>
      <c r="I25" s="1124">
        <v>86.88</v>
      </c>
      <c r="J25" s="1124">
        <v>12.62</v>
      </c>
      <c r="K25" s="1258">
        <v>55.92</v>
      </c>
      <c r="L25" s="1258">
        <v>166011</v>
      </c>
      <c r="M25" s="1258">
        <v>96431</v>
      </c>
      <c r="N25" s="1259">
        <v>83782</v>
      </c>
      <c r="O25" s="1272">
        <v>12588</v>
      </c>
      <c r="P25" s="67">
        <v>13</v>
      </c>
      <c r="Q25" s="121"/>
      <c r="R25" s="121"/>
    </row>
    <row r="26" spans="1:18" s="103" customFormat="1" ht="23.1" customHeight="1" x14ac:dyDescent="0.15">
      <c r="A26" s="66">
        <v>14</v>
      </c>
      <c r="B26" s="65" t="s">
        <v>854</v>
      </c>
      <c r="C26" s="1124">
        <v>91.62</v>
      </c>
      <c r="D26" s="1124">
        <v>13.52</v>
      </c>
      <c r="E26" s="1124">
        <v>67.63</v>
      </c>
      <c r="F26" s="1124">
        <v>97.31</v>
      </c>
      <c r="G26" s="1124">
        <v>15.95</v>
      </c>
      <c r="H26" s="1124">
        <v>82.55</v>
      </c>
      <c r="I26" s="1124">
        <v>91.87</v>
      </c>
      <c r="J26" s="1124">
        <v>13.57</v>
      </c>
      <c r="K26" s="1258">
        <v>68.180000000000007</v>
      </c>
      <c r="L26" s="1258">
        <v>196234</v>
      </c>
      <c r="M26" s="1258">
        <v>102066</v>
      </c>
      <c r="N26" s="1259">
        <v>93768</v>
      </c>
      <c r="O26" s="1272">
        <v>8278</v>
      </c>
      <c r="P26" s="67">
        <v>14</v>
      </c>
      <c r="Q26" s="121"/>
      <c r="R26" s="121"/>
    </row>
    <row r="27" spans="1:18" s="103" customFormat="1" ht="23.1" customHeight="1" x14ac:dyDescent="0.15">
      <c r="A27" s="66">
        <v>15</v>
      </c>
      <c r="B27" s="65" t="s">
        <v>856</v>
      </c>
      <c r="C27" s="1126">
        <v>92.04</v>
      </c>
      <c r="D27" s="1126">
        <v>19.02</v>
      </c>
      <c r="E27" s="1126">
        <v>70.41</v>
      </c>
      <c r="F27" s="1126">
        <v>95.88</v>
      </c>
      <c r="G27" s="1126">
        <v>55.16</v>
      </c>
      <c r="H27" s="1126">
        <v>92.42</v>
      </c>
      <c r="I27" s="1126">
        <v>92.17</v>
      </c>
      <c r="J27" s="1126">
        <v>19.3</v>
      </c>
      <c r="K27" s="1261">
        <v>70.989999999999995</v>
      </c>
      <c r="L27" s="1261">
        <v>199317</v>
      </c>
      <c r="M27" s="1261">
        <v>101467</v>
      </c>
      <c r="N27" s="1273">
        <v>93526</v>
      </c>
      <c r="O27" s="1274">
        <v>7867</v>
      </c>
      <c r="P27" s="67">
        <v>15</v>
      </c>
      <c r="Q27" s="121"/>
      <c r="R27" s="121"/>
    </row>
    <row r="28" spans="1:18" s="103" customFormat="1" ht="23.1" customHeight="1" x14ac:dyDescent="0.15">
      <c r="A28" s="72">
        <v>16</v>
      </c>
      <c r="B28" s="62" t="s">
        <v>858</v>
      </c>
      <c r="C28" s="1122">
        <v>89.89</v>
      </c>
      <c r="D28" s="1122">
        <v>24.26</v>
      </c>
      <c r="E28" s="1122">
        <v>75.09</v>
      </c>
      <c r="F28" s="1122">
        <v>96.52</v>
      </c>
      <c r="G28" s="1122">
        <v>35.69</v>
      </c>
      <c r="H28" s="1122">
        <v>86.74</v>
      </c>
      <c r="I28" s="1122">
        <v>90.14</v>
      </c>
      <c r="J28" s="1122">
        <v>24.54</v>
      </c>
      <c r="K28" s="1275">
        <v>75.489999999999995</v>
      </c>
      <c r="L28" s="1275">
        <v>150590</v>
      </c>
      <c r="M28" s="1275">
        <v>93868</v>
      </c>
      <c r="N28" s="1276">
        <v>84608</v>
      </c>
      <c r="O28" s="1277">
        <v>9259</v>
      </c>
      <c r="P28" s="73">
        <v>16</v>
      </c>
      <c r="Q28" s="121"/>
      <c r="R28" s="121"/>
    </row>
    <row r="29" spans="1:18" s="103" customFormat="1" ht="23.1" customHeight="1" x14ac:dyDescent="0.15">
      <c r="A29" s="66">
        <v>17</v>
      </c>
      <c r="B29" s="65" t="s">
        <v>860</v>
      </c>
      <c r="C29" s="1124">
        <v>88.84</v>
      </c>
      <c r="D29" s="1124">
        <v>17.329999999999998</v>
      </c>
      <c r="E29" s="1124">
        <v>65.67</v>
      </c>
      <c r="F29" s="1124">
        <v>95.7</v>
      </c>
      <c r="G29" s="1124">
        <v>17.34</v>
      </c>
      <c r="H29" s="1124">
        <v>77.739999999999995</v>
      </c>
      <c r="I29" s="1124">
        <v>89.15</v>
      </c>
      <c r="J29" s="1124">
        <v>17.329999999999998</v>
      </c>
      <c r="K29" s="1258">
        <v>66.16</v>
      </c>
      <c r="L29" s="1258">
        <v>162912</v>
      </c>
      <c r="M29" s="1258">
        <v>97481</v>
      </c>
      <c r="N29" s="1259">
        <v>86907</v>
      </c>
      <c r="O29" s="1272">
        <v>10571</v>
      </c>
      <c r="P29" s="67">
        <v>17</v>
      </c>
      <c r="Q29" s="121"/>
      <c r="R29" s="121"/>
    </row>
    <row r="30" spans="1:18" s="103" customFormat="1" ht="23.1" customHeight="1" x14ac:dyDescent="0.15">
      <c r="A30" s="66">
        <v>18</v>
      </c>
      <c r="B30" s="65" t="s">
        <v>862</v>
      </c>
      <c r="C30" s="1124">
        <v>90.01</v>
      </c>
      <c r="D30" s="1124">
        <v>16.14</v>
      </c>
      <c r="E30" s="1124">
        <v>64.760000000000005</v>
      </c>
      <c r="F30" s="1124">
        <v>98.86</v>
      </c>
      <c r="G30" s="1124">
        <v>15.41</v>
      </c>
      <c r="H30" s="1124">
        <v>78.790000000000006</v>
      </c>
      <c r="I30" s="1124">
        <v>90.26</v>
      </c>
      <c r="J30" s="1124">
        <v>16.13</v>
      </c>
      <c r="K30" s="1258">
        <v>65.099999999999994</v>
      </c>
      <c r="L30" s="1258">
        <v>156479</v>
      </c>
      <c r="M30" s="1258">
        <v>93791</v>
      </c>
      <c r="N30" s="1259">
        <v>84658</v>
      </c>
      <c r="O30" s="1272">
        <v>9133</v>
      </c>
      <c r="P30" s="67">
        <v>18</v>
      </c>
      <c r="Q30" s="121"/>
      <c r="R30" s="121"/>
    </row>
    <row r="31" spans="1:18" s="103" customFormat="1" ht="23.1" customHeight="1" x14ac:dyDescent="0.15">
      <c r="A31" s="66">
        <v>19</v>
      </c>
      <c r="B31" s="65" t="s">
        <v>864</v>
      </c>
      <c r="C31" s="1124">
        <v>84.83</v>
      </c>
      <c r="D31" s="1124">
        <v>16.079999999999998</v>
      </c>
      <c r="E31" s="1124">
        <v>63.98</v>
      </c>
      <c r="F31" s="1124">
        <v>95.67</v>
      </c>
      <c r="G31" s="1124">
        <v>18.09</v>
      </c>
      <c r="H31" s="1124">
        <v>85.4</v>
      </c>
      <c r="I31" s="1124">
        <v>85.27</v>
      </c>
      <c r="J31" s="1124">
        <v>16.11</v>
      </c>
      <c r="K31" s="1258">
        <v>64.69</v>
      </c>
      <c r="L31" s="1258">
        <v>162793</v>
      </c>
      <c r="M31" s="1258">
        <v>95538</v>
      </c>
      <c r="N31" s="1259">
        <v>81469</v>
      </c>
      <c r="O31" s="1272">
        <v>14069</v>
      </c>
      <c r="P31" s="67">
        <v>19</v>
      </c>
      <c r="Q31" s="121"/>
      <c r="R31" s="121"/>
    </row>
    <row r="32" spans="1:18" s="103" customFormat="1" ht="23.1" customHeight="1" x14ac:dyDescent="0.15">
      <c r="A32" s="66">
        <v>20</v>
      </c>
      <c r="B32" s="65" t="s">
        <v>866</v>
      </c>
      <c r="C32" s="1126">
        <v>91.46</v>
      </c>
      <c r="D32" s="1126">
        <v>38.26</v>
      </c>
      <c r="E32" s="1126">
        <v>81.75</v>
      </c>
      <c r="F32" s="1126">
        <v>97.22</v>
      </c>
      <c r="G32" s="1126">
        <v>46.04</v>
      </c>
      <c r="H32" s="1126">
        <v>91.83</v>
      </c>
      <c r="I32" s="1126">
        <v>91.74</v>
      </c>
      <c r="J32" s="1126">
        <v>38.46</v>
      </c>
      <c r="K32" s="1261">
        <v>82.2</v>
      </c>
      <c r="L32" s="1261">
        <v>159225</v>
      </c>
      <c r="M32" s="1261">
        <v>95027</v>
      </c>
      <c r="N32" s="1273">
        <v>87174</v>
      </c>
      <c r="O32" s="1274">
        <v>7853</v>
      </c>
      <c r="P32" s="67">
        <v>20</v>
      </c>
      <c r="Q32" s="121"/>
      <c r="R32" s="121"/>
    </row>
    <row r="33" spans="1:18" s="103" customFormat="1" ht="23.1" customHeight="1" x14ac:dyDescent="0.15">
      <c r="A33" s="70">
        <v>21</v>
      </c>
      <c r="B33" s="62" t="s">
        <v>868</v>
      </c>
      <c r="C33" s="1122">
        <v>87.91</v>
      </c>
      <c r="D33" s="1122">
        <v>24.4</v>
      </c>
      <c r="E33" s="1122">
        <v>72.010000000000005</v>
      </c>
      <c r="F33" s="1122">
        <v>95.15</v>
      </c>
      <c r="G33" s="1122">
        <v>33.909999999999997</v>
      </c>
      <c r="H33" s="1122">
        <v>87.28</v>
      </c>
      <c r="I33" s="1122">
        <v>88.21</v>
      </c>
      <c r="J33" s="1122">
        <v>24.58</v>
      </c>
      <c r="K33" s="1275">
        <v>72.56</v>
      </c>
      <c r="L33" s="1275">
        <v>172943</v>
      </c>
      <c r="M33" s="1275">
        <v>105265</v>
      </c>
      <c r="N33" s="1276">
        <v>92858</v>
      </c>
      <c r="O33" s="1277">
        <v>12407</v>
      </c>
      <c r="P33" s="71">
        <v>21</v>
      </c>
      <c r="Q33" s="121"/>
      <c r="R33" s="121"/>
    </row>
    <row r="34" spans="1:18" s="103" customFormat="1" ht="23.1" customHeight="1" x14ac:dyDescent="0.15">
      <c r="A34" s="66">
        <v>22</v>
      </c>
      <c r="B34" s="65" t="s">
        <v>870</v>
      </c>
      <c r="C34" s="1124">
        <v>90.95</v>
      </c>
      <c r="D34" s="1124">
        <v>17.86</v>
      </c>
      <c r="E34" s="1124">
        <v>66.92</v>
      </c>
      <c r="F34" s="1124">
        <v>97.02</v>
      </c>
      <c r="G34" s="1124">
        <v>21.13</v>
      </c>
      <c r="H34" s="1124">
        <v>80.28</v>
      </c>
      <c r="I34" s="1124">
        <v>91.23</v>
      </c>
      <c r="J34" s="1124">
        <v>17.95</v>
      </c>
      <c r="K34" s="1258">
        <v>67.44</v>
      </c>
      <c r="L34" s="1258">
        <v>152207</v>
      </c>
      <c r="M34" s="1258">
        <v>92891</v>
      </c>
      <c r="N34" s="1259">
        <v>84740</v>
      </c>
      <c r="O34" s="1272">
        <v>8148</v>
      </c>
      <c r="P34" s="67">
        <v>22</v>
      </c>
      <c r="Q34" s="121"/>
      <c r="R34" s="121"/>
    </row>
    <row r="35" spans="1:18" s="103" customFormat="1" ht="23.1" customHeight="1" x14ac:dyDescent="0.15">
      <c r="A35" s="66">
        <v>23</v>
      </c>
      <c r="B35" s="65" t="s">
        <v>871</v>
      </c>
      <c r="C35" s="1124">
        <v>91.43</v>
      </c>
      <c r="D35" s="1124">
        <v>26.35</v>
      </c>
      <c r="E35" s="1124">
        <v>79.89</v>
      </c>
      <c r="F35" s="1124">
        <v>94.62</v>
      </c>
      <c r="G35" s="1124">
        <v>5.16</v>
      </c>
      <c r="H35" s="1124">
        <v>65.58</v>
      </c>
      <c r="I35" s="1124">
        <v>91.61</v>
      </c>
      <c r="J35" s="1124">
        <v>23.85</v>
      </c>
      <c r="K35" s="1258">
        <v>78.91</v>
      </c>
      <c r="L35" s="1258">
        <v>156488</v>
      </c>
      <c r="M35" s="1258">
        <v>95483</v>
      </c>
      <c r="N35" s="1259">
        <v>87477</v>
      </c>
      <c r="O35" s="1272">
        <v>8007</v>
      </c>
      <c r="P35" s="67">
        <v>23</v>
      </c>
      <c r="Q35" s="121"/>
      <c r="R35" s="121"/>
    </row>
    <row r="36" spans="1:18" s="103" customFormat="1" ht="23.1" customHeight="1" x14ac:dyDescent="0.15">
      <c r="A36" s="66">
        <v>24</v>
      </c>
      <c r="B36" s="65" t="s">
        <v>873</v>
      </c>
      <c r="C36" s="1124">
        <v>90.45</v>
      </c>
      <c r="D36" s="1124">
        <v>23.52</v>
      </c>
      <c r="E36" s="1124">
        <v>76.67</v>
      </c>
      <c r="F36" s="1124">
        <v>96.66</v>
      </c>
      <c r="G36" s="1124">
        <v>25.8</v>
      </c>
      <c r="H36" s="1124">
        <v>82.89</v>
      </c>
      <c r="I36" s="1124">
        <v>90.65</v>
      </c>
      <c r="J36" s="1124">
        <v>23.58</v>
      </c>
      <c r="K36" s="1258">
        <v>76.87</v>
      </c>
      <c r="L36" s="1258">
        <v>149994</v>
      </c>
      <c r="M36" s="1258">
        <v>88140</v>
      </c>
      <c r="N36" s="1259">
        <v>79899</v>
      </c>
      <c r="O36" s="1272">
        <v>8232</v>
      </c>
      <c r="P36" s="67">
        <v>24</v>
      </c>
      <c r="Q36" s="121"/>
      <c r="R36" s="121"/>
    </row>
    <row r="37" spans="1:18" s="103" customFormat="1" ht="23.1" customHeight="1" x14ac:dyDescent="0.15">
      <c r="A37" s="66">
        <v>25</v>
      </c>
      <c r="B37" s="65" t="s">
        <v>875</v>
      </c>
      <c r="C37" s="1126">
        <v>88.14</v>
      </c>
      <c r="D37" s="1126">
        <v>19.440000000000001</v>
      </c>
      <c r="E37" s="1126">
        <v>57.3</v>
      </c>
      <c r="F37" s="1126">
        <v>95.75</v>
      </c>
      <c r="G37" s="1126">
        <v>22.4</v>
      </c>
      <c r="H37" s="1126">
        <v>76.819999999999993</v>
      </c>
      <c r="I37" s="1126">
        <v>88.61</v>
      </c>
      <c r="J37" s="1126">
        <v>19.52</v>
      </c>
      <c r="K37" s="1261">
        <v>58.2</v>
      </c>
      <c r="L37" s="1261">
        <v>164506</v>
      </c>
      <c r="M37" s="1261">
        <v>96929</v>
      </c>
      <c r="N37" s="1273">
        <v>85890</v>
      </c>
      <c r="O37" s="1274">
        <v>10998</v>
      </c>
      <c r="P37" s="67">
        <v>25</v>
      </c>
      <c r="Q37" s="121"/>
      <c r="R37" s="121"/>
    </row>
    <row r="38" spans="1:18" s="103" customFormat="1" ht="23.1" customHeight="1" x14ac:dyDescent="0.15">
      <c r="A38" s="70">
        <v>26</v>
      </c>
      <c r="B38" s="62" t="s">
        <v>877</v>
      </c>
      <c r="C38" s="1122">
        <v>87.93</v>
      </c>
      <c r="D38" s="1122">
        <v>15.59</v>
      </c>
      <c r="E38" s="1122">
        <v>60.51</v>
      </c>
      <c r="F38" s="1122">
        <v>91.36</v>
      </c>
      <c r="G38" s="1122">
        <v>21.23</v>
      </c>
      <c r="H38" s="1122">
        <v>69.45</v>
      </c>
      <c r="I38" s="1122">
        <v>88.03</v>
      </c>
      <c r="J38" s="1122">
        <v>15.72</v>
      </c>
      <c r="K38" s="1275">
        <v>60.75</v>
      </c>
      <c r="L38" s="1275">
        <v>192367</v>
      </c>
      <c r="M38" s="1275">
        <v>111613</v>
      </c>
      <c r="N38" s="1276">
        <v>98252</v>
      </c>
      <c r="O38" s="1277">
        <v>13361</v>
      </c>
      <c r="P38" s="71">
        <v>26</v>
      </c>
      <c r="Q38" s="121"/>
      <c r="R38" s="121"/>
    </row>
    <row r="39" spans="1:18" s="103" customFormat="1" ht="23.1" customHeight="1" x14ac:dyDescent="0.15">
      <c r="A39" s="66">
        <v>27</v>
      </c>
      <c r="B39" s="65" t="s">
        <v>879</v>
      </c>
      <c r="C39" s="1124">
        <v>92.06</v>
      </c>
      <c r="D39" s="1124">
        <v>21.24</v>
      </c>
      <c r="E39" s="1124">
        <v>75.349999999999994</v>
      </c>
      <c r="F39" s="1124">
        <v>97.48</v>
      </c>
      <c r="G39" s="1124">
        <v>19.600000000000001</v>
      </c>
      <c r="H39" s="1124">
        <v>84.92</v>
      </c>
      <c r="I39" s="1124">
        <v>92.21</v>
      </c>
      <c r="J39" s="1124">
        <v>21.21</v>
      </c>
      <c r="K39" s="1258">
        <v>75.59</v>
      </c>
      <c r="L39" s="1258">
        <v>157185</v>
      </c>
      <c r="M39" s="1258">
        <v>97323</v>
      </c>
      <c r="N39" s="1259">
        <v>89742</v>
      </c>
      <c r="O39" s="1272">
        <v>7576</v>
      </c>
      <c r="P39" s="67">
        <v>27</v>
      </c>
      <c r="Q39" s="121"/>
      <c r="R39" s="121"/>
    </row>
    <row r="40" spans="1:18" s="103" customFormat="1" ht="23.1" customHeight="1" x14ac:dyDescent="0.15">
      <c r="A40" s="66">
        <v>30</v>
      </c>
      <c r="B40" s="65" t="s">
        <v>881</v>
      </c>
      <c r="C40" s="1124">
        <v>89.51</v>
      </c>
      <c r="D40" s="1124">
        <v>18.489999999999998</v>
      </c>
      <c r="E40" s="1124">
        <v>64.08</v>
      </c>
      <c r="F40" s="1124">
        <v>95.8</v>
      </c>
      <c r="G40" s="1124">
        <v>23.48</v>
      </c>
      <c r="H40" s="1124">
        <v>75.930000000000007</v>
      </c>
      <c r="I40" s="1124">
        <v>89.78</v>
      </c>
      <c r="J40" s="1124">
        <v>18.64</v>
      </c>
      <c r="K40" s="1258">
        <v>64.540000000000006</v>
      </c>
      <c r="L40" s="1258">
        <v>162452</v>
      </c>
      <c r="M40" s="1258">
        <v>95123</v>
      </c>
      <c r="N40" s="1259">
        <v>85402</v>
      </c>
      <c r="O40" s="1272">
        <v>9721</v>
      </c>
      <c r="P40" s="67">
        <v>30</v>
      </c>
      <c r="Q40" s="121"/>
      <c r="R40" s="121"/>
    </row>
    <row r="41" spans="1:18" s="103" customFormat="1" ht="23.1" customHeight="1" x14ac:dyDescent="0.15">
      <c r="A41" s="66">
        <v>31</v>
      </c>
      <c r="B41" s="65" t="s">
        <v>883</v>
      </c>
      <c r="C41" s="1124">
        <v>90.18</v>
      </c>
      <c r="D41" s="1124">
        <v>18.59</v>
      </c>
      <c r="E41" s="1124">
        <v>68.63</v>
      </c>
      <c r="F41" s="1124">
        <v>95.64</v>
      </c>
      <c r="G41" s="1124">
        <v>21.95</v>
      </c>
      <c r="H41" s="1124">
        <v>82.32</v>
      </c>
      <c r="I41" s="1124">
        <v>90.49</v>
      </c>
      <c r="J41" s="1124">
        <v>18.690000000000001</v>
      </c>
      <c r="K41" s="1258">
        <v>69.3</v>
      </c>
      <c r="L41" s="1258">
        <v>167122</v>
      </c>
      <c r="M41" s="1258">
        <v>97823</v>
      </c>
      <c r="N41" s="1259">
        <v>88522</v>
      </c>
      <c r="O41" s="1272">
        <v>9301</v>
      </c>
      <c r="P41" s="67">
        <v>31</v>
      </c>
      <c r="Q41" s="121"/>
      <c r="R41" s="121"/>
    </row>
    <row r="42" spans="1:18" s="103" customFormat="1" ht="23.1" customHeight="1" x14ac:dyDescent="0.15">
      <c r="A42" s="66">
        <v>32</v>
      </c>
      <c r="B42" s="76" t="s">
        <v>885</v>
      </c>
      <c r="C42" s="1126">
        <v>85.69</v>
      </c>
      <c r="D42" s="1126">
        <v>15.71</v>
      </c>
      <c r="E42" s="1126">
        <v>51.5</v>
      </c>
      <c r="F42" s="1126">
        <v>95.53</v>
      </c>
      <c r="G42" s="1126">
        <v>14.72</v>
      </c>
      <c r="H42" s="1126">
        <v>64.680000000000007</v>
      </c>
      <c r="I42" s="1126">
        <v>86.09</v>
      </c>
      <c r="J42" s="1126">
        <v>15.69</v>
      </c>
      <c r="K42" s="1261">
        <v>51.94</v>
      </c>
      <c r="L42" s="1261">
        <v>165728</v>
      </c>
      <c r="M42" s="1261">
        <v>91086</v>
      </c>
      <c r="N42" s="1273">
        <v>78411</v>
      </c>
      <c r="O42" s="1274">
        <v>12675</v>
      </c>
      <c r="P42" s="67">
        <v>32</v>
      </c>
      <c r="Q42" s="121"/>
      <c r="R42" s="121"/>
    </row>
    <row r="43" spans="1:18" s="103" customFormat="1" ht="23.1" customHeight="1" x14ac:dyDescent="0.15">
      <c r="A43" s="70">
        <v>33</v>
      </c>
      <c r="B43" s="62" t="s">
        <v>887</v>
      </c>
      <c r="C43" s="1122">
        <v>83.22</v>
      </c>
      <c r="D43" s="1122">
        <v>16.28</v>
      </c>
      <c r="E43" s="1122">
        <v>49.71</v>
      </c>
      <c r="F43" s="1122">
        <v>93.82</v>
      </c>
      <c r="G43" s="1122">
        <v>24.6</v>
      </c>
      <c r="H43" s="1122">
        <v>67.31</v>
      </c>
      <c r="I43" s="1122">
        <v>83.71</v>
      </c>
      <c r="J43" s="1122">
        <v>16.52</v>
      </c>
      <c r="K43" s="1275">
        <v>50.37</v>
      </c>
      <c r="L43" s="1275">
        <v>164286</v>
      </c>
      <c r="M43" s="1275">
        <v>91618</v>
      </c>
      <c r="N43" s="1276">
        <v>76691</v>
      </c>
      <c r="O43" s="1277">
        <v>14927</v>
      </c>
      <c r="P43" s="71">
        <v>33</v>
      </c>
      <c r="Q43" s="121"/>
      <c r="R43" s="121"/>
    </row>
    <row r="44" spans="1:18" s="103" customFormat="1" ht="23.1" customHeight="1" x14ac:dyDescent="0.15">
      <c r="A44" s="66">
        <v>35</v>
      </c>
      <c r="B44" s="65" t="s">
        <v>889</v>
      </c>
      <c r="C44" s="1124">
        <v>89.39</v>
      </c>
      <c r="D44" s="1124">
        <v>13.62</v>
      </c>
      <c r="E44" s="1124">
        <v>62.49</v>
      </c>
      <c r="F44" s="1124">
        <v>95.54</v>
      </c>
      <c r="G44" s="1124">
        <v>12.32</v>
      </c>
      <c r="H44" s="1124">
        <v>75.75</v>
      </c>
      <c r="I44" s="1124">
        <v>89.64</v>
      </c>
      <c r="J44" s="1124">
        <v>13.59</v>
      </c>
      <c r="K44" s="1258">
        <v>62.95</v>
      </c>
      <c r="L44" s="1258">
        <v>184746</v>
      </c>
      <c r="M44" s="1258">
        <v>103788</v>
      </c>
      <c r="N44" s="1259">
        <v>93037</v>
      </c>
      <c r="O44" s="1272">
        <v>10751</v>
      </c>
      <c r="P44" s="67">
        <v>35</v>
      </c>
      <c r="Q44" s="121"/>
      <c r="R44" s="121"/>
    </row>
    <row r="45" spans="1:18" s="103" customFormat="1" ht="23.1" customHeight="1" x14ac:dyDescent="0.15">
      <c r="A45" s="66">
        <v>36</v>
      </c>
      <c r="B45" s="65" t="s">
        <v>891</v>
      </c>
      <c r="C45" s="1124">
        <v>90.37</v>
      </c>
      <c r="D45" s="1124">
        <v>18.8</v>
      </c>
      <c r="E45" s="1124">
        <v>69.22</v>
      </c>
      <c r="F45" s="1124">
        <v>97.04</v>
      </c>
      <c r="G45" s="1124">
        <v>29.14</v>
      </c>
      <c r="H45" s="1124">
        <v>87.07</v>
      </c>
      <c r="I45" s="1124">
        <v>90.76</v>
      </c>
      <c r="J45" s="1124">
        <v>19.059999999999999</v>
      </c>
      <c r="K45" s="1258">
        <v>70.11</v>
      </c>
      <c r="L45" s="1258">
        <v>184662</v>
      </c>
      <c r="M45" s="1258">
        <v>104668</v>
      </c>
      <c r="N45" s="1259">
        <v>95001</v>
      </c>
      <c r="O45" s="1272">
        <v>9664</v>
      </c>
      <c r="P45" s="67">
        <v>36</v>
      </c>
      <c r="Q45" s="121"/>
      <c r="R45" s="121"/>
    </row>
    <row r="46" spans="1:18" s="103" customFormat="1" ht="23.1" customHeight="1" x14ac:dyDescent="0.15">
      <c r="A46" s="66">
        <v>38</v>
      </c>
      <c r="B46" s="65" t="s">
        <v>893</v>
      </c>
      <c r="C46" s="1124">
        <v>92.18</v>
      </c>
      <c r="D46" s="1124">
        <v>13.24</v>
      </c>
      <c r="E46" s="1124">
        <v>63.15</v>
      </c>
      <c r="F46" s="1124">
        <v>98.88</v>
      </c>
      <c r="G46" s="1124">
        <v>24.37</v>
      </c>
      <c r="H46" s="1124">
        <v>79.34</v>
      </c>
      <c r="I46" s="1124">
        <v>92.7</v>
      </c>
      <c r="J46" s="1124">
        <v>13.78</v>
      </c>
      <c r="K46" s="1258">
        <v>64.23</v>
      </c>
      <c r="L46" s="1258">
        <v>162006</v>
      </c>
      <c r="M46" s="1258">
        <v>93725</v>
      </c>
      <c r="N46" s="1259">
        <v>86883</v>
      </c>
      <c r="O46" s="1272">
        <v>6842</v>
      </c>
      <c r="P46" s="67">
        <v>38</v>
      </c>
      <c r="Q46" s="121"/>
      <c r="R46" s="121"/>
    </row>
    <row r="47" spans="1:18" s="103" customFormat="1" ht="23.1" customHeight="1" x14ac:dyDescent="0.15">
      <c r="A47" s="66">
        <v>39</v>
      </c>
      <c r="B47" s="65" t="s">
        <v>895</v>
      </c>
      <c r="C47" s="1126">
        <v>90.37</v>
      </c>
      <c r="D47" s="1126">
        <v>16.46</v>
      </c>
      <c r="E47" s="1126">
        <v>62.77</v>
      </c>
      <c r="F47" s="1126">
        <v>94.29</v>
      </c>
      <c r="G47" s="1126">
        <v>22.72</v>
      </c>
      <c r="H47" s="1126">
        <v>75.64</v>
      </c>
      <c r="I47" s="1126">
        <v>90.52</v>
      </c>
      <c r="J47" s="1126">
        <v>16.61</v>
      </c>
      <c r="K47" s="1261">
        <v>63.2</v>
      </c>
      <c r="L47" s="1261">
        <v>168554</v>
      </c>
      <c r="M47" s="1261">
        <v>93906</v>
      </c>
      <c r="N47" s="1273">
        <v>85007</v>
      </c>
      <c r="O47" s="1274">
        <v>8892</v>
      </c>
      <c r="P47" s="67">
        <v>39</v>
      </c>
      <c r="Q47" s="121"/>
      <c r="R47" s="121"/>
    </row>
    <row r="48" spans="1:18" s="103" customFormat="1" ht="23.1" customHeight="1" x14ac:dyDescent="0.15">
      <c r="A48" s="70">
        <v>40</v>
      </c>
      <c r="B48" s="62" t="s">
        <v>896</v>
      </c>
      <c r="C48" s="1122">
        <v>93.15</v>
      </c>
      <c r="D48" s="1122">
        <v>22.73</v>
      </c>
      <c r="E48" s="1122">
        <v>76.61</v>
      </c>
      <c r="F48" s="1122">
        <v>96.58</v>
      </c>
      <c r="G48" s="1122">
        <v>15.59</v>
      </c>
      <c r="H48" s="1122">
        <v>85.07</v>
      </c>
      <c r="I48" s="1122">
        <v>93.34</v>
      </c>
      <c r="J48" s="1122">
        <v>22.5</v>
      </c>
      <c r="K48" s="1275">
        <v>77.040000000000006</v>
      </c>
      <c r="L48" s="1275">
        <v>155146</v>
      </c>
      <c r="M48" s="1275">
        <v>86651</v>
      </c>
      <c r="N48" s="1276">
        <v>80879</v>
      </c>
      <c r="O48" s="1277">
        <v>5771</v>
      </c>
      <c r="P48" s="71">
        <v>40</v>
      </c>
      <c r="Q48" s="121"/>
      <c r="R48" s="121"/>
    </row>
    <row r="49" spans="1:18" s="103" customFormat="1" ht="23.1" customHeight="1" x14ac:dyDescent="0.15">
      <c r="A49" s="66">
        <v>41</v>
      </c>
      <c r="B49" s="65" t="s">
        <v>898</v>
      </c>
      <c r="C49" s="1124">
        <v>94.3</v>
      </c>
      <c r="D49" s="1124">
        <v>15.57</v>
      </c>
      <c r="E49" s="1124">
        <v>63.32</v>
      </c>
      <c r="F49" s="1124">
        <v>96.85</v>
      </c>
      <c r="G49" s="1124">
        <v>17.7</v>
      </c>
      <c r="H49" s="1124">
        <v>79.23</v>
      </c>
      <c r="I49" s="1124">
        <v>94.43</v>
      </c>
      <c r="J49" s="1124">
        <v>15.62</v>
      </c>
      <c r="K49" s="1258">
        <v>63.97</v>
      </c>
      <c r="L49" s="1258">
        <v>156105</v>
      </c>
      <c r="M49" s="1258">
        <v>88656</v>
      </c>
      <c r="N49" s="1259">
        <v>83718</v>
      </c>
      <c r="O49" s="1272">
        <v>4938</v>
      </c>
      <c r="P49" s="67">
        <v>41</v>
      </c>
      <c r="Q49" s="121"/>
      <c r="R49" s="121"/>
    </row>
    <row r="50" spans="1:18" s="103" customFormat="1" ht="23.1" customHeight="1" x14ac:dyDescent="0.15">
      <c r="A50" s="66">
        <v>42</v>
      </c>
      <c r="B50" s="65" t="s">
        <v>900</v>
      </c>
      <c r="C50" s="1124">
        <v>91.1</v>
      </c>
      <c r="D50" s="1124">
        <v>16.260000000000002</v>
      </c>
      <c r="E50" s="1124">
        <v>65.739999999999995</v>
      </c>
      <c r="F50" s="1124">
        <v>98.43</v>
      </c>
      <c r="G50" s="1124">
        <v>20.46</v>
      </c>
      <c r="H50" s="1124">
        <v>79.209999999999994</v>
      </c>
      <c r="I50" s="1124">
        <v>91.36</v>
      </c>
      <c r="J50" s="1124">
        <v>16.36</v>
      </c>
      <c r="K50" s="1258">
        <v>66.16</v>
      </c>
      <c r="L50" s="1258">
        <v>159936</v>
      </c>
      <c r="M50" s="1258">
        <v>92228</v>
      </c>
      <c r="N50" s="1259">
        <v>84260</v>
      </c>
      <c r="O50" s="1272">
        <v>7955</v>
      </c>
      <c r="P50" s="67">
        <v>42</v>
      </c>
      <c r="Q50" s="121"/>
      <c r="R50" s="121"/>
    </row>
    <row r="51" spans="1:18" s="103" customFormat="1" ht="23.1" customHeight="1" x14ac:dyDescent="0.15">
      <c r="A51" s="66">
        <v>43</v>
      </c>
      <c r="B51" s="65" t="s">
        <v>902</v>
      </c>
      <c r="C51" s="1124">
        <v>95.89</v>
      </c>
      <c r="D51" s="1124">
        <v>23.92</v>
      </c>
      <c r="E51" s="1124">
        <v>83.36</v>
      </c>
      <c r="F51" s="1124">
        <v>99.73</v>
      </c>
      <c r="G51" s="1124">
        <v>46.18</v>
      </c>
      <c r="H51" s="1124">
        <v>98.2</v>
      </c>
      <c r="I51" s="1124">
        <v>96.1</v>
      </c>
      <c r="J51" s="1124">
        <v>24.1</v>
      </c>
      <c r="K51" s="1258">
        <v>84.07</v>
      </c>
      <c r="L51" s="1258">
        <v>175366</v>
      </c>
      <c r="M51" s="1258">
        <v>102615</v>
      </c>
      <c r="N51" s="1259">
        <v>98614</v>
      </c>
      <c r="O51" s="1272">
        <v>4002</v>
      </c>
      <c r="P51" s="67">
        <v>43</v>
      </c>
      <c r="Q51" s="121"/>
      <c r="R51" s="121"/>
    </row>
    <row r="52" spans="1:18" s="103" customFormat="1" ht="23.1" customHeight="1" x14ac:dyDescent="0.15">
      <c r="A52" s="75">
        <v>44</v>
      </c>
      <c r="B52" s="76" t="s">
        <v>904</v>
      </c>
      <c r="C52" s="1126">
        <v>93.81</v>
      </c>
      <c r="D52" s="1126">
        <v>24.13</v>
      </c>
      <c r="E52" s="1126">
        <v>78.459999999999994</v>
      </c>
      <c r="F52" s="1126">
        <v>98.39</v>
      </c>
      <c r="G52" s="1126">
        <v>22.99</v>
      </c>
      <c r="H52" s="1126">
        <v>95.08</v>
      </c>
      <c r="I52" s="1126">
        <v>94.19</v>
      </c>
      <c r="J52" s="1126">
        <v>24.12</v>
      </c>
      <c r="K52" s="1261">
        <v>79.62</v>
      </c>
      <c r="L52" s="1261">
        <v>171881</v>
      </c>
      <c r="M52" s="1261">
        <v>100097</v>
      </c>
      <c r="N52" s="1273">
        <v>94285</v>
      </c>
      <c r="O52" s="1274">
        <v>5772</v>
      </c>
      <c r="P52" s="77">
        <v>44</v>
      </c>
      <c r="Q52" s="121"/>
      <c r="R52" s="121"/>
    </row>
    <row r="53" spans="1:18" s="125" customFormat="1" ht="23.1" customHeight="1" x14ac:dyDescent="0.15">
      <c r="A53" s="78">
        <v>45</v>
      </c>
      <c r="B53" s="65" t="s">
        <v>905</v>
      </c>
      <c r="C53" s="1122">
        <v>87.95</v>
      </c>
      <c r="D53" s="1122">
        <v>14.23</v>
      </c>
      <c r="E53" s="1122">
        <v>57.94</v>
      </c>
      <c r="F53" s="1122">
        <v>96.16</v>
      </c>
      <c r="G53" s="1122">
        <v>15.63</v>
      </c>
      <c r="H53" s="1122">
        <v>74.23</v>
      </c>
      <c r="I53" s="1122">
        <v>88.33</v>
      </c>
      <c r="J53" s="1122">
        <v>14.27</v>
      </c>
      <c r="K53" s="1275">
        <v>58.55</v>
      </c>
      <c r="L53" s="1275">
        <v>174970</v>
      </c>
      <c r="M53" s="1275">
        <v>101353</v>
      </c>
      <c r="N53" s="1276">
        <v>89528</v>
      </c>
      <c r="O53" s="1277">
        <v>11824</v>
      </c>
      <c r="P53" s="79">
        <v>45</v>
      </c>
      <c r="Q53" s="121"/>
      <c r="R53" s="121"/>
    </row>
    <row r="54" spans="1:18" s="125" customFormat="1" ht="23.1" customHeight="1" x14ac:dyDescent="0.15">
      <c r="A54" s="66">
        <v>46</v>
      </c>
      <c r="B54" s="65" t="s">
        <v>906</v>
      </c>
      <c r="C54" s="1124">
        <v>86.78</v>
      </c>
      <c r="D54" s="1124">
        <v>19.12</v>
      </c>
      <c r="E54" s="1124">
        <v>56.64</v>
      </c>
      <c r="F54" s="1124">
        <v>92.7</v>
      </c>
      <c r="G54" s="1124">
        <v>17.41</v>
      </c>
      <c r="H54" s="1124">
        <v>70.599999999999994</v>
      </c>
      <c r="I54" s="1124">
        <v>87.06</v>
      </c>
      <c r="J54" s="1124">
        <v>19.07</v>
      </c>
      <c r="K54" s="1258">
        <v>57.18</v>
      </c>
      <c r="L54" s="1258">
        <v>181203</v>
      </c>
      <c r="M54" s="1258">
        <v>104762</v>
      </c>
      <c r="N54" s="1259">
        <v>91211</v>
      </c>
      <c r="O54" s="1272">
        <v>13545</v>
      </c>
      <c r="P54" s="67">
        <v>46</v>
      </c>
      <c r="Q54" s="121"/>
      <c r="R54" s="121"/>
    </row>
    <row r="55" spans="1:18" s="125" customFormat="1" ht="23.1" customHeight="1" x14ac:dyDescent="0.15">
      <c r="A55" s="66">
        <v>52</v>
      </c>
      <c r="B55" s="65" t="s">
        <v>907</v>
      </c>
      <c r="C55" s="1124">
        <v>90.96</v>
      </c>
      <c r="D55" s="1124">
        <v>13.6</v>
      </c>
      <c r="E55" s="1124">
        <v>66.52</v>
      </c>
      <c r="F55" s="1124">
        <v>98.97</v>
      </c>
      <c r="G55" s="1124">
        <v>21.5</v>
      </c>
      <c r="H55" s="1124">
        <v>82.32</v>
      </c>
      <c r="I55" s="1124">
        <v>91.18</v>
      </c>
      <c r="J55" s="1124">
        <v>13.73</v>
      </c>
      <c r="K55" s="1258">
        <v>66.900000000000006</v>
      </c>
      <c r="L55" s="1258">
        <v>192486</v>
      </c>
      <c r="M55" s="1258">
        <v>102020</v>
      </c>
      <c r="N55" s="1259">
        <v>93019</v>
      </c>
      <c r="O55" s="1272">
        <v>8990</v>
      </c>
      <c r="P55" s="67">
        <v>52</v>
      </c>
      <c r="Q55" s="121"/>
      <c r="R55" s="121"/>
    </row>
    <row r="56" spans="1:18" s="125" customFormat="1" ht="23.1" customHeight="1" x14ac:dyDescent="0.15">
      <c r="A56" s="66">
        <v>54</v>
      </c>
      <c r="B56" s="65" t="s">
        <v>908</v>
      </c>
      <c r="C56" s="1124">
        <v>93.47</v>
      </c>
      <c r="D56" s="1124">
        <v>12.6</v>
      </c>
      <c r="E56" s="1124">
        <v>70.55</v>
      </c>
      <c r="F56" s="1124">
        <v>99.64</v>
      </c>
      <c r="G56" s="1124">
        <v>18.7</v>
      </c>
      <c r="H56" s="1124">
        <v>92.81</v>
      </c>
      <c r="I56" s="1124">
        <v>93.88</v>
      </c>
      <c r="J56" s="1124">
        <v>12.7</v>
      </c>
      <c r="K56" s="1258">
        <v>71.75</v>
      </c>
      <c r="L56" s="1258">
        <v>151894</v>
      </c>
      <c r="M56" s="1258">
        <v>87359</v>
      </c>
      <c r="N56" s="1259">
        <v>82015</v>
      </c>
      <c r="O56" s="1272">
        <v>5344</v>
      </c>
      <c r="P56" s="67">
        <v>54</v>
      </c>
      <c r="Q56" s="121"/>
      <c r="R56" s="121"/>
    </row>
    <row r="57" spans="1:18" s="125" customFormat="1" ht="23.1" customHeight="1" thickBot="1" x14ac:dyDescent="0.2">
      <c r="A57" s="81">
        <v>59</v>
      </c>
      <c r="B57" s="82" t="s">
        <v>910</v>
      </c>
      <c r="C57" s="1130">
        <v>92.83</v>
      </c>
      <c r="D57" s="1131">
        <v>13.59</v>
      </c>
      <c r="E57" s="1131">
        <v>68.8</v>
      </c>
      <c r="F57" s="1131">
        <v>96.88</v>
      </c>
      <c r="G57" s="1131">
        <v>30.01</v>
      </c>
      <c r="H57" s="1131">
        <v>90.06</v>
      </c>
      <c r="I57" s="1131">
        <v>92.99</v>
      </c>
      <c r="J57" s="1131">
        <v>13.76</v>
      </c>
      <c r="K57" s="1278">
        <v>69.430000000000007</v>
      </c>
      <c r="L57" s="1278">
        <v>193979</v>
      </c>
      <c r="M57" s="1278">
        <v>106071</v>
      </c>
      <c r="N57" s="1279">
        <v>98634</v>
      </c>
      <c r="O57" s="1280">
        <v>7438</v>
      </c>
      <c r="P57" s="83">
        <v>59</v>
      </c>
      <c r="Q57" s="121"/>
      <c r="R57" s="121"/>
    </row>
    <row r="58" spans="1:18" ht="23.1" customHeight="1" x14ac:dyDescent="0.15">
      <c r="A58" s="61">
        <v>61</v>
      </c>
      <c r="B58" s="96" t="s">
        <v>912</v>
      </c>
      <c r="C58" s="1142">
        <v>92.42</v>
      </c>
      <c r="D58" s="1142">
        <v>19.420000000000002</v>
      </c>
      <c r="E58" s="1142">
        <v>74.19</v>
      </c>
      <c r="F58" s="1142">
        <v>98.31</v>
      </c>
      <c r="G58" s="1142">
        <v>15.54</v>
      </c>
      <c r="H58" s="1142">
        <v>91.23</v>
      </c>
      <c r="I58" s="1142">
        <v>92.69</v>
      </c>
      <c r="J58" s="1142">
        <v>19.37</v>
      </c>
      <c r="K58" s="1263">
        <v>74.83</v>
      </c>
      <c r="L58" s="1263">
        <v>191445</v>
      </c>
      <c r="M58" s="1263">
        <v>101799</v>
      </c>
      <c r="N58" s="1264">
        <v>94358</v>
      </c>
      <c r="O58" s="1265">
        <v>7441</v>
      </c>
      <c r="P58" s="63">
        <v>61</v>
      </c>
      <c r="Q58" s="121"/>
      <c r="R58" s="121"/>
    </row>
    <row r="59" spans="1:18" ht="23.1" customHeight="1" x14ac:dyDescent="0.15">
      <c r="A59" s="64">
        <v>66</v>
      </c>
      <c r="B59" s="97" t="s">
        <v>914</v>
      </c>
      <c r="C59" s="1140">
        <v>88.86</v>
      </c>
      <c r="D59" s="1140">
        <v>24.57</v>
      </c>
      <c r="E59" s="1140">
        <v>67.17</v>
      </c>
      <c r="F59" s="1140">
        <v>96.51</v>
      </c>
      <c r="G59" s="1140">
        <v>30.12</v>
      </c>
      <c r="H59" s="1140">
        <v>83.32</v>
      </c>
      <c r="I59" s="1140">
        <v>89.23</v>
      </c>
      <c r="J59" s="1140">
        <v>24.7</v>
      </c>
      <c r="K59" s="1266">
        <v>67.81</v>
      </c>
      <c r="L59" s="1266">
        <v>160984</v>
      </c>
      <c r="M59" s="1266">
        <v>91992</v>
      </c>
      <c r="N59" s="1267">
        <v>82082</v>
      </c>
      <c r="O59" s="1268">
        <v>9908</v>
      </c>
      <c r="P59" s="59">
        <v>66</v>
      </c>
      <c r="Q59" s="121"/>
      <c r="R59" s="121"/>
    </row>
    <row r="60" spans="1:18" ht="23.1" customHeight="1" x14ac:dyDescent="0.15">
      <c r="A60" s="64">
        <v>67</v>
      </c>
      <c r="B60" s="97" t="s">
        <v>916</v>
      </c>
      <c r="C60" s="1140">
        <v>93.04</v>
      </c>
      <c r="D60" s="1140">
        <v>11.79</v>
      </c>
      <c r="E60" s="1140">
        <v>71.84</v>
      </c>
      <c r="F60" s="1140">
        <v>99</v>
      </c>
      <c r="G60" s="1140">
        <v>19.239999999999998</v>
      </c>
      <c r="H60" s="1140">
        <v>87.01</v>
      </c>
      <c r="I60" s="1140">
        <v>93.27</v>
      </c>
      <c r="J60" s="1140">
        <v>11.93</v>
      </c>
      <c r="K60" s="1266">
        <v>72.349999999999994</v>
      </c>
      <c r="L60" s="1266">
        <v>171335</v>
      </c>
      <c r="M60" s="1266">
        <v>98797</v>
      </c>
      <c r="N60" s="1267">
        <v>92151</v>
      </c>
      <c r="O60" s="1268">
        <v>6646</v>
      </c>
      <c r="P60" s="59">
        <v>67</v>
      </c>
      <c r="Q60" s="121"/>
      <c r="R60" s="121"/>
    </row>
    <row r="61" spans="1:18" ht="23.1" customHeight="1" x14ac:dyDescent="0.15">
      <c r="A61" s="64">
        <v>70</v>
      </c>
      <c r="B61" s="97" t="s">
        <v>918</v>
      </c>
      <c r="C61" s="1140">
        <v>90.98</v>
      </c>
      <c r="D61" s="1140">
        <v>16.440000000000001</v>
      </c>
      <c r="E61" s="1140">
        <v>65.77</v>
      </c>
      <c r="F61" s="1140">
        <v>98.59</v>
      </c>
      <c r="G61" s="1140">
        <v>16.78</v>
      </c>
      <c r="H61" s="1140">
        <v>88.66</v>
      </c>
      <c r="I61" s="1140">
        <v>91.37</v>
      </c>
      <c r="J61" s="1140">
        <v>16.440000000000001</v>
      </c>
      <c r="K61" s="1266">
        <v>66.67</v>
      </c>
      <c r="L61" s="1266">
        <v>160005</v>
      </c>
      <c r="M61" s="1266">
        <v>95929</v>
      </c>
      <c r="N61" s="1267">
        <v>87648</v>
      </c>
      <c r="O61" s="1268">
        <v>8281</v>
      </c>
      <c r="P61" s="59">
        <v>70</v>
      </c>
      <c r="Q61" s="121"/>
      <c r="R61" s="121"/>
    </row>
    <row r="62" spans="1:18" ht="23.1" customHeight="1" x14ac:dyDescent="0.15">
      <c r="A62" s="64">
        <v>72</v>
      </c>
      <c r="B62" s="97" t="s">
        <v>920</v>
      </c>
      <c r="C62" s="1141">
        <v>93.39</v>
      </c>
      <c r="D62" s="1141">
        <v>16.63</v>
      </c>
      <c r="E62" s="1141">
        <v>77.28</v>
      </c>
      <c r="F62" s="1141">
        <v>97.36</v>
      </c>
      <c r="G62" s="1141">
        <v>20.27</v>
      </c>
      <c r="H62" s="1141">
        <v>88.44</v>
      </c>
      <c r="I62" s="1141">
        <v>93.65</v>
      </c>
      <c r="J62" s="1141">
        <v>16.75</v>
      </c>
      <c r="K62" s="1269">
        <v>77.94</v>
      </c>
      <c r="L62" s="1269">
        <v>165908</v>
      </c>
      <c r="M62" s="1269">
        <v>97714</v>
      </c>
      <c r="N62" s="1270">
        <v>91512</v>
      </c>
      <c r="O62" s="1271">
        <v>6202</v>
      </c>
      <c r="P62" s="59">
        <v>72</v>
      </c>
      <c r="Q62" s="121"/>
      <c r="R62" s="121"/>
    </row>
    <row r="63" spans="1:18" ht="23.1" customHeight="1" x14ac:dyDescent="0.15">
      <c r="A63" s="61">
        <v>74</v>
      </c>
      <c r="B63" s="96" t="s">
        <v>922</v>
      </c>
      <c r="C63" s="1142">
        <v>93.31</v>
      </c>
      <c r="D63" s="1142">
        <v>25.21</v>
      </c>
      <c r="E63" s="1142">
        <v>79.77</v>
      </c>
      <c r="F63" s="1142">
        <v>99.92</v>
      </c>
      <c r="G63" s="1142">
        <v>18.23</v>
      </c>
      <c r="H63" s="1142">
        <v>85.94</v>
      </c>
      <c r="I63" s="1142">
        <v>93.61</v>
      </c>
      <c r="J63" s="1142">
        <v>24.94</v>
      </c>
      <c r="K63" s="1263">
        <v>80.040000000000006</v>
      </c>
      <c r="L63" s="1263">
        <v>153589</v>
      </c>
      <c r="M63" s="1263">
        <v>94724</v>
      </c>
      <c r="N63" s="1264">
        <v>88673</v>
      </c>
      <c r="O63" s="1265">
        <v>6051</v>
      </c>
      <c r="P63" s="63">
        <v>74</v>
      </c>
      <c r="Q63" s="121"/>
      <c r="R63" s="121"/>
    </row>
    <row r="64" spans="1:18" ht="23.1" customHeight="1" x14ac:dyDescent="0.15">
      <c r="A64" s="64">
        <v>81</v>
      </c>
      <c r="B64" s="97" t="s">
        <v>924</v>
      </c>
      <c r="C64" s="1140">
        <v>86.63</v>
      </c>
      <c r="D64" s="1140">
        <v>22.66</v>
      </c>
      <c r="E64" s="1140">
        <v>62.92</v>
      </c>
      <c r="F64" s="1140">
        <v>96.38</v>
      </c>
      <c r="G64" s="1140">
        <v>28.11</v>
      </c>
      <c r="H64" s="1140">
        <v>84.22</v>
      </c>
      <c r="I64" s="1140">
        <v>87.18</v>
      </c>
      <c r="J64" s="1140">
        <v>22.78</v>
      </c>
      <c r="K64" s="1266">
        <v>63.84</v>
      </c>
      <c r="L64" s="1266">
        <v>168878</v>
      </c>
      <c r="M64" s="1266">
        <v>98157</v>
      </c>
      <c r="N64" s="1267">
        <v>85570</v>
      </c>
      <c r="O64" s="1268">
        <v>12585</v>
      </c>
      <c r="P64" s="59">
        <v>81</v>
      </c>
      <c r="Q64" s="121"/>
      <c r="R64" s="121"/>
    </row>
    <row r="65" spans="1:18" ht="23.1" customHeight="1" x14ac:dyDescent="0.15">
      <c r="A65" s="64">
        <v>82</v>
      </c>
      <c r="B65" s="97" t="s">
        <v>926</v>
      </c>
      <c r="C65" s="1140">
        <v>85.42</v>
      </c>
      <c r="D65" s="1140">
        <v>18.399999999999999</v>
      </c>
      <c r="E65" s="1140">
        <v>58.84</v>
      </c>
      <c r="F65" s="1140">
        <v>94.53</v>
      </c>
      <c r="G65" s="1140">
        <v>24.81</v>
      </c>
      <c r="H65" s="1140">
        <v>77.900000000000006</v>
      </c>
      <c r="I65" s="1140">
        <v>85.84</v>
      </c>
      <c r="J65" s="1140">
        <v>18.54</v>
      </c>
      <c r="K65" s="1266">
        <v>59.55</v>
      </c>
      <c r="L65" s="1266">
        <v>173157</v>
      </c>
      <c r="M65" s="1266">
        <v>95655</v>
      </c>
      <c r="N65" s="1267">
        <v>82114</v>
      </c>
      <c r="O65" s="1268">
        <v>13532</v>
      </c>
      <c r="P65" s="59">
        <v>82</v>
      </c>
      <c r="Q65" s="121"/>
      <c r="R65" s="121"/>
    </row>
    <row r="66" spans="1:18" s="103" customFormat="1" ht="23.1" customHeight="1" x14ac:dyDescent="0.15">
      <c r="A66" s="66">
        <v>83</v>
      </c>
      <c r="B66" s="65" t="s">
        <v>927</v>
      </c>
      <c r="C66" s="1124">
        <v>89.28</v>
      </c>
      <c r="D66" s="1124">
        <v>15.95</v>
      </c>
      <c r="E66" s="1124">
        <v>62.64</v>
      </c>
      <c r="F66" s="1124">
        <v>97.77</v>
      </c>
      <c r="G66" s="1124">
        <v>18.21</v>
      </c>
      <c r="H66" s="1124">
        <v>85.14</v>
      </c>
      <c r="I66" s="1124">
        <v>89.62</v>
      </c>
      <c r="J66" s="1124">
        <v>15.98</v>
      </c>
      <c r="K66" s="1258">
        <v>63.33</v>
      </c>
      <c r="L66" s="1258">
        <v>173603</v>
      </c>
      <c r="M66" s="1258">
        <v>95046</v>
      </c>
      <c r="N66" s="1259">
        <v>85179</v>
      </c>
      <c r="O66" s="1272">
        <v>9862</v>
      </c>
      <c r="P66" s="67">
        <v>83</v>
      </c>
      <c r="Q66" s="121"/>
      <c r="R66" s="121"/>
    </row>
    <row r="67" spans="1:18" s="103" customFormat="1" ht="23.1" customHeight="1" x14ac:dyDescent="0.15">
      <c r="A67" s="66">
        <v>301</v>
      </c>
      <c r="B67" s="65" t="s">
        <v>928</v>
      </c>
      <c r="C67" s="1126">
        <v>100</v>
      </c>
      <c r="D67" s="1126">
        <v>100</v>
      </c>
      <c r="E67" s="1126">
        <v>100</v>
      </c>
      <c r="F67" s="1126" t="s">
        <v>660</v>
      </c>
      <c r="G67" s="1126" t="s">
        <v>660</v>
      </c>
      <c r="H67" s="1126" t="s">
        <v>660</v>
      </c>
      <c r="I67" s="1126">
        <v>100</v>
      </c>
      <c r="J67" s="1126">
        <v>100</v>
      </c>
      <c r="K67" s="1261">
        <v>100</v>
      </c>
      <c r="L67" s="1261">
        <v>350331</v>
      </c>
      <c r="M67" s="1261">
        <v>213315</v>
      </c>
      <c r="N67" s="1273">
        <v>213315</v>
      </c>
      <c r="O67" s="1274">
        <v>0</v>
      </c>
      <c r="P67" s="67">
        <v>301</v>
      </c>
      <c r="Q67" s="121"/>
      <c r="R67" s="121"/>
    </row>
    <row r="68" spans="1:18" s="103" customFormat="1" ht="23.1" customHeight="1" x14ac:dyDescent="0.15">
      <c r="A68" s="70">
        <v>302</v>
      </c>
      <c r="B68" s="62" t="s">
        <v>930</v>
      </c>
      <c r="C68" s="1122">
        <v>99.97</v>
      </c>
      <c r="D68" s="1122">
        <v>40.43</v>
      </c>
      <c r="E68" s="1122">
        <v>99.95</v>
      </c>
      <c r="F68" s="1122" t="s">
        <v>660</v>
      </c>
      <c r="G68" s="1122" t="s">
        <v>660</v>
      </c>
      <c r="H68" s="1122" t="s">
        <v>660</v>
      </c>
      <c r="I68" s="1122">
        <v>99.97</v>
      </c>
      <c r="J68" s="1122">
        <v>40.43</v>
      </c>
      <c r="K68" s="1275">
        <v>99.95</v>
      </c>
      <c r="L68" s="1275">
        <v>310976</v>
      </c>
      <c r="M68" s="1275">
        <v>194181</v>
      </c>
      <c r="N68" s="1276">
        <v>194114</v>
      </c>
      <c r="O68" s="1277">
        <v>67</v>
      </c>
      <c r="P68" s="71">
        <v>302</v>
      </c>
      <c r="Q68" s="121"/>
      <c r="R68" s="121"/>
    </row>
    <row r="69" spans="1:18" s="103" customFormat="1" ht="23.1" customHeight="1" x14ac:dyDescent="0.15">
      <c r="A69" s="66">
        <v>303</v>
      </c>
      <c r="B69" s="65" t="s">
        <v>932</v>
      </c>
      <c r="C69" s="1124">
        <v>100</v>
      </c>
      <c r="D69" s="1124" t="s">
        <v>660</v>
      </c>
      <c r="E69" s="1124">
        <v>100</v>
      </c>
      <c r="F69" s="1124" t="s">
        <v>660</v>
      </c>
      <c r="G69" s="1124" t="s">
        <v>660</v>
      </c>
      <c r="H69" s="1124" t="s">
        <v>660</v>
      </c>
      <c r="I69" s="1124">
        <v>100</v>
      </c>
      <c r="J69" s="1124" t="s">
        <v>660</v>
      </c>
      <c r="K69" s="1258">
        <v>100</v>
      </c>
      <c r="L69" s="1258">
        <v>294160</v>
      </c>
      <c r="M69" s="1258">
        <v>192725</v>
      </c>
      <c r="N69" s="1259">
        <v>192725</v>
      </c>
      <c r="O69" s="1272">
        <v>0</v>
      </c>
      <c r="P69" s="67">
        <v>303</v>
      </c>
      <c r="Q69" s="121"/>
      <c r="R69" s="121"/>
    </row>
    <row r="70" spans="1:18" s="103" customFormat="1" ht="23.1" customHeight="1" x14ac:dyDescent="0.15">
      <c r="A70" s="66"/>
      <c r="B70" s="65"/>
      <c r="C70" s="1124"/>
      <c r="D70" s="1124"/>
      <c r="E70" s="1124"/>
      <c r="F70" s="1124"/>
      <c r="G70" s="1124"/>
      <c r="H70" s="1124"/>
      <c r="I70" s="1124"/>
      <c r="J70" s="1124"/>
      <c r="K70" s="1258"/>
      <c r="L70" s="1258"/>
      <c r="M70" s="1258"/>
      <c r="N70" s="1259"/>
      <c r="O70" s="1272"/>
      <c r="P70" s="67"/>
      <c r="Q70" s="121"/>
      <c r="R70" s="121"/>
    </row>
    <row r="71" spans="1:18" s="103" customFormat="1" ht="23.1" customHeight="1" x14ac:dyDescent="0.15">
      <c r="A71" s="66"/>
      <c r="B71" s="65"/>
      <c r="C71" s="1124"/>
      <c r="D71" s="1124"/>
      <c r="E71" s="1124"/>
      <c r="F71" s="1124"/>
      <c r="G71" s="1124"/>
      <c r="H71" s="1124"/>
      <c r="I71" s="1124"/>
      <c r="J71" s="1124"/>
      <c r="K71" s="1258"/>
      <c r="L71" s="1258"/>
      <c r="M71" s="1258"/>
      <c r="N71" s="1259"/>
      <c r="O71" s="1272"/>
      <c r="P71" s="67"/>
      <c r="Q71" s="121"/>
      <c r="R71" s="121"/>
    </row>
    <row r="72" spans="1:18" s="103" customFormat="1" ht="23.1" customHeight="1" x14ac:dyDescent="0.15">
      <c r="A72" s="66"/>
      <c r="B72" s="65"/>
      <c r="C72" s="1126"/>
      <c r="D72" s="1126"/>
      <c r="E72" s="1126"/>
      <c r="F72" s="1126"/>
      <c r="G72" s="1126"/>
      <c r="H72" s="1126"/>
      <c r="I72" s="1126"/>
      <c r="J72" s="1126"/>
      <c r="K72" s="1261"/>
      <c r="L72" s="1261"/>
      <c r="M72" s="1261"/>
      <c r="N72" s="1273"/>
      <c r="O72" s="1274"/>
      <c r="P72" s="67"/>
      <c r="Q72" s="121"/>
      <c r="R72" s="121"/>
    </row>
    <row r="73" spans="1:18" s="103" customFormat="1" ht="23.1" customHeight="1" x14ac:dyDescent="0.15">
      <c r="A73" s="72"/>
      <c r="B73" s="62"/>
      <c r="C73" s="1122"/>
      <c r="D73" s="1122"/>
      <c r="E73" s="1122"/>
      <c r="F73" s="1122"/>
      <c r="G73" s="1122"/>
      <c r="H73" s="1122"/>
      <c r="I73" s="1122"/>
      <c r="J73" s="1122"/>
      <c r="K73" s="1275"/>
      <c r="L73" s="1275"/>
      <c r="M73" s="1275"/>
      <c r="N73" s="1276"/>
      <c r="O73" s="1277"/>
      <c r="P73" s="73"/>
      <c r="Q73" s="121"/>
      <c r="R73" s="121"/>
    </row>
    <row r="74" spans="1:18" s="103" customFormat="1" ht="23.1" customHeight="1" x14ac:dyDescent="0.15">
      <c r="A74" s="66"/>
      <c r="B74" s="65"/>
      <c r="C74" s="1124"/>
      <c r="D74" s="1124"/>
      <c r="E74" s="1124"/>
      <c r="F74" s="1124"/>
      <c r="G74" s="1124"/>
      <c r="H74" s="1124"/>
      <c r="I74" s="1124"/>
      <c r="J74" s="1124"/>
      <c r="K74" s="1258"/>
      <c r="L74" s="1258"/>
      <c r="M74" s="1258"/>
      <c r="N74" s="1259"/>
      <c r="O74" s="1272"/>
      <c r="P74" s="67"/>
      <c r="Q74" s="121"/>
      <c r="R74" s="121"/>
    </row>
    <row r="75" spans="1:18" s="103" customFormat="1" ht="23.1" customHeight="1" x14ac:dyDescent="0.15">
      <c r="A75" s="66"/>
      <c r="B75" s="65"/>
      <c r="C75" s="1124"/>
      <c r="D75" s="1124"/>
      <c r="E75" s="1124"/>
      <c r="F75" s="1124"/>
      <c r="G75" s="1124"/>
      <c r="H75" s="1124"/>
      <c r="I75" s="1124"/>
      <c r="J75" s="1124"/>
      <c r="K75" s="1258"/>
      <c r="L75" s="1258"/>
      <c r="M75" s="1258"/>
      <c r="N75" s="1259"/>
      <c r="O75" s="1272"/>
      <c r="P75" s="67"/>
      <c r="Q75" s="121"/>
      <c r="R75" s="121"/>
    </row>
    <row r="76" spans="1:18" s="103" customFormat="1" ht="23.1" customHeight="1" x14ac:dyDescent="0.15">
      <c r="A76" s="66"/>
      <c r="B76" s="65"/>
      <c r="C76" s="1124"/>
      <c r="D76" s="1124"/>
      <c r="E76" s="1124"/>
      <c r="F76" s="1124"/>
      <c r="G76" s="1124"/>
      <c r="H76" s="1124"/>
      <c r="I76" s="1124"/>
      <c r="J76" s="1124"/>
      <c r="K76" s="1258"/>
      <c r="L76" s="1258"/>
      <c r="M76" s="1258"/>
      <c r="N76" s="1259"/>
      <c r="O76" s="1272"/>
      <c r="P76" s="67"/>
      <c r="Q76" s="121"/>
      <c r="R76" s="121"/>
    </row>
    <row r="77" spans="1:18" s="103" customFormat="1" ht="23.1" customHeight="1" x14ac:dyDescent="0.15">
      <c r="A77" s="66"/>
      <c r="B77" s="65"/>
      <c r="C77" s="1126"/>
      <c r="D77" s="1126"/>
      <c r="E77" s="1126"/>
      <c r="F77" s="1126"/>
      <c r="G77" s="1126"/>
      <c r="H77" s="1126"/>
      <c r="I77" s="1126"/>
      <c r="J77" s="1126"/>
      <c r="K77" s="1261"/>
      <c r="L77" s="1261"/>
      <c r="M77" s="1261"/>
      <c r="N77" s="1273"/>
      <c r="O77" s="1274"/>
      <c r="P77" s="67"/>
      <c r="Q77" s="121"/>
      <c r="R77" s="121"/>
    </row>
    <row r="78" spans="1:18" s="103" customFormat="1" ht="23.1" customHeight="1" x14ac:dyDescent="0.15">
      <c r="A78" s="70"/>
      <c r="B78" s="62"/>
      <c r="C78" s="1122"/>
      <c r="D78" s="1122"/>
      <c r="E78" s="1122"/>
      <c r="F78" s="1122"/>
      <c r="G78" s="1122"/>
      <c r="H78" s="1122"/>
      <c r="I78" s="1122"/>
      <c r="J78" s="1122"/>
      <c r="K78" s="1275"/>
      <c r="L78" s="1275"/>
      <c r="M78" s="1275"/>
      <c r="N78" s="1276"/>
      <c r="O78" s="1277"/>
      <c r="P78" s="71"/>
      <c r="Q78" s="121"/>
      <c r="R78" s="121"/>
    </row>
    <row r="79" spans="1:18" s="103" customFormat="1" ht="23.1" customHeight="1" x14ac:dyDescent="0.15">
      <c r="A79" s="66"/>
      <c r="B79" s="65"/>
      <c r="C79" s="1124"/>
      <c r="D79" s="1124"/>
      <c r="E79" s="1124"/>
      <c r="F79" s="1124"/>
      <c r="G79" s="1124"/>
      <c r="H79" s="1124"/>
      <c r="I79" s="1124"/>
      <c r="J79" s="1124"/>
      <c r="K79" s="1258"/>
      <c r="L79" s="1258"/>
      <c r="M79" s="1258"/>
      <c r="N79" s="1259"/>
      <c r="O79" s="1272"/>
      <c r="P79" s="67"/>
      <c r="Q79" s="121"/>
      <c r="R79" s="121"/>
    </row>
    <row r="80" spans="1:18" s="103" customFormat="1" ht="23.1" customHeight="1" x14ac:dyDescent="0.15">
      <c r="A80" s="66"/>
      <c r="B80" s="65"/>
      <c r="C80" s="1124"/>
      <c r="D80" s="1124"/>
      <c r="E80" s="1124"/>
      <c r="F80" s="1124"/>
      <c r="G80" s="1124"/>
      <c r="H80" s="1124"/>
      <c r="I80" s="1124"/>
      <c r="J80" s="1124"/>
      <c r="K80" s="1258"/>
      <c r="L80" s="1258"/>
      <c r="M80" s="1258"/>
      <c r="N80" s="1259"/>
      <c r="O80" s="1272"/>
      <c r="P80" s="67"/>
      <c r="Q80" s="121"/>
      <c r="R80" s="121"/>
    </row>
    <row r="81" spans="1:18" s="103" customFormat="1" ht="23.1" customHeight="1" x14ac:dyDescent="0.15">
      <c r="A81" s="66"/>
      <c r="B81" s="65"/>
      <c r="C81" s="1124"/>
      <c r="D81" s="1124"/>
      <c r="E81" s="1124"/>
      <c r="F81" s="1124"/>
      <c r="G81" s="1124"/>
      <c r="H81" s="1124"/>
      <c r="I81" s="1124"/>
      <c r="J81" s="1124"/>
      <c r="K81" s="1258"/>
      <c r="L81" s="1258"/>
      <c r="M81" s="1258"/>
      <c r="N81" s="1259"/>
      <c r="O81" s="1272"/>
      <c r="P81" s="67"/>
      <c r="Q81" s="121"/>
      <c r="R81" s="121"/>
    </row>
    <row r="82" spans="1:18" s="103" customFormat="1" ht="23.1" customHeight="1" x14ac:dyDescent="0.15">
      <c r="A82" s="66"/>
      <c r="B82" s="65"/>
      <c r="C82" s="1126"/>
      <c r="D82" s="1126"/>
      <c r="E82" s="1126"/>
      <c r="F82" s="1126"/>
      <c r="G82" s="1126"/>
      <c r="H82" s="1126"/>
      <c r="I82" s="1126"/>
      <c r="J82" s="1126"/>
      <c r="K82" s="1261"/>
      <c r="L82" s="1261"/>
      <c r="M82" s="1261"/>
      <c r="N82" s="1273"/>
      <c r="O82" s="1274"/>
      <c r="P82" s="67"/>
      <c r="Q82" s="121"/>
      <c r="R82" s="121"/>
    </row>
    <row r="83" spans="1:18" s="103" customFormat="1" ht="23.1" customHeight="1" x14ac:dyDescent="0.15">
      <c r="A83" s="70"/>
      <c r="B83" s="62"/>
      <c r="C83" s="1122"/>
      <c r="D83" s="1122"/>
      <c r="E83" s="1122"/>
      <c r="F83" s="1122"/>
      <c r="G83" s="1122"/>
      <c r="H83" s="1122"/>
      <c r="I83" s="1122"/>
      <c r="J83" s="1122"/>
      <c r="K83" s="1275"/>
      <c r="L83" s="1275"/>
      <c r="M83" s="1275"/>
      <c r="N83" s="1276"/>
      <c r="O83" s="1277"/>
      <c r="P83" s="71"/>
      <c r="Q83" s="121"/>
      <c r="R83" s="121"/>
    </row>
    <row r="84" spans="1:18" s="103" customFormat="1" ht="23.1" customHeight="1" x14ac:dyDescent="0.15">
      <c r="A84" s="66"/>
      <c r="B84" s="65"/>
      <c r="C84" s="1124"/>
      <c r="D84" s="1124"/>
      <c r="E84" s="1124"/>
      <c r="F84" s="1124"/>
      <c r="G84" s="1124"/>
      <c r="H84" s="1124"/>
      <c r="I84" s="1124"/>
      <c r="J84" s="1124"/>
      <c r="K84" s="1258"/>
      <c r="L84" s="1258"/>
      <c r="M84" s="1258"/>
      <c r="N84" s="1259"/>
      <c r="O84" s="1272"/>
      <c r="P84" s="67"/>
      <c r="Q84" s="121"/>
      <c r="R84" s="121"/>
    </row>
    <row r="85" spans="1:18" s="103" customFormat="1" ht="23.1" customHeight="1" x14ac:dyDescent="0.15">
      <c r="A85" s="66"/>
      <c r="B85" s="65"/>
      <c r="C85" s="1124"/>
      <c r="D85" s="1124"/>
      <c r="E85" s="1124"/>
      <c r="F85" s="1124"/>
      <c r="G85" s="1124"/>
      <c r="H85" s="1124"/>
      <c r="I85" s="1124"/>
      <c r="J85" s="1124"/>
      <c r="K85" s="1258"/>
      <c r="L85" s="1258"/>
      <c r="M85" s="1258"/>
      <c r="N85" s="1259"/>
      <c r="O85" s="1272"/>
      <c r="P85" s="67"/>
      <c r="Q85" s="121"/>
      <c r="R85" s="121"/>
    </row>
    <row r="86" spans="1:18" s="103" customFormat="1" ht="23.1" customHeight="1" x14ac:dyDescent="0.15">
      <c r="A86" s="66"/>
      <c r="B86" s="65"/>
      <c r="C86" s="1124"/>
      <c r="D86" s="1124"/>
      <c r="E86" s="1124"/>
      <c r="F86" s="1124"/>
      <c r="G86" s="1124"/>
      <c r="H86" s="1124"/>
      <c r="I86" s="1124"/>
      <c r="J86" s="1124"/>
      <c r="K86" s="1258"/>
      <c r="L86" s="1258"/>
      <c r="M86" s="1258"/>
      <c r="N86" s="1259"/>
      <c r="O86" s="1272"/>
      <c r="P86" s="67"/>
      <c r="Q86" s="121"/>
      <c r="R86" s="121"/>
    </row>
    <row r="87" spans="1:18" s="103" customFormat="1" ht="23.1" customHeight="1" x14ac:dyDescent="0.15">
      <c r="A87" s="66"/>
      <c r="B87" s="76"/>
      <c r="C87" s="1126"/>
      <c r="D87" s="1126"/>
      <c r="E87" s="1126"/>
      <c r="F87" s="1126"/>
      <c r="G87" s="1126"/>
      <c r="H87" s="1126"/>
      <c r="I87" s="1126"/>
      <c r="J87" s="1126"/>
      <c r="K87" s="1261"/>
      <c r="L87" s="1261"/>
      <c r="M87" s="1261"/>
      <c r="N87" s="1273"/>
      <c r="O87" s="1274"/>
      <c r="P87" s="67"/>
      <c r="Q87" s="121"/>
      <c r="R87" s="121"/>
    </row>
    <row r="88" spans="1:18" s="103" customFormat="1" ht="23.1" customHeight="1" x14ac:dyDescent="0.15">
      <c r="A88" s="70"/>
      <c r="B88" s="62"/>
      <c r="C88" s="1122"/>
      <c r="D88" s="1122"/>
      <c r="E88" s="1122"/>
      <c r="F88" s="1122"/>
      <c r="G88" s="1122"/>
      <c r="H88" s="1122"/>
      <c r="I88" s="1122"/>
      <c r="J88" s="1122"/>
      <c r="K88" s="1275"/>
      <c r="L88" s="1275"/>
      <c r="M88" s="1275"/>
      <c r="N88" s="1276"/>
      <c r="O88" s="1277"/>
      <c r="P88" s="71"/>
      <c r="Q88" s="121"/>
      <c r="R88" s="121"/>
    </row>
    <row r="89" spans="1:18" s="103" customFormat="1" ht="23.1" customHeight="1" x14ac:dyDescent="0.15">
      <c r="A89" s="66"/>
      <c r="B89" s="65"/>
      <c r="C89" s="1124"/>
      <c r="D89" s="1124"/>
      <c r="E89" s="1124"/>
      <c r="F89" s="1124"/>
      <c r="G89" s="1124"/>
      <c r="H89" s="1124"/>
      <c r="I89" s="1124"/>
      <c r="J89" s="1124"/>
      <c r="K89" s="1258"/>
      <c r="L89" s="1258"/>
      <c r="M89" s="1258"/>
      <c r="N89" s="1259"/>
      <c r="O89" s="1272"/>
      <c r="P89" s="67"/>
      <c r="Q89" s="121"/>
      <c r="R89" s="121"/>
    </row>
    <row r="90" spans="1:18" s="103" customFormat="1" ht="23.1" customHeight="1" x14ac:dyDescent="0.15">
      <c r="A90" s="66"/>
      <c r="B90" s="65"/>
      <c r="C90" s="1124"/>
      <c r="D90" s="1124"/>
      <c r="E90" s="1124"/>
      <c r="F90" s="1124"/>
      <c r="G90" s="1124"/>
      <c r="H90" s="1124"/>
      <c r="I90" s="1124"/>
      <c r="J90" s="1124"/>
      <c r="K90" s="1258"/>
      <c r="L90" s="1258"/>
      <c r="M90" s="1258"/>
      <c r="N90" s="1259"/>
      <c r="O90" s="1272"/>
      <c r="P90" s="67"/>
      <c r="Q90" s="121"/>
      <c r="R90" s="121"/>
    </row>
    <row r="91" spans="1:18" s="103" customFormat="1" ht="23.1" customHeight="1" x14ac:dyDescent="0.15">
      <c r="A91" s="66"/>
      <c r="B91" s="65"/>
      <c r="C91" s="1124"/>
      <c r="D91" s="1124"/>
      <c r="E91" s="1124"/>
      <c r="F91" s="1124"/>
      <c r="G91" s="1124"/>
      <c r="H91" s="1124"/>
      <c r="I91" s="1124"/>
      <c r="J91" s="1124"/>
      <c r="K91" s="1258"/>
      <c r="L91" s="1258"/>
      <c r="M91" s="1258"/>
      <c r="N91" s="1259"/>
      <c r="O91" s="1272"/>
      <c r="P91" s="67"/>
      <c r="Q91" s="121"/>
      <c r="R91" s="121"/>
    </row>
    <row r="92" spans="1:18" s="103" customFormat="1" ht="23.1" customHeight="1" x14ac:dyDescent="0.15">
      <c r="A92" s="66"/>
      <c r="B92" s="65"/>
      <c r="C92" s="1126"/>
      <c r="D92" s="1126"/>
      <c r="E92" s="1126"/>
      <c r="F92" s="1126"/>
      <c r="G92" s="1126"/>
      <c r="H92" s="1126"/>
      <c r="I92" s="1126"/>
      <c r="J92" s="1126"/>
      <c r="K92" s="1261"/>
      <c r="L92" s="1261"/>
      <c r="M92" s="1261"/>
      <c r="N92" s="1273"/>
      <c r="O92" s="1274"/>
      <c r="P92" s="67"/>
      <c r="Q92" s="121"/>
      <c r="R92" s="121"/>
    </row>
    <row r="93" spans="1:18" s="103" customFormat="1" ht="23.1" customHeight="1" x14ac:dyDescent="0.15">
      <c r="A93" s="70"/>
      <c r="B93" s="62"/>
      <c r="C93" s="1122"/>
      <c r="D93" s="1122"/>
      <c r="E93" s="1122"/>
      <c r="F93" s="1122"/>
      <c r="G93" s="1122"/>
      <c r="H93" s="1122"/>
      <c r="I93" s="1122"/>
      <c r="J93" s="1122"/>
      <c r="K93" s="1275"/>
      <c r="L93" s="1275"/>
      <c r="M93" s="1275"/>
      <c r="N93" s="1276"/>
      <c r="O93" s="1277"/>
      <c r="P93" s="71"/>
      <c r="Q93" s="121"/>
      <c r="R93" s="121"/>
    </row>
    <row r="94" spans="1:18" s="103" customFormat="1" ht="23.1" customHeight="1" x14ac:dyDescent="0.15">
      <c r="A94" s="66"/>
      <c r="B94" s="65"/>
      <c r="C94" s="1124"/>
      <c r="D94" s="1124"/>
      <c r="E94" s="1124"/>
      <c r="F94" s="1124"/>
      <c r="G94" s="1124"/>
      <c r="H94" s="1124"/>
      <c r="I94" s="1124"/>
      <c r="J94" s="1124"/>
      <c r="K94" s="1258"/>
      <c r="L94" s="1258"/>
      <c r="M94" s="1258"/>
      <c r="N94" s="1259"/>
      <c r="O94" s="1272"/>
      <c r="P94" s="67"/>
      <c r="Q94" s="121"/>
      <c r="R94" s="121"/>
    </row>
    <row r="95" spans="1:18" s="103" customFormat="1" ht="23.1" customHeight="1" x14ac:dyDescent="0.15">
      <c r="A95" s="66"/>
      <c r="B95" s="65"/>
      <c r="C95" s="1124"/>
      <c r="D95" s="1124"/>
      <c r="E95" s="1124"/>
      <c r="F95" s="1124"/>
      <c r="G95" s="1124"/>
      <c r="H95" s="1124"/>
      <c r="I95" s="1124"/>
      <c r="J95" s="1124"/>
      <c r="K95" s="1258"/>
      <c r="L95" s="1258"/>
      <c r="M95" s="1258"/>
      <c r="N95" s="1259"/>
      <c r="O95" s="1272"/>
      <c r="P95" s="67"/>
      <c r="Q95" s="121"/>
      <c r="R95" s="121"/>
    </row>
    <row r="96" spans="1:18" s="103" customFormat="1" ht="23.1" customHeight="1" x14ac:dyDescent="0.15">
      <c r="A96" s="66"/>
      <c r="B96" s="65"/>
      <c r="C96" s="1124"/>
      <c r="D96" s="1124"/>
      <c r="E96" s="1124"/>
      <c r="F96" s="1124"/>
      <c r="G96" s="1124"/>
      <c r="H96" s="1124"/>
      <c r="I96" s="1124"/>
      <c r="J96" s="1124"/>
      <c r="K96" s="1258"/>
      <c r="L96" s="1258"/>
      <c r="M96" s="1258"/>
      <c r="N96" s="1259"/>
      <c r="O96" s="1272"/>
      <c r="P96" s="67"/>
      <c r="Q96" s="121"/>
      <c r="R96" s="121"/>
    </row>
    <row r="97" spans="1:18" s="103" customFormat="1" ht="23.1" customHeight="1" x14ac:dyDescent="0.15">
      <c r="A97" s="75"/>
      <c r="B97" s="76"/>
      <c r="C97" s="1126"/>
      <c r="D97" s="1126"/>
      <c r="E97" s="1126"/>
      <c r="F97" s="1126"/>
      <c r="G97" s="1126"/>
      <c r="H97" s="1126"/>
      <c r="I97" s="1126"/>
      <c r="J97" s="1126"/>
      <c r="K97" s="1261"/>
      <c r="L97" s="1261"/>
      <c r="M97" s="1261"/>
      <c r="N97" s="1273"/>
      <c r="O97" s="1274"/>
      <c r="P97" s="77"/>
      <c r="Q97" s="121"/>
      <c r="R97" s="121"/>
    </row>
    <row r="98" spans="1:18" s="103" customFormat="1" ht="23.1" customHeight="1" x14ac:dyDescent="0.15">
      <c r="A98" s="70"/>
      <c r="B98" s="62"/>
      <c r="C98" s="1122"/>
      <c r="D98" s="1122"/>
      <c r="E98" s="1122"/>
      <c r="F98" s="1122"/>
      <c r="G98" s="1122"/>
      <c r="H98" s="1122"/>
      <c r="I98" s="1122"/>
      <c r="J98" s="1122"/>
      <c r="K98" s="1275"/>
      <c r="L98" s="1275"/>
      <c r="M98" s="1275"/>
      <c r="N98" s="1276"/>
      <c r="O98" s="1277"/>
      <c r="P98" s="71"/>
      <c r="Q98" s="121"/>
      <c r="R98" s="121"/>
    </row>
    <row r="99" spans="1:18" s="103" customFormat="1" ht="23.1" customHeight="1" x14ac:dyDescent="0.15">
      <c r="A99" s="66"/>
      <c r="B99" s="65"/>
      <c r="C99" s="1124"/>
      <c r="D99" s="1124"/>
      <c r="E99" s="1124"/>
      <c r="F99" s="1124"/>
      <c r="G99" s="1124"/>
      <c r="H99" s="1124"/>
      <c r="I99" s="1124"/>
      <c r="J99" s="1124"/>
      <c r="K99" s="1258"/>
      <c r="L99" s="1258"/>
      <c r="M99" s="1258"/>
      <c r="N99" s="1259"/>
      <c r="O99" s="1272"/>
      <c r="P99" s="67"/>
      <c r="Q99" s="121"/>
      <c r="R99" s="121"/>
    </row>
    <row r="100" spans="1:18" s="103" customFormat="1" ht="23.1" customHeight="1" x14ac:dyDescent="0.15">
      <c r="A100" s="66"/>
      <c r="B100" s="65"/>
      <c r="C100" s="1124"/>
      <c r="D100" s="1124"/>
      <c r="E100" s="1124"/>
      <c r="F100" s="1124"/>
      <c r="G100" s="1124"/>
      <c r="H100" s="1124"/>
      <c r="I100" s="1124"/>
      <c r="J100" s="1124"/>
      <c r="K100" s="1258"/>
      <c r="L100" s="1258"/>
      <c r="M100" s="1258"/>
      <c r="N100" s="1259"/>
      <c r="O100" s="1272"/>
      <c r="P100" s="67"/>
      <c r="Q100" s="121"/>
      <c r="R100" s="121"/>
    </row>
    <row r="101" spans="1:18" s="103" customFormat="1" ht="23.1" customHeight="1" x14ac:dyDescent="0.15">
      <c r="A101" s="66"/>
      <c r="B101" s="65"/>
      <c r="C101" s="1124"/>
      <c r="D101" s="1124"/>
      <c r="E101" s="1124"/>
      <c r="F101" s="1124"/>
      <c r="G101" s="1124"/>
      <c r="H101" s="1124"/>
      <c r="I101" s="1124"/>
      <c r="J101" s="1124"/>
      <c r="K101" s="1258"/>
      <c r="L101" s="1258"/>
      <c r="M101" s="1258"/>
      <c r="N101" s="1259"/>
      <c r="O101" s="1272"/>
      <c r="P101" s="67"/>
      <c r="Q101" s="121"/>
      <c r="R101" s="121"/>
    </row>
    <row r="102" spans="1:18" s="103" customFormat="1" ht="23.1" customHeight="1" x14ac:dyDescent="0.15">
      <c r="A102" s="75"/>
      <c r="B102" s="76"/>
      <c r="C102" s="1126"/>
      <c r="D102" s="1126"/>
      <c r="E102" s="1126"/>
      <c r="F102" s="1126"/>
      <c r="G102" s="1126"/>
      <c r="H102" s="1126"/>
      <c r="I102" s="1126"/>
      <c r="J102" s="1126"/>
      <c r="K102" s="1261"/>
      <c r="L102" s="1261"/>
      <c r="M102" s="1261"/>
      <c r="N102" s="1273"/>
      <c r="O102" s="1274"/>
      <c r="P102" s="77"/>
      <c r="Q102" s="121"/>
      <c r="R102" s="121"/>
    </row>
    <row r="103" spans="1:18" s="125" customFormat="1" ht="23.1" customHeight="1" x14ac:dyDescent="0.15">
      <c r="A103" s="78"/>
      <c r="B103" s="65"/>
      <c r="C103" s="1122"/>
      <c r="D103" s="1122"/>
      <c r="E103" s="1122"/>
      <c r="F103" s="1122"/>
      <c r="G103" s="1122"/>
      <c r="H103" s="1122"/>
      <c r="I103" s="1122"/>
      <c r="J103" s="1122"/>
      <c r="K103" s="1275"/>
      <c r="L103" s="1275"/>
      <c r="M103" s="1275"/>
      <c r="N103" s="1276"/>
      <c r="O103" s="1277"/>
      <c r="P103" s="79"/>
      <c r="Q103" s="121"/>
      <c r="R103" s="121"/>
    </row>
    <row r="104" spans="1:18" s="125" customFormat="1" ht="23.1" customHeight="1" x14ac:dyDescent="0.15">
      <c r="A104" s="66"/>
      <c r="B104" s="65"/>
      <c r="C104" s="1124"/>
      <c r="D104" s="1124"/>
      <c r="E104" s="1124"/>
      <c r="F104" s="1124"/>
      <c r="G104" s="1124"/>
      <c r="H104" s="1124"/>
      <c r="I104" s="1124"/>
      <c r="J104" s="1124"/>
      <c r="K104" s="1258"/>
      <c r="L104" s="1258"/>
      <c r="M104" s="1258"/>
      <c r="N104" s="1259"/>
      <c r="O104" s="1272"/>
      <c r="P104" s="67"/>
      <c r="Q104" s="121"/>
      <c r="R104" s="121"/>
    </row>
    <row r="105" spans="1:18" s="125" customFormat="1" ht="23.1" customHeight="1" x14ac:dyDescent="0.15">
      <c r="A105" s="66"/>
      <c r="B105" s="65"/>
      <c r="C105" s="1124"/>
      <c r="D105" s="1124"/>
      <c r="E105" s="1124"/>
      <c r="F105" s="1124"/>
      <c r="G105" s="1124"/>
      <c r="H105" s="1124"/>
      <c r="I105" s="1124"/>
      <c r="J105" s="1124"/>
      <c r="K105" s="1258"/>
      <c r="L105" s="1258"/>
      <c r="M105" s="1258"/>
      <c r="N105" s="1259"/>
      <c r="O105" s="1272"/>
      <c r="P105" s="67"/>
      <c r="Q105" s="121"/>
      <c r="R105" s="121"/>
    </row>
    <row r="106" spans="1:18" s="125" customFormat="1" ht="23.1" customHeight="1" x14ac:dyDescent="0.15">
      <c r="A106" s="66"/>
      <c r="B106" s="65"/>
      <c r="C106" s="1124"/>
      <c r="D106" s="1124"/>
      <c r="E106" s="1124"/>
      <c r="F106" s="1124"/>
      <c r="G106" s="1124"/>
      <c r="H106" s="1124"/>
      <c r="I106" s="1124"/>
      <c r="J106" s="1124"/>
      <c r="K106" s="1258"/>
      <c r="L106" s="1258"/>
      <c r="M106" s="1258"/>
      <c r="N106" s="1259"/>
      <c r="O106" s="1272"/>
      <c r="P106" s="67"/>
      <c r="Q106" s="121"/>
      <c r="R106" s="121"/>
    </row>
    <row r="107" spans="1:18" s="125" customFormat="1" ht="23.1" customHeight="1" thickBot="1" x14ac:dyDescent="0.2">
      <c r="A107" s="81"/>
      <c r="B107" s="82"/>
      <c r="C107" s="1130"/>
      <c r="D107" s="1131"/>
      <c r="E107" s="1131"/>
      <c r="F107" s="1131"/>
      <c r="G107" s="1131"/>
      <c r="H107" s="1131"/>
      <c r="I107" s="1131"/>
      <c r="J107" s="1131"/>
      <c r="K107" s="1278"/>
      <c r="L107" s="1278"/>
      <c r="M107" s="1278"/>
      <c r="N107" s="1279"/>
      <c r="O107" s="1280"/>
      <c r="P107" s="83"/>
      <c r="Q107" s="121"/>
      <c r="R107" s="121"/>
    </row>
  </sheetData>
  <mergeCells count="1">
    <mergeCell ref="L3:O3"/>
  </mergeCells>
  <phoneticPr fontId="3"/>
  <pageMargins left="0.82677165354330717" right="0.59055118110236227" top="0.59055118110236227" bottom="0.59055118110236227" header="0.51181102362204722" footer="0.51181102362204722"/>
  <pageSetup paperSize="9" scale="60" pageOrder="overThenDown" orientation="portrait" r:id="rId1"/>
  <headerFooter alignWithMargins="0"/>
  <rowBreaks count="1" manualBreakCount="1">
    <brk id="57" max="15" man="1"/>
  </rowBreaks>
  <colBreaks count="1" manualBreakCount="1">
    <brk id="8" max="1048575" man="1"/>
  </colBreaks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AB112"/>
  <sheetViews>
    <sheetView showGridLines="0" view="pageBreakPreview" zoomScale="55" zoomScaleNormal="75" zoomScaleSheetLayoutView="50" workbookViewId="0">
      <pane ySplit="12" topLeftCell="A13" activePane="bottomLeft" state="frozen"/>
      <selection pane="bottomLeft" activeCell="A2" sqref="A2"/>
    </sheetView>
  </sheetViews>
  <sheetFormatPr defaultRowHeight="23.1" customHeight="1" x14ac:dyDescent="0.2"/>
  <cols>
    <col min="1" max="1" width="5.875" style="8" customWidth="1"/>
    <col min="2" max="2" width="17.5" style="6" bestFit="1" customWidth="1"/>
    <col min="3" max="4" width="14.625" style="107" customWidth="1"/>
    <col min="5" max="5" width="10.625" style="107" customWidth="1"/>
    <col min="6" max="6" width="9.625" style="107" customWidth="1"/>
    <col min="7" max="7" width="6.625" style="107" customWidth="1"/>
    <col min="8" max="9" width="14.625" style="107" customWidth="1"/>
    <col min="10" max="10" width="10.625" style="107" customWidth="1"/>
    <col min="11" max="11" width="9.625" style="107" customWidth="1"/>
    <col min="12" max="12" width="6.625" style="107" customWidth="1"/>
    <col min="13" max="13" width="12.625" style="107" customWidth="1"/>
    <col min="14" max="14" width="14.625" style="107" customWidth="1"/>
    <col min="15" max="15" width="10.125" style="107" customWidth="1"/>
    <col min="16" max="17" width="6.125" style="107" customWidth="1"/>
    <col min="18" max="19" width="14.625" style="107" customWidth="1"/>
    <col min="20" max="20" width="10.125" style="107" customWidth="1"/>
    <col min="21" max="22" width="6.125" style="107" customWidth="1"/>
    <col min="23" max="24" width="14.125" style="107" customWidth="1"/>
    <col min="25" max="25" width="10.625" style="107" customWidth="1"/>
    <col min="26" max="27" width="7.625" style="107" customWidth="1"/>
    <col min="28" max="28" width="5.875" style="8" customWidth="1"/>
    <col min="29" max="16384" width="9" style="6"/>
  </cols>
  <sheetData>
    <row r="1" spans="1:28" ht="30.95" customHeight="1" x14ac:dyDescent="0.15">
      <c r="A1" s="398" t="s">
        <v>984</v>
      </c>
      <c r="B1" s="103"/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06"/>
    </row>
    <row r="2" spans="1:28" s="86" customFormat="1" ht="22.5" customHeight="1" thickBot="1" x14ac:dyDescent="0.2">
      <c r="A2" s="87"/>
      <c r="B2" s="87"/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132"/>
      <c r="Y2" s="132"/>
      <c r="Z2" s="132"/>
      <c r="AA2" s="108" t="s">
        <v>618</v>
      </c>
      <c r="AB2" s="87"/>
    </row>
    <row r="3" spans="1:28" s="121" customFormat="1" ht="24.95" customHeight="1" x14ac:dyDescent="0.15">
      <c r="A3" s="1287" t="s">
        <v>459</v>
      </c>
      <c r="B3" s="1288"/>
      <c r="C3" s="2510" t="s">
        <v>20</v>
      </c>
      <c r="D3" s="2511"/>
      <c r="E3" s="2511"/>
      <c r="F3" s="2511"/>
      <c r="G3" s="2511"/>
      <c r="H3" s="2511"/>
      <c r="I3" s="2511"/>
      <c r="J3" s="2511"/>
      <c r="K3" s="2511"/>
      <c r="L3" s="2512"/>
      <c r="M3" s="2494" t="s">
        <v>21</v>
      </c>
      <c r="N3" s="2495"/>
      <c r="O3" s="2495"/>
      <c r="P3" s="2495"/>
      <c r="Q3" s="2495"/>
      <c r="R3" s="2495"/>
      <c r="S3" s="2495"/>
      <c r="T3" s="2495"/>
      <c r="U3" s="2495"/>
      <c r="V3" s="2497"/>
      <c r="W3" s="2494" t="s">
        <v>22</v>
      </c>
      <c r="X3" s="2495"/>
      <c r="Y3" s="2495"/>
      <c r="Z3" s="2495"/>
      <c r="AA3" s="2496"/>
      <c r="AB3" s="1293" t="s">
        <v>459</v>
      </c>
    </row>
    <row r="4" spans="1:28" s="125" customFormat="1" ht="24.95" customHeight="1" x14ac:dyDescent="0.15">
      <c r="A4" s="1289" t="s">
        <v>460</v>
      </c>
      <c r="B4" s="1290"/>
      <c r="C4" s="2516" t="s">
        <v>576</v>
      </c>
      <c r="D4" s="2509"/>
      <c r="E4" s="2509"/>
      <c r="F4" s="2509"/>
      <c r="G4" s="2517"/>
      <c r="H4" s="2504" t="s">
        <v>325</v>
      </c>
      <c r="I4" s="2505"/>
      <c r="J4" s="2505"/>
      <c r="K4" s="2505"/>
      <c r="L4" s="2506"/>
      <c r="M4" s="2508" t="s">
        <v>576</v>
      </c>
      <c r="N4" s="2509"/>
      <c r="O4" s="2509"/>
      <c r="P4" s="2509"/>
      <c r="Q4" s="2509"/>
      <c r="R4" s="2504" t="s">
        <v>325</v>
      </c>
      <c r="S4" s="2505"/>
      <c r="T4" s="2505"/>
      <c r="U4" s="2505"/>
      <c r="V4" s="2506"/>
      <c r="W4" s="752"/>
      <c r="X4" s="752"/>
      <c r="Y4" s="753"/>
      <c r="Z4" s="754"/>
      <c r="AA4" s="1281"/>
      <c r="AB4" s="1294" t="s">
        <v>460</v>
      </c>
    </row>
    <row r="5" spans="1:28" s="125" customFormat="1" ht="24.95" customHeight="1" x14ac:dyDescent="0.15">
      <c r="A5" s="1289" t="s">
        <v>461</v>
      </c>
      <c r="B5" s="1290" t="s">
        <v>422</v>
      </c>
      <c r="C5" s="2513" t="s">
        <v>693</v>
      </c>
      <c r="D5" s="2498" t="s">
        <v>694</v>
      </c>
      <c r="E5" s="2498" t="s">
        <v>695</v>
      </c>
      <c r="F5" s="2507" t="s">
        <v>88</v>
      </c>
      <c r="G5" s="2501" t="s">
        <v>89</v>
      </c>
      <c r="H5" s="2498" t="s">
        <v>693</v>
      </c>
      <c r="I5" s="2498" t="s">
        <v>694</v>
      </c>
      <c r="J5" s="2498" t="s">
        <v>695</v>
      </c>
      <c r="K5" s="2507" t="s">
        <v>88</v>
      </c>
      <c r="L5" s="2501" t="s">
        <v>89</v>
      </c>
      <c r="M5" s="2498" t="s">
        <v>693</v>
      </c>
      <c r="N5" s="2498" t="s">
        <v>694</v>
      </c>
      <c r="O5" s="2498" t="s">
        <v>695</v>
      </c>
      <c r="P5" s="2507" t="s">
        <v>88</v>
      </c>
      <c r="Q5" s="2501" t="s">
        <v>89</v>
      </c>
      <c r="R5" s="2498" t="s">
        <v>693</v>
      </c>
      <c r="S5" s="2498" t="s">
        <v>694</v>
      </c>
      <c r="T5" s="2498" t="s">
        <v>695</v>
      </c>
      <c r="U5" s="2507" t="s">
        <v>88</v>
      </c>
      <c r="V5" s="2501" t="s">
        <v>89</v>
      </c>
      <c r="W5" s="756" t="s">
        <v>693</v>
      </c>
      <c r="X5" s="756" t="s">
        <v>694</v>
      </c>
      <c r="Y5" s="757" t="s">
        <v>695</v>
      </c>
      <c r="Z5" s="757" t="s">
        <v>90</v>
      </c>
      <c r="AA5" s="1282" t="s">
        <v>89</v>
      </c>
      <c r="AB5" s="1294" t="s">
        <v>461</v>
      </c>
    </row>
    <row r="6" spans="1:28" s="125" customFormat="1" ht="24.95" customHeight="1" x14ac:dyDescent="0.15">
      <c r="A6" s="1289" t="s">
        <v>462</v>
      </c>
      <c r="B6" s="1290"/>
      <c r="C6" s="2514"/>
      <c r="D6" s="2499"/>
      <c r="E6" s="2499"/>
      <c r="F6" s="2499"/>
      <c r="G6" s="2502"/>
      <c r="H6" s="2499"/>
      <c r="I6" s="2499"/>
      <c r="J6" s="2499"/>
      <c r="K6" s="2499"/>
      <c r="L6" s="2502"/>
      <c r="M6" s="2499"/>
      <c r="N6" s="2499"/>
      <c r="O6" s="2499"/>
      <c r="P6" s="2499"/>
      <c r="Q6" s="2502"/>
      <c r="R6" s="2499"/>
      <c r="S6" s="2499"/>
      <c r="T6" s="2499"/>
      <c r="U6" s="2499"/>
      <c r="V6" s="2502"/>
      <c r="W6" s="756"/>
      <c r="X6" s="756"/>
      <c r="Y6" s="757"/>
      <c r="Z6" s="757" t="s">
        <v>91</v>
      </c>
      <c r="AA6" s="1283"/>
      <c r="AB6" s="1294" t="s">
        <v>462</v>
      </c>
    </row>
    <row r="7" spans="1:28" s="125" customFormat="1" ht="24.95" customHeight="1" thickBot="1" x14ac:dyDescent="0.2">
      <c r="A7" s="1291" t="s">
        <v>463</v>
      </c>
      <c r="B7" s="1292"/>
      <c r="C7" s="2515"/>
      <c r="D7" s="2500"/>
      <c r="E7" s="2500"/>
      <c r="F7" s="2361"/>
      <c r="G7" s="2503"/>
      <c r="H7" s="2500"/>
      <c r="I7" s="2500"/>
      <c r="J7" s="2500"/>
      <c r="K7" s="2361"/>
      <c r="L7" s="2503"/>
      <c r="M7" s="2500"/>
      <c r="N7" s="2500"/>
      <c r="O7" s="2500"/>
      <c r="P7" s="2361"/>
      <c r="Q7" s="2503"/>
      <c r="R7" s="2500"/>
      <c r="S7" s="2500"/>
      <c r="T7" s="2500"/>
      <c r="U7" s="2361"/>
      <c r="V7" s="2503"/>
      <c r="W7" s="759"/>
      <c r="X7" s="759"/>
      <c r="Y7" s="760"/>
      <c r="Z7" s="761"/>
      <c r="AA7" s="1284"/>
      <c r="AB7" s="1295" t="s">
        <v>463</v>
      </c>
    </row>
    <row r="8" spans="1:28" s="121" customFormat="1" ht="30" customHeight="1" x14ac:dyDescent="0.15">
      <c r="A8" s="22"/>
      <c r="B8" s="30" t="s">
        <v>97</v>
      </c>
      <c r="C8" s="1201">
        <v>380580054764</v>
      </c>
      <c r="D8" s="1201">
        <v>381451357642</v>
      </c>
      <c r="E8" s="1201">
        <v>847220884</v>
      </c>
      <c r="F8" s="1201">
        <v>24081994</v>
      </c>
      <c r="G8" s="1201">
        <v>0</v>
      </c>
      <c r="H8" s="1201">
        <v>380580054764</v>
      </c>
      <c r="I8" s="1201">
        <v>381451357642</v>
      </c>
      <c r="J8" s="1201">
        <v>847220884</v>
      </c>
      <c r="K8" s="1201">
        <v>24081994</v>
      </c>
      <c r="L8" s="1201">
        <v>0</v>
      </c>
      <c r="M8" s="1201">
        <v>5198041180</v>
      </c>
      <c r="N8" s="1201">
        <v>5205246074</v>
      </c>
      <c r="O8" s="1201">
        <v>7193330</v>
      </c>
      <c r="P8" s="1201">
        <v>22822</v>
      </c>
      <c r="Q8" s="1201">
        <v>11258</v>
      </c>
      <c r="R8" s="1201">
        <v>5198041180</v>
      </c>
      <c r="S8" s="1201">
        <v>5205246074</v>
      </c>
      <c r="T8" s="1201">
        <v>7193330</v>
      </c>
      <c r="U8" s="1201">
        <v>22822</v>
      </c>
      <c r="V8" s="1201">
        <v>11258</v>
      </c>
      <c r="W8" s="1201">
        <v>48219383927</v>
      </c>
      <c r="X8" s="1201">
        <v>48279198799</v>
      </c>
      <c r="Y8" s="1201">
        <v>58545362</v>
      </c>
      <c r="Z8" s="1201">
        <v>1269510</v>
      </c>
      <c r="AA8" s="1201">
        <v>0</v>
      </c>
      <c r="AB8" s="29"/>
    </row>
    <row r="9" spans="1:28" s="121" customFormat="1" ht="30" customHeight="1" x14ac:dyDescent="0.15">
      <c r="A9" s="22"/>
      <c r="B9" s="30" t="s">
        <v>824</v>
      </c>
      <c r="C9" s="1302">
        <v>377909042330</v>
      </c>
      <c r="D9" s="1201">
        <v>378775200309</v>
      </c>
      <c r="E9" s="1201">
        <v>842075985</v>
      </c>
      <c r="F9" s="1201">
        <v>24081994</v>
      </c>
      <c r="G9" s="1201">
        <v>0</v>
      </c>
      <c r="H9" s="1201">
        <v>377909042330</v>
      </c>
      <c r="I9" s="1201">
        <v>378775200309</v>
      </c>
      <c r="J9" s="1201">
        <v>842075985</v>
      </c>
      <c r="K9" s="1201">
        <v>24081994</v>
      </c>
      <c r="L9" s="1201">
        <v>0</v>
      </c>
      <c r="M9" s="1201">
        <v>5154892183</v>
      </c>
      <c r="N9" s="1201">
        <v>5162085361</v>
      </c>
      <c r="O9" s="1201">
        <v>7181614</v>
      </c>
      <c r="P9" s="1201">
        <v>22822</v>
      </c>
      <c r="Q9" s="1201">
        <v>11258</v>
      </c>
      <c r="R9" s="1201">
        <v>5154892183</v>
      </c>
      <c r="S9" s="1201">
        <v>5162085361</v>
      </c>
      <c r="T9" s="1201">
        <v>7181614</v>
      </c>
      <c r="U9" s="1201">
        <v>22822</v>
      </c>
      <c r="V9" s="1201">
        <v>11258</v>
      </c>
      <c r="W9" s="1201">
        <v>48001831380</v>
      </c>
      <c r="X9" s="1201">
        <v>48061593332</v>
      </c>
      <c r="Y9" s="1201">
        <v>58492442</v>
      </c>
      <c r="Z9" s="1201">
        <v>1269510</v>
      </c>
      <c r="AA9" s="1201">
        <v>0</v>
      </c>
      <c r="AB9" s="29"/>
    </row>
    <row r="10" spans="1:28" s="121" customFormat="1" ht="30" customHeight="1" x14ac:dyDescent="0.15">
      <c r="A10" s="22"/>
      <c r="B10" s="30" t="s">
        <v>825</v>
      </c>
      <c r="C10" s="1201">
        <v>2671012434</v>
      </c>
      <c r="D10" s="1201">
        <v>2676157333</v>
      </c>
      <c r="E10" s="1201">
        <v>5144899</v>
      </c>
      <c r="F10" s="1201">
        <v>0</v>
      </c>
      <c r="G10" s="1201">
        <v>0</v>
      </c>
      <c r="H10" s="1201">
        <v>2671012434</v>
      </c>
      <c r="I10" s="1201">
        <v>2676157333</v>
      </c>
      <c r="J10" s="1201">
        <v>5144899</v>
      </c>
      <c r="K10" s="1201">
        <v>0</v>
      </c>
      <c r="L10" s="1201">
        <v>0</v>
      </c>
      <c r="M10" s="1201">
        <v>43148997</v>
      </c>
      <c r="N10" s="1201">
        <v>43160713</v>
      </c>
      <c r="O10" s="1201">
        <v>11716</v>
      </c>
      <c r="P10" s="1201">
        <v>0</v>
      </c>
      <c r="Q10" s="1201">
        <v>0</v>
      </c>
      <c r="R10" s="1201">
        <v>43148997</v>
      </c>
      <c r="S10" s="1201">
        <v>43160713</v>
      </c>
      <c r="T10" s="1201">
        <v>11716</v>
      </c>
      <c r="U10" s="1201">
        <v>0</v>
      </c>
      <c r="V10" s="1201">
        <v>0</v>
      </c>
      <c r="W10" s="1201">
        <v>217552547</v>
      </c>
      <c r="X10" s="1201">
        <v>217605467</v>
      </c>
      <c r="Y10" s="1201">
        <v>52920</v>
      </c>
      <c r="Z10" s="1201">
        <v>0</v>
      </c>
      <c r="AA10" s="1201">
        <v>0</v>
      </c>
      <c r="AB10" s="29"/>
    </row>
    <row r="11" spans="1:28" s="121" customFormat="1" ht="30" customHeight="1" x14ac:dyDescent="0.15">
      <c r="A11" s="22"/>
      <c r="B11" s="30" t="s">
        <v>827</v>
      </c>
      <c r="C11" s="1201">
        <v>361556749524</v>
      </c>
      <c r="D11" s="1201">
        <v>362389200243</v>
      </c>
      <c r="E11" s="1201">
        <v>808521746</v>
      </c>
      <c r="F11" s="1201">
        <v>23928973</v>
      </c>
      <c r="G11" s="1201">
        <v>0</v>
      </c>
      <c r="H11" s="1201">
        <v>361556749524</v>
      </c>
      <c r="I11" s="1201">
        <v>362389200243</v>
      </c>
      <c r="J11" s="1201">
        <v>808521746</v>
      </c>
      <c r="K11" s="1201">
        <v>23928973</v>
      </c>
      <c r="L11" s="1201">
        <v>0</v>
      </c>
      <c r="M11" s="1201">
        <v>4988920769</v>
      </c>
      <c r="N11" s="1201">
        <v>4995996771</v>
      </c>
      <c r="O11" s="1201">
        <v>7064438</v>
      </c>
      <c r="P11" s="1201">
        <v>22822</v>
      </c>
      <c r="Q11" s="1201">
        <v>11258</v>
      </c>
      <c r="R11" s="1201">
        <v>4988920769</v>
      </c>
      <c r="S11" s="1201">
        <v>4995996771</v>
      </c>
      <c r="T11" s="1201">
        <v>7064438</v>
      </c>
      <c r="U11" s="1201">
        <v>22822</v>
      </c>
      <c r="V11" s="1201">
        <v>11258</v>
      </c>
      <c r="W11" s="1201">
        <v>45890955242</v>
      </c>
      <c r="X11" s="1201">
        <v>45948523475</v>
      </c>
      <c r="Y11" s="1201">
        <v>56821388</v>
      </c>
      <c r="Z11" s="1201">
        <v>746845</v>
      </c>
      <c r="AA11" s="1201">
        <v>0</v>
      </c>
      <c r="AB11" s="29"/>
    </row>
    <row r="12" spans="1:28" s="121" customFormat="1" ht="30" customHeight="1" x14ac:dyDescent="0.15">
      <c r="A12" s="122"/>
      <c r="B12" s="150" t="s">
        <v>828</v>
      </c>
      <c r="C12" s="1206">
        <v>16352292806</v>
      </c>
      <c r="D12" s="1206">
        <v>16386000066</v>
      </c>
      <c r="E12" s="1206">
        <v>33554239</v>
      </c>
      <c r="F12" s="1206">
        <v>153021</v>
      </c>
      <c r="G12" s="1206">
        <v>0</v>
      </c>
      <c r="H12" s="1206">
        <v>16352292806</v>
      </c>
      <c r="I12" s="1206">
        <v>16386000066</v>
      </c>
      <c r="J12" s="1206">
        <v>33554239</v>
      </c>
      <c r="K12" s="1206">
        <v>153021</v>
      </c>
      <c r="L12" s="1206">
        <v>0</v>
      </c>
      <c r="M12" s="1206">
        <v>165971414</v>
      </c>
      <c r="N12" s="1206">
        <v>166088590</v>
      </c>
      <c r="O12" s="1206">
        <v>117176</v>
      </c>
      <c r="P12" s="1206">
        <v>0</v>
      </c>
      <c r="Q12" s="1206">
        <v>0</v>
      </c>
      <c r="R12" s="1206">
        <v>165971414</v>
      </c>
      <c r="S12" s="1206">
        <v>166088590</v>
      </c>
      <c r="T12" s="1206">
        <v>117176</v>
      </c>
      <c r="U12" s="1206">
        <v>0</v>
      </c>
      <c r="V12" s="1206">
        <v>0</v>
      </c>
      <c r="W12" s="1206">
        <v>2110876138</v>
      </c>
      <c r="X12" s="1206">
        <v>2113069857</v>
      </c>
      <c r="Y12" s="1206">
        <v>1671054</v>
      </c>
      <c r="Z12" s="1206">
        <v>522665</v>
      </c>
      <c r="AA12" s="1206">
        <v>0</v>
      </c>
      <c r="AB12" s="124"/>
    </row>
    <row r="13" spans="1:28" ht="23.1" customHeight="1" x14ac:dyDescent="0.15">
      <c r="A13" s="61">
        <v>1</v>
      </c>
      <c r="B13" s="96" t="s">
        <v>829</v>
      </c>
      <c r="C13" s="1196">
        <v>55335606927</v>
      </c>
      <c r="D13" s="1196">
        <v>55457480735</v>
      </c>
      <c r="E13" s="1196">
        <v>115554776</v>
      </c>
      <c r="F13" s="1195">
        <v>6319032</v>
      </c>
      <c r="G13" s="1195">
        <v>0</v>
      </c>
      <c r="H13" s="1195">
        <v>55335606927</v>
      </c>
      <c r="I13" s="1195">
        <v>55457480735</v>
      </c>
      <c r="J13" s="1195">
        <v>115554776</v>
      </c>
      <c r="K13" s="1195">
        <v>6319032</v>
      </c>
      <c r="L13" s="1195">
        <v>0</v>
      </c>
      <c r="M13" s="1195">
        <v>728473825</v>
      </c>
      <c r="N13" s="1195">
        <v>729435558</v>
      </c>
      <c r="O13" s="1195">
        <v>950076</v>
      </c>
      <c r="P13" s="1195">
        <v>11657</v>
      </c>
      <c r="Q13" s="1195">
        <v>0</v>
      </c>
      <c r="R13" s="1195">
        <v>728473825</v>
      </c>
      <c r="S13" s="1195">
        <v>729435558</v>
      </c>
      <c r="T13" s="1195">
        <v>950076</v>
      </c>
      <c r="U13" s="1195">
        <v>11657</v>
      </c>
      <c r="V13" s="1195">
        <v>0</v>
      </c>
      <c r="W13" s="1195">
        <v>6937499116</v>
      </c>
      <c r="X13" s="1195">
        <v>6946356612</v>
      </c>
      <c r="Y13" s="1303">
        <v>8857496</v>
      </c>
      <c r="Z13" s="1195">
        <v>0</v>
      </c>
      <c r="AA13" s="1195">
        <v>0</v>
      </c>
      <c r="AB13" s="63">
        <v>1</v>
      </c>
    </row>
    <row r="14" spans="1:28" ht="23.1" customHeight="1" x14ac:dyDescent="0.15">
      <c r="A14" s="64">
        <v>2</v>
      </c>
      <c r="B14" s="97" t="s">
        <v>831</v>
      </c>
      <c r="C14" s="1201">
        <v>5103119203</v>
      </c>
      <c r="D14" s="1201">
        <v>5109365479</v>
      </c>
      <c r="E14" s="1201">
        <v>6246276</v>
      </c>
      <c r="F14" s="1200">
        <v>0</v>
      </c>
      <c r="G14" s="1200">
        <v>0</v>
      </c>
      <c r="H14" s="1200">
        <v>5103119203</v>
      </c>
      <c r="I14" s="1200">
        <v>5109365479</v>
      </c>
      <c r="J14" s="1200">
        <v>6246276</v>
      </c>
      <c r="K14" s="1200">
        <v>0</v>
      </c>
      <c r="L14" s="1200">
        <v>0</v>
      </c>
      <c r="M14" s="1200">
        <v>75889160</v>
      </c>
      <c r="N14" s="1200">
        <v>75998643</v>
      </c>
      <c r="O14" s="1200">
        <v>109483</v>
      </c>
      <c r="P14" s="1200">
        <v>0</v>
      </c>
      <c r="Q14" s="1200">
        <v>0</v>
      </c>
      <c r="R14" s="1200">
        <v>75889160</v>
      </c>
      <c r="S14" s="1200">
        <v>75998643</v>
      </c>
      <c r="T14" s="1200">
        <v>109483</v>
      </c>
      <c r="U14" s="1200">
        <v>0</v>
      </c>
      <c r="V14" s="1200">
        <v>0</v>
      </c>
      <c r="W14" s="1200">
        <v>681950919</v>
      </c>
      <c r="X14" s="1200">
        <v>682539958</v>
      </c>
      <c r="Y14" s="1304">
        <v>589039</v>
      </c>
      <c r="Z14" s="1200">
        <v>0</v>
      </c>
      <c r="AA14" s="1200">
        <v>0</v>
      </c>
      <c r="AB14" s="59">
        <v>2</v>
      </c>
    </row>
    <row r="15" spans="1:28" ht="23.1" customHeight="1" x14ac:dyDescent="0.15">
      <c r="A15" s="64">
        <v>3</v>
      </c>
      <c r="B15" s="97" t="s">
        <v>833</v>
      </c>
      <c r="C15" s="1201">
        <v>24365601234</v>
      </c>
      <c r="D15" s="1201">
        <v>24426566326</v>
      </c>
      <c r="E15" s="1201">
        <v>60965092</v>
      </c>
      <c r="F15" s="1200">
        <v>0</v>
      </c>
      <c r="G15" s="1200">
        <v>0</v>
      </c>
      <c r="H15" s="1200">
        <v>24365601234</v>
      </c>
      <c r="I15" s="1200">
        <v>24426566326</v>
      </c>
      <c r="J15" s="1200">
        <v>60965092</v>
      </c>
      <c r="K15" s="1200">
        <v>0</v>
      </c>
      <c r="L15" s="1200">
        <v>0</v>
      </c>
      <c r="M15" s="1200">
        <v>469411618</v>
      </c>
      <c r="N15" s="1200">
        <v>469984139</v>
      </c>
      <c r="O15" s="1200">
        <v>583779</v>
      </c>
      <c r="P15" s="1200">
        <v>0</v>
      </c>
      <c r="Q15" s="1200">
        <v>11258</v>
      </c>
      <c r="R15" s="1200">
        <v>469411618</v>
      </c>
      <c r="S15" s="1200">
        <v>469984139</v>
      </c>
      <c r="T15" s="1200">
        <v>583779</v>
      </c>
      <c r="U15" s="1200">
        <v>0</v>
      </c>
      <c r="V15" s="1200">
        <v>11258</v>
      </c>
      <c r="W15" s="1200">
        <v>2993597785</v>
      </c>
      <c r="X15" s="1200">
        <v>2996804179</v>
      </c>
      <c r="Y15" s="1304">
        <v>3206394</v>
      </c>
      <c r="Z15" s="1200">
        <v>0</v>
      </c>
      <c r="AA15" s="1200">
        <v>0</v>
      </c>
      <c r="AB15" s="59">
        <v>3</v>
      </c>
    </row>
    <row r="16" spans="1:28" ht="23.1" customHeight="1" x14ac:dyDescent="0.15">
      <c r="A16" s="64">
        <v>4</v>
      </c>
      <c r="B16" s="97" t="s">
        <v>835</v>
      </c>
      <c r="C16" s="1201">
        <v>34501901423</v>
      </c>
      <c r="D16" s="1201">
        <v>34569778605</v>
      </c>
      <c r="E16" s="1201">
        <v>60735663</v>
      </c>
      <c r="F16" s="1200">
        <v>7141519</v>
      </c>
      <c r="G16" s="1200">
        <v>0</v>
      </c>
      <c r="H16" s="1200">
        <v>34501901423</v>
      </c>
      <c r="I16" s="1200">
        <v>34569778605</v>
      </c>
      <c r="J16" s="1200">
        <v>60735663</v>
      </c>
      <c r="K16" s="1200">
        <v>7141519</v>
      </c>
      <c r="L16" s="1200">
        <v>0</v>
      </c>
      <c r="M16" s="1200">
        <v>556872922</v>
      </c>
      <c r="N16" s="1200">
        <v>557852207</v>
      </c>
      <c r="O16" s="1200">
        <v>979285</v>
      </c>
      <c r="P16" s="1200">
        <v>0</v>
      </c>
      <c r="Q16" s="1200">
        <v>0</v>
      </c>
      <c r="R16" s="1200">
        <v>556872922</v>
      </c>
      <c r="S16" s="1200">
        <v>557852207</v>
      </c>
      <c r="T16" s="1200">
        <v>979285</v>
      </c>
      <c r="U16" s="1200">
        <v>0</v>
      </c>
      <c r="V16" s="1200">
        <v>0</v>
      </c>
      <c r="W16" s="1200">
        <v>4422604461</v>
      </c>
      <c r="X16" s="1200">
        <v>4426244960</v>
      </c>
      <c r="Y16" s="1304">
        <v>3178012</v>
      </c>
      <c r="Z16" s="1200">
        <v>462487</v>
      </c>
      <c r="AA16" s="1200">
        <v>0</v>
      </c>
      <c r="AB16" s="59">
        <v>4</v>
      </c>
    </row>
    <row r="17" spans="1:28" ht="23.1" customHeight="1" x14ac:dyDescent="0.15">
      <c r="A17" s="64">
        <v>5</v>
      </c>
      <c r="B17" s="97" t="s">
        <v>837</v>
      </c>
      <c r="C17" s="1206">
        <v>3769456207</v>
      </c>
      <c r="D17" s="1206">
        <v>3794101918</v>
      </c>
      <c r="E17" s="1206">
        <v>23875085</v>
      </c>
      <c r="F17" s="1205">
        <v>770626</v>
      </c>
      <c r="G17" s="1205">
        <v>0</v>
      </c>
      <c r="H17" s="1205">
        <v>3769456207</v>
      </c>
      <c r="I17" s="1205">
        <v>3794101918</v>
      </c>
      <c r="J17" s="1205">
        <v>23875085</v>
      </c>
      <c r="K17" s="1205">
        <v>770626</v>
      </c>
      <c r="L17" s="1205">
        <v>0</v>
      </c>
      <c r="M17" s="1205">
        <v>29524319</v>
      </c>
      <c r="N17" s="1205">
        <v>29611301</v>
      </c>
      <c r="O17" s="1205">
        <v>86982</v>
      </c>
      <c r="P17" s="1205">
        <v>0</v>
      </c>
      <c r="Q17" s="1205">
        <v>0</v>
      </c>
      <c r="R17" s="1205">
        <v>29524319</v>
      </c>
      <c r="S17" s="1205">
        <v>29611301</v>
      </c>
      <c r="T17" s="1205">
        <v>86982</v>
      </c>
      <c r="U17" s="1205">
        <v>0</v>
      </c>
      <c r="V17" s="1205">
        <v>0</v>
      </c>
      <c r="W17" s="1205">
        <v>471448079</v>
      </c>
      <c r="X17" s="1205">
        <v>473980188</v>
      </c>
      <c r="Y17" s="1305">
        <v>2491585</v>
      </c>
      <c r="Z17" s="1205">
        <v>40524</v>
      </c>
      <c r="AA17" s="1205">
        <v>0</v>
      </c>
      <c r="AB17" s="59">
        <v>5</v>
      </c>
    </row>
    <row r="18" spans="1:28" ht="23.1" customHeight="1" x14ac:dyDescent="0.15">
      <c r="A18" s="61">
        <v>6</v>
      </c>
      <c r="B18" s="96" t="s">
        <v>839</v>
      </c>
      <c r="C18" s="1196">
        <v>8635565141</v>
      </c>
      <c r="D18" s="1196">
        <v>8652754137</v>
      </c>
      <c r="E18" s="1196">
        <v>15623842</v>
      </c>
      <c r="F18" s="1195">
        <v>1565154</v>
      </c>
      <c r="G18" s="1195">
        <v>0</v>
      </c>
      <c r="H18" s="1195">
        <v>8635565141</v>
      </c>
      <c r="I18" s="1195">
        <v>8652754137</v>
      </c>
      <c r="J18" s="1195">
        <v>15623842</v>
      </c>
      <c r="K18" s="1195">
        <v>1565154</v>
      </c>
      <c r="L18" s="1195">
        <v>0</v>
      </c>
      <c r="M18" s="1195">
        <v>69687560</v>
      </c>
      <c r="N18" s="1195">
        <v>69874607</v>
      </c>
      <c r="O18" s="1195">
        <v>187047</v>
      </c>
      <c r="P18" s="1195">
        <v>0</v>
      </c>
      <c r="Q18" s="1195">
        <v>0</v>
      </c>
      <c r="R18" s="1195">
        <v>69687560</v>
      </c>
      <c r="S18" s="1195">
        <v>69874607</v>
      </c>
      <c r="T18" s="1195">
        <v>187047</v>
      </c>
      <c r="U18" s="1195">
        <v>0</v>
      </c>
      <c r="V18" s="1195">
        <v>0</v>
      </c>
      <c r="W18" s="1195">
        <v>1040364507</v>
      </c>
      <c r="X18" s="1195">
        <v>1040364507</v>
      </c>
      <c r="Y18" s="1303">
        <v>0</v>
      </c>
      <c r="Z18" s="1195">
        <v>0</v>
      </c>
      <c r="AA18" s="1195">
        <v>0</v>
      </c>
      <c r="AB18" s="63">
        <v>6</v>
      </c>
    </row>
    <row r="19" spans="1:28" ht="23.1" customHeight="1" x14ac:dyDescent="0.15">
      <c r="A19" s="64">
        <v>7</v>
      </c>
      <c r="B19" s="97" t="s">
        <v>841</v>
      </c>
      <c r="C19" s="1201">
        <v>28381578748</v>
      </c>
      <c r="D19" s="1201">
        <v>28413829588</v>
      </c>
      <c r="E19" s="1201">
        <v>30923628</v>
      </c>
      <c r="F19" s="1200">
        <v>1327212</v>
      </c>
      <c r="G19" s="1200">
        <v>0</v>
      </c>
      <c r="H19" s="1200">
        <v>28381578748</v>
      </c>
      <c r="I19" s="1200">
        <v>28413829588</v>
      </c>
      <c r="J19" s="1200">
        <v>30923628</v>
      </c>
      <c r="K19" s="1200">
        <v>1327212</v>
      </c>
      <c r="L19" s="1200">
        <v>0</v>
      </c>
      <c r="M19" s="1200">
        <v>542817215</v>
      </c>
      <c r="N19" s="1200">
        <v>543704705</v>
      </c>
      <c r="O19" s="1200">
        <v>885264</v>
      </c>
      <c r="P19" s="1200">
        <v>2226</v>
      </c>
      <c r="Q19" s="1200">
        <v>0</v>
      </c>
      <c r="R19" s="1200">
        <v>542817215</v>
      </c>
      <c r="S19" s="1200">
        <v>543704705</v>
      </c>
      <c r="T19" s="1200">
        <v>885264</v>
      </c>
      <c r="U19" s="1200">
        <v>2226</v>
      </c>
      <c r="V19" s="1200">
        <v>0</v>
      </c>
      <c r="W19" s="1200">
        <v>3583953072</v>
      </c>
      <c r="X19" s="1200">
        <v>3587400547</v>
      </c>
      <c r="Y19" s="1304">
        <v>3346806</v>
      </c>
      <c r="Z19" s="1200">
        <v>100669</v>
      </c>
      <c r="AA19" s="1200">
        <v>0</v>
      </c>
      <c r="AB19" s="59">
        <v>7</v>
      </c>
    </row>
    <row r="20" spans="1:28" ht="23.1" customHeight="1" x14ac:dyDescent="0.15">
      <c r="A20" s="64">
        <v>8</v>
      </c>
      <c r="B20" s="97" t="s">
        <v>843</v>
      </c>
      <c r="C20" s="1201">
        <v>11519762065</v>
      </c>
      <c r="D20" s="1201">
        <v>11557261736</v>
      </c>
      <c r="E20" s="1201">
        <v>37111982</v>
      </c>
      <c r="F20" s="1200">
        <v>387689</v>
      </c>
      <c r="G20" s="1200">
        <v>0</v>
      </c>
      <c r="H20" s="1200">
        <v>11519762065</v>
      </c>
      <c r="I20" s="1200">
        <v>11557261736</v>
      </c>
      <c r="J20" s="1200">
        <v>37111982</v>
      </c>
      <c r="K20" s="1200">
        <v>387689</v>
      </c>
      <c r="L20" s="1200">
        <v>0</v>
      </c>
      <c r="M20" s="1200">
        <v>151645683</v>
      </c>
      <c r="N20" s="1200">
        <v>151836182</v>
      </c>
      <c r="O20" s="1200">
        <v>190499</v>
      </c>
      <c r="P20" s="1200">
        <v>0</v>
      </c>
      <c r="Q20" s="1200">
        <v>0</v>
      </c>
      <c r="R20" s="1200">
        <v>151645683</v>
      </c>
      <c r="S20" s="1200">
        <v>151836182</v>
      </c>
      <c r="T20" s="1200">
        <v>190499</v>
      </c>
      <c r="U20" s="1200">
        <v>0</v>
      </c>
      <c r="V20" s="1200">
        <v>0</v>
      </c>
      <c r="W20" s="1200">
        <v>1567083912</v>
      </c>
      <c r="X20" s="1200">
        <v>1571371331</v>
      </c>
      <c r="Y20" s="1304">
        <v>4287419</v>
      </c>
      <c r="Z20" s="1200">
        <v>0</v>
      </c>
      <c r="AA20" s="1200">
        <v>0</v>
      </c>
      <c r="AB20" s="59">
        <v>8</v>
      </c>
    </row>
    <row r="21" spans="1:28" s="103" customFormat="1" ht="23.1" customHeight="1" x14ac:dyDescent="0.15">
      <c r="A21" s="66">
        <v>9</v>
      </c>
      <c r="B21" s="65" t="s">
        <v>845</v>
      </c>
      <c r="C21" s="1211">
        <v>6178178255</v>
      </c>
      <c r="D21" s="1211">
        <v>6193406326</v>
      </c>
      <c r="E21" s="1211">
        <v>15170293</v>
      </c>
      <c r="F21" s="1210">
        <v>57778</v>
      </c>
      <c r="G21" s="1210">
        <v>0</v>
      </c>
      <c r="H21" s="1210">
        <v>6178178255</v>
      </c>
      <c r="I21" s="1210">
        <v>6193406326</v>
      </c>
      <c r="J21" s="1210">
        <v>15170293</v>
      </c>
      <c r="K21" s="1210">
        <v>57778</v>
      </c>
      <c r="L21" s="1210">
        <v>0</v>
      </c>
      <c r="M21" s="1210">
        <v>51132447</v>
      </c>
      <c r="N21" s="1210">
        <v>51343940</v>
      </c>
      <c r="O21" s="1210">
        <v>211493</v>
      </c>
      <c r="P21" s="1210">
        <v>0</v>
      </c>
      <c r="Q21" s="1210">
        <v>0</v>
      </c>
      <c r="R21" s="1210">
        <v>51132447</v>
      </c>
      <c r="S21" s="1210">
        <v>51343940</v>
      </c>
      <c r="T21" s="1210">
        <v>211493</v>
      </c>
      <c r="U21" s="1210">
        <v>0</v>
      </c>
      <c r="V21" s="1210">
        <v>0</v>
      </c>
      <c r="W21" s="1210">
        <v>870082834</v>
      </c>
      <c r="X21" s="1210">
        <v>871196277</v>
      </c>
      <c r="Y21" s="1306">
        <v>1113443</v>
      </c>
      <c r="Z21" s="1210">
        <v>0</v>
      </c>
      <c r="AA21" s="1210">
        <v>0</v>
      </c>
      <c r="AB21" s="67">
        <v>9</v>
      </c>
    </row>
    <row r="22" spans="1:28" s="103" customFormat="1" ht="23.1" customHeight="1" x14ac:dyDescent="0.15">
      <c r="A22" s="66">
        <v>10</v>
      </c>
      <c r="B22" s="65" t="s">
        <v>847</v>
      </c>
      <c r="C22" s="1216">
        <v>6202776350</v>
      </c>
      <c r="D22" s="1216">
        <v>6225527091</v>
      </c>
      <c r="E22" s="1216">
        <v>22620457</v>
      </c>
      <c r="F22" s="1215">
        <v>130284</v>
      </c>
      <c r="G22" s="1215">
        <v>0</v>
      </c>
      <c r="H22" s="1215">
        <v>6202776350</v>
      </c>
      <c r="I22" s="1215">
        <v>6225527091</v>
      </c>
      <c r="J22" s="1215">
        <v>22620457</v>
      </c>
      <c r="K22" s="1215">
        <v>130284</v>
      </c>
      <c r="L22" s="1215">
        <v>0</v>
      </c>
      <c r="M22" s="1215">
        <v>60026262</v>
      </c>
      <c r="N22" s="1215">
        <v>60199766</v>
      </c>
      <c r="O22" s="1215">
        <v>173504</v>
      </c>
      <c r="P22" s="1215">
        <v>0</v>
      </c>
      <c r="Q22" s="1215">
        <v>0</v>
      </c>
      <c r="R22" s="1215">
        <v>60026262</v>
      </c>
      <c r="S22" s="1215">
        <v>60199766</v>
      </c>
      <c r="T22" s="1215">
        <v>173504</v>
      </c>
      <c r="U22" s="1215">
        <v>0</v>
      </c>
      <c r="V22" s="1215">
        <v>0</v>
      </c>
      <c r="W22" s="1215">
        <v>765976436</v>
      </c>
      <c r="X22" s="1215">
        <v>769305042</v>
      </c>
      <c r="Y22" s="1307">
        <v>3328606</v>
      </c>
      <c r="Z22" s="1215">
        <v>0</v>
      </c>
      <c r="AA22" s="1215">
        <v>0</v>
      </c>
      <c r="AB22" s="67">
        <v>10</v>
      </c>
    </row>
    <row r="23" spans="1:28" s="103" customFormat="1" ht="23.1" customHeight="1" x14ac:dyDescent="0.15">
      <c r="A23" s="70">
        <v>11</v>
      </c>
      <c r="B23" s="62" t="s">
        <v>849</v>
      </c>
      <c r="C23" s="1221">
        <v>7309841597</v>
      </c>
      <c r="D23" s="1221">
        <v>7323302619</v>
      </c>
      <c r="E23" s="1221">
        <v>12888988</v>
      </c>
      <c r="F23" s="1220">
        <v>572034</v>
      </c>
      <c r="G23" s="1220">
        <v>0</v>
      </c>
      <c r="H23" s="1220">
        <v>7309841597</v>
      </c>
      <c r="I23" s="1220">
        <v>7323302619</v>
      </c>
      <c r="J23" s="1220">
        <v>12888988</v>
      </c>
      <c r="K23" s="1220">
        <v>572034</v>
      </c>
      <c r="L23" s="1220">
        <v>0</v>
      </c>
      <c r="M23" s="1220">
        <v>69880016</v>
      </c>
      <c r="N23" s="1220">
        <v>70044886</v>
      </c>
      <c r="O23" s="1220">
        <v>160712</v>
      </c>
      <c r="P23" s="1220">
        <v>4158</v>
      </c>
      <c r="Q23" s="1220">
        <v>0</v>
      </c>
      <c r="R23" s="1220">
        <v>69880016</v>
      </c>
      <c r="S23" s="1220">
        <v>70044886</v>
      </c>
      <c r="T23" s="1220">
        <v>160712</v>
      </c>
      <c r="U23" s="1220">
        <v>4158</v>
      </c>
      <c r="V23" s="1220">
        <v>0</v>
      </c>
      <c r="W23" s="1220">
        <v>948961853</v>
      </c>
      <c r="X23" s="1220">
        <v>949214318</v>
      </c>
      <c r="Y23" s="1308">
        <v>248517</v>
      </c>
      <c r="Z23" s="1220">
        <v>3948</v>
      </c>
      <c r="AA23" s="1220">
        <v>0</v>
      </c>
      <c r="AB23" s="71">
        <v>11</v>
      </c>
    </row>
    <row r="24" spans="1:28" s="103" customFormat="1" ht="23.1" customHeight="1" x14ac:dyDescent="0.15">
      <c r="A24" s="66">
        <v>12</v>
      </c>
      <c r="B24" s="65" t="s">
        <v>851</v>
      </c>
      <c r="C24" s="1211">
        <v>11609811076</v>
      </c>
      <c r="D24" s="1211">
        <v>11636584276</v>
      </c>
      <c r="E24" s="1211">
        <v>26585992</v>
      </c>
      <c r="F24" s="1210">
        <v>187208</v>
      </c>
      <c r="G24" s="1210">
        <v>0</v>
      </c>
      <c r="H24" s="1210">
        <v>11609811076</v>
      </c>
      <c r="I24" s="1210">
        <v>11636584276</v>
      </c>
      <c r="J24" s="1210">
        <v>26585992</v>
      </c>
      <c r="K24" s="1210">
        <v>187208</v>
      </c>
      <c r="L24" s="1210">
        <v>0</v>
      </c>
      <c r="M24" s="1210">
        <v>148545464</v>
      </c>
      <c r="N24" s="1210">
        <v>148730454</v>
      </c>
      <c r="O24" s="1210">
        <v>184990</v>
      </c>
      <c r="P24" s="1210">
        <v>0</v>
      </c>
      <c r="Q24" s="1210">
        <v>0</v>
      </c>
      <c r="R24" s="1210">
        <v>148545464</v>
      </c>
      <c r="S24" s="1210">
        <v>148730454</v>
      </c>
      <c r="T24" s="1210">
        <v>184990</v>
      </c>
      <c r="U24" s="1210">
        <v>0</v>
      </c>
      <c r="V24" s="1210">
        <v>0</v>
      </c>
      <c r="W24" s="1210">
        <v>1500759191</v>
      </c>
      <c r="X24" s="1210">
        <v>1501674223</v>
      </c>
      <c r="Y24" s="1306">
        <v>915032</v>
      </c>
      <c r="Z24" s="1210">
        <v>0</v>
      </c>
      <c r="AA24" s="1210">
        <v>0</v>
      </c>
      <c r="AB24" s="67">
        <v>12</v>
      </c>
    </row>
    <row r="25" spans="1:28" s="103" customFormat="1" ht="23.1" customHeight="1" x14ac:dyDescent="0.15">
      <c r="A25" s="66">
        <v>13</v>
      </c>
      <c r="B25" s="65" t="s">
        <v>852</v>
      </c>
      <c r="C25" s="1211">
        <v>4329032807</v>
      </c>
      <c r="D25" s="1211">
        <v>4335364768</v>
      </c>
      <c r="E25" s="1211">
        <v>6331961</v>
      </c>
      <c r="F25" s="1210">
        <v>0</v>
      </c>
      <c r="G25" s="1210">
        <v>0</v>
      </c>
      <c r="H25" s="1210">
        <v>4329032807</v>
      </c>
      <c r="I25" s="1210">
        <v>4335364768</v>
      </c>
      <c r="J25" s="1210">
        <v>6331961</v>
      </c>
      <c r="K25" s="1210">
        <v>0</v>
      </c>
      <c r="L25" s="1210">
        <v>0</v>
      </c>
      <c r="M25" s="1210">
        <v>37596039</v>
      </c>
      <c r="N25" s="1210">
        <v>37639243</v>
      </c>
      <c r="O25" s="1210">
        <v>43204</v>
      </c>
      <c r="P25" s="1210">
        <v>0</v>
      </c>
      <c r="Q25" s="1210">
        <v>0</v>
      </c>
      <c r="R25" s="1210">
        <v>37596039</v>
      </c>
      <c r="S25" s="1210">
        <v>37639243</v>
      </c>
      <c r="T25" s="1210">
        <v>43204</v>
      </c>
      <c r="U25" s="1210">
        <v>0</v>
      </c>
      <c r="V25" s="1210">
        <v>0</v>
      </c>
      <c r="W25" s="1210">
        <v>563529255</v>
      </c>
      <c r="X25" s="1210">
        <v>563529255</v>
      </c>
      <c r="Y25" s="1306">
        <v>0</v>
      </c>
      <c r="Z25" s="1210">
        <v>0</v>
      </c>
      <c r="AA25" s="1210">
        <v>0</v>
      </c>
      <c r="AB25" s="67">
        <v>13</v>
      </c>
    </row>
    <row r="26" spans="1:28" s="103" customFormat="1" ht="23.1" customHeight="1" x14ac:dyDescent="0.15">
      <c r="A26" s="66">
        <v>14</v>
      </c>
      <c r="B26" s="65" t="s">
        <v>854</v>
      </c>
      <c r="C26" s="1211">
        <v>2867099770</v>
      </c>
      <c r="D26" s="1211">
        <v>2873763032</v>
      </c>
      <c r="E26" s="1211">
        <v>6589687</v>
      </c>
      <c r="F26" s="1210">
        <v>73575</v>
      </c>
      <c r="G26" s="1210">
        <v>0</v>
      </c>
      <c r="H26" s="1210">
        <v>2867099770</v>
      </c>
      <c r="I26" s="1210">
        <v>2873763032</v>
      </c>
      <c r="J26" s="1210">
        <v>6589687</v>
      </c>
      <c r="K26" s="1210">
        <v>73575</v>
      </c>
      <c r="L26" s="1210">
        <v>0</v>
      </c>
      <c r="M26" s="1210">
        <v>37222906</v>
      </c>
      <c r="N26" s="1210">
        <v>37225132</v>
      </c>
      <c r="O26" s="1210">
        <v>2226</v>
      </c>
      <c r="P26" s="1210">
        <v>0</v>
      </c>
      <c r="Q26" s="1210">
        <v>0</v>
      </c>
      <c r="R26" s="1210">
        <v>37222906</v>
      </c>
      <c r="S26" s="1210">
        <v>37225132</v>
      </c>
      <c r="T26" s="1210">
        <v>2226</v>
      </c>
      <c r="U26" s="1210">
        <v>0</v>
      </c>
      <c r="V26" s="1210">
        <v>0</v>
      </c>
      <c r="W26" s="1210">
        <v>395497452</v>
      </c>
      <c r="X26" s="1210">
        <v>396251608</v>
      </c>
      <c r="Y26" s="1306">
        <v>754156</v>
      </c>
      <c r="Z26" s="1210">
        <v>0</v>
      </c>
      <c r="AA26" s="1210">
        <v>0</v>
      </c>
      <c r="AB26" s="67">
        <v>14</v>
      </c>
    </row>
    <row r="27" spans="1:28" s="103" customFormat="1" ht="23.1" customHeight="1" x14ac:dyDescent="0.15">
      <c r="A27" s="66">
        <v>15</v>
      </c>
      <c r="B27" s="65" t="s">
        <v>856</v>
      </c>
      <c r="C27" s="1216">
        <v>4817724970</v>
      </c>
      <c r="D27" s="1216">
        <v>4824960845</v>
      </c>
      <c r="E27" s="1216">
        <v>7235875</v>
      </c>
      <c r="F27" s="1215">
        <v>0</v>
      </c>
      <c r="G27" s="1215">
        <v>0</v>
      </c>
      <c r="H27" s="1215">
        <v>4817724970</v>
      </c>
      <c r="I27" s="1215">
        <v>4824960845</v>
      </c>
      <c r="J27" s="1215">
        <v>7235875</v>
      </c>
      <c r="K27" s="1215">
        <v>0</v>
      </c>
      <c r="L27" s="1215">
        <v>0</v>
      </c>
      <c r="M27" s="1215">
        <v>56806450</v>
      </c>
      <c r="N27" s="1215">
        <v>57139782</v>
      </c>
      <c r="O27" s="1215">
        <v>333332</v>
      </c>
      <c r="P27" s="1215">
        <v>0</v>
      </c>
      <c r="Q27" s="1215">
        <v>0</v>
      </c>
      <c r="R27" s="1215">
        <v>56806450</v>
      </c>
      <c r="S27" s="1215">
        <v>57139782</v>
      </c>
      <c r="T27" s="1215">
        <v>333332</v>
      </c>
      <c r="U27" s="1215">
        <v>0</v>
      </c>
      <c r="V27" s="1215">
        <v>0</v>
      </c>
      <c r="W27" s="1215">
        <v>644557841</v>
      </c>
      <c r="X27" s="1215">
        <v>645071492</v>
      </c>
      <c r="Y27" s="1307">
        <v>513651</v>
      </c>
      <c r="Z27" s="1215">
        <v>0</v>
      </c>
      <c r="AA27" s="1215">
        <v>0</v>
      </c>
      <c r="AB27" s="67">
        <v>15</v>
      </c>
    </row>
    <row r="28" spans="1:28" s="103" customFormat="1" ht="23.1" customHeight="1" x14ac:dyDescent="0.15">
      <c r="A28" s="72">
        <v>16</v>
      </c>
      <c r="B28" s="62" t="s">
        <v>858</v>
      </c>
      <c r="C28" s="1221">
        <v>8367675842</v>
      </c>
      <c r="D28" s="1221">
        <v>8388153887</v>
      </c>
      <c r="E28" s="1221">
        <v>19029778</v>
      </c>
      <c r="F28" s="1220">
        <v>1448267</v>
      </c>
      <c r="G28" s="1220">
        <v>0</v>
      </c>
      <c r="H28" s="1220">
        <v>8367675842</v>
      </c>
      <c r="I28" s="1220">
        <v>8388153887</v>
      </c>
      <c r="J28" s="1220">
        <v>19029778</v>
      </c>
      <c r="K28" s="1220">
        <v>1448267</v>
      </c>
      <c r="L28" s="1220">
        <v>0</v>
      </c>
      <c r="M28" s="1220">
        <v>128664667</v>
      </c>
      <c r="N28" s="1220">
        <v>128755269</v>
      </c>
      <c r="O28" s="1220">
        <v>90602</v>
      </c>
      <c r="P28" s="1220">
        <v>0</v>
      </c>
      <c r="Q28" s="1220">
        <v>0</v>
      </c>
      <c r="R28" s="1220">
        <v>128664667</v>
      </c>
      <c r="S28" s="1220">
        <v>128755269</v>
      </c>
      <c r="T28" s="1220">
        <v>90602</v>
      </c>
      <c r="U28" s="1220">
        <v>0</v>
      </c>
      <c r="V28" s="1220">
        <v>0</v>
      </c>
      <c r="W28" s="1220">
        <v>1052576876</v>
      </c>
      <c r="X28" s="1220">
        <v>1054651223</v>
      </c>
      <c r="Y28" s="1308">
        <v>1977447</v>
      </c>
      <c r="Z28" s="1220">
        <v>96900</v>
      </c>
      <c r="AA28" s="1220">
        <v>0</v>
      </c>
      <c r="AB28" s="73">
        <v>16</v>
      </c>
    </row>
    <row r="29" spans="1:28" s="103" customFormat="1" ht="23.1" customHeight="1" x14ac:dyDescent="0.15">
      <c r="A29" s="66">
        <v>17</v>
      </c>
      <c r="B29" s="65" t="s">
        <v>860</v>
      </c>
      <c r="C29" s="1211">
        <v>23236739561</v>
      </c>
      <c r="D29" s="1211">
        <v>23286594911</v>
      </c>
      <c r="E29" s="1211">
        <v>49855350</v>
      </c>
      <c r="F29" s="1210">
        <v>0</v>
      </c>
      <c r="G29" s="1210">
        <v>0</v>
      </c>
      <c r="H29" s="1210">
        <v>23236739561</v>
      </c>
      <c r="I29" s="1210">
        <v>23286594911</v>
      </c>
      <c r="J29" s="1210">
        <v>49855350</v>
      </c>
      <c r="K29" s="1210">
        <v>0</v>
      </c>
      <c r="L29" s="1210">
        <v>0</v>
      </c>
      <c r="M29" s="1210">
        <v>383315955</v>
      </c>
      <c r="N29" s="1210">
        <v>383545025</v>
      </c>
      <c r="O29" s="1210">
        <v>229070</v>
      </c>
      <c r="P29" s="1210">
        <v>0</v>
      </c>
      <c r="Q29" s="1210">
        <v>0</v>
      </c>
      <c r="R29" s="1210">
        <v>383315955</v>
      </c>
      <c r="S29" s="1210">
        <v>383545025</v>
      </c>
      <c r="T29" s="1210">
        <v>229070</v>
      </c>
      <c r="U29" s="1210">
        <v>0</v>
      </c>
      <c r="V29" s="1210">
        <v>0</v>
      </c>
      <c r="W29" s="1210">
        <v>2945551915</v>
      </c>
      <c r="X29" s="1210">
        <v>2950014640</v>
      </c>
      <c r="Y29" s="1306">
        <v>4462725</v>
      </c>
      <c r="Z29" s="1210">
        <v>0</v>
      </c>
      <c r="AA29" s="1210">
        <v>0</v>
      </c>
      <c r="AB29" s="67">
        <v>17</v>
      </c>
    </row>
    <row r="30" spans="1:28" s="103" customFormat="1" ht="23.1" customHeight="1" x14ac:dyDescent="0.15">
      <c r="A30" s="66">
        <v>18</v>
      </c>
      <c r="B30" s="65" t="s">
        <v>862</v>
      </c>
      <c r="C30" s="1211">
        <v>1586401405</v>
      </c>
      <c r="D30" s="1211">
        <v>1589949436</v>
      </c>
      <c r="E30" s="1211">
        <v>3548031</v>
      </c>
      <c r="F30" s="1210">
        <v>0</v>
      </c>
      <c r="G30" s="1210">
        <v>0</v>
      </c>
      <c r="H30" s="1210">
        <v>1586401405</v>
      </c>
      <c r="I30" s="1210">
        <v>1589949436</v>
      </c>
      <c r="J30" s="1210">
        <v>3548031</v>
      </c>
      <c r="K30" s="1210">
        <v>0</v>
      </c>
      <c r="L30" s="1210">
        <v>0</v>
      </c>
      <c r="M30" s="1210">
        <v>16426993</v>
      </c>
      <c r="N30" s="1210">
        <v>16426993</v>
      </c>
      <c r="O30" s="1210">
        <v>0</v>
      </c>
      <c r="P30" s="1210">
        <v>0</v>
      </c>
      <c r="Q30" s="1210">
        <v>0</v>
      </c>
      <c r="R30" s="1210">
        <v>16426993</v>
      </c>
      <c r="S30" s="1210">
        <v>16426993</v>
      </c>
      <c r="T30" s="1210">
        <v>0</v>
      </c>
      <c r="U30" s="1210">
        <v>0</v>
      </c>
      <c r="V30" s="1210">
        <v>0</v>
      </c>
      <c r="W30" s="1210">
        <v>232042799</v>
      </c>
      <c r="X30" s="1210">
        <v>232042799</v>
      </c>
      <c r="Y30" s="1306">
        <v>0</v>
      </c>
      <c r="Z30" s="1210">
        <v>0</v>
      </c>
      <c r="AA30" s="1210">
        <v>0</v>
      </c>
      <c r="AB30" s="67">
        <v>18</v>
      </c>
    </row>
    <row r="31" spans="1:28" s="103" customFormat="1" ht="23.1" customHeight="1" x14ac:dyDescent="0.15">
      <c r="A31" s="66">
        <v>19</v>
      </c>
      <c r="B31" s="65" t="s">
        <v>864</v>
      </c>
      <c r="C31" s="1211">
        <v>18185796702</v>
      </c>
      <c r="D31" s="1211">
        <v>18237985235</v>
      </c>
      <c r="E31" s="1211">
        <v>52188533</v>
      </c>
      <c r="F31" s="1210">
        <v>0</v>
      </c>
      <c r="G31" s="1210">
        <v>0</v>
      </c>
      <c r="H31" s="1210">
        <v>18185796702</v>
      </c>
      <c r="I31" s="1210">
        <v>18237985235</v>
      </c>
      <c r="J31" s="1210">
        <v>52188533</v>
      </c>
      <c r="K31" s="1210">
        <v>0</v>
      </c>
      <c r="L31" s="1210">
        <v>0</v>
      </c>
      <c r="M31" s="1210">
        <v>166125912</v>
      </c>
      <c r="N31" s="1210">
        <v>166129972</v>
      </c>
      <c r="O31" s="1210">
        <v>4060</v>
      </c>
      <c r="P31" s="1210">
        <v>0</v>
      </c>
      <c r="Q31" s="1210">
        <v>0</v>
      </c>
      <c r="R31" s="1210">
        <v>166125912</v>
      </c>
      <c r="S31" s="1210">
        <v>166129972</v>
      </c>
      <c r="T31" s="1210">
        <v>4060</v>
      </c>
      <c r="U31" s="1210">
        <v>0</v>
      </c>
      <c r="V31" s="1210">
        <v>0</v>
      </c>
      <c r="W31" s="1210">
        <v>2266515097</v>
      </c>
      <c r="X31" s="1210">
        <v>2270571937</v>
      </c>
      <c r="Y31" s="1306">
        <v>4056840</v>
      </c>
      <c r="Z31" s="1210">
        <v>0</v>
      </c>
      <c r="AA31" s="1210">
        <v>0</v>
      </c>
      <c r="AB31" s="67">
        <v>19</v>
      </c>
    </row>
    <row r="32" spans="1:28" s="103" customFormat="1" ht="23.1" customHeight="1" x14ac:dyDescent="0.15">
      <c r="A32" s="66">
        <v>20</v>
      </c>
      <c r="B32" s="65" t="s">
        <v>866</v>
      </c>
      <c r="C32" s="1216">
        <v>9155187861</v>
      </c>
      <c r="D32" s="1216">
        <v>9164961746</v>
      </c>
      <c r="E32" s="1216">
        <v>9514077</v>
      </c>
      <c r="F32" s="1215">
        <v>259808</v>
      </c>
      <c r="G32" s="1215">
        <v>0</v>
      </c>
      <c r="H32" s="1215">
        <v>9155187861</v>
      </c>
      <c r="I32" s="1215">
        <v>9164961746</v>
      </c>
      <c r="J32" s="1215">
        <v>9514077</v>
      </c>
      <c r="K32" s="1215">
        <v>259808</v>
      </c>
      <c r="L32" s="1215">
        <v>0</v>
      </c>
      <c r="M32" s="1215">
        <v>148488031</v>
      </c>
      <c r="N32" s="1215">
        <v>148602390</v>
      </c>
      <c r="O32" s="1215">
        <v>114359</v>
      </c>
      <c r="P32" s="1215">
        <v>0</v>
      </c>
      <c r="Q32" s="1215">
        <v>0</v>
      </c>
      <c r="R32" s="1215">
        <v>148488031</v>
      </c>
      <c r="S32" s="1215">
        <v>148602390</v>
      </c>
      <c r="T32" s="1215">
        <v>114359</v>
      </c>
      <c r="U32" s="1215">
        <v>0</v>
      </c>
      <c r="V32" s="1215">
        <v>0</v>
      </c>
      <c r="W32" s="1215">
        <v>1105856603</v>
      </c>
      <c r="X32" s="1215">
        <v>1105856603</v>
      </c>
      <c r="Y32" s="1307">
        <v>0</v>
      </c>
      <c r="Z32" s="1215">
        <v>0</v>
      </c>
      <c r="AA32" s="1215">
        <v>0</v>
      </c>
      <c r="AB32" s="67">
        <v>20</v>
      </c>
    </row>
    <row r="33" spans="1:28" s="103" customFormat="1" ht="23.1" customHeight="1" x14ac:dyDescent="0.15">
      <c r="A33" s="72">
        <v>21</v>
      </c>
      <c r="B33" s="62" t="s">
        <v>868</v>
      </c>
      <c r="C33" s="1221">
        <v>10776781346</v>
      </c>
      <c r="D33" s="1221">
        <v>10807628142</v>
      </c>
      <c r="E33" s="1221">
        <v>30846796</v>
      </c>
      <c r="F33" s="1220">
        <v>0</v>
      </c>
      <c r="G33" s="1220">
        <v>0</v>
      </c>
      <c r="H33" s="1220">
        <v>10776781346</v>
      </c>
      <c r="I33" s="1220">
        <v>10807628142</v>
      </c>
      <c r="J33" s="1220">
        <v>30846796</v>
      </c>
      <c r="K33" s="1220">
        <v>0</v>
      </c>
      <c r="L33" s="1220">
        <v>0</v>
      </c>
      <c r="M33" s="1220">
        <v>151830498</v>
      </c>
      <c r="N33" s="1220">
        <v>151830498</v>
      </c>
      <c r="O33" s="1220">
        <v>0</v>
      </c>
      <c r="P33" s="1220">
        <v>0</v>
      </c>
      <c r="Q33" s="1220">
        <v>0</v>
      </c>
      <c r="R33" s="1220">
        <v>151830498</v>
      </c>
      <c r="S33" s="1220">
        <v>151830498</v>
      </c>
      <c r="T33" s="1220">
        <v>0</v>
      </c>
      <c r="U33" s="1220">
        <v>0</v>
      </c>
      <c r="V33" s="1220">
        <v>0</v>
      </c>
      <c r="W33" s="1220">
        <v>1334156680</v>
      </c>
      <c r="X33" s="1220">
        <v>1334156680</v>
      </c>
      <c r="Y33" s="1308">
        <v>0</v>
      </c>
      <c r="Z33" s="1220">
        <v>0</v>
      </c>
      <c r="AA33" s="1220">
        <v>0</v>
      </c>
      <c r="AB33" s="73">
        <v>21</v>
      </c>
    </row>
    <row r="34" spans="1:28" s="103" customFormat="1" ht="23.1" customHeight="1" x14ac:dyDescent="0.15">
      <c r="A34" s="66">
        <v>22</v>
      </c>
      <c r="B34" s="65" t="s">
        <v>870</v>
      </c>
      <c r="C34" s="1211">
        <v>8034799833</v>
      </c>
      <c r="D34" s="1211">
        <v>8042777175</v>
      </c>
      <c r="E34" s="1211">
        <v>7975008</v>
      </c>
      <c r="F34" s="1210">
        <v>2334</v>
      </c>
      <c r="G34" s="1210">
        <v>0</v>
      </c>
      <c r="H34" s="1210">
        <v>8034799833</v>
      </c>
      <c r="I34" s="1210">
        <v>8042777175</v>
      </c>
      <c r="J34" s="1210">
        <v>7975008</v>
      </c>
      <c r="K34" s="1210">
        <v>2334</v>
      </c>
      <c r="L34" s="1210">
        <v>0</v>
      </c>
      <c r="M34" s="1210">
        <v>116521758</v>
      </c>
      <c r="N34" s="1210">
        <v>116786951</v>
      </c>
      <c r="O34" s="1210">
        <v>265193</v>
      </c>
      <c r="P34" s="1210">
        <v>0</v>
      </c>
      <c r="Q34" s="1210">
        <v>0</v>
      </c>
      <c r="R34" s="1210">
        <v>116521758</v>
      </c>
      <c r="S34" s="1210">
        <v>116786951</v>
      </c>
      <c r="T34" s="1210">
        <v>265193</v>
      </c>
      <c r="U34" s="1210">
        <v>0</v>
      </c>
      <c r="V34" s="1210">
        <v>0</v>
      </c>
      <c r="W34" s="1210">
        <v>990024444</v>
      </c>
      <c r="X34" s="1210">
        <v>990024444</v>
      </c>
      <c r="Y34" s="1306">
        <v>0</v>
      </c>
      <c r="Z34" s="1210">
        <v>0</v>
      </c>
      <c r="AA34" s="1210">
        <v>0</v>
      </c>
      <c r="AB34" s="67">
        <v>22</v>
      </c>
    </row>
    <row r="35" spans="1:28" s="103" customFormat="1" ht="23.1" customHeight="1" x14ac:dyDescent="0.15">
      <c r="A35" s="66">
        <v>23</v>
      </c>
      <c r="B35" s="65" t="s">
        <v>871</v>
      </c>
      <c r="C35" s="1211">
        <v>2574490558</v>
      </c>
      <c r="D35" s="1211">
        <v>2576682115</v>
      </c>
      <c r="E35" s="1211">
        <v>2137702</v>
      </c>
      <c r="F35" s="1210">
        <v>53855</v>
      </c>
      <c r="G35" s="1210">
        <v>0</v>
      </c>
      <c r="H35" s="1210">
        <v>2574490558</v>
      </c>
      <c r="I35" s="1210">
        <v>2576682115</v>
      </c>
      <c r="J35" s="1210">
        <v>2137702</v>
      </c>
      <c r="K35" s="1210">
        <v>53855</v>
      </c>
      <c r="L35" s="1210">
        <v>0</v>
      </c>
      <c r="M35" s="1210">
        <v>18160329</v>
      </c>
      <c r="N35" s="1210">
        <v>18160329</v>
      </c>
      <c r="O35" s="1210">
        <v>0</v>
      </c>
      <c r="P35" s="1210">
        <v>0</v>
      </c>
      <c r="Q35" s="1210">
        <v>0</v>
      </c>
      <c r="R35" s="1210">
        <v>18160329</v>
      </c>
      <c r="S35" s="1210">
        <v>18160329</v>
      </c>
      <c r="T35" s="1210">
        <v>0</v>
      </c>
      <c r="U35" s="1210">
        <v>0</v>
      </c>
      <c r="V35" s="1210">
        <v>0</v>
      </c>
      <c r="W35" s="1210">
        <v>358553864</v>
      </c>
      <c r="X35" s="1210">
        <v>358583978</v>
      </c>
      <c r="Y35" s="1306">
        <v>30114</v>
      </c>
      <c r="Z35" s="1210">
        <v>0</v>
      </c>
      <c r="AA35" s="1210">
        <v>0</v>
      </c>
      <c r="AB35" s="67">
        <v>23</v>
      </c>
    </row>
    <row r="36" spans="1:28" s="103" customFormat="1" ht="23.1" customHeight="1" x14ac:dyDescent="0.15">
      <c r="A36" s="66">
        <v>24</v>
      </c>
      <c r="B36" s="65" t="s">
        <v>873</v>
      </c>
      <c r="C36" s="1211">
        <v>6964264942</v>
      </c>
      <c r="D36" s="1211">
        <v>6981067443</v>
      </c>
      <c r="E36" s="1211">
        <v>15351068</v>
      </c>
      <c r="F36" s="1210">
        <v>1451433</v>
      </c>
      <c r="G36" s="1210">
        <v>0</v>
      </c>
      <c r="H36" s="1210">
        <v>6964264942</v>
      </c>
      <c r="I36" s="1210">
        <v>6981067443</v>
      </c>
      <c r="J36" s="1210">
        <v>15351068</v>
      </c>
      <c r="K36" s="1210">
        <v>1451433</v>
      </c>
      <c r="L36" s="1210">
        <v>0</v>
      </c>
      <c r="M36" s="1210">
        <v>112918563</v>
      </c>
      <c r="N36" s="1210">
        <v>113088922</v>
      </c>
      <c r="O36" s="1210">
        <v>170359</v>
      </c>
      <c r="P36" s="1210">
        <v>0</v>
      </c>
      <c r="Q36" s="1210">
        <v>0</v>
      </c>
      <c r="R36" s="1210">
        <v>112918563</v>
      </c>
      <c r="S36" s="1210">
        <v>113088922</v>
      </c>
      <c r="T36" s="1210">
        <v>170359</v>
      </c>
      <c r="U36" s="1210">
        <v>0</v>
      </c>
      <c r="V36" s="1210">
        <v>0</v>
      </c>
      <c r="W36" s="1210">
        <v>883877200</v>
      </c>
      <c r="X36" s="1210">
        <v>885611144</v>
      </c>
      <c r="Y36" s="1306">
        <v>1711427</v>
      </c>
      <c r="Z36" s="1210">
        <v>22517</v>
      </c>
      <c r="AA36" s="1210">
        <v>0</v>
      </c>
      <c r="AB36" s="67">
        <v>24</v>
      </c>
    </row>
    <row r="37" spans="1:28" s="103" customFormat="1" ht="23.1" customHeight="1" x14ac:dyDescent="0.15">
      <c r="A37" s="66">
        <v>25</v>
      </c>
      <c r="B37" s="65" t="s">
        <v>875</v>
      </c>
      <c r="C37" s="1216">
        <v>5782788276</v>
      </c>
      <c r="D37" s="1216">
        <v>5803574087</v>
      </c>
      <c r="E37" s="1216">
        <v>20480644</v>
      </c>
      <c r="F37" s="1215">
        <v>305167</v>
      </c>
      <c r="G37" s="1215">
        <v>0</v>
      </c>
      <c r="H37" s="1215">
        <v>5782788276</v>
      </c>
      <c r="I37" s="1215">
        <v>5803574087</v>
      </c>
      <c r="J37" s="1215">
        <v>20480644</v>
      </c>
      <c r="K37" s="1215">
        <v>305167</v>
      </c>
      <c r="L37" s="1215">
        <v>0</v>
      </c>
      <c r="M37" s="1215">
        <v>46327831</v>
      </c>
      <c r="N37" s="1215">
        <v>46380010</v>
      </c>
      <c r="O37" s="1215">
        <v>52179</v>
      </c>
      <c r="P37" s="1215">
        <v>0</v>
      </c>
      <c r="Q37" s="1215">
        <v>0</v>
      </c>
      <c r="R37" s="1215">
        <v>46327831</v>
      </c>
      <c r="S37" s="1215">
        <v>46380010</v>
      </c>
      <c r="T37" s="1215">
        <v>52179</v>
      </c>
      <c r="U37" s="1215">
        <v>0</v>
      </c>
      <c r="V37" s="1215">
        <v>0</v>
      </c>
      <c r="W37" s="1215">
        <v>751923174</v>
      </c>
      <c r="X37" s="1215">
        <v>756121836</v>
      </c>
      <c r="Y37" s="1307">
        <v>4198662</v>
      </c>
      <c r="Z37" s="1215">
        <v>0</v>
      </c>
      <c r="AA37" s="1215">
        <v>0</v>
      </c>
      <c r="AB37" s="67">
        <v>25</v>
      </c>
    </row>
    <row r="38" spans="1:28" s="103" customFormat="1" ht="23.1" customHeight="1" x14ac:dyDescent="0.15">
      <c r="A38" s="70">
        <v>26</v>
      </c>
      <c r="B38" s="62" t="s">
        <v>877</v>
      </c>
      <c r="C38" s="1221">
        <v>3755956086</v>
      </c>
      <c r="D38" s="1221">
        <v>3763123430</v>
      </c>
      <c r="E38" s="1221">
        <v>7149935</v>
      </c>
      <c r="F38" s="1220">
        <v>17409</v>
      </c>
      <c r="G38" s="1220">
        <v>0</v>
      </c>
      <c r="H38" s="1220">
        <v>3755956086</v>
      </c>
      <c r="I38" s="1220">
        <v>3763123430</v>
      </c>
      <c r="J38" s="1220">
        <v>7149935</v>
      </c>
      <c r="K38" s="1220">
        <v>17409</v>
      </c>
      <c r="L38" s="1220">
        <v>0</v>
      </c>
      <c r="M38" s="1220">
        <v>27316737</v>
      </c>
      <c r="N38" s="1220">
        <v>27365136</v>
      </c>
      <c r="O38" s="1220">
        <v>48399</v>
      </c>
      <c r="P38" s="1220">
        <v>0</v>
      </c>
      <c r="Q38" s="1220">
        <v>0</v>
      </c>
      <c r="R38" s="1220">
        <v>27316737</v>
      </c>
      <c r="S38" s="1220">
        <v>27365136</v>
      </c>
      <c r="T38" s="1220">
        <v>48399</v>
      </c>
      <c r="U38" s="1220">
        <v>0</v>
      </c>
      <c r="V38" s="1220">
        <v>0</v>
      </c>
      <c r="W38" s="1220">
        <v>492524944</v>
      </c>
      <c r="X38" s="1220">
        <v>492575036</v>
      </c>
      <c r="Y38" s="1308">
        <v>50092</v>
      </c>
      <c r="Z38" s="1220">
        <v>0</v>
      </c>
      <c r="AA38" s="1220">
        <v>0</v>
      </c>
      <c r="AB38" s="71">
        <v>26</v>
      </c>
    </row>
    <row r="39" spans="1:28" s="103" customFormat="1" ht="23.1" customHeight="1" x14ac:dyDescent="0.15">
      <c r="A39" s="66">
        <v>27</v>
      </c>
      <c r="B39" s="65" t="s">
        <v>879</v>
      </c>
      <c r="C39" s="1211">
        <v>6835121010</v>
      </c>
      <c r="D39" s="1211">
        <v>6846920218</v>
      </c>
      <c r="E39" s="1211">
        <v>11626915</v>
      </c>
      <c r="F39" s="1210">
        <v>172293</v>
      </c>
      <c r="G39" s="1210">
        <v>0</v>
      </c>
      <c r="H39" s="1210">
        <v>6835121010</v>
      </c>
      <c r="I39" s="1210">
        <v>6846920218</v>
      </c>
      <c r="J39" s="1210">
        <v>11626915</v>
      </c>
      <c r="K39" s="1210">
        <v>172293</v>
      </c>
      <c r="L39" s="1210">
        <v>0</v>
      </c>
      <c r="M39" s="1210">
        <v>133062559</v>
      </c>
      <c r="N39" s="1210">
        <v>133181243</v>
      </c>
      <c r="O39" s="1210">
        <v>118684</v>
      </c>
      <c r="P39" s="1210">
        <v>0</v>
      </c>
      <c r="Q39" s="1210">
        <v>0</v>
      </c>
      <c r="R39" s="1210">
        <v>133062559</v>
      </c>
      <c r="S39" s="1210">
        <v>133181243</v>
      </c>
      <c r="T39" s="1210">
        <v>118684</v>
      </c>
      <c r="U39" s="1210">
        <v>0</v>
      </c>
      <c r="V39" s="1210">
        <v>0</v>
      </c>
      <c r="W39" s="1210">
        <v>783941741</v>
      </c>
      <c r="X39" s="1210">
        <v>783941741</v>
      </c>
      <c r="Y39" s="1306">
        <v>0</v>
      </c>
      <c r="Z39" s="1210">
        <v>0</v>
      </c>
      <c r="AA39" s="1210">
        <v>0</v>
      </c>
      <c r="AB39" s="67">
        <v>27</v>
      </c>
    </row>
    <row r="40" spans="1:28" s="103" customFormat="1" ht="23.1" customHeight="1" x14ac:dyDescent="0.15">
      <c r="A40" s="66">
        <v>30</v>
      </c>
      <c r="B40" s="65" t="s">
        <v>881</v>
      </c>
      <c r="C40" s="1211">
        <v>5763533792</v>
      </c>
      <c r="D40" s="1211">
        <v>5775011946</v>
      </c>
      <c r="E40" s="1211">
        <v>11302105</v>
      </c>
      <c r="F40" s="1210">
        <v>176049</v>
      </c>
      <c r="G40" s="1210">
        <v>0</v>
      </c>
      <c r="H40" s="1210">
        <v>5763533792</v>
      </c>
      <c r="I40" s="1210">
        <v>5775011946</v>
      </c>
      <c r="J40" s="1210">
        <v>11302105</v>
      </c>
      <c r="K40" s="1210">
        <v>176049</v>
      </c>
      <c r="L40" s="1210">
        <v>0</v>
      </c>
      <c r="M40" s="1210">
        <v>76374736</v>
      </c>
      <c r="N40" s="1210">
        <v>76438837</v>
      </c>
      <c r="O40" s="1210">
        <v>64101</v>
      </c>
      <c r="P40" s="1210">
        <v>0</v>
      </c>
      <c r="Q40" s="1210">
        <v>0</v>
      </c>
      <c r="R40" s="1210">
        <v>76374736</v>
      </c>
      <c r="S40" s="1210">
        <v>76438837</v>
      </c>
      <c r="T40" s="1210">
        <v>64101</v>
      </c>
      <c r="U40" s="1210">
        <v>0</v>
      </c>
      <c r="V40" s="1210">
        <v>0</v>
      </c>
      <c r="W40" s="1210">
        <v>675630721</v>
      </c>
      <c r="X40" s="1210">
        <v>675976971</v>
      </c>
      <c r="Y40" s="1306">
        <v>346250</v>
      </c>
      <c r="Z40" s="1210">
        <v>0</v>
      </c>
      <c r="AA40" s="1210">
        <v>0</v>
      </c>
      <c r="AB40" s="67">
        <v>30</v>
      </c>
    </row>
    <row r="41" spans="1:28" s="103" customFormat="1" ht="23.1" customHeight="1" x14ac:dyDescent="0.15">
      <c r="A41" s="66">
        <v>31</v>
      </c>
      <c r="B41" s="65" t="s">
        <v>883</v>
      </c>
      <c r="C41" s="1211">
        <v>1487454618</v>
      </c>
      <c r="D41" s="1211">
        <v>1488269244</v>
      </c>
      <c r="E41" s="1211">
        <v>708639</v>
      </c>
      <c r="F41" s="1210">
        <v>105987</v>
      </c>
      <c r="G41" s="1210">
        <v>0</v>
      </c>
      <c r="H41" s="1210">
        <v>1487454618</v>
      </c>
      <c r="I41" s="1210">
        <v>1488269244</v>
      </c>
      <c r="J41" s="1210">
        <v>708639</v>
      </c>
      <c r="K41" s="1210">
        <v>105987</v>
      </c>
      <c r="L41" s="1210">
        <v>0</v>
      </c>
      <c r="M41" s="1210">
        <v>18700429</v>
      </c>
      <c r="N41" s="1210">
        <v>18700429</v>
      </c>
      <c r="O41" s="1210">
        <v>0</v>
      </c>
      <c r="P41" s="1210">
        <v>0</v>
      </c>
      <c r="Q41" s="1210">
        <v>0</v>
      </c>
      <c r="R41" s="1210">
        <v>18700429</v>
      </c>
      <c r="S41" s="1210">
        <v>18700429</v>
      </c>
      <c r="T41" s="1210">
        <v>0</v>
      </c>
      <c r="U41" s="1210">
        <v>0</v>
      </c>
      <c r="V41" s="1210">
        <v>0</v>
      </c>
      <c r="W41" s="1210">
        <v>179393652</v>
      </c>
      <c r="X41" s="1210">
        <v>179393652</v>
      </c>
      <c r="Y41" s="1306">
        <v>0</v>
      </c>
      <c r="Z41" s="1210">
        <v>0</v>
      </c>
      <c r="AA41" s="1210">
        <v>0</v>
      </c>
      <c r="AB41" s="67">
        <v>31</v>
      </c>
    </row>
    <row r="42" spans="1:28" s="103" customFormat="1" ht="23.1" customHeight="1" x14ac:dyDescent="0.15">
      <c r="A42" s="66">
        <v>32</v>
      </c>
      <c r="B42" s="65" t="s">
        <v>885</v>
      </c>
      <c r="C42" s="1216">
        <v>5393424299</v>
      </c>
      <c r="D42" s="1216">
        <v>5412811019</v>
      </c>
      <c r="E42" s="1216">
        <v>19386720</v>
      </c>
      <c r="F42" s="1215">
        <v>0</v>
      </c>
      <c r="G42" s="1215">
        <v>0</v>
      </c>
      <c r="H42" s="1215">
        <v>5393424299</v>
      </c>
      <c r="I42" s="1215">
        <v>5412811019</v>
      </c>
      <c r="J42" s="1215">
        <v>19386720</v>
      </c>
      <c r="K42" s="1215">
        <v>0</v>
      </c>
      <c r="L42" s="1215">
        <v>0</v>
      </c>
      <c r="M42" s="1215">
        <v>50190121</v>
      </c>
      <c r="N42" s="1215">
        <v>50235721</v>
      </c>
      <c r="O42" s="1215">
        <v>45600</v>
      </c>
      <c r="P42" s="1215">
        <v>0</v>
      </c>
      <c r="Q42" s="1215">
        <v>0</v>
      </c>
      <c r="R42" s="1215">
        <v>50190121</v>
      </c>
      <c r="S42" s="1215">
        <v>50235721</v>
      </c>
      <c r="T42" s="1215">
        <v>45600</v>
      </c>
      <c r="U42" s="1215">
        <v>0</v>
      </c>
      <c r="V42" s="1215">
        <v>0</v>
      </c>
      <c r="W42" s="1215">
        <v>736814920</v>
      </c>
      <c r="X42" s="1215">
        <v>737933959</v>
      </c>
      <c r="Y42" s="1307">
        <v>1119039</v>
      </c>
      <c r="Z42" s="1215">
        <v>0</v>
      </c>
      <c r="AA42" s="1215">
        <v>0</v>
      </c>
      <c r="AB42" s="67">
        <v>32</v>
      </c>
    </row>
    <row r="43" spans="1:28" s="103" customFormat="1" ht="23.1" customHeight="1" x14ac:dyDescent="0.15">
      <c r="A43" s="70">
        <v>33</v>
      </c>
      <c r="B43" s="62" t="s">
        <v>887</v>
      </c>
      <c r="C43" s="1221">
        <v>3422236009</v>
      </c>
      <c r="D43" s="1221">
        <v>3433643786</v>
      </c>
      <c r="E43" s="1221">
        <v>11407777</v>
      </c>
      <c r="F43" s="1220">
        <v>0</v>
      </c>
      <c r="G43" s="1220">
        <v>0</v>
      </c>
      <c r="H43" s="1220">
        <v>3422236009</v>
      </c>
      <c r="I43" s="1220">
        <v>3433643786</v>
      </c>
      <c r="J43" s="1220">
        <v>11407777</v>
      </c>
      <c r="K43" s="1220">
        <v>0</v>
      </c>
      <c r="L43" s="1220">
        <v>0</v>
      </c>
      <c r="M43" s="1220">
        <v>44230687</v>
      </c>
      <c r="N43" s="1220">
        <v>44230687</v>
      </c>
      <c r="O43" s="1220">
        <v>0</v>
      </c>
      <c r="P43" s="1220">
        <v>0</v>
      </c>
      <c r="Q43" s="1220">
        <v>0</v>
      </c>
      <c r="R43" s="1220">
        <v>44230687</v>
      </c>
      <c r="S43" s="1220">
        <v>44230687</v>
      </c>
      <c r="T43" s="1220">
        <v>0</v>
      </c>
      <c r="U43" s="1220">
        <v>0</v>
      </c>
      <c r="V43" s="1220">
        <v>0</v>
      </c>
      <c r="W43" s="1220">
        <v>434678347</v>
      </c>
      <c r="X43" s="1220">
        <v>436330448</v>
      </c>
      <c r="Y43" s="1308">
        <v>1652101</v>
      </c>
      <c r="Z43" s="1220">
        <v>0</v>
      </c>
      <c r="AA43" s="1220">
        <v>0</v>
      </c>
      <c r="AB43" s="71">
        <v>33</v>
      </c>
    </row>
    <row r="44" spans="1:28" s="103" customFormat="1" ht="23.1" customHeight="1" x14ac:dyDescent="0.15">
      <c r="A44" s="66">
        <v>35</v>
      </c>
      <c r="B44" s="65" t="s">
        <v>889</v>
      </c>
      <c r="C44" s="1211">
        <v>3563321226</v>
      </c>
      <c r="D44" s="1211">
        <v>3582181451</v>
      </c>
      <c r="E44" s="1211">
        <v>18860225</v>
      </c>
      <c r="F44" s="1210">
        <v>0</v>
      </c>
      <c r="G44" s="1210">
        <v>0</v>
      </c>
      <c r="H44" s="1210">
        <v>3563321226</v>
      </c>
      <c r="I44" s="1210">
        <v>3582181451</v>
      </c>
      <c r="J44" s="1210">
        <v>18860225</v>
      </c>
      <c r="K44" s="1210">
        <v>0</v>
      </c>
      <c r="L44" s="1210">
        <v>0</v>
      </c>
      <c r="M44" s="1210">
        <v>53489384</v>
      </c>
      <c r="N44" s="1210">
        <v>53823393</v>
      </c>
      <c r="O44" s="1210">
        <v>334009</v>
      </c>
      <c r="P44" s="1210">
        <v>0</v>
      </c>
      <c r="Q44" s="1210">
        <v>0</v>
      </c>
      <c r="R44" s="1210">
        <v>53489384</v>
      </c>
      <c r="S44" s="1210">
        <v>53823393</v>
      </c>
      <c r="T44" s="1210">
        <v>334009</v>
      </c>
      <c r="U44" s="1210">
        <v>0</v>
      </c>
      <c r="V44" s="1210">
        <v>0</v>
      </c>
      <c r="W44" s="1210">
        <v>434837803</v>
      </c>
      <c r="X44" s="1210">
        <v>435506608</v>
      </c>
      <c r="Y44" s="1306">
        <v>668805</v>
      </c>
      <c r="Z44" s="1210">
        <v>0</v>
      </c>
      <c r="AA44" s="1210">
        <v>0</v>
      </c>
      <c r="AB44" s="67">
        <v>35</v>
      </c>
    </row>
    <row r="45" spans="1:28" s="103" customFormat="1" ht="23.1" customHeight="1" x14ac:dyDescent="0.15">
      <c r="A45" s="66">
        <v>36</v>
      </c>
      <c r="B45" s="65" t="s">
        <v>891</v>
      </c>
      <c r="C45" s="1211">
        <v>4660914472</v>
      </c>
      <c r="D45" s="1211">
        <v>4671727455</v>
      </c>
      <c r="E45" s="1211">
        <v>9959361</v>
      </c>
      <c r="F45" s="1210">
        <v>853622</v>
      </c>
      <c r="G45" s="1210">
        <v>0</v>
      </c>
      <c r="H45" s="1210">
        <v>4660914472</v>
      </c>
      <c r="I45" s="1210">
        <v>4671727455</v>
      </c>
      <c r="J45" s="1210">
        <v>9959361</v>
      </c>
      <c r="K45" s="1210">
        <v>853622</v>
      </c>
      <c r="L45" s="1210">
        <v>0</v>
      </c>
      <c r="M45" s="1210">
        <v>55965972</v>
      </c>
      <c r="N45" s="1210">
        <v>56056049</v>
      </c>
      <c r="O45" s="1210">
        <v>85296</v>
      </c>
      <c r="P45" s="1210">
        <v>4781</v>
      </c>
      <c r="Q45" s="1210">
        <v>0</v>
      </c>
      <c r="R45" s="1210">
        <v>55965972</v>
      </c>
      <c r="S45" s="1210">
        <v>56056049</v>
      </c>
      <c r="T45" s="1210">
        <v>85296</v>
      </c>
      <c r="U45" s="1210">
        <v>4781</v>
      </c>
      <c r="V45" s="1210">
        <v>0</v>
      </c>
      <c r="W45" s="1210">
        <v>607456363</v>
      </c>
      <c r="X45" s="1210">
        <v>607699246</v>
      </c>
      <c r="Y45" s="1306">
        <v>242883</v>
      </c>
      <c r="Z45" s="1210">
        <v>0</v>
      </c>
      <c r="AA45" s="1210">
        <v>0</v>
      </c>
      <c r="AB45" s="67">
        <v>36</v>
      </c>
    </row>
    <row r="46" spans="1:28" s="103" customFormat="1" ht="23.1" customHeight="1" x14ac:dyDescent="0.15">
      <c r="A46" s="66">
        <v>38</v>
      </c>
      <c r="B46" s="65" t="s">
        <v>893</v>
      </c>
      <c r="C46" s="1211">
        <v>1554428041</v>
      </c>
      <c r="D46" s="1211">
        <v>1557299061</v>
      </c>
      <c r="E46" s="1211">
        <v>2871020</v>
      </c>
      <c r="F46" s="1210">
        <v>0</v>
      </c>
      <c r="G46" s="1210">
        <v>0</v>
      </c>
      <c r="H46" s="1210">
        <v>1554428041</v>
      </c>
      <c r="I46" s="1210">
        <v>1557299061</v>
      </c>
      <c r="J46" s="1210">
        <v>2871020</v>
      </c>
      <c r="K46" s="1210">
        <v>0</v>
      </c>
      <c r="L46" s="1210">
        <v>0</v>
      </c>
      <c r="M46" s="1210">
        <v>9922702</v>
      </c>
      <c r="N46" s="1210">
        <v>9922702</v>
      </c>
      <c r="O46" s="1210">
        <v>0</v>
      </c>
      <c r="P46" s="1210">
        <v>0</v>
      </c>
      <c r="Q46" s="1210">
        <v>0</v>
      </c>
      <c r="R46" s="1210">
        <v>9922702</v>
      </c>
      <c r="S46" s="1210">
        <v>9922702</v>
      </c>
      <c r="T46" s="1210">
        <v>0</v>
      </c>
      <c r="U46" s="1210">
        <v>0</v>
      </c>
      <c r="V46" s="1210">
        <v>0</v>
      </c>
      <c r="W46" s="1210">
        <v>198050791</v>
      </c>
      <c r="X46" s="1210">
        <v>198050791</v>
      </c>
      <c r="Y46" s="1306">
        <v>0</v>
      </c>
      <c r="Z46" s="1210">
        <v>0</v>
      </c>
      <c r="AA46" s="1210">
        <v>0</v>
      </c>
      <c r="AB46" s="67">
        <v>38</v>
      </c>
    </row>
    <row r="47" spans="1:28" s="103" customFormat="1" ht="23.1" customHeight="1" x14ac:dyDescent="0.15">
      <c r="A47" s="66">
        <v>39</v>
      </c>
      <c r="B47" s="76" t="s">
        <v>895</v>
      </c>
      <c r="C47" s="1216">
        <v>873884128</v>
      </c>
      <c r="D47" s="1216">
        <v>875649237</v>
      </c>
      <c r="E47" s="1216">
        <v>1765109</v>
      </c>
      <c r="F47" s="1215">
        <v>0</v>
      </c>
      <c r="G47" s="1215">
        <v>0</v>
      </c>
      <c r="H47" s="1215">
        <v>873884128</v>
      </c>
      <c r="I47" s="1215">
        <v>875649237</v>
      </c>
      <c r="J47" s="1215">
        <v>1765109</v>
      </c>
      <c r="K47" s="1215">
        <v>0</v>
      </c>
      <c r="L47" s="1215">
        <v>0</v>
      </c>
      <c r="M47" s="1215">
        <v>12538761</v>
      </c>
      <c r="N47" s="1215">
        <v>12587607</v>
      </c>
      <c r="O47" s="1215">
        <v>48846</v>
      </c>
      <c r="P47" s="1215">
        <v>0</v>
      </c>
      <c r="Q47" s="1215">
        <v>0</v>
      </c>
      <c r="R47" s="1215">
        <v>12538761</v>
      </c>
      <c r="S47" s="1215">
        <v>12587607</v>
      </c>
      <c r="T47" s="1215">
        <v>48846</v>
      </c>
      <c r="U47" s="1215">
        <v>0</v>
      </c>
      <c r="V47" s="1215">
        <v>0</v>
      </c>
      <c r="W47" s="1215">
        <v>110143427</v>
      </c>
      <c r="X47" s="1215">
        <v>110143427</v>
      </c>
      <c r="Y47" s="1307">
        <v>0</v>
      </c>
      <c r="Z47" s="1215">
        <v>0</v>
      </c>
      <c r="AA47" s="1215">
        <v>0</v>
      </c>
      <c r="AB47" s="67">
        <v>39</v>
      </c>
    </row>
    <row r="48" spans="1:28" s="103" customFormat="1" ht="23.1" customHeight="1" x14ac:dyDescent="0.15">
      <c r="A48" s="70">
        <v>40</v>
      </c>
      <c r="B48" s="65" t="s">
        <v>896</v>
      </c>
      <c r="C48" s="1221">
        <v>648476689</v>
      </c>
      <c r="D48" s="1221">
        <v>648610384</v>
      </c>
      <c r="E48" s="1221">
        <v>133695</v>
      </c>
      <c r="F48" s="1220">
        <v>0</v>
      </c>
      <c r="G48" s="1220">
        <v>0</v>
      </c>
      <c r="H48" s="1220">
        <v>648476689</v>
      </c>
      <c r="I48" s="1220">
        <v>648610384</v>
      </c>
      <c r="J48" s="1220">
        <v>133695</v>
      </c>
      <c r="K48" s="1220">
        <v>0</v>
      </c>
      <c r="L48" s="1220">
        <v>0</v>
      </c>
      <c r="M48" s="1220">
        <v>5060018</v>
      </c>
      <c r="N48" s="1220">
        <v>5060018</v>
      </c>
      <c r="O48" s="1220">
        <v>0</v>
      </c>
      <c r="P48" s="1220">
        <v>0</v>
      </c>
      <c r="Q48" s="1220">
        <v>0</v>
      </c>
      <c r="R48" s="1220">
        <v>5060018</v>
      </c>
      <c r="S48" s="1220">
        <v>5060018</v>
      </c>
      <c r="T48" s="1220">
        <v>0</v>
      </c>
      <c r="U48" s="1220">
        <v>0</v>
      </c>
      <c r="V48" s="1220">
        <v>0</v>
      </c>
      <c r="W48" s="1220">
        <v>84918838</v>
      </c>
      <c r="X48" s="1220">
        <v>84918838</v>
      </c>
      <c r="Y48" s="1308">
        <v>0</v>
      </c>
      <c r="Z48" s="1220">
        <v>0</v>
      </c>
      <c r="AA48" s="1220">
        <v>0</v>
      </c>
      <c r="AB48" s="71">
        <v>40</v>
      </c>
    </row>
    <row r="49" spans="1:28" s="103" customFormat="1" ht="23.1" customHeight="1" x14ac:dyDescent="0.15">
      <c r="A49" s="66">
        <v>41</v>
      </c>
      <c r="B49" s="65" t="s">
        <v>898</v>
      </c>
      <c r="C49" s="1211">
        <v>985865943</v>
      </c>
      <c r="D49" s="1211">
        <v>992168146</v>
      </c>
      <c r="E49" s="1211">
        <v>6302203</v>
      </c>
      <c r="F49" s="1210">
        <v>0</v>
      </c>
      <c r="G49" s="1210">
        <v>0</v>
      </c>
      <c r="H49" s="1210">
        <v>985865943</v>
      </c>
      <c r="I49" s="1210">
        <v>992168146</v>
      </c>
      <c r="J49" s="1210">
        <v>6302203</v>
      </c>
      <c r="K49" s="1210">
        <v>0</v>
      </c>
      <c r="L49" s="1210">
        <v>0</v>
      </c>
      <c r="M49" s="1210">
        <v>10470788</v>
      </c>
      <c r="N49" s="1210">
        <v>10470788</v>
      </c>
      <c r="O49" s="1210">
        <v>0</v>
      </c>
      <c r="P49" s="1210">
        <v>0</v>
      </c>
      <c r="Q49" s="1210">
        <v>0</v>
      </c>
      <c r="R49" s="1210">
        <v>10470788</v>
      </c>
      <c r="S49" s="1210">
        <v>10470788</v>
      </c>
      <c r="T49" s="1210">
        <v>0</v>
      </c>
      <c r="U49" s="1210">
        <v>0</v>
      </c>
      <c r="V49" s="1210">
        <v>0</v>
      </c>
      <c r="W49" s="1210">
        <v>112529169</v>
      </c>
      <c r="X49" s="1210">
        <v>113572248</v>
      </c>
      <c r="Y49" s="1306">
        <v>1043079</v>
      </c>
      <c r="Z49" s="1210">
        <v>0</v>
      </c>
      <c r="AA49" s="1210">
        <v>0</v>
      </c>
      <c r="AB49" s="67">
        <v>41</v>
      </c>
    </row>
    <row r="50" spans="1:28" s="103" customFormat="1" ht="23.1" customHeight="1" x14ac:dyDescent="0.15">
      <c r="A50" s="66">
        <v>42</v>
      </c>
      <c r="B50" s="65" t="s">
        <v>900</v>
      </c>
      <c r="C50" s="1211">
        <v>981065553</v>
      </c>
      <c r="D50" s="1211">
        <v>987705632</v>
      </c>
      <c r="E50" s="1211">
        <v>6640079</v>
      </c>
      <c r="F50" s="1210">
        <v>0</v>
      </c>
      <c r="G50" s="1210">
        <v>0</v>
      </c>
      <c r="H50" s="1210">
        <v>981065553</v>
      </c>
      <c r="I50" s="1210">
        <v>987705632</v>
      </c>
      <c r="J50" s="1210">
        <v>6640079</v>
      </c>
      <c r="K50" s="1210">
        <v>0</v>
      </c>
      <c r="L50" s="1210">
        <v>0</v>
      </c>
      <c r="M50" s="1210">
        <v>11907148</v>
      </c>
      <c r="N50" s="1210">
        <v>11907148</v>
      </c>
      <c r="O50" s="1210">
        <v>0</v>
      </c>
      <c r="P50" s="1210">
        <v>0</v>
      </c>
      <c r="Q50" s="1210">
        <v>0</v>
      </c>
      <c r="R50" s="1210">
        <v>11907148</v>
      </c>
      <c r="S50" s="1210">
        <v>11907148</v>
      </c>
      <c r="T50" s="1210">
        <v>0</v>
      </c>
      <c r="U50" s="1210">
        <v>0</v>
      </c>
      <c r="V50" s="1210">
        <v>0</v>
      </c>
      <c r="W50" s="1210">
        <v>119492391</v>
      </c>
      <c r="X50" s="1210">
        <v>120120366</v>
      </c>
      <c r="Y50" s="1306">
        <v>627975</v>
      </c>
      <c r="Z50" s="1210">
        <v>0</v>
      </c>
      <c r="AA50" s="1210">
        <v>0</v>
      </c>
      <c r="AB50" s="67">
        <v>42</v>
      </c>
    </row>
    <row r="51" spans="1:28" s="103" customFormat="1" ht="23.1" customHeight="1" x14ac:dyDescent="0.15">
      <c r="A51" s="66">
        <v>43</v>
      </c>
      <c r="B51" s="65" t="s">
        <v>902</v>
      </c>
      <c r="C51" s="1211">
        <v>561101058</v>
      </c>
      <c r="D51" s="1211">
        <v>562020603</v>
      </c>
      <c r="E51" s="1211">
        <v>916332</v>
      </c>
      <c r="F51" s="1210">
        <v>3213</v>
      </c>
      <c r="G51" s="1210">
        <v>0</v>
      </c>
      <c r="H51" s="1210">
        <v>561101058</v>
      </c>
      <c r="I51" s="1210">
        <v>562020603</v>
      </c>
      <c r="J51" s="1210">
        <v>916332</v>
      </c>
      <c r="K51" s="1210">
        <v>3213</v>
      </c>
      <c r="L51" s="1210">
        <v>0</v>
      </c>
      <c r="M51" s="1210">
        <v>3801413</v>
      </c>
      <c r="N51" s="1210">
        <v>3801413</v>
      </c>
      <c r="O51" s="1210">
        <v>0</v>
      </c>
      <c r="P51" s="1210">
        <v>0</v>
      </c>
      <c r="Q51" s="1210">
        <v>0</v>
      </c>
      <c r="R51" s="1210">
        <v>3801413</v>
      </c>
      <c r="S51" s="1210">
        <v>3801413</v>
      </c>
      <c r="T51" s="1210">
        <v>0</v>
      </c>
      <c r="U51" s="1210">
        <v>0</v>
      </c>
      <c r="V51" s="1210">
        <v>0</v>
      </c>
      <c r="W51" s="1210">
        <v>68152716</v>
      </c>
      <c r="X51" s="1210">
        <v>68152716</v>
      </c>
      <c r="Y51" s="1306">
        <v>0</v>
      </c>
      <c r="Z51" s="1210">
        <v>0</v>
      </c>
      <c r="AA51" s="1210">
        <v>0</v>
      </c>
      <c r="AB51" s="67">
        <v>43</v>
      </c>
    </row>
    <row r="52" spans="1:28" s="103" customFormat="1" ht="23.1" customHeight="1" x14ac:dyDescent="0.15">
      <c r="A52" s="75">
        <v>44</v>
      </c>
      <c r="B52" s="76" t="s">
        <v>904</v>
      </c>
      <c r="C52" s="1216">
        <v>723225752</v>
      </c>
      <c r="D52" s="1216">
        <v>726850174</v>
      </c>
      <c r="E52" s="1216">
        <v>3624422</v>
      </c>
      <c r="F52" s="1215">
        <v>0</v>
      </c>
      <c r="G52" s="1215">
        <v>0</v>
      </c>
      <c r="H52" s="1215">
        <v>723225752</v>
      </c>
      <c r="I52" s="1215">
        <v>726850174</v>
      </c>
      <c r="J52" s="1215">
        <v>3624422</v>
      </c>
      <c r="K52" s="1215">
        <v>0</v>
      </c>
      <c r="L52" s="1215">
        <v>0</v>
      </c>
      <c r="M52" s="1215">
        <v>5147754</v>
      </c>
      <c r="N52" s="1215">
        <v>5147754</v>
      </c>
      <c r="O52" s="1215">
        <v>0</v>
      </c>
      <c r="P52" s="1215">
        <v>0</v>
      </c>
      <c r="Q52" s="1215">
        <v>0</v>
      </c>
      <c r="R52" s="1215">
        <v>5147754</v>
      </c>
      <c r="S52" s="1215">
        <v>5147754</v>
      </c>
      <c r="T52" s="1215">
        <v>0</v>
      </c>
      <c r="U52" s="1215">
        <v>0</v>
      </c>
      <c r="V52" s="1215">
        <v>0</v>
      </c>
      <c r="W52" s="1215">
        <v>103330953</v>
      </c>
      <c r="X52" s="1215">
        <v>103330953</v>
      </c>
      <c r="Y52" s="1307">
        <v>0</v>
      </c>
      <c r="Z52" s="1215">
        <v>0</v>
      </c>
      <c r="AA52" s="1215">
        <v>0</v>
      </c>
      <c r="AB52" s="77">
        <v>44</v>
      </c>
    </row>
    <row r="53" spans="1:28" s="103" customFormat="1" ht="23.1" customHeight="1" x14ac:dyDescent="0.15">
      <c r="A53" s="70">
        <v>45</v>
      </c>
      <c r="B53" s="62" t="s">
        <v>905</v>
      </c>
      <c r="C53" s="1221">
        <v>3415644174</v>
      </c>
      <c r="D53" s="1221">
        <v>3423346201</v>
      </c>
      <c r="E53" s="1221">
        <v>7702027</v>
      </c>
      <c r="F53" s="1220">
        <v>0</v>
      </c>
      <c r="G53" s="1220">
        <v>0</v>
      </c>
      <c r="H53" s="1220">
        <v>3415644174</v>
      </c>
      <c r="I53" s="1220">
        <v>3423346201</v>
      </c>
      <c r="J53" s="1220">
        <v>7702027</v>
      </c>
      <c r="K53" s="1220">
        <v>0</v>
      </c>
      <c r="L53" s="1220">
        <v>0</v>
      </c>
      <c r="M53" s="1220">
        <v>34088686</v>
      </c>
      <c r="N53" s="1220">
        <v>34159838</v>
      </c>
      <c r="O53" s="1220">
        <v>71152</v>
      </c>
      <c r="P53" s="1220">
        <v>0</v>
      </c>
      <c r="Q53" s="1220">
        <v>0</v>
      </c>
      <c r="R53" s="1220">
        <v>34088686</v>
      </c>
      <c r="S53" s="1220">
        <v>34159838</v>
      </c>
      <c r="T53" s="1220">
        <v>71152</v>
      </c>
      <c r="U53" s="1220">
        <v>0</v>
      </c>
      <c r="V53" s="1220">
        <v>0</v>
      </c>
      <c r="W53" s="1220">
        <v>429716874</v>
      </c>
      <c r="X53" s="1220">
        <v>429939431</v>
      </c>
      <c r="Y53" s="1308">
        <v>222557</v>
      </c>
      <c r="Z53" s="1220">
        <v>0</v>
      </c>
      <c r="AA53" s="1220">
        <v>0</v>
      </c>
      <c r="AB53" s="71">
        <v>45</v>
      </c>
    </row>
    <row r="54" spans="1:28" s="103" customFormat="1" ht="23.1" customHeight="1" x14ac:dyDescent="0.15">
      <c r="A54" s="66">
        <v>46</v>
      </c>
      <c r="B54" s="65" t="s">
        <v>906</v>
      </c>
      <c r="C54" s="1211">
        <v>1386759613</v>
      </c>
      <c r="D54" s="1211">
        <v>1392720988</v>
      </c>
      <c r="E54" s="1211">
        <v>5961375</v>
      </c>
      <c r="F54" s="1210">
        <v>0</v>
      </c>
      <c r="G54" s="1210">
        <v>0</v>
      </c>
      <c r="H54" s="1210">
        <v>1386759613</v>
      </c>
      <c r="I54" s="1210">
        <v>1392720988</v>
      </c>
      <c r="J54" s="1210">
        <v>5961375</v>
      </c>
      <c r="K54" s="1210">
        <v>0</v>
      </c>
      <c r="L54" s="1210">
        <v>0</v>
      </c>
      <c r="M54" s="1210">
        <v>15757454</v>
      </c>
      <c r="N54" s="1210">
        <v>15825784</v>
      </c>
      <c r="O54" s="1210">
        <v>68330</v>
      </c>
      <c r="P54" s="1210">
        <v>0</v>
      </c>
      <c r="Q54" s="1210">
        <v>0</v>
      </c>
      <c r="R54" s="1210">
        <v>15757454</v>
      </c>
      <c r="S54" s="1210">
        <v>15825784</v>
      </c>
      <c r="T54" s="1210">
        <v>68330</v>
      </c>
      <c r="U54" s="1210">
        <v>0</v>
      </c>
      <c r="V54" s="1210">
        <v>0</v>
      </c>
      <c r="W54" s="1210">
        <v>195236927</v>
      </c>
      <c r="X54" s="1210">
        <v>195236927</v>
      </c>
      <c r="Y54" s="1306">
        <v>0</v>
      </c>
      <c r="Z54" s="1210">
        <v>0</v>
      </c>
      <c r="AA54" s="1210">
        <v>0</v>
      </c>
      <c r="AB54" s="67">
        <v>46</v>
      </c>
    </row>
    <row r="55" spans="1:28" s="103" customFormat="1" ht="23.1" customHeight="1" x14ac:dyDescent="0.15">
      <c r="A55" s="66">
        <v>52</v>
      </c>
      <c r="B55" s="65" t="s">
        <v>907</v>
      </c>
      <c r="C55" s="1211">
        <v>588521468</v>
      </c>
      <c r="D55" s="1211">
        <v>589434585</v>
      </c>
      <c r="E55" s="1211">
        <v>913117</v>
      </c>
      <c r="F55" s="1210">
        <v>0</v>
      </c>
      <c r="G55" s="1210">
        <v>0</v>
      </c>
      <c r="H55" s="1210">
        <v>588521468</v>
      </c>
      <c r="I55" s="1210">
        <v>589434585</v>
      </c>
      <c r="J55" s="1210">
        <v>913117</v>
      </c>
      <c r="K55" s="1210">
        <v>0</v>
      </c>
      <c r="L55" s="1210">
        <v>0</v>
      </c>
      <c r="M55" s="1210">
        <v>4528997</v>
      </c>
      <c r="N55" s="1210">
        <v>4528997</v>
      </c>
      <c r="O55" s="1210">
        <v>0</v>
      </c>
      <c r="P55" s="1210">
        <v>0</v>
      </c>
      <c r="Q55" s="1210">
        <v>0</v>
      </c>
      <c r="R55" s="1210">
        <v>4528997</v>
      </c>
      <c r="S55" s="1210">
        <v>4528997</v>
      </c>
      <c r="T55" s="1210">
        <v>0</v>
      </c>
      <c r="U55" s="1210">
        <v>0</v>
      </c>
      <c r="V55" s="1210">
        <v>0</v>
      </c>
      <c r="W55" s="1210">
        <v>79072451</v>
      </c>
      <c r="X55" s="1210">
        <v>79072451</v>
      </c>
      <c r="Y55" s="1306">
        <v>0</v>
      </c>
      <c r="Z55" s="1210">
        <v>0</v>
      </c>
      <c r="AA55" s="1210">
        <v>0</v>
      </c>
      <c r="AB55" s="67">
        <v>52</v>
      </c>
    </row>
    <row r="56" spans="1:28" s="103" customFormat="1" ht="23.1" customHeight="1" x14ac:dyDescent="0.15">
      <c r="A56" s="66">
        <v>54</v>
      </c>
      <c r="B56" s="65" t="s">
        <v>908</v>
      </c>
      <c r="C56" s="1211">
        <v>448236861</v>
      </c>
      <c r="D56" s="1211">
        <v>448343501</v>
      </c>
      <c r="E56" s="1211">
        <v>106640</v>
      </c>
      <c r="F56" s="1210">
        <v>0</v>
      </c>
      <c r="G56" s="1210">
        <v>0</v>
      </c>
      <c r="H56" s="1210">
        <v>448236861</v>
      </c>
      <c r="I56" s="1210">
        <v>448343501</v>
      </c>
      <c r="J56" s="1210">
        <v>106640</v>
      </c>
      <c r="K56" s="1210">
        <v>0</v>
      </c>
      <c r="L56" s="1210">
        <v>0</v>
      </c>
      <c r="M56" s="1210">
        <v>4177451</v>
      </c>
      <c r="N56" s="1210">
        <v>4177451</v>
      </c>
      <c r="O56" s="1210">
        <v>0</v>
      </c>
      <c r="P56" s="1210">
        <v>0</v>
      </c>
      <c r="Q56" s="1210">
        <v>0</v>
      </c>
      <c r="R56" s="1210">
        <v>4177451</v>
      </c>
      <c r="S56" s="1210">
        <v>4177451</v>
      </c>
      <c r="T56" s="1210">
        <v>0</v>
      </c>
      <c r="U56" s="1210">
        <v>0</v>
      </c>
      <c r="V56" s="1210">
        <v>0</v>
      </c>
      <c r="W56" s="1210">
        <v>59544391</v>
      </c>
      <c r="X56" s="1210">
        <v>59544391</v>
      </c>
      <c r="Y56" s="1306">
        <v>0</v>
      </c>
      <c r="Z56" s="1210">
        <v>0</v>
      </c>
      <c r="AA56" s="1210">
        <v>0</v>
      </c>
      <c r="AB56" s="67">
        <v>54</v>
      </c>
    </row>
    <row r="57" spans="1:28" s="103" customFormat="1" ht="23.1" customHeight="1" thickBot="1" x14ac:dyDescent="0.2">
      <c r="A57" s="81">
        <v>59</v>
      </c>
      <c r="B57" s="82" t="s">
        <v>910</v>
      </c>
      <c r="C57" s="1226">
        <v>1081717436</v>
      </c>
      <c r="D57" s="1226">
        <v>1081982394</v>
      </c>
      <c r="E57" s="1226">
        <v>264958</v>
      </c>
      <c r="F57" s="1225">
        <v>0</v>
      </c>
      <c r="G57" s="1225">
        <v>0</v>
      </c>
      <c r="H57" s="1225">
        <v>1081717436</v>
      </c>
      <c r="I57" s="1225">
        <v>1081982394</v>
      </c>
      <c r="J57" s="1225">
        <v>264958</v>
      </c>
      <c r="K57" s="1225">
        <v>0</v>
      </c>
      <c r="L57" s="1225">
        <v>0</v>
      </c>
      <c r="M57" s="1225">
        <v>10535024</v>
      </c>
      <c r="N57" s="1225">
        <v>10535024</v>
      </c>
      <c r="O57" s="1225">
        <v>0</v>
      </c>
      <c r="P57" s="1225">
        <v>0</v>
      </c>
      <c r="Q57" s="1225">
        <v>0</v>
      </c>
      <c r="R57" s="1225">
        <v>10535024</v>
      </c>
      <c r="S57" s="1225">
        <v>10535024</v>
      </c>
      <c r="T57" s="1225">
        <v>0</v>
      </c>
      <c r="U57" s="1225">
        <v>0</v>
      </c>
      <c r="V57" s="1225">
        <v>0</v>
      </c>
      <c r="W57" s="1225">
        <v>143824583</v>
      </c>
      <c r="X57" s="1225">
        <v>143824583</v>
      </c>
      <c r="Y57" s="1309">
        <v>0</v>
      </c>
      <c r="Z57" s="1225">
        <v>0</v>
      </c>
      <c r="AA57" s="1225">
        <v>0</v>
      </c>
      <c r="AB57" s="83">
        <v>59</v>
      </c>
    </row>
    <row r="58" spans="1:28" s="103" customFormat="1" ht="23.1" customHeight="1" x14ac:dyDescent="0.15">
      <c r="A58" s="66">
        <v>61</v>
      </c>
      <c r="B58" s="65" t="s">
        <v>912</v>
      </c>
      <c r="C58" s="1211">
        <v>1091971204</v>
      </c>
      <c r="D58" s="1211">
        <v>1093797272</v>
      </c>
      <c r="E58" s="1211">
        <v>1826068</v>
      </c>
      <c r="F58" s="1210">
        <v>0</v>
      </c>
      <c r="G58" s="1210">
        <v>0</v>
      </c>
      <c r="H58" s="1210">
        <v>1091971204</v>
      </c>
      <c r="I58" s="1210">
        <v>1093797272</v>
      </c>
      <c r="J58" s="1210">
        <v>1826068</v>
      </c>
      <c r="K58" s="1210">
        <v>0</v>
      </c>
      <c r="L58" s="1210">
        <v>0</v>
      </c>
      <c r="M58" s="1210">
        <v>13757987</v>
      </c>
      <c r="N58" s="1210">
        <v>13757987</v>
      </c>
      <c r="O58" s="1210">
        <v>0</v>
      </c>
      <c r="P58" s="1210">
        <v>0</v>
      </c>
      <c r="Q58" s="1210">
        <v>0</v>
      </c>
      <c r="R58" s="1210">
        <v>13757987</v>
      </c>
      <c r="S58" s="1210">
        <v>13757987</v>
      </c>
      <c r="T58" s="1210">
        <v>0</v>
      </c>
      <c r="U58" s="1210">
        <v>0</v>
      </c>
      <c r="V58" s="1210">
        <v>0</v>
      </c>
      <c r="W58" s="1210">
        <v>148002427</v>
      </c>
      <c r="X58" s="1210">
        <v>148525092</v>
      </c>
      <c r="Y58" s="1306">
        <v>0</v>
      </c>
      <c r="Z58" s="1210">
        <v>522665</v>
      </c>
      <c r="AA58" s="1210">
        <v>0</v>
      </c>
      <c r="AB58" s="67">
        <v>61</v>
      </c>
    </row>
    <row r="59" spans="1:28" s="103" customFormat="1" ht="23.1" customHeight="1" x14ac:dyDescent="0.15">
      <c r="A59" s="66">
        <v>66</v>
      </c>
      <c r="B59" s="65" t="s">
        <v>914</v>
      </c>
      <c r="C59" s="1211">
        <v>3850150801</v>
      </c>
      <c r="D59" s="1211">
        <v>3854469764</v>
      </c>
      <c r="E59" s="1211">
        <v>4275416</v>
      </c>
      <c r="F59" s="1210">
        <v>43547</v>
      </c>
      <c r="G59" s="1210">
        <v>0</v>
      </c>
      <c r="H59" s="1210">
        <v>3850150801</v>
      </c>
      <c r="I59" s="1210">
        <v>3854469764</v>
      </c>
      <c r="J59" s="1210">
        <v>4275416</v>
      </c>
      <c r="K59" s="1210">
        <v>43547</v>
      </c>
      <c r="L59" s="1210">
        <v>0</v>
      </c>
      <c r="M59" s="1210">
        <v>32805859</v>
      </c>
      <c r="N59" s="1210">
        <v>32857953</v>
      </c>
      <c r="O59" s="1210">
        <v>52094</v>
      </c>
      <c r="P59" s="1210">
        <v>0</v>
      </c>
      <c r="Q59" s="1210">
        <v>0</v>
      </c>
      <c r="R59" s="1210">
        <v>32805859</v>
      </c>
      <c r="S59" s="1210">
        <v>32857953</v>
      </c>
      <c r="T59" s="1210">
        <v>52094</v>
      </c>
      <c r="U59" s="1210">
        <v>0</v>
      </c>
      <c r="V59" s="1210">
        <v>0</v>
      </c>
      <c r="W59" s="1210">
        <v>468698760</v>
      </c>
      <c r="X59" s="1210">
        <v>469285300</v>
      </c>
      <c r="Y59" s="1306">
        <v>586540</v>
      </c>
      <c r="Z59" s="1210">
        <v>0</v>
      </c>
      <c r="AA59" s="1210">
        <v>0</v>
      </c>
      <c r="AB59" s="67">
        <v>66</v>
      </c>
    </row>
    <row r="60" spans="1:28" s="103" customFormat="1" ht="23.1" customHeight="1" x14ac:dyDescent="0.15">
      <c r="A60" s="66">
        <v>67</v>
      </c>
      <c r="B60" s="65" t="s">
        <v>916</v>
      </c>
      <c r="C60" s="1211">
        <v>741892336</v>
      </c>
      <c r="D60" s="1211">
        <v>741892336</v>
      </c>
      <c r="E60" s="1211">
        <v>0</v>
      </c>
      <c r="F60" s="1210">
        <v>0</v>
      </c>
      <c r="G60" s="1210">
        <v>0</v>
      </c>
      <c r="H60" s="1210">
        <v>741892336</v>
      </c>
      <c r="I60" s="1210">
        <v>741892336</v>
      </c>
      <c r="J60" s="1210">
        <v>0</v>
      </c>
      <c r="K60" s="1210">
        <v>0</v>
      </c>
      <c r="L60" s="1210">
        <v>0</v>
      </c>
      <c r="M60" s="1210">
        <v>7008843</v>
      </c>
      <c r="N60" s="1210">
        <v>7008843</v>
      </c>
      <c r="O60" s="1210">
        <v>0</v>
      </c>
      <c r="P60" s="1210">
        <v>0</v>
      </c>
      <c r="Q60" s="1210">
        <v>0</v>
      </c>
      <c r="R60" s="1210">
        <v>7008843</v>
      </c>
      <c r="S60" s="1210">
        <v>7008843</v>
      </c>
      <c r="T60" s="1210">
        <v>0</v>
      </c>
      <c r="U60" s="1210">
        <v>0</v>
      </c>
      <c r="V60" s="1210">
        <v>0</v>
      </c>
      <c r="W60" s="1210">
        <v>105593007</v>
      </c>
      <c r="X60" s="1210">
        <v>105593007</v>
      </c>
      <c r="Y60" s="1306">
        <v>0</v>
      </c>
      <c r="Z60" s="1210">
        <v>0</v>
      </c>
      <c r="AA60" s="1210">
        <v>0</v>
      </c>
      <c r="AB60" s="67">
        <v>67</v>
      </c>
    </row>
    <row r="61" spans="1:28" s="103" customFormat="1" ht="23.1" customHeight="1" x14ac:dyDescent="0.15">
      <c r="A61" s="66">
        <v>70</v>
      </c>
      <c r="B61" s="65" t="s">
        <v>918</v>
      </c>
      <c r="C61" s="1211">
        <v>698043405</v>
      </c>
      <c r="D61" s="1211">
        <v>698229004</v>
      </c>
      <c r="E61" s="1211">
        <v>185599</v>
      </c>
      <c r="F61" s="1210">
        <v>0</v>
      </c>
      <c r="G61" s="1210">
        <v>0</v>
      </c>
      <c r="H61" s="1210">
        <v>698043405</v>
      </c>
      <c r="I61" s="1210">
        <v>698229004</v>
      </c>
      <c r="J61" s="1210">
        <v>185599</v>
      </c>
      <c r="K61" s="1210">
        <v>0</v>
      </c>
      <c r="L61" s="1210">
        <v>0</v>
      </c>
      <c r="M61" s="1210">
        <v>8959651</v>
      </c>
      <c r="N61" s="1210">
        <v>8959651</v>
      </c>
      <c r="O61" s="1210">
        <v>0</v>
      </c>
      <c r="P61" s="1210">
        <v>0</v>
      </c>
      <c r="Q61" s="1210">
        <v>0</v>
      </c>
      <c r="R61" s="1210">
        <v>8959651</v>
      </c>
      <c r="S61" s="1210">
        <v>8959651</v>
      </c>
      <c r="T61" s="1210">
        <v>0</v>
      </c>
      <c r="U61" s="1210">
        <v>0</v>
      </c>
      <c r="V61" s="1210">
        <v>0</v>
      </c>
      <c r="W61" s="1210">
        <v>92404648</v>
      </c>
      <c r="X61" s="1210">
        <v>92404648</v>
      </c>
      <c r="Y61" s="1306">
        <v>0</v>
      </c>
      <c r="Z61" s="1210">
        <v>0</v>
      </c>
      <c r="AA61" s="1210">
        <v>0</v>
      </c>
      <c r="AB61" s="67">
        <v>70</v>
      </c>
    </row>
    <row r="62" spans="1:28" s="103" customFormat="1" ht="23.1" customHeight="1" x14ac:dyDescent="0.15">
      <c r="A62" s="66">
        <v>72</v>
      </c>
      <c r="B62" s="76" t="s">
        <v>920</v>
      </c>
      <c r="C62" s="1216">
        <v>3841273465</v>
      </c>
      <c r="D62" s="1216">
        <v>3851305712</v>
      </c>
      <c r="E62" s="1216">
        <v>9978678</v>
      </c>
      <c r="F62" s="1215">
        <v>53569</v>
      </c>
      <c r="G62" s="1215">
        <v>0</v>
      </c>
      <c r="H62" s="1215">
        <v>3841273465</v>
      </c>
      <c r="I62" s="1215">
        <v>3851305712</v>
      </c>
      <c r="J62" s="1215">
        <v>9978678</v>
      </c>
      <c r="K62" s="1215">
        <v>53569</v>
      </c>
      <c r="L62" s="1215">
        <v>0</v>
      </c>
      <c r="M62" s="1215">
        <v>21946438</v>
      </c>
      <c r="N62" s="1215">
        <v>21971463</v>
      </c>
      <c r="O62" s="1215">
        <v>25025</v>
      </c>
      <c r="P62" s="1215">
        <v>0</v>
      </c>
      <c r="Q62" s="1215">
        <v>0</v>
      </c>
      <c r="R62" s="1215">
        <v>21946438</v>
      </c>
      <c r="S62" s="1215">
        <v>21971463</v>
      </c>
      <c r="T62" s="1215">
        <v>25025</v>
      </c>
      <c r="U62" s="1215">
        <v>0</v>
      </c>
      <c r="V62" s="1215">
        <v>0</v>
      </c>
      <c r="W62" s="1215">
        <v>517976296</v>
      </c>
      <c r="X62" s="1215">
        <v>518315952</v>
      </c>
      <c r="Y62" s="1307">
        <v>339656</v>
      </c>
      <c r="Z62" s="1215">
        <v>0</v>
      </c>
      <c r="AA62" s="1215">
        <v>0</v>
      </c>
      <c r="AB62" s="67">
        <v>72</v>
      </c>
    </row>
    <row r="63" spans="1:28" s="103" customFormat="1" ht="23.1" customHeight="1" x14ac:dyDescent="0.15">
      <c r="A63" s="70">
        <v>74</v>
      </c>
      <c r="B63" s="65" t="s">
        <v>922</v>
      </c>
      <c r="C63" s="1221">
        <v>723973506</v>
      </c>
      <c r="D63" s="1221">
        <v>723973506</v>
      </c>
      <c r="E63" s="1221">
        <v>0</v>
      </c>
      <c r="F63" s="1220">
        <v>0</v>
      </c>
      <c r="G63" s="1220">
        <v>0</v>
      </c>
      <c r="H63" s="1220">
        <v>723973506</v>
      </c>
      <c r="I63" s="1220">
        <v>723973506</v>
      </c>
      <c r="J63" s="1220">
        <v>0</v>
      </c>
      <c r="K63" s="1220">
        <v>0</v>
      </c>
      <c r="L63" s="1220">
        <v>0</v>
      </c>
      <c r="M63" s="1220">
        <v>3699368</v>
      </c>
      <c r="N63" s="1220">
        <v>3699368</v>
      </c>
      <c r="O63" s="1220">
        <v>0</v>
      </c>
      <c r="P63" s="1220">
        <v>0</v>
      </c>
      <c r="Q63" s="1220">
        <v>0</v>
      </c>
      <c r="R63" s="1220">
        <v>3699368</v>
      </c>
      <c r="S63" s="1220">
        <v>3699368</v>
      </c>
      <c r="T63" s="1220">
        <v>0</v>
      </c>
      <c r="U63" s="1220">
        <v>0</v>
      </c>
      <c r="V63" s="1220">
        <v>0</v>
      </c>
      <c r="W63" s="1220">
        <v>88230498</v>
      </c>
      <c r="X63" s="1220">
        <v>88230498</v>
      </c>
      <c r="Y63" s="1308">
        <v>0</v>
      </c>
      <c r="Z63" s="1220">
        <v>0</v>
      </c>
      <c r="AA63" s="1220">
        <v>0</v>
      </c>
      <c r="AB63" s="71">
        <v>74</v>
      </c>
    </row>
    <row r="64" spans="1:28" s="103" customFormat="1" ht="23.1" customHeight="1" x14ac:dyDescent="0.15">
      <c r="A64" s="66">
        <v>81</v>
      </c>
      <c r="B64" s="65" t="s">
        <v>924</v>
      </c>
      <c r="C64" s="1211">
        <v>3172809745</v>
      </c>
      <c r="D64" s="1211">
        <v>3195419288</v>
      </c>
      <c r="E64" s="1211">
        <v>22479041</v>
      </c>
      <c r="F64" s="1210">
        <v>130502</v>
      </c>
      <c r="G64" s="1210">
        <v>0</v>
      </c>
      <c r="H64" s="1210">
        <v>3172809745</v>
      </c>
      <c r="I64" s="1210">
        <v>3195419288</v>
      </c>
      <c r="J64" s="1210">
        <v>22479041</v>
      </c>
      <c r="K64" s="1210">
        <v>130502</v>
      </c>
      <c r="L64" s="1210">
        <v>0</v>
      </c>
      <c r="M64" s="1210">
        <v>33103361</v>
      </c>
      <c r="N64" s="1210">
        <v>33190522</v>
      </c>
      <c r="O64" s="1210">
        <v>87161</v>
      </c>
      <c r="P64" s="1210">
        <v>0</v>
      </c>
      <c r="Q64" s="1210">
        <v>0</v>
      </c>
      <c r="R64" s="1210">
        <v>33103361</v>
      </c>
      <c r="S64" s="1210">
        <v>33190522</v>
      </c>
      <c r="T64" s="1210">
        <v>87161</v>
      </c>
      <c r="U64" s="1210">
        <v>0</v>
      </c>
      <c r="V64" s="1210">
        <v>0</v>
      </c>
      <c r="W64" s="1210">
        <v>420101589</v>
      </c>
      <c r="X64" s="1210">
        <v>421571833</v>
      </c>
      <c r="Y64" s="1306">
        <v>1470244</v>
      </c>
      <c r="Z64" s="1210">
        <v>0</v>
      </c>
      <c r="AA64" s="1210">
        <v>0</v>
      </c>
      <c r="AB64" s="67">
        <v>81</v>
      </c>
    </row>
    <row r="65" spans="1:28" s="103" customFormat="1" ht="23.1" customHeight="1" x14ac:dyDescent="0.15">
      <c r="A65" s="66">
        <v>82</v>
      </c>
      <c r="B65" s="65" t="s">
        <v>926</v>
      </c>
      <c r="C65" s="1211">
        <v>4290382346</v>
      </c>
      <c r="D65" s="1211">
        <v>4305818315</v>
      </c>
      <c r="E65" s="1211">
        <v>15006962</v>
      </c>
      <c r="F65" s="1210">
        <v>429007</v>
      </c>
      <c r="G65" s="1210">
        <v>0</v>
      </c>
      <c r="H65" s="1210">
        <v>4290382346</v>
      </c>
      <c r="I65" s="1210">
        <v>4305818315</v>
      </c>
      <c r="J65" s="1210">
        <v>15006962</v>
      </c>
      <c r="K65" s="1210">
        <v>429007</v>
      </c>
      <c r="L65" s="1210">
        <v>0</v>
      </c>
      <c r="M65" s="1210">
        <v>52033806</v>
      </c>
      <c r="N65" s="1210">
        <v>52159025</v>
      </c>
      <c r="O65" s="1210">
        <v>125219</v>
      </c>
      <c r="P65" s="1210">
        <v>0</v>
      </c>
      <c r="Q65" s="1210">
        <v>0</v>
      </c>
      <c r="R65" s="1210">
        <v>52033806</v>
      </c>
      <c r="S65" s="1210">
        <v>52159025</v>
      </c>
      <c r="T65" s="1210">
        <v>125219</v>
      </c>
      <c r="U65" s="1210">
        <v>0</v>
      </c>
      <c r="V65" s="1210">
        <v>0</v>
      </c>
      <c r="W65" s="1210">
        <v>579631519</v>
      </c>
      <c r="X65" s="1210">
        <v>580507169</v>
      </c>
      <c r="Y65" s="1306">
        <v>855850</v>
      </c>
      <c r="Z65" s="1210">
        <v>19800</v>
      </c>
      <c r="AA65" s="1210">
        <v>0</v>
      </c>
      <c r="AB65" s="67">
        <v>82</v>
      </c>
    </row>
    <row r="66" spans="1:28" s="103" customFormat="1" ht="23.1" customHeight="1" x14ac:dyDescent="0.15">
      <c r="A66" s="66">
        <v>83</v>
      </c>
      <c r="B66" s="65" t="s">
        <v>927</v>
      </c>
      <c r="C66" s="1211">
        <v>1775675195</v>
      </c>
      <c r="D66" s="1211">
        <v>1777053999</v>
      </c>
      <c r="E66" s="1211">
        <v>1334983</v>
      </c>
      <c r="F66" s="1210">
        <v>43821</v>
      </c>
      <c r="G66" s="1210">
        <v>0</v>
      </c>
      <c r="H66" s="1210">
        <v>1775675195</v>
      </c>
      <c r="I66" s="1210">
        <v>1777053999</v>
      </c>
      <c r="J66" s="1210">
        <v>1334983</v>
      </c>
      <c r="K66" s="1210">
        <v>43821</v>
      </c>
      <c r="L66" s="1210">
        <v>0</v>
      </c>
      <c r="M66" s="1210">
        <v>19997626</v>
      </c>
      <c r="N66" s="1210">
        <v>19997626</v>
      </c>
      <c r="O66" s="1210">
        <v>0</v>
      </c>
      <c r="P66" s="1210">
        <v>0</v>
      </c>
      <c r="Q66" s="1210">
        <v>0</v>
      </c>
      <c r="R66" s="1210">
        <v>19997626</v>
      </c>
      <c r="S66" s="1210">
        <v>19997626</v>
      </c>
      <c r="T66" s="1210">
        <v>0</v>
      </c>
      <c r="U66" s="1210">
        <v>0</v>
      </c>
      <c r="V66" s="1210">
        <v>0</v>
      </c>
      <c r="W66" s="1210">
        <v>222955269</v>
      </c>
      <c r="X66" s="1210">
        <v>222955269</v>
      </c>
      <c r="Y66" s="1306">
        <v>0</v>
      </c>
      <c r="Z66" s="1210">
        <v>0</v>
      </c>
      <c r="AA66" s="1210">
        <v>0</v>
      </c>
      <c r="AB66" s="67">
        <v>83</v>
      </c>
    </row>
    <row r="67" spans="1:28" s="103" customFormat="1" ht="23.1" customHeight="1" x14ac:dyDescent="0.15">
      <c r="A67" s="75">
        <v>301</v>
      </c>
      <c r="B67" s="76" t="s">
        <v>928</v>
      </c>
      <c r="C67" s="1216">
        <v>1331524287</v>
      </c>
      <c r="D67" s="1216">
        <v>1334293910</v>
      </c>
      <c r="E67" s="1216">
        <v>2769623</v>
      </c>
      <c r="F67" s="1215">
        <v>0</v>
      </c>
      <c r="G67" s="1215">
        <v>0</v>
      </c>
      <c r="H67" s="1215">
        <v>1331524287</v>
      </c>
      <c r="I67" s="1215">
        <v>1334293910</v>
      </c>
      <c r="J67" s="1215">
        <v>2769623</v>
      </c>
      <c r="K67" s="1215">
        <v>0</v>
      </c>
      <c r="L67" s="1215">
        <v>0</v>
      </c>
      <c r="M67" s="1215">
        <v>15868503</v>
      </c>
      <c r="N67" s="1215">
        <v>15868503</v>
      </c>
      <c r="O67" s="1215">
        <v>0</v>
      </c>
      <c r="P67" s="1215">
        <v>0</v>
      </c>
      <c r="Q67" s="1215">
        <v>0</v>
      </c>
      <c r="R67" s="1215">
        <v>15868503</v>
      </c>
      <c r="S67" s="1215">
        <v>15868503</v>
      </c>
      <c r="T67" s="1215">
        <v>0</v>
      </c>
      <c r="U67" s="1215">
        <v>0</v>
      </c>
      <c r="V67" s="1215">
        <v>0</v>
      </c>
      <c r="W67" s="1215">
        <v>114793313</v>
      </c>
      <c r="X67" s="1215">
        <v>114793313</v>
      </c>
      <c r="Y67" s="1307">
        <v>0</v>
      </c>
      <c r="Z67" s="1215">
        <v>0</v>
      </c>
      <c r="AA67" s="1215">
        <v>0</v>
      </c>
      <c r="AB67" s="77">
        <v>301</v>
      </c>
    </row>
    <row r="68" spans="1:28" s="125" customFormat="1" ht="23.1" customHeight="1" x14ac:dyDescent="0.15">
      <c r="A68" s="78">
        <v>302</v>
      </c>
      <c r="B68" s="65" t="s">
        <v>930</v>
      </c>
      <c r="C68" s="1221">
        <v>1139526717</v>
      </c>
      <c r="D68" s="1221">
        <v>1141901993</v>
      </c>
      <c r="E68" s="1221">
        <v>2375276</v>
      </c>
      <c r="F68" s="1220">
        <v>0</v>
      </c>
      <c r="G68" s="1220">
        <v>0</v>
      </c>
      <c r="H68" s="1220">
        <v>1139526717</v>
      </c>
      <c r="I68" s="1220">
        <v>1141901993</v>
      </c>
      <c r="J68" s="1220">
        <v>2375276</v>
      </c>
      <c r="K68" s="1220">
        <v>0</v>
      </c>
      <c r="L68" s="1220">
        <v>0</v>
      </c>
      <c r="M68" s="1220">
        <v>25081672</v>
      </c>
      <c r="N68" s="1220">
        <v>25093388</v>
      </c>
      <c r="O68" s="1220">
        <v>11716</v>
      </c>
      <c r="P68" s="1220">
        <v>0</v>
      </c>
      <c r="Q68" s="1220">
        <v>0</v>
      </c>
      <c r="R68" s="1220">
        <v>25081672</v>
      </c>
      <c r="S68" s="1220">
        <v>25093388</v>
      </c>
      <c r="T68" s="1220">
        <v>11716</v>
      </c>
      <c r="U68" s="1220">
        <v>0</v>
      </c>
      <c r="V68" s="1220">
        <v>0</v>
      </c>
      <c r="W68" s="1220">
        <v>83832878</v>
      </c>
      <c r="X68" s="1220">
        <v>83885798</v>
      </c>
      <c r="Y68" s="1308">
        <v>52920</v>
      </c>
      <c r="Z68" s="1220">
        <v>0</v>
      </c>
      <c r="AA68" s="1220">
        <v>0</v>
      </c>
      <c r="AB68" s="79">
        <v>302</v>
      </c>
    </row>
    <row r="69" spans="1:28" s="125" customFormat="1" ht="23.1" customHeight="1" x14ac:dyDescent="0.15">
      <c r="A69" s="66">
        <v>303</v>
      </c>
      <c r="B69" s="65" t="s">
        <v>932</v>
      </c>
      <c r="C69" s="1211">
        <v>199961430</v>
      </c>
      <c r="D69" s="1211">
        <v>199961430</v>
      </c>
      <c r="E69" s="1211">
        <v>0</v>
      </c>
      <c r="F69" s="1210">
        <v>0</v>
      </c>
      <c r="G69" s="1210">
        <v>0</v>
      </c>
      <c r="H69" s="1210">
        <v>199961430</v>
      </c>
      <c r="I69" s="1210">
        <v>199961430</v>
      </c>
      <c r="J69" s="1210">
        <v>0</v>
      </c>
      <c r="K69" s="1210">
        <v>0</v>
      </c>
      <c r="L69" s="1210">
        <v>0</v>
      </c>
      <c r="M69" s="1210">
        <v>2198822</v>
      </c>
      <c r="N69" s="1210">
        <v>2198822</v>
      </c>
      <c r="O69" s="1210">
        <v>0</v>
      </c>
      <c r="P69" s="1210">
        <v>0</v>
      </c>
      <c r="Q69" s="1210">
        <v>0</v>
      </c>
      <c r="R69" s="1210">
        <v>2198822</v>
      </c>
      <c r="S69" s="1210">
        <v>2198822</v>
      </c>
      <c r="T69" s="1210">
        <v>0</v>
      </c>
      <c r="U69" s="1210">
        <v>0</v>
      </c>
      <c r="V69" s="1210">
        <v>0</v>
      </c>
      <c r="W69" s="1210">
        <v>18926356</v>
      </c>
      <c r="X69" s="1210">
        <v>18926356</v>
      </c>
      <c r="Y69" s="1306">
        <v>0</v>
      </c>
      <c r="Z69" s="1210">
        <v>0</v>
      </c>
      <c r="AA69" s="1210">
        <v>0</v>
      </c>
      <c r="AB69" s="67">
        <v>303</v>
      </c>
    </row>
    <row r="70" spans="1:28" s="125" customFormat="1" ht="23.1" customHeight="1" x14ac:dyDescent="0.15">
      <c r="A70" s="66"/>
      <c r="B70" s="65"/>
      <c r="C70" s="1211"/>
      <c r="D70" s="1211"/>
      <c r="E70" s="1211"/>
      <c r="F70" s="1210"/>
      <c r="G70" s="1210"/>
      <c r="H70" s="1210"/>
      <c r="I70" s="1210"/>
      <c r="J70" s="1210"/>
      <c r="K70" s="1210"/>
      <c r="L70" s="1210"/>
      <c r="M70" s="1210"/>
      <c r="N70" s="1210"/>
      <c r="O70" s="1210"/>
      <c r="P70" s="1210"/>
      <c r="Q70" s="1210"/>
      <c r="R70" s="1210"/>
      <c r="S70" s="1210"/>
      <c r="T70" s="1210"/>
      <c r="U70" s="1210"/>
      <c r="V70" s="1210"/>
      <c r="W70" s="1210"/>
      <c r="X70" s="1210"/>
      <c r="Y70" s="1306"/>
      <c r="Z70" s="1210"/>
      <c r="AA70" s="1210"/>
      <c r="AB70" s="67"/>
    </row>
    <row r="71" spans="1:28" s="125" customFormat="1" ht="23.1" customHeight="1" x14ac:dyDescent="0.15">
      <c r="A71" s="66"/>
      <c r="B71" s="65"/>
      <c r="C71" s="1211"/>
      <c r="D71" s="1211"/>
      <c r="E71" s="1211"/>
      <c r="F71" s="1210"/>
      <c r="G71" s="1210"/>
      <c r="H71" s="1210"/>
      <c r="I71" s="1210"/>
      <c r="J71" s="1210"/>
      <c r="K71" s="1210"/>
      <c r="L71" s="1210"/>
      <c r="M71" s="1210"/>
      <c r="N71" s="1210"/>
      <c r="O71" s="1210"/>
      <c r="P71" s="1210"/>
      <c r="Q71" s="1210"/>
      <c r="R71" s="1210"/>
      <c r="S71" s="1210"/>
      <c r="T71" s="1210"/>
      <c r="U71" s="1210"/>
      <c r="V71" s="1210"/>
      <c r="W71" s="1210"/>
      <c r="X71" s="1210"/>
      <c r="Y71" s="1306"/>
      <c r="Z71" s="1210"/>
      <c r="AA71" s="1210"/>
      <c r="AB71" s="67"/>
    </row>
    <row r="72" spans="1:28" s="125" customFormat="1" ht="23.1" customHeight="1" x14ac:dyDescent="0.15">
      <c r="A72" s="75"/>
      <c r="B72" s="76"/>
      <c r="C72" s="1216"/>
      <c r="D72" s="1216"/>
      <c r="E72" s="1216"/>
      <c r="F72" s="1215"/>
      <c r="G72" s="1215"/>
      <c r="H72" s="1215"/>
      <c r="I72" s="1215"/>
      <c r="J72" s="1215"/>
      <c r="K72" s="1215"/>
      <c r="L72" s="1215"/>
      <c r="M72" s="1215"/>
      <c r="N72" s="1215"/>
      <c r="O72" s="1215"/>
      <c r="P72" s="1215"/>
      <c r="Q72" s="1215"/>
      <c r="R72" s="1215"/>
      <c r="S72" s="1215"/>
      <c r="T72" s="1215"/>
      <c r="U72" s="1215"/>
      <c r="V72" s="1215"/>
      <c r="W72" s="1215"/>
      <c r="X72" s="1215"/>
      <c r="Y72" s="1307"/>
      <c r="Z72" s="1215"/>
      <c r="AA72" s="1215"/>
      <c r="AB72" s="77"/>
    </row>
    <row r="73" spans="1:28" ht="23.1" customHeight="1" x14ac:dyDescent="0.15">
      <c r="A73" s="64"/>
      <c r="B73" s="97"/>
      <c r="C73" s="1201"/>
      <c r="D73" s="1201"/>
      <c r="E73" s="1201"/>
      <c r="F73" s="1200"/>
      <c r="G73" s="1200"/>
      <c r="H73" s="1200"/>
      <c r="I73" s="1200"/>
      <c r="J73" s="1200"/>
      <c r="K73" s="1200"/>
      <c r="L73" s="1200"/>
      <c r="M73" s="1200"/>
      <c r="N73" s="1200"/>
      <c r="O73" s="1200"/>
      <c r="P73" s="1200"/>
      <c r="Q73" s="1200"/>
      <c r="R73" s="1200"/>
      <c r="S73" s="1200"/>
      <c r="T73" s="1200"/>
      <c r="U73" s="1200"/>
      <c r="V73" s="1200"/>
      <c r="W73" s="1200"/>
      <c r="X73" s="1200"/>
      <c r="Y73" s="1304"/>
      <c r="Z73" s="1200"/>
      <c r="AA73" s="1200"/>
      <c r="AB73" s="59"/>
    </row>
    <row r="74" spans="1:28" ht="23.1" customHeight="1" x14ac:dyDescent="0.15">
      <c r="A74" s="64"/>
      <c r="B74" s="97"/>
      <c r="C74" s="1201"/>
      <c r="D74" s="1201"/>
      <c r="E74" s="1201"/>
      <c r="F74" s="1200"/>
      <c r="G74" s="1200"/>
      <c r="H74" s="1200"/>
      <c r="I74" s="1200"/>
      <c r="J74" s="1200"/>
      <c r="K74" s="1200"/>
      <c r="L74" s="1200"/>
      <c r="M74" s="1200"/>
      <c r="N74" s="1200"/>
      <c r="O74" s="1200"/>
      <c r="P74" s="1200"/>
      <c r="Q74" s="1200"/>
      <c r="R74" s="1200"/>
      <c r="S74" s="1200"/>
      <c r="T74" s="1200"/>
      <c r="U74" s="1200"/>
      <c r="V74" s="1200"/>
      <c r="W74" s="1200"/>
      <c r="X74" s="1200"/>
      <c r="Y74" s="1304"/>
      <c r="Z74" s="1200"/>
      <c r="AA74" s="1200"/>
      <c r="AB74" s="59"/>
    </row>
    <row r="75" spans="1:28" ht="23.1" customHeight="1" x14ac:dyDescent="0.15">
      <c r="A75" s="64"/>
      <c r="B75" s="97"/>
      <c r="C75" s="1201"/>
      <c r="D75" s="1201"/>
      <c r="E75" s="1201"/>
      <c r="F75" s="1200"/>
      <c r="G75" s="1200"/>
      <c r="H75" s="1200"/>
      <c r="I75" s="1200"/>
      <c r="J75" s="1200"/>
      <c r="K75" s="1200"/>
      <c r="L75" s="1200"/>
      <c r="M75" s="1200"/>
      <c r="N75" s="1200"/>
      <c r="O75" s="1200"/>
      <c r="P75" s="1200"/>
      <c r="Q75" s="1200"/>
      <c r="R75" s="1200"/>
      <c r="S75" s="1200"/>
      <c r="T75" s="1200"/>
      <c r="U75" s="1200"/>
      <c r="V75" s="1200"/>
      <c r="W75" s="1200"/>
      <c r="X75" s="1200"/>
      <c r="Y75" s="1304"/>
      <c r="Z75" s="1200"/>
      <c r="AA75" s="1200"/>
      <c r="AB75" s="59"/>
    </row>
    <row r="76" spans="1:28" ht="23.1" customHeight="1" x14ac:dyDescent="0.15">
      <c r="A76" s="64"/>
      <c r="B76" s="97"/>
      <c r="C76" s="1201"/>
      <c r="D76" s="1201"/>
      <c r="E76" s="1201"/>
      <c r="F76" s="1200"/>
      <c r="G76" s="1200"/>
      <c r="H76" s="1200"/>
      <c r="I76" s="1200"/>
      <c r="J76" s="1200"/>
      <c r="K76" s="1200"/>
      <c r="L76" s="1200"/>
      <c r="M76" s="1200"/>
      <c r="N76" s="1200"/>
      <c r="O76" s="1200"/>
      <c r="P76" s="1200"/>
      <c r="Q76" s="1200"/>
      <c r="R76" s="1200"/>
      <c r="S76" s="1200"/>
      <c r="T76" s="1200"/>
      <c r="U76" s="1200"/>
      <c r="V76" s="1200"/>
      <c r="W76" s="1200"/>
      <c r="X76" s="1200"/>
      <c r="Y76" s="1304"/>
      <c r="Z76" s="1200"/>
      <c r="AA76" s="1200"/>
      <c r="AB76" s="59"/>
    </row>
    <row r="77" spans="1:28" ht="23.1" customHeight="1" x14ac:dyDescent="0.15">
      <c r="A77" s="64"/>
      <c r="B77" s="97"/>
      <c r="C77" s="1206"/>
      <c r="D77" s="1206"/>
      <c r="E77" s="1206"/>
      <c r="F77" s="1205"/>
      <c r="G77" s="1205"/>
      <c r="H77" s="1205"/>
      <c r="I77" s="1205"/>
      <c r="J77" s="1205"/>
      <c r="K77" s="1205"/>
      <c r="L77" s="1205"/>
      <c r="M77" s="1205"/>
      <c r="N77" s="1205"/>
      <c r="O77" s="1205"/>
      <c r="P77" s="1205"/>
      <c r="Q77" s="1205"/>
      <c r="R77" s="1205"/>
      <c r="S77" s="1205"/>
      <c r="T77" s="1205"/>
      <c r="U77" s="1205"/>
      <c r="V77" s="1205"/>
      <c r="W77" s="1205"/>
      <c r="X77" s="1205"/>
      <c r="Y77" s="1305"/>
      <c r="Z77" s="1205"/>
      <c r="AA77" s="1205"/>
      <c r="AB77" s="59"/>
    </row>
    <row r="78" spans="1:28" ht="23.1" customHeight="1" x14ac:dyDescent="0.15">
      <c r="A78" s="61"/>
      <c r="B78" s="96"/>
      <c r="C78" s="1196"/>
      <c r="D78" s="1196"/>
      <c r="E78" s="1196"/>
      <c r="F78" s="1195"/>
      <c r="G78" s="1195"/>
      <c r="H78" s="1195"/>
      <c r="I78" s="1195"/>
      <c r="J78" s="1195"/>
      <c r="K78" s="1195"/>
      <c r="L78" s="1195"/>
      <c r="M78" s="1195"/>
      <c r="N78" s="1195"/>
      <c r="O78" s="1195"/>
      <c r="P78" s="1195"/>
      <c r="Q78" s="1195"/>
      <c r="R78" s="1195"/>
      <c r="S78" s="1195"/>
      <c r="T78" s="1195"/>
      <c r="U78" s="1195"/>
      <c r="V78" s="1195"/>
      <c r="W78" s="1195"/>
      <c r="X78" s="1195"/>
      <c r="Y78" s="1303"/>
      <c r="Z78" s="1195"/>
      <c r="AA78" s="1195"/>
      <c r="AB78" s="63"/>
    </row>
    <row r="79" spans="1:28" ht="23.1" customHeight="1" x14ac:dyDescent="0.15">
      <c r="A79" s="64"/>
      <c r="B79" s="97"/>
      <c r="C79" s="1201"/>
      <c r="D79" s="1201"/>
      <c r="E79" s="1201"/>
      <c r="F79" s="1200"/>
      <c r="G79" s="1200"/>
      <c r="H79" s="1200"/>
      <c r="I79" s="1200"/>
      <c r="J79" s="1200"/>
      <c r="K79" s="1200"/>
      <c r="L79" s="1200"/>
      <c r="M79" s="1200"/>
      <c r="N79" s="1200"/>
      <c r="O79" s="1200"/>
      <c r="P79" s="1200"/>
      <c r="Q79" s="1200"/>
      <c r="R79" s="1200"/>
      <c r="S79" s="1200"/>
      <c r="T79" s="1200"/>
      <c r="U79" s="1200"/>
      <c r="V79" s="1200"/>
      <c r="W79" s="1200"/>
      <c r="X79" s="1200"/>
      <c r="Y79" s="1304"/>
      <c r="Z79" s="1200"/>
      <c r="AA79" s="1200"/>
      <c r="AB79" s="59"/>
    </row>
    <row r="80" spans="1:28" ht="23.1" customHeight="1" x14ac:dyDescent="0.15">
      <c r="A80" s="64"/>
      <c r="B80" s="97"/>
      <c r="C80" s="1201"/>
      <c r="D80" s="1201"/>
      <c r="E80" s="1201"/>
      <c r="F80" s="1200"/>
      <c r="G80" s="1200"/>
      <c r="H80" s="1200"/>
      <c r="I80" s="1200"/>
      <c r="J80" s="1200"/>
      <c r="K80" s="1200"/>
      <c r="L80" s="1200"/>
      <c r="M80" s="1200"/>
      <c r="N80" s="1200"/>
      <c r="O80" s="1200"/>
      <c r="P80" s="1200"/>
      <c r="Q80" s="1200"/>
      <c r="R80" s="1200"/>
      <c r="S80" s="1200"/>
      <c r="T80" s="1200"/>
      <c r="U80" s="1200"/>
      <c r="V80" s="1200"/>
      <c r="W80" s="1200"/>
      <c r="X80" s="1200"/>
      <c r="Y80" s="1304"/>
      <c r="Z80" s="1200"/>
      <c r="AA80" s="1200"/>
      <c r="AB80" s="59"/>
    </row>
    <row r="81" spans="1:28" s="103" customFormat="1" ht="23.1" customHeight="1" x14ac:dyDescent="0.15">
      <c r="A81" s="66"/>
      <c r="B81" s="65"/>
      <c r="C81" s="1211"/>
      <c r="D81" s="1211"/>
      <c r="E81" s="1211"/>
      <c r="F81" s="1210"/>
      <c r="G81" s="1210"/>
      <c r="H81" s="1210"/>
      <c r="I81" s="1210"/>
      <c r="J81" s="1210"/>
      <c r="K81" s="1210"/>
      <c r="L81" s="1210"/>
      <c r="M81" s="1210"/>
      <c r="N81" s="1210"/>
      <c r="O81" s="1210"/>
      <c r="P81" s="1210"/>
      <c r="Q81" s="1210"/>
      <c r="R81" s="1210"/>
      <c r="S81" s="1210"/>
      <c r="T81" s="1210"/>
      <c r="U81" s="1210"/>
      <c r="V81" s="1210"/>
      <c r="W81" s="1210"/>
      <c r="X81" s="1210"/>
      <c r="Y81" s="1306"/>
      <c r="Z81" s="1210"/>
      <c r="AA81" s="1210"/>
      <c r="AB81" s="67"/>
    </row>
    <row r="82" spans="1:28" s="103" customFormat="1" ht="23.1" customHeight="1" x14ac:dyDescent="0.15">
      <c r="A82" s="66"/>
      <c r="B82" s="65"/>
      <c r="C82" s="1216"/>
      <c r="D82" s="1216"/>
      <c r="E82" s="1216"/>
      <c r="F82" s="1215"/>
      <c r="G82" s="1215"/>
      <c r="H82" s="1215"/>
      <c r="I82" s="1215"/>
      <c r="J82" s="1215"/>
      <c r="K82" s="1215"/>
      <c r="L82" s="1215"/>
      <c r="M82" s="1215"/>
      <c r="N82" s="1215"/>
      <c r="O82" s="1215"/>
      <c r="P82" s="1215"/>
      <c r="Q82" s="1215"/>
      <c r="R82" s="1215"/>
      <c r="S82" s="1215"/>
      <c r="T82" s="1215"/>
      <c r="U82" s="1215"/>
      <c r="V82" s="1215"/>
      <c r="W82" s="1215"/>
      <c r="X82" s="1215"/>
      <c r="Y82" s="1307"/>
      <c r="Z82" s="1215"/>
      <c r="AA82" s="1215"/>
      <c r="AB82" s="67"/>
    </row>
    <row r="83" spans="1:28" s="103" customFormat="1" ht="23.1" customHeight="1" x14ac:dyDescent="0.15">
      <c r="A83" s="70"/>
      <c r="B83" s="62"/>
      <c r="C83" s="1221"/>
      <c r="D83" s="1221"/>
      <c r="E83" s="1221"/>
      <c r="F83" s="1220"/>
      <c r="G83" s="1220"/>
      <c r="H83" s="1220"/>
      <c r="I83" s="1220"/>
      <c r="J83" s="1220"/>
      <c r="K83" s="1220"/>
      <c r="L83" s="1220"/>
      <c r="M83" s="1220"/>
      <c r="N83" s="1220"/>
      <c r="O83" s="1220"/>
      <c r="P83" s="1220"/>
      <c r="Q83" s="1220"/>
      <c r="R83" s="1220"/>
      <c r="S83" s="1220"/>
      <c r="T83" s="1220"/>
      <c r="U83" s="1220"/>
      <c r="V83" s="1220"/>
      <c r="W83" s="1220"/>
      <c r="X83" s="1220"/>
      <c r="Y83" s="1308"/>
      <c r="Z83" s="1220"/>
      <c r="AA83" s="1220"/>
      <c r="AB83" s="71"/>
    </row>
    <row r="84" spans="1:28" s="103" customFormat="1" ht="23.1" customHeight="1" x14ac:dyDescent="0.15">
      <c r="A84" s="66"/>
      <c r="B84" s="65"/>
      <c r="C84" s="1211"/>
      <c r="D84" s="1211"/>
      <c r="E84" s="1211"/>
      <c r="F84" s="1210"/>
      <c r="G84" s="1210"/>
      <c r="H84" s="1210"/>
      <c r="I84" s="1210"/>
      <c r="J84" s="1210"/>
      <c r="K84" s="1210"/>
      <c r="L84" s="1210"/>
      <c r="M84" s="1210"/>
      <c r="N84" s="1210"/>
      <c r="O84" s="1210"/>
      <c r="P84" s="1210"/>
      <c r="Q84" s="1210"/>
      <c r="R84" s="1210"/>
      <c r="S84" s="1210"/>
      <c r="T84" s="1210"/>
      <c r="U84" s="1210"/>
      <c r="V84" s="1210"/>
      <c r="W84" s="1210"/>
      <c r="X84" s="1210"/>
      <c r="Y84" s="1306"/>
      <c r="Z84" s="1210"/>
      <c r="AA84" s="1210"/>
      <c r="AB84" s="67"/>
    </row>
    <row r="85" spans="1:28" s="103" customFormat="1" ht="23.1" customHeight="1" x14ac:dyDescent="0.15">
      <c r="A85" s="66"/>
      <c r="B85" s="65"/>
      <c r="C85" s="1211"/>
      <c r="D85" s="1211"/>
      <c r="E85" s="1211"/>
      <c r="F85" s="1210"/>
      <c r="G85" s="1210"/>
      <c r="H85" s="1210"/>
      <c r="I85" s="1210"/>
      <c r="J85" s="1210"/>
      <c r="K85" s="1210"/>
      <c r="L85" s="1210"/>
      <c r="M85" s="1210"/>
      <c r="N85" s="1210"/>
      <c r="O85" s="1210"/>
      <c r="P85" s="1210"/>
      <c r="Q85" s="1210"/>
      <c r="R85" s="1210"/>
      <c r="S85" s="1210"/>
      <c r="T85" s="1210"/>
      <c r="U85" s="1210"/>
      <c r="V85" s="1210"/>
      <c r="W85" s="1210"/>
      <c r="X85" s="1210"/>
      <c r="Y85" s="1306"/>
      <c r="Z85" s="1210"/>
      <c r="AA85" s="1210"/>
      <c r="AB85" s="67"/>
    </row>
    <row r="86" spans="1:28" s="103" customFormat="1" ht="23.1" customHeight="1" x14ac:dyDescent="0.15">
      <c r="A86" s="66"/>
      <c r="B86" s="65"/>
      <c r="C86" s="1211"/>
      <c r="D86" s="1211"/>
      <c r="E86" s="1211"/>
      <c r="F86" s="1210"/>
      <c r="G86" s="1210"/>
      <c r="H86" s="1210"/>
      <c r="I86" s="1210"/>
      <c r="J86" s="1210"/>
      <c r="K86" s="1210"/>
      <c r="L86" s="1210"/>
      <c r="M86" s="1210"/>
      <c r="N86" s="1210"/>
      <c r="O86" s="1210"/>
      <c r="P86" s="1210"/>
      <c r="Q86" s="1210"/>
      <c r="R86" s="1210"/>
      <c r="S86" s="1210"/>
      <c r="T86" s="1210"/>
      <c r="U86" s="1210"/>
      <c r="V86" s="1210"/>
      <c r="W86" s="1210"/>
      <c r="X86" s="1210"/>
      <c r="Y86" s="1306"/>
      <c r="Z86" s="1210"/>
      <c r="AA86" s="1210"/>
      <c r="AB86" s="67"/>
    </row>
    <row r="87" spans="1:28" s="103" customFormat="1" ht="23.1" customHeight="1" x14ac:dyDescent="0.15">
      <c r="A87" s="66"/>
      <c r="B87" s="65"/>
      <c r="C87" s="1216"/>
      <c r="D87" s="1216"/>
      <c r="E87" s="1216"/>
      <c r="F87" s="1215"/>
      <c r="G87" s="1215"/>
      <c r="H87" s="1215"/>
      <c r="I87" s="1215"/>
      <c r="J87" s="1215"/>
      <c r="K87" s="1215"/>
      <c r="L87" s="1215"/>
      <c r="M87" s="1215"/>
      <c r="N87" s="1215"/>
      <c r="O87" s="1215"/>
      <c r="P87" s="1215"/>
      <c r="Q87" s="1215"/>
      <c r="R87" s="1215"/>
      <c r="S87" s="1215"/>
      <c r="T87" s="1215"/>
      <c r="U87" s="1215"/>
      <c r="V87" s="1215"/>
      <c r="W87" s="1215"/>
      <c r="X87" s="1215"/>
      <c r="Y87" s="1307"/>
      <c r="Z87" s="1215"/>
      <c r="AA87" s="1215"/>
      <c r="AB87" s="67"/>
    </row>
    <row r="88" spans="1:28" s="103" customFormat="1" ht="23.1" customHeight="1" x14ac:dyDescent="0.15">
      <c r="A88" s="72"/>
      <c r="B88" s="62"/>
      <c r="C88" s="1221"/>
      <c r="D88" s="1221"/>
      <c r="E88" s="1221"/>
      <c r="F88" s="1220"/>
      <c r="G88" s="1220"/>
      <c r="H88" s="1220"/>
      <c r="I88" s="1220"/>
      <c r="J88" s="1220"/>
      <c r="K88" s="1220"/>
      <c r="L88" s="1220"/>
      <c r="M88" s="1220"/>
      <c r="N88" s="1220"/>
      <c r="O88" s="1220"/>
      <c r="P88" s="1220"/>
      <c r="Q88" s="1220"/>
      <c r="R88" s="1220"/>
      <c r="S88" s="1220"/>
      <c r="T88" s="1220"/>
      <c r="U88" s="1220"/>
      <c r="V88" s="1220"/>
      <c r="W88" s="1220"/>
      <c r="X88" s="1220"/>
      <c r="Y88" s="1308"/>
      <c r="Z88" s="1220"/>
      <c r="AA88" s="1220"/>
      <c r="AB88" s="73"/>
    </row>
    <row r="89" spans="1:28" s="103" customFormat="1" ht="23.1" customHeight="1" x14ac:dyDescent="0.15">
      <c r="A89" s="66"/>
      <c r="B89" s="65"/>
      <c r="C89" s="1211"/>
      <c r="D89" s="1211"/>
      <c r="E89" s="1211"/>
      <c r="F89" s="1210"/>
      <c r="G89" s="1210"/>
      <c r="H89" s="1210"/>
      <c r="I89" s="1210"/>
      <c r="J89" s="1210"/>
      <c r="K89" s="1210"/>
      <c r="L89" s="1210"/>
      <c r="M89" s="1210"/>
      <c r="N89" s="1210"/>
      <c r="O89" s="1210"/>
      <c r="P89" s="1210"/>
      <c r="Q89" s="1210"/>
      <c r="R89" s="1210"/>
      <c r="S89" s="1210"/>
      <c r="T89" s="1210"/>
      <c r="U89" s="1210"/>
      <c r="V89" s="1210"/>
      <c r="W89" s="1210"/>
      <c r="X89" s="1210"/>
      <c r="Y89" s="1306"/>
      <c r="Z89" s="1210"/>
      <c r="AA89" s="1210"/>
      <c r="AB89" s="67"/>
    </row>
    <row r="90" spans="1:28" s="103" customFormat="1" ht="23.1" customHeight="1" x14ac:dyDescent="0.15">
      <c r="A90" s="66"/>
      <c r="B90" s="65"/>
      <c r="C90" s="1211"/>
      <c r="D90" s="1211"/>
      <c r="E90" s="1211"/>
      <c r="F90" s="1210"/>
      <c r="G90" s="1210"/>
      <c r="H90" s="1210"/>
      <c r="I90" s="1210"/>
      <c r="J90" s="1210"/>
      <c r="K90" s="1210"/>
      <c r="L90" s="1210"/>
      <c r="M90" s="1210"/>
      <c r="N90" s="1210"/>
      <c r="O90" s="1210"/>
      <c r="P90" s="1210"/>
      <c r="Q90" s="1210"/>
      <c r="R90" s="1210"/>
      <c r="S90" s="1210"/>
      <c r="T90" s="1210"/>
      <c r="U90" s="1210"/>
      <c r="V90" s="1210"/>
      <c r="W90" s="1210"/>
      <c r="X90" s="1210"/>
      <c r="Y90" s="1306"/>
      <c r="Z90" s="1210"/>
      <c r="AA90" s="1210"/>
      <c r="AB90" s="67"/>
    </row>
    <row r="91" spans="1:28" s="103" customFormat="1" ht="23.1" customHeight="1" x14ac:dyDescent="0.15">
      <c r="A91" s="66"/>
      <c r="B91" s="65"/>
      <c r="C91" s="1211"/>
      <c r="D91" s="1211"/>
      <c r="E91" s="1211"/>
      <c r="F91" s="1210"/>
      <c r="G91" s="1210"/>
      <c r="H91" s="1210"/>
      <c r="I91" s="1210"/>
      <c r="J91" s="1210"/>
      <c r="K91" s="1210"/>
      <c r="L91" s="1210"/>
      <c r="M91" s="1210"/>
      <c r="N91" s="1210"/>
      <c r="O91" s="1210"/>
      <c r="P91" s="1210"/>
      <c r="Q91" s="1210"/>
      <c r="R91" s="1210"/>
      <c r="S91" s="1210"/>
      <c r="T91" s="1210"/>
      <c r="U91" s="1210"/>
      <c r="V91" s="1210"/>
      <c r="W91" s="1210"/>
      <c r="X91" s="1210"/>
      <c r="Y91" s="1306"/>
      <c r="Z91" s="1210"/>
      <c r="AA91" s="1210"/>
      <c r="AB91" s="67"/>
    </row>
    <row r="92" spans="1:28" s="103" customFormat="1" ht="23.1" customHeight="1" x14ac:dyDescent="0.15">
      <c r="A92" s="66"/>
      <c r="B92" s="65"/>
      <c r="C92" s="1216"/>
      <c r="D92" s="1216"/>
      <c r="E92" s="1216"/>
      <c r="F92" s="1215"/>
      <c r="G92" s="1215"/>
      <c r="H92" s="1215"/>
      <c r="I92" s="1215"/>
      <c r="J92" s="1215"/>
      <c r="K92" s="1215"/>
      <c r="L92" s="1215"/>
      <c r="M92" s="1215"/>
      <c r="N92" s="1215"/>
      <c r="O92" s="1215"/>
      <c r="P92" s="1215"/>
      <c r="Q92" s="1215"/>
      <c r="R92" s="1215"/>
      <c r="S92" s="1215"/>
      <c r="T92" s="1215"/>
      <c r="U92" s="1215"/>
      <c r="V92" s="1215"/>
      <c r="W92" s="1215"/>
      <c r="X92" s="1215"/>
      <c r="Y92" s="1307"/>
      <c r="Z92" s="1215"/>
      <c r="AA92" s="1215"/>
      <c r="AB92" s="67"/>
    </row>
    <row r="93" spans="1:28" s="103" customFormat="1" ht="23.1" customHeight="1" x14ac:dyDescent="0.15">
      <c r="A93" s="72"/>
      <c r="B93" s="62"/>
      <c r="C93" s="1221"/>
      <c r="D93" s="1221"/>
      <c r="E93" s="1221"/>
      <c r="F93" s="1220"/>
      <c r="G93" s="1220"/>
      <c r="H93" s="1220"/>
      <c r="I93" s="1220"/>
      <c r="J93" s="1220"/>
      <c r="K93" s="1220"/>
      <c r="L93" s="1220"/>
      <c r="M93" s="1220"/>
      <c r="N93" s="1220"/>
      <c r="O93" s="1220"/>
      <c r="P93" s="1220"/>
      <c r="Q93" s="1220"/>
      <c r="R93" s="1220"/>
      <c r="S93" s="1220"/>
      <c r="T93" s="1220"/>
      <c r="U93" s="1220"/>
      <c r="V93" s="1220"/>
      <c r="W93" s="1220"/>
      <c r="X93" s="1220"/>
      <c r="Y93" s="1308"/>
      <c r="Z93" s="1220"/>
      <c r="AA93" s="1220"/>
      <c r="AB93" s="73"/>
    </row>
    <row r="94" spans="1:28" s="103" customFormat="1" ht="23.1" customHeight="1" x14ac:dyDescent="0.15">
      <c r="A94" s="66"/>
      <c r="B94" s="65"/>
      <c r="C94" s="1211"/>
      <c r="D94" s="1211"/>
      <c r="E94" s="1211"/>
      <c r="F94" s="1210"/>
      <c r="G94" s="1210"/>
      <c r="H94" s="1210"/>
      <c r="I94" s="1210"/>
      <c r="J94" s="1210"/>
      <c r="K94" s="1210"/>
      <c r="L94" s="1210"/>
      <c r="M94" s="1210"/>
      <c r="N94" s="1210"/>
      <c r="O94" s="1210"/>
      <c r="P94" s="1210"/>
      <c r="Q94" s="1210"/>
      <c r="R94" s="1210"/>
      <c r="S94" s="1210"/>
      <c r="T94" s="1210"/>
      <c r="U94" s="1210"/>
      <c r="V94" s="1210"/>
      <c r="W94" s="1210"/>
      <c r="X94" s="1210"/>
      <c r="Y94" s="1306"/>
      <c r="Z94" s="1210"/>
      <c r="AA94" s="1210"/>
      <c r="AB94" s="67"/>
    </row>
    <row r="95" spans="1:28" s="103" customFormat="1" ht="23.1" customHeight="1" x14ac:dyDescent="0.15">
      <c r="A95" s="66"/>
      <c r="B95" s="65"/>
      <c r="C95" s="1211"/>
      <c r="D95" s="1211"/>
      <c r="E95" s="1211"/>
      <c r="F95" s="1210"/>
      <c r="G95" s="1210"/>
      <c r="H95" s="1210"/>
      <c r="I95" s="1210"/>
      <c r="J95" s="1210"/>
      <c r="K95" s="1210"/>
      <c r="L95" s="1210"/>
      <c r="M95" s="1210"/>
      <c r="N95" s="1210"/>
      <c r="O95" s="1210"/>
      <c r="P95" s="1210"/>
      <c r="Q95" s="1210"/>
      <c r="R95" s="1210"/>
      <c r="S95" s="1210"/>
      <c r="T95" s="1210"/>
      <c r="U95" s="1210"/>
      <c r="V95" s="1210"/>
      <c r="W95" s="1210"/>
      <c r="X95" s="1210"/>
      <c r="Y95" s="1306"/>
      <c r="Z95" s="1210"/>
      <c r="AA95" s="1210"/>
      <c r="AB95" s="67"/>
    </row>
    <row r="96" spans="1:28" s="103" customFormat="1" ht="23.1" customHeight="1" x14ac:dyDescent="0.15">
      <c r="A96" s="66"/>
      <c r="B96" s="65"/>
      <c r="C96" s="1211"/>
      <c r="D96" s="1211"/>
      <c r="E96" s="1211"/>
      <c r="F96" s="1210"/>
      <c r="G96" s="1210"/>
      <c r="H96" s="1210"/>
      <c r="I96" s="1210"/>
      <c r="J96" s="1210"/>
      <c r="K96" s="1210"/>
      <c r="L96" s="1210"/>
      <c r="M96" s="1210"/>
      <c r="N96" s="1210"/>
      <c r="O96" s="1210"/>
      <c r="P96" s="1210"/>
      <c r="Q96" s="1210"/>
      <c r="R96" s="1210"/>
      <c r="S96" s="1210"/>
      <c r="T96" s="1210"/>
      <c r="U96" s="1210"/>
      <c r="V96" s="1210"/>
      <c r="W96" s="1210"/>
      <c r="X96" s="1210"/>
      <c r="Y96" s="1306"/>
      <c r="Z96" s="1210"/>
      <c r="AA96" s="1210"/>
      <c r="AB96" s="67"/>
    </row>
    <row r="97" spans="1:28" s="103" customFormat="1" ht="23.1" customHeight="1" x14ac:dyDescent="0.15">
      <c r="A97" s="66"/>
      <c r="B97" s="65"/>
      <c r="C97" s="1216"/>
      <c r="D97" s="1216"/>
      <c r="E97" s="1216"/>
      <c r="F97" s="1215"/>
      <c r="G97" s="1215"/>
      <c r="H97" s="1215"/>
      <c r="I97" s="1215"/>
      <c r="J97" s="1215"/>
      <c r="K97" s="1215"/>
      <c r="L97" s="1215"/>
      <c r="M97" s="1215"/>
      <c r="N97" s="1215"/>
      <c r="O97" s="1215"/>
      <c r="P97" s="1215"/>
      <c r="Q97" s="1215"/>
      <c r="R97" s="1215"/>
      <c r="S97" s="1215"/>
      <c r="T97" s="1215"/>
      <c r="U97" s="1215"/>
      <c r="V97" s="1215"/>
      <c r="W97" s="1215"/>
      <c r="X97" s="1215"/>
      <c r="Y97" s="1307"/>
      <c r="Z97" s="1215"/>
      <c r="AA97" s="1215"/>
      <c r="AB97" s="67"/>
    </row>
    <row r="98" spans="1:28" s="103" customFormat="1" ht="23.1" customHeight="1" x14ac:dyDescent="0.15">
      <c r="A98" s="70"/>
      <c r="B98" s="62"/>
      <c r="C98" s="1221"/>
      <c r="D98" s="1221"/>
      <c r="E98" s="1221"/>
      <c r="F98" s="1220"/>
      <c r="G98" s="1220"/>
      <c r="H98" s="1220"/>
      <c r="I98" s="1220"/>
      <c r="J98" s="1220"/>
      <c r="K98" s="1220"/>
      <c r="L98" s="1220"/>
      <c r="M98" s="1220"/>
      <c r="N98" s="1220"/>
      <c r="O98" s="1220"/>
      <c r="P98" s="1220"/>
      <c r="Q98" s="1220"/>
      <c r="R98" s="1220"/>
      <c r="S98" s="1220"/>
      <c r="T98" s="1220"/>
      <c r="U98" s="1220"/>
      <c r="V98" s="1220"/>
      <c r="W98" s="1220"/>
      <c r="X98" s="1220"/>
      <c r="Y98" s="1308"/>
      <c r="Z98" s="1220"/>
      <c r="AA98" s="1220"/>
      <c r="AB98" s="71"/>
    </row>
    <row r="99" spans="1:28" s="103" customFormat="1" ht="23.1" customHeight="1" x14ac:dyDescent="0.15">
      <c r="A99" s="66"/>
      <c r="B99" s="65"/>
      <c r="C99" s="1211"/>
      <c r="D99" s="1211"/>
      <c r="E99" s="1211"/>
      <c r="F99" s="1210"/>
      <c r="G99" s="1210"/>
      <c r="H99" s="1210"/>
      <c r="I99" s="1210"/>
      <c r="J99" s="1210"/>
      <c r="K99" s="1210"/>
      <c r="L99" s="1210"/>
      <c r="M99" s="1210"/>
      <c r="N99" s="1210"/>
      <c r="O99" s="1210"/>
      <c r="P99" s="1210"/>
      <c r="Q99" s="1210"/>
      <c r="R99" s="1210"/>
      <c r="S99" s="1210"/>
      <c r="T99" s="1210"/>
      <c r="U99" s="1210"/>
      <c r="V99" s="1210"/>
      <c r="W99" s="1210"/>
      <c r="X99" s="1210"/>
      <c r="Y99" s="1306"/>
      <c r="Z99" s="1210"/>
      <c r="AA99" s="1210"/>
      <c r="AB99" s="67"/>
    </row>
    <row r="100" spans="1:28" s="103" customFormat="1" ht="23.1" customHeight="1" x14ac:dyDescent="0.15">
      <c r="A100" s="66"/>
      <c r="B100" s="65"/>
      <c r="C100" s="1211"/>
      <c r="D100" s="1211"/>
      <c r="E100" s="1211"/>
      <c r="F100" s="1210"/>
      <c r="G100" s="1210"/>
      <c r="H100" s="1210"/>
      <c r="I100" s="1210"/>
      <c r="J100" s="1210"/>
      <c r="K100" s="1210"/>
      <c r="L100" s="1210"/>
      <c r="M100" s="1210"/>
      <c r="N100" s="1210"/>
      <c r="O100" s="1210"/>
      <c r="P100" s="1210"/>
      <c r="Q100" s="1210"/>
      <c r="R100" s="1210"/>
      <c r="S100" s="1210"/>
      <c r="T100" s="1210"/>
      <c r="U100" s="1210"/>
      <c r="V100" s="1210"/>
      <c r="W100" s="1210"/>
      <c r="X100" s="1210"/>
      <c r="Y100" s="1306"/>
      <c r="Z100" s="1210"/>
      <c r="AA100" s="1210"/>
      <c r="AB100" s="67"/>
    </row>
    <row r="101" spans="1:28" s="103" customFormat="1" ht="23.1" customHeight="1" x14ac:dyDescent="0.15">
      <c r="A101" s="66"/>
      <c r="B101" s="65"/>
      <c r="C101" s="1211"/>
      <c r="D101" s="1211"/>
      <c r="E101" s="1211"/>
      <c r="F101" s="1210"/>
      <c r="G101" s="1210"/>
      <c r="H101" s="1210"/>
      <c r="I101" s="1210"/>
      <c r="J101" s="1210"/>
      <c r="K101" s="1210"/>
      <c r="L101" s="1210"/>
      <c r="M101" s="1210"/>
      <c r="N101" s="1210"/>
      <c r="O101" s="1210"/>
      <c r="P101" s="1210"/>
      <c r="Q101" s="1210"/>
      <c r="R101" s="1210"/>
      <c r="S101" s="1210"/>
      <c r="T101" s="1210"/>
      <c r="U101" s="1210"/>
      <c r="V101" s="1210"/>
      <c r="W101" s="1210"/>
      <c r="X101" s="1210"/>
      <c r="Y101" s="1306"/>
      <c r="Z101" s="1210"/>
      <c r="AA101" s="1210"/>
      <c r="AB101" s="67"/>
    </row>
    <row r="102" spans="1:28" s="103" customFormat="1" ht="23.1" customHeight="1" x14ac:dyDescent="0.15">
      <c r="A102" s="66"/>
      <c r="B102" s="65"/>
      <c r="C102" s="1216"/>
      <c r="D102" s="1216"/>
      <c r="E102" s="1216"/>
      <c r="F102" s="1215"/>
      <c r="G102" s="1215"/>
      <c r="H102" s="1215"/>
      <c r="I102" s="1215"/>
      <c r="J102" s="1215"/>
      <c r="K102" s="1215"/>
      <c r="L102" s="1215"/>
      <c r="M102" s="1215"/>
      <c r="N102" s="1215"/>
      <c r="O102" s="1215"/>
      <c r="P102" s="1215"/>
      <c r="Q102" s="1215"/>
      <c r="R102" s="1215"/>
      <c r="S102" s="1215"/>
      <c r="T102" s="1215"/>
      <c r="U102" s="1215"/>
      <c r="V102" s="1215"/>
      <c r="W102" s="1215"/>
      <c r="X102" s="1215"/>
      <c r="Y102" s="1307"/>
      <c r="Z102" s="1215"/>
      <c r="AA102" s="1215"/>
      <c r="AB102" s="67"/>
    </row>
    <row r="103" spans="1:28" s="103" customFormat="1" ht="23.1" customHeight="1" x14ac:dyDescent="0.15">
      <c r="A103" s="70"/>
      <c r="B103" s="62"/>
      <c r="C103" s="1221"/>
      <c r="D103" s="1221"/>
      <c r="E103" s="1221"/>
      <c r="F103" s="1220"/>
      <c r="G103" s="1220"/>
      <c r="H103" s="1220"/>
      <c r="I103" s="1220"/>
      <c r="J103" s="1220"/>
      <c r="K103" s="1220"/>
      <c r="L103" s="1220"/>
      <c r="M103" s="1220"/>
      <c r="N103" s="1220"/>
      <c r="O103" s="1220"/>
      <c r="P103" s="1220"/>
      <c r="Q103" s="1220"/>
      <c r="R103" s="1220"/>
      <c r="S103" s="1220"/>
      <c r="T103" s="1220"/>
      <c r="U103" s="1220"/>
      <c r="V103" s="1220"/>
      <c r="W103" s="1220"/>
      <c r="X103" s="1220"/>
      <c r="Y103" s="1308"/>
      <c r="Z103" s="1220"/>
      <c r="AA103" s="1220"/>
      <c r="AB103" s="71"/>
    </row>
    <row r="104" spans="1:28" s="103" customFormat="1" ht="23.1" customHeight="1" x14ac:dyDescent="0.15">
      <c r="A104" s="66"/>
      <c r="B104" s="65"/>
      <c r="C104" s="1211"/>
      <c r="D104" s="1211"/>
      <c r="E104" s="1211"/>
      <c r="F104" s="1210"/>
      <c r="G104" s="1210"/>
      <c r="H104" s="1210"/>
      <c r="I104" s="1210"/>
      <c r="J104" s="1210"/>
      <c r="K104" s="1210"/>
      <c r="L104" s="1210"/>
      <c r="M104" s="1210"/>
      <c r="N104" s="1210"/>
      <c r="O104" s="1210"/>
      <c r="P104" s="1210"/>
      <c r="Q104" s="1210"/>
      <c r="R104" s="1210"/>
      <c r="S104" s="1210"/>
      <c r="T104" s="1210"/>
      <c r="U104" s="1210"/>
      <c r="V104" s="1210"/>
      <c r="W104" s="1210"/>
      <c r="X104" s="1210"/>
      <c r="Y104" s="1306"/>
      <c r="Z104" s="1210"/>
      <c r="AA104" s="1210"/>
      <c r="AB104" s="67"/>
    </row>
    <row r="105" spans="1:28" s="103" customFormat="1" ht="23.1" customHeight="1" x14ac:dyDescent="0.15">
      <c r="A105" s="66"/>
      <c r="B105" s="65"/>
      <c r="C105" s="1211"/>
      <c r="D105" s="1211"/>
      <c r="E105" s="1211"/>
      <c r="F105" s="1210"/>
      <c r="G105" s="1210"/>
      <c r="H105" s="1210"/>
      <c r="I105" s="1210"/>
      <c r="J105" s="1210"/>
      <c r="K105" s="1210"/>
      <c r="L105" s="1210"/>
      <c r="M105" s="1210"/>
      <c r="N105" s="1210"/>
      <c r="O105" s="1210"/>
      <c r="P105" s="1210"/>
      <c r="Q105" s="1210"/>
      <c r="R105" s="1210"/>
      <c r="S105" s="1210"/>
      <c r="T105" s="1210"/>
      <c r="U105" s="1210"/>
      <c r="V105" s="1210"/>
      <c r="W105" s="1210"/>
      <c r="X105" s="1210"/>
      <c r="Y105" s="1306"/>
      <c r="Z105" s="1210"/>
      <c r="AA105" s="1210"/>
      <c r="AB105" s="67"/>
    </row>
    <row r="106" spans="1:28" s="103" customFormat="1" ht="23.1" customHeight="1" x14ac:dyDescent="0.15">
      <c r="A106" s="66"/>
      <c r="B106" s="65"/>
      <c r="C106" s="1211"/>
      <c r="D106" s="1211"/>
      <c r="E106" s="1211"/>
      <c r="F106" s="1210"/>
      <c r="G106" s="1210"/>
      <c r="H106" s="1210"/>
      <c r="I106" s="1210"/>
      <c r="J106" s="1210"/>
      <c r="K106" s="1210"/>
      <c r="L106" s="1210"/>
      <c r="M106" s="1210"/>
      <c r="N106" s="1210"/>
      <c r="O106" s="1210"/>
      <c r="P106" s="1210"/>
      <c r="Q106" s="1210"/>
      <c r="R106" s="1210"/>
      <c r="S106" s="1210"/>
      <c r="T106" s="1210"/>
      <c r="U106" s="1210"/>
      <c r="V106" s="1210"/>
      <c r="W106" s="1210"/>
      <c r="X106" s="1210"/>
      <c r="Y106" s="1306"/>
      <c r="Z106" s="1210"/>
      <c r="AA106" s="1210"/>
      <c r="AB106" s="67"/>
    </row>
    <row r="107" spans="1:28" s="103" customFormat="1" ht="23.1" customHeight="1" thickBot="1" x14ac:dyDescent="0.2">
      <c r="A107" s="81"/>
      <c r="B107" s="82"/>
      <c r="C107" s="1226"/>
      <c r="D107" s="1226"/>
      <c r="E107" s="1226"/>
      <c r="F107" s="1225"/>
      <c r="G107" s="1225"/>
      <c r="H107" s="1225"/>
      <c r="I107" s="1225"/>
      <c r="J107" s="1225"/>
      <c r="K107" s="1225"/>
      <c r="L107" s="1225"/>
      <c r="M107" s="1225"/>
      <c r="N107" s="1225"/>
      <c r="O107" s="1225"/>
      <c r="P107" s="1225"/>
      <c r="Q107" s="1225"/>
      <c r="R107" s="1225"/>
      <c r="S107" s="1225"/>
      <c r="T107" s="1225"/>
      <c r="U107" s="1225"/>
      <c r="V107" s="1225"/>
      <c r="W107" s="1225"/>
      <c r="X107" s="1225"/>
      <c r="Y107" s="1309"/>
      <c r="Z107" s="1225"/>
      <c r="AA107" s="1225"/>
      <c r="AB107" s="83"/>
    </row>
    <row r="108" spans="1:28" s="103" customFormat="1" ht="23.1" customHeight="1" x14ac:dyDescent="0.2">
      <c r="A108" s="69"/>
      <c r="C108" s="128"/>
      <c r="D108" s="128"/>
      <c r="E108" s="128"/>
      <c r="F108" s="128"/>
      <c r="G108" s="128"/>
      <c r="H108" s="128"/>
      <c r="I108" s="128"/>
      <c r="J108" s="128"/>
      <c r="K108" s="128"/>
      <c r="L108" s="128"/>
      <c r="M108" s="128"/>
      <c r="N108" s="128"/>
      <c r="O108" s="128"/>
      <c r="P108" s="128"/>
      <c r="Q108" s="128"/>
      <c r="R108" s="128"/>
      <c r="S108" s="128"/>
      <c r="T108" s="128"/>
      <c r="U108" s="128"/>
      <c r="V108" s="128"/>
      <c r="W108" s="128"/>
      <c r="X108" s="128"/>
      <c r="Y108" s="128"/>
      <c r="Z108" s="128"/>
      <c r="AA108" s="128"/>
      <c r="AB108" s="69"/>
    </row>
    <row r="109" spans="1:28" s="103" customFormat="1" ht="23.1" customHeight="1" x14ac:dyDescent="0.2">
      <c r="A109" s="69"/>
      <c r="C109" s="128"/>
      <c r="D109" s="128"/>
      <c r="E109" s="128"/>
      <c r="F109" s="128"/>
      <c r="G109" s="128"/>
      <c r="H109" s="128"/>
      <c r="I109" s="128"/>
      <c r="J109" s="128"/>
      <c r="K109" s="128"/>
      <c r="L109" s="128"/>
      <c r="M109" s="128"/>
      <c r="N109" s="128"/>
      <c r="O109" s="128"/>
      <c r="P109" s="128"/>
      <c r="Q109" s="128"/>
      <c r="R109" s="128"/>
      <c r="S109" s="128"/>
      <c r="T109" s="128"/>
      <c r="U109" s="128"/>
      <c r="V109" s="128"/>
      <c r="W109" s="128"/>
      <c r="X109" s="128"/>
      <c r="Y109" s="128"/>
      <c r="Z109" s="128"/>
      <c r="AA109" s="128"/>
      <c r="AB109" s="69"/>
    </row>
    <row r="110" spans="1:28" s="103" customFormat="1" ht="23.1" customHeight="1" x14ac:dyDescent="0.2">
      <c r="A110" s="69"/>
      <c r="C110" s="128"/>
      <c r="D110" s="128"/>
      <c r="E110" s="128"/>
      <c r="F110" s="128"/>
      <c r="G110" s="128"/>
      <c r="H110" s="128"/>
      <c r="I110" s="128"/>
      <c r="J110" s="128"/>
      <c r="K110" s="128"/>
      <c r="L110" s="128"/>
      <c r="M110" s="128"/>
      <c r="N110" s="128"/>
      <c r="O110" s="128"/>
      <c r="P110" s="128"/>
      <c r="Q110" s="128"/>
      <c r="R110" s="128"/>
      <c r="S110" s="128"/>
      <c r="T110" s="128"/>
      <c r="U110" s="128"/>
      <c r="V110" s="128"/>
      <c r="W110" s="128"/>
      <c r="X110" s="128"/>
      <c r="Y110" s="128"/>
      <c r="Z110" s="128"/>
      <c r="AA110" s="128"/>
      <c r="AB110" s="69"/>
    </row>
    <row r="111" spans="1:28" s="103" customFormat="1" ht="23.1" customHeight="1" x14ac:dyDescent="0.2">
      <c r="A111" s="69"/>
      <c r="C111" s="128"/>
      <c r="D111" s="128"/>
      <c r="E111" s="128"/>
      <c r="F111" s="128"/>
      <c r="G111" s="128"/>
      <c r="H111" s="128"/>
      <c r="I111" s="128"/>
      <c r="J111" s="128"/>
      <c r="K111" s="128"/>
      <c r="L111" s="128"/>
      <c r="M111" s="128"/>
      <c r="N111" s="128"/>
      <c r="O111" s="128"/>
      <c r="P111" s="128"/>
      <c r="Q111" s="128"/>
      <c r="R111" s="128"/>
      <c r="S111" s="128"/>
      <c r="T111" s="128"/>
      <c r="U111" s="128"/>
      <c r="V111" s="128"/>
      <c r="W111" s="128"/>
      <c r="X111" s="128"/>
      <c r="Y111" s="128"/>
      <c r="Z111" s="128"/>
      <c r="AA111" s="128"/>
      <c r="AB111" s="69"/>
    </row>
    <row r="112" spans="1:28" s="103" customFormat="1" ht="23.1" customHeight="1" x14ac:dyDescent="0.2">
      <c r="A112" s="69"/>
      <c r="C112" s="128"/>
      <c r="D112" s="128"/>
      <c r="E112" s="128"/>
      <c r="F112" s="128"/>
      <c r="G112" s="128"/>
      <c r="H112" s="128"/>
      <c r="I112" s="128"/>
      <c r="J112" s="128"/>
      <c r="K112" s="128"/>
      <c r="L112" s="128"/>
      <c r="M112" s="128"/>
      <c r="N112" s="128"/>
      <c r="O112" s="128"/>
      <c r="P112" s="128"/>
      <c r="Q112" s="128"/>
      <c r="R112" s="128"/>
      <c r="S112" s="128"/>
      <c r="T112" s="128"/>
      <c r="U112" s="128"/>
      <c r="V112" s="128"/>
      <c r="W112" s="128"/>
      <c r="X112" s="128"/>
      <c r="Y112" s="128"/>
      <c r="Z112" s="128"/>
      <c r="AA112" s="128"/>
      <c r="AB112" s="69"/>
    </row>
  </sheetData>
  <mergeCells count="27">
    <mergeCell ref="F5:F7"/>
    <mergeCell ref="G5:G7"/>
    <mergeCell ref="C3:L3"/>
    <mergeCell ref="C5:C7"/>
    <mergeCell ref="D5:D7"/>
    <mergeCell ref="E5:E7"/>
    <mergeCell ref="H5:H7"/>
    <mergeCell ref="I5:I7"/>
    <mergeCell ref="J5:J7"/>
    <mergeCell ref="C4:G4"/>
    <mergeCell ref="H4:L4"/>
    <mergeCell ref="K5:K7"/>
    <mergeCell ref="L5:L7"/>
    <mergeCell ref="W3:AA3"/>
    <mergeCell ref="M3:V3"/>
    <mergeCell ref="M5:M7"/>
    <mergeCell ref="N5:N7"/>
    <mergeCell ref="O5:O7"/>
    <mergeCell ref="R5:R7"/>
    <mergeCell ref="S5:S7"/>
    <mergeCell ref="V5:V7"/>
    <mergeCell ref="T5:T7"/>
    <mergeCell ref="Q5:Q7"/>
    <mergeCell ref="R4:V4"/>
    <mergeCell ref="U5:U7"/>
    <mergeCell ref="P5:P7"/>
    <mergeCell ref="M4:Q4"/>
  </mergeCells>
  <phoneticPr fontId="3"/>
  <pageMargins left="0.78740157480314965" right="0.59055118110236227" top="0.59055118110236227" bottom="0.59055118110236227" header="0.51181102362204722" footer="0.51181102362204722"/>
  <pageSetup paperSize="9" scale="59" pageOrder="overThenDown" orientation="portrait" r:id="rId1"/>
  <headerFooter alignWithMargins="0"/>
  <rowBreaks count="1" manualBreakCount="1">
    <brk id="57" max="27" man="1"/>
  </rowBreaks>
  <colBreaks count="1" manualBreakCount="1">
    <brk id="13" max="131" man="1"/>
  </colBreaks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D108"/>
  <sheetViews>
    <sheetView showGridLines="0" view="pageBreakPreview" zoomScale="55" zoomScaleNormal="75" zoomScaleSheetLayoutView="50" workbookViewId="0">
      <pane ySplit="12" topLeftCell="A13" activePane="bottomLeft" state="frozen"/>
      <selection pane="bottomLeft" activeCell="A2" sqref="A2"/>
    </sheetView>
  </sheetViews>
  <sheetFormatPr defaultRowHeight="23.1" customHeight="1" x14ac:dyDescent="0.2"/>
  <cols>
    <col min="1" max="1" width="5.875" style="8" customWidth="1"/>
    <col min="2" max="2" width="17.5" style="6" bestFit="1" customWidth="1"/>
    <col min="3" max="4" width="10.625" style="107" customWidth="1"/>
    <col min="5" max="7" width="5.625" style="107" customWidth="1"/>
    <col min="8" max="9" width="9.625" style="107" customWidth="1"/>
    <col min="10" max="12" width="5.625" style="107" customWidth="1"/>
    <col min="13" max="14" width="13.625" style="107" customWidth="1"/>
    <col min="15" max="17" width="10.625" style="107" customWidth="1"/>
    <col min="18" max="19" width="15.125" style="107" customWidth="1"/>
    <col min="20" max="20" width="6.625" style="107" customWidth="1"/>
    <col min="21" max="22" width="15.125" style="107" customWidth="1"/>
    <col min="23" max="23" width="6.625" style="107" customWidth="1"/>
    <col min="24" max="25" width="15.125" style="107" customWidth="1"/>
    <col min="26" max="26" width="6.625" style="107" customWidth="1"/>
    <col min="27" max="28" width="15.125" style="107" customWidth="1"/>
    <col min="29" max="29" width="6.625" style="107" customWidth="1"/>
    <col min="30" max="30" width="5.875" style="151" customWidth="1"/>
    <col min="31" max="16384" width="9" style="6"/>
  </cols>
  <sheetData>
    <row r="1" spans="1:30" ht="30.95" customHeight="1" x14ac:dyDescent="0.15">
      <c r="A1" s="398" t="s">
        <v>985</v>
      </c>
      <c r="B1" s="103"/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AD1" s="208"/>
    </row>
    <row r="2" spans="1:30" s="86" customFormat="1" ht="22.5" customHeight="1" thickBot="1" x14ac:dyDescent="0.2">
      <c r="C2" s="132"/>
      <c r="D2" s="132"/>
      <c r="E2" s="132"/>
      <c r="F2" s="132"/>
      <c r="G2" s="108"/>
      <c r="H2" s="132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132"/>
      <c r="Y2" s="132"/>
      <c r="Z2" s="132"/>
      <c r="AA2" s="132"/>
      <c r="AB2" s="132"/>
      <c r="AC2" s="108" t="s">
        <v>618</v>
      </c>
    </row>
    <row r="3" spans="1:30" s="121" customFormat="1" ht="24.95" customHeight="1" x14ac:dyDescent="0.15">
      <c r="A3" s="1296" t="s">
        <v>459</v>
      </c>
      <c r="B3" s="1297"/>
      <c r="C3" s="2494" t="s">
        <v>340</v>
      </c>
      <c r="D3" s="2495"/>
      <c r="E3" s="2495"/>
      <c r="F3" s="2495"/>
      <c r="G3" s="2495"/>
      <c r="H3" s="1298" t="s">
        <v>691</v>
      </c>
      <c r="I3" s="1299"/>
      <c r="J3" s="1299"/>
      <c r="K3" s="1299"/>
      <c r="L3" s="1300"/>
      <c r="M3" s="2494" t="s">
        <v>23</v>
      </c>
      <c r="N3" s="2518"/>
      <c r="O3" s="2518"/>
      <c r="P3" s="2518"/>
      <c r="Q3" s="2519"/>
      <c r="R3" s="1298" t="s">
        <v>307</v>
      </c>
      <c r="S3" s="1299"/>
      <c r="T3" s="1300"/>
      <c r="U3" s="1298" t="s">
        <v>344</v>
      </c>
      <c r="V3" s="1299"/>
      <c r="W3" s="1300"/>
      <c r="X3" s="1298" t="s">
        <v>92</v>
      </c>
      <c r="Y3" s="1299"/>
      <c r="Z3" s="1300"/>
      <c r="AA3" s="1298" t="s">
        <v>692</v>
      </c>
      <c r="AB3" s="1299"/>
      <c r="AC3" s="1299"/>
      <c r="AD3" s="1301" t="s">
        <v>459</v>
      </c>
    </row>
    <row r="4" spans="1:30" s="125" customFormat="1" ht="24.95" customHeight="1" x14ac:dyDescent="0.15">
      <c r="A4" s="1289" t="s">
        <v>460</v>
      </c>
      <c r="B4" s="1290"/>
      <c r="C4" s="752"/>
      <c r="D4" s="752"/>
      <c r="E4" s="1320"/>
      <c r="F4" s="1321"/>
      <c r="G4" s="1322"/>
      <c r="H4" s="752"/>
      <c r="I4" s="752"/>
      <c r="J4" s="1328"/>
      <c r="K4" s="1321"/>
      <c r="L4" s="1322"/>
      <c r="M4" s="752"/>
      <c r="N4" s="752"/>
      <c r="O4" s="752"/>
      <c r="P4" s="754"/>
      <c r="Q4" s="755"/>
      <c r="R4" s="752"/>
      <c r="S4" s="752"/>
      <c r="T4" s="755"/>
      <c r="U4" s="752"/>
      <c r="V4" s="752"/>
      <c r="W4" s="755"/>
      <c r="X4" s="752"/>
      <c r="Y4" s="752"/>
      <c r="Z4" s="755"/>
      <c r="AA4" s="752"/>
      <c r="AB4" s="752"/>
      <c r="AC4" s="755"/>
      <c r="AD4" s="1294" t="s">
        <v>460</v>
      </c>
    </row>
    <row r="5" spans="1:30" s="125" customFormat="1" ht="24.95" customHeight="1" x14ac:dyDescent="0.15">
      <c r="A5" s="1289" t="s">
        <v>461</v>
      </c>
      <c r="B5" s="1290" t="s">
        <v>422</v>
      </c>
      <c r="C5" s="756" t="s">
        <v>693</v>
      </c>
      <c r="D5" s="756" t="s">
        <v>694</v>
      </c>
      <c r="E5" s="1323" t="s">
        <v>14</v>
      </c>
      <c r="F5" s="1323" t="s">
        <v>15</v>
      </c>
      <c r="G5" s="1323" t="s">
        <v>16</v>
      </c>
      <c r="H5" s="756" t="s">
        <v>693</v>
      </c>
      <c r="I5" s="756" t="s">
        <v>694</v>
      </c>
      <c r="J5" s="1329" t="s">
        <v>14</v>
      </c>
      <c r="K5" s="1323" t="s">
        <v>15</v>
      </c>
      <c r="L5" s="1323" t="s">
        <v>16</v>
      </c>
      <c r="M5" s="756" t="s">
        <v>693</v>
      </c>
      <c r="N5" s="756" t="s">
        <v>694</v>
      </c>
      <c r="O5" s="756" t="s">
        <v>695</v>
      </c>
      <c r="P5" s="757" t="s">
        <v>93</v>
      </c>
      <c r="Q5" s="756" t="s">
        <v>94</v>
      </c>
      <c r="R5" s="756" t="s">
        <v>693</v>
      </c>
      <c r="S5" s="756" t="s">
        <v>694</v>
      </c>
      <c r="T5" s="757" t="s">
        <v>94</v>
      </c>
      <c r="U5" s="756" t="s">
        <v>693</v>
      </c>
      <c r="V5" s="756" t="s">
        <v>694</v>
      </c>
      <c r="W5" s="757" t="s">
        <v>94</v>
      </c>
      <c r="X5" s="756" t="s">
        <v>693</v>
      </c>
      <c r="Y5" s="756" t="s">
        <v>694</v>
      </c>
      <c r="Z5" s="757" t="s">
        <v>94</v>
      </c>
      <c r="AA5" s="756" t="s">
        <v>693</v>
      </c>
      <c r="AB5" s="756" t="s">
        <v>694</v>
      </c>
      <c r="AC5" s="757" t="s">
        <v>94</v>
      </c>
      <c r="AD5" s="1294" t="s">
        <v>461</v>
      </c>
    </row>
    <row r="6" spans="1:30" s="125" customFormat="1" ht="24.95" customHeight="1" x14ac:dyDescent="0.15">
      <c r="A6" s="1289" t="s">
        <v>462</v>
      </c>
      <c r="B6" s="1290"/>
      <c r="C6" s="756"/>
      <c r="D6" s="756"/>
      <c r="E6" s="1323" t="s">
        <v>17</v>
      </c>
      <c r="F6" s="1323" t="s">
        <v>18</v>
      </c>
      <c r="G6" s="1324"/>
      <c r="H6" s="756"/>
      <c r="I6" s="756"/>
      <c r="J6" s="1329" t="s">
        <v>17</v>
      </c>
      <c r="K6" s="1323" t="s">
        <v>18</v>
      </c>
      <c r="L6" s="1324"/>
      <c r="M6" s="756"/>
      <c r="N6" s="756"/>
      <c r="O6" s="756"/>
      <c r="P6" s="757" t="s">
        <v>95</v>
      </c>
      <c r="Q6" s="758"/>
      <c r="R6" s="756"/>
      <c r="S6" s="756"/>
      <c r="T6" s="758"/>
      <c r="U6" s="756"/>
      <c r="V6" s="756"/>
      <c r="W6" s="758"/>
      <c r="X6" s="756"/>
      <c r="Y6" s="756"/>
      <c r="Z6" s="758"/>
      <c r="AA6" s="756"/>
      <c r="AB6" s="756"/>
      <c r="AC6" s="758"/>
      <c r="AD6" s="1294" t="s">
        <v>462</v>
      </c>
    </row>
    <row r="7" spans="1:30" s="125" customFormat="1" ht="24.95" customHeight="1" thickBot="1" x14ac:dyDescent="0.2">
      <c r="A7" s="1291" t="s">
        <v>463</v>
      </c>
      <c r="B7" s="1292"/>
      <c r="C7" s="759"/>
      <c r="D7" s="759"/>
      <c r="E7" s="1325"/>
      <c r="F7" s="1326"/>
      <c r="G7" s="1327"/>
      <c r="H7" s="759"/>
      <c r="I7" s="759"/>
      <c r="J7" s="1330"/>
      <c r="K7" s="1326"/>
      <c r="L7" s="1327"/>
      <c r="M7" s="759"/>
      <c r="N7" s="759"/>
      <c r="O7" s="759"/>
      <c r="P7" s="761"/>
      <c r="Q7" s="762"/>
      <c r="R7" s="759"/>
      <c r="S7" s="759"/>
      <c r="T7" s="762"/>
      <c r="U7" s="759"/>
      <c r="V7" s="759"/>
      <c r="W7" s="762"/>
      <c r="X7" s="759"/>
      <c r="Y7" s="759"/>
      <c r="Z7" s="762"/>
      <c r="AA7" s="759"/>
      <c r="AB7" s="759"/>
      <c r="AC7" s="762"/>
      <c r="AD7" s="1295" t="s">
        <v>463</v>
      </c>
    </row>
    <row r="8" spans="1:30" s="121" customFormat="1" ht="30" customHeight="1" x14ac:dyDescent="0.15">
      <c r="A8" s="22"/>
      <c r="B8" s="30" t="s">
        <v>97</v>
      </c>
      <c r="C8" s="1201">
        <v>35364811</v>
      </c>
      <c r="D8" s="1201">
        <v>35364811</v>
      </c>
      <c r="E8" s="1201">
        <v>0</v>
      </c>
      <c r="F8" s="1201">
        <v>0</v>
      </c>
      <c r="G8" s="1201">
        <v>0</v>
      </c>
      <c r="H8" s="1201">
        <v>5443295</v>
      </c>
      <c r="I8" s="1201">
        <v>5443295</v>
      </c>
      <c r="J8" s="1201">
        <v>0</v>
      </c>
      <c r="K8" s="1201">
        <v>0</v>
      </c>
      <c r="L8" s="1201">
        <v>0</v>
      </c>
      <c r="M8" s="1201">
        <v>3403525955</v>
      </c>
      <c r="N8" s="1201">
        <v>3405669577</v>
      </c>
      <c r="O8" s="1201">
        <v>3426000</v>
      </c>
      <c r="P8" s="1201">
        <v>1002570</v>
      </c>
      <c r="Q8" s="1201">
        <v>2284948</v>
      </c>
      <c r="R8" s="1201">
        <v>95081928809</v>
      </c>
      <c r="S8" s="1201">
        <v>95081928809</v>
      </c>
      <c r="T8" s="1201">
        <v>0</v>
      </c>
      <c r="U8" s="1201">
        <v>728128465</v>
      </c>
      <c r="V8" s="1201">
        <v>728128465</v>
      </c>
      <c r="W8" s="1201">
        <v>0</v>
      </c>
      <c r="X8" s="1201">
        <v>0</v>
      </c>
      <c r="Y8" s="1201">
        <v>0</v>
      </c>
      <c r="Z8" s="1201">
        <v>0</v>
      </c>
      <c r="AA8" s="1201">
        <v>35762774080</v>
      </c>
      <c r="AB8" s="1201">
        <v>35762774080</v>
      </c>
      <c r="AC8" s="1201">
        <v>0</v>
      </c>
      <c r="AD8" s="1310"/>
    </row>
    <row r="9" spans="1:30" s="121" customFormat="1" ht="30" customHeight="1" x14ac:dyDescent="0.15">
      <c r="A9" s="22"/>
      <c r="B9" s="30" t="s">
        <v>824</v>
      </c>
      <c r="C9" s="1201">
        <v>35358666</v>
      </c>
      <c r="D9" s="1201">
        <v>35358666</v>
      </c>
      <c r="E9" s="1201">
        <v>0</v>
      </c>
      <c r="F9" s="1201">
        <v>0</v>
      </c>
      <c r="G9" s="1201">
        <v>0</v>
      </c>
      <c r="H9" s="1201">
        <v>5443295</v>
      </c>
      <c r="I9" s="1201">
        <v>5443295</v>
      </c>
      <c r="J9" s="1201">
        <v>0</v>
      </c>
      <c r="K9" s="1201">
        <v>0</v>
      </c>
      <c r="L9" s="1201">
        <v>0</v>
      </c>
      <c r="M9" s="1201">
        <v>3253977933</v>
      </c>
      <c r="N9" s="1201">
        <v>3255758195</v>
      </c>
      <c r="O9" s="1201">
        <v>3330000</v>
      </c>
      <c r="P9" s="1201">
        <v>922570</v>
      </c>
      <c r="Q9" s="1201">
        <v>2472308</v>
      </c>
      <c r="R9" s="1201">
        <v>93805250712</v>
      </c>
      <c r="S9" s="1201">
        <v>93805250712</v>
      </c>
      <c r="T9" s="1201">
        <v>0</v>
      </c>
      <c r="U9" s="1201">
        <v>57979852</v>
      </c>
      <c r="V9" s="1201">
        <v>57979852</v>
      </c>
      <c r="W9" s="1201">
        <v>0</v>
      </c>
      <c r="X9" s="1201">
        <v>0</v>
      </c>
      <c r="Y9" s="1201">
        <v>0</v>
      </c>
      <c r="Z9" s="1201">
        <v>0</v>
      </c>
      <c r="AA9" s="1201">
        <v>35128697901</v>
      </c>
      <c r="AB9" s="1201">
        <v>35128697901</v>
      </c>
      <c r="AC9" s="1201">
        <v>0</v>
      </c>
      <c r="AD9" s="1311"/>
    </row>
    <row r="10" spans="1:30" s="121" customFormat="1" ht="30" customHeight="1" x14ac:dyDescent="0.15">
      <c r="A10" s="22"/>
      <c r="B10" s="30" t="s">
        <v>825</v>
      </c>
      <c r="C10" s="1201">
        <v>6145</v>
      </c>
      <c r="D10" s="1201">
        <v>6145</v>
      </c>
      <c r="E10" s="1201">
        <v>0</v>
      </c>
      <c r="F10" s="1201">
        <v>0</v>
      </c>
      <c r="G10" s="1201">
        <v>0</v>
      </c>
      <c r="H10" s="1201">
        <v>0</v>
      </c>
      <c r="I10" s="1201">
        <v>0</v>
      </c>
      <c r="J10" s="1201">
        <v>0</v>
      </c>
      <c r="K10" s="1201">
        <v>0</v>
      </c>
      <c r="L10" s="1201">
        <v>0</v>
      </c>
      <c r="M10" s="1201">
        <v>149548022</v>
      </c>
      <c r="N10" s="1201">
        <v>149911382</v>
      </c>
      <c r="O10" s="1201">
        <v>96000</v>
      </c>
      <c r="P10" s="1201">
        <v>80000</v>
      </c>
      <c r="Q10" s="1201">
        <v>-187360</v>
      </c>
      <c r="R10" s="1201">
        <v>1276678097</v>
      </c>
      <c r="S10" s="1201">
        <v>1276678097</v>
      </c>
      <c r="T10" s="1201">
        <v>0</v>
      </c>
      <c r="U10" s="1201">
        <v>670148613</v>
      </c>
      <c r="V10" s="1201">
        <v>670148613</v>
      </c>
      <c r="W10" s="1201">
        <v>0</v>
      </c>
      <c r="X10" s="1201">
        <v>0</v>
      </c>
      <c r="Y10" s="1201">
        <v>0</v>
      </c>
      <c r="Z10" s="1201">
        <v>0</v>
      </c>
      <c r="AA10" s="1201">
        <v>634076179</v>
      </c>
      <c r="AB10" s="1201">
        <v>634076179</v>
      </c>
      <c r="AC10" s="1201">
        <v>0</v>
      </c>
      <c r="AD10" s="1311"/>
    </row>
    <row r="11" spans="1:30" s="121" customFormat="1" ht="30" customHeight="1" x14ac:dyDescent="0.15">
      <c r="A11" s="22"/>
      <c r="B11" s="30" t="s">
        <v>827</v>
      </c>
      <c r="C11" s="1201">
        <v>34446873</v>
      </c>
      <c r="D11" s="1201">
        <v>34446873</v>
      </c>
      <c r="E11" s="1201">
        <v>0</v>
      </c>
      <c r="F11" s="1201">
        <v>0</v>
      </c>
      <c r="G11" s="1201">
        <v>0</v>
      </c>
      <c r="H11" s="1201">
        <v>5371850</v>
      </c>
      <c r="I11" s="1201">
        <v>5371850</v>
      </c>
      <c r="J11" s="1201">
        <v>0</v>
      </c>
      <c r="K11" s="1201">
        <v>0</v>
      </c>
      <c r="L11" s="1201">
        <v>0</v>
      </c>
      <c r="M11" s="1201">
        <v>3139891575</v>
      </c>
      <c r="N11" s="1201">
        <v>3141671837</v>
      </c>
      <c r="O11" s="1201">
        <v>3330000</v>
      </c>
      <c r="P11" s="1201">
        <v>922570</v>
      </c>
      <c r="Q11" s="1201">
        <v>2472308</v>
      </c>
      <c r="R11" s="1201">
        <v>89762539341</v>
      </c>
      <c r="S11" s="1201">
        <v>89762539341</v>
      </c>
      <c r="T11" s="1201">
        <v>0</v>
      </c>
      <c r="U11" s="1201">
        <v>55505476</v>
      </c>
      <c r="V11" s="1201">
        <v>55505476</v>
      </c>
      <c r="W11" s="1201">
        <v>0</v>
      </c>
      <c r="X11" s="1201">
        <v>0</v>
      </c>
      <c r="Y11" s="1201">
        <v>0</v>
      </c>
      <c r="Z11" s="1201">
        <v>0</v>
      </c>
      <c r="AA11" s="1201">
        <v>33435828819</v>
      </c>
      <c r="AB11" s="1201">
        <v>33435828819</v>
      </c>
      <c r="AC11" s="1201">
        <v>0</v>
      </c>
      <c r="AD11" s="1311"/>
    </row>
    <row r="12" spans="1:30" s="121" customFormat="1" ht="30" customHeight="1" x14ac:dyDescent="0.15">
      <c r="A12" s="122"/>
      <c r="B12" s="150" t="s">
        <v>828</v>
      </c>
      <c r="C12" s="1206">
        <v>911793</v>
      </c>
      <c r="D12" s="1206">
        <v>911793</v>
      </c>
      <c r="E12" s="1206">
        <v>0</v>
      </c>
      <c r="F12" s="1206">
        <v>0</v>
      </c>
      <c r="G12" s="1206">
        <v>0</v>
      </c>
      <c r="H12" s="1206">
        <v>71445</v>
      </c>
      <c r="I12" s="1206">
        <v>71445</v>
      </c>
      <c r="J12" s="1206">
        <v>0</v>
      </c>
      <c r="K12" s="1206">
        <v>0</v>
      </c>
      <c r="L12" s="1206">
        <v>0</v>
      </c>
      <c r="M12" s="1206">
        <v>114086358</v>
      </c>
      <c r="N12" s="1206">
        <v>114086358</v>
      </c>
      <c r="O12" s="1206">
        <v>0</v>
      </c>
      <c r="P12" s="1206">
        <v>0</v>
      </c>
      <c r="Q12" s="1206">
        <v>0</v>
      </c>
      <c r="R12" s="1206">
        <v>4042711371</v>
      </c>
      <c r="S12" s="1206">
        <v>4042711371</v>
      </c>
      <c r="T12" s="1206">
        <v>0</v>
      </c>
      <c r="U12" s="1206">
        <v>2474376</v>
      </c>
      <c r="V12" s="1206">
        <v>2474376</v>
      </c>
      <c r="W12" s="1206">
        <v>0</v>
      </c>
      <c r="X12" s="1206">
        <v>0</v>
      </c>
      <c r="Y12" s="1206">
        <v>0</v>
      </c>
      <c r="Z12" s="1206">
        <v>0</v>
      </c>
      <c r="AA12" s="1206">
        <v>1692869082</v>
      </c>
      <c r="AB12" s="1206">
        <v>1692869082</v>
      </c>
      <c r="AC12" s="1206">
        <v>0</v>
      </c>
      <c r="AD12" s="1312"/>
    </row>
    <row r="13" spans="1:30" ht="23.1" customHeight="1" x14ac:dyDescent="0.15">
      <c r="A13" s="61">
        <v>1</v>
      </c>
      <c r="B13" s="96" t="s">
        <v>829</v>
      </c>
      <c r="C13" s="1195">
        <v>6270142</v>
      </c>
      <c r="D13" s="1195">
        <v>6270142</v>
      </c>
      <c r="E13" s="1303">
        <v>0</v>
      </c>
      <c r="F13" s="1195">
        <v>0</v>
      </c>
      <c r="G13" s="1195">
        <v>0</v>
      </c>
      <c r="H13" s="1195">
        <v>4202269</v>
      </c>
      <c r="I13" s="1195">
        <v>4202269</v>
      </c>
      <c r="J13" s="1196">
        <v>0</v>
      </c>
      <c r="K13" s="1196">
        <v>0</v>
      </c>
      <c r="L13" s="1196">
        <v>0</v>
      </c>
      <c r="M13" s="1195">
        <v>486918708</v>
      </c>
      <c r="N13" s="1195">
        <v>486918708</v>
      </c>
      <c r="O13" s="1195">
        <v>0</v>
      </c>
      <c r="P13" s="1195">
        <v>0</v>
      </c>
      <c r="Q13" s="1195">
        <v>0</v>
      </c>
      <c r="R13" s="1195">
        <v>13541028808</v>
      </c>
      <c r="S13" s="1195">
        <v>13541028808</v>
      </c>
      <c r="T13" s="1195">
        <v>0</v>
      </c>
      <c r="U13" s="1195">
        <v>8337160</v>
      </c>
      <c r="V13" s="1195">
        <v>8337160</v>
      </c>
      <c r="W13" s="1195">
        <v>0</v>
      </c>
      <c r="X13" s="1195">
        <v>0</v>
      </c>
      <c r="Y13" s="1195">
        <v>0</v>
      </c>
      <c r="Z13" s="1195">
        <v>0</v>
      </c>
      <c r="AA13" s="1195">
        <v>4990038815</v>
      </c>
      <c r="AB13" s="1195">
        <v>4990038815</v>
      </c>
      <c r="AC13" s="1303">
        <v>0</v>
      </c>
      <c r="AD13" s="1313">
        <v>1</v>
      </c>
    </row>
    <row r="14" spans="1:30" ht="23.1" customHeight="1" x14ac:dyDescent="0.15">
      <c r="A14" s="64">
        <v>2</v>
      </c>
      <c r="B14" s="97" t="s">
        <v>831</v>
      </c>
      <c r="C14" s="1200">
        <v>189572</v>
      </c>
      <c r="D14" s="1200">
        <v>189572</v>
      </c>
      <c r="E14" s="1304">
        <v>0</v>
      </c>
      <c r="F14" s="1200">
        <v>0</v>
      </c>
      <c r="G14" s="1200">
        <v>0</v>
      </c>
      <c r="H14" s="1200">
        <v>0</v>
      </c>
      <c r="I14" s="1200">
        <v>0</v>
      </c>
      <c r="J14" s="1201">
        <v>0</v>
      </c>
      <c r="K14" s="1201">
        <v>0</v>
      </c>
      <c r="L14" s="1201">
        <v>0</v>
      </c>
      <c r="M14" s="1200">
        <v>34042000</v>
      </c>
      <c r="N14" s="1200">
        <v>34028000</v>
      </c>
      <c r="O14" s="1200">
        <v>0</v>
      </c>
      <c r="P14" s="1200">
        <v>0</v>
      </c>
      <c r="Q14" s="1200">
        <v>14000</v>
      </c>
      <c r="R14" s="1200">
        <v>1245164264</v>
      </c>
      <c r="S14" s="1200">
        <v>1245164264</v>
      </c>
      <c r="T14" s="1200">
        <v>0</v>
      </c>
      <c r="U14" s="1200">
        <v>732888</v>
      </c>
      <c r="V14" s="1200">
        <v>732888</v>
      </c>
      <c r="W14" s="1200">
        <v>0</v>
      </c>
      <c r="X14" s="1200">
        <v>0</v>
      </c>
      <c r="Y14" s="1200">
        <v>0</v>
      </c>
      <c r="Z14" s="1200">
        <v>0</v>
      </c>
      <c r="AA14" s="1200">
        <v>552098861</v>
      </c>
      <c r="AB14" s="1200">
        <v>552098861</v>
      </c>
      <c r="AC14" s="1304">
        <v>0</v>
      </c>
      <c r="AD14" s="1311">
        <v>2</v>
      </c>
    </row>
    <row r="15" spans="1:30" ht="23.1" customHeight="1" x14ac:dyDescent="0.15">
      <c r="A15" s="64">
        <v>3</v>
      </c>
      <c r="B15" s="97" t="s">
        <v>833</v>
      </c>
      <c r="C15" s="1200">
        <v>4180610</v>
      </c>
      <c r="D15" s="1200">
        <v>4180610</v>
      </c>
      <c r="E15" s="1304">
        <v>0</v>
      </c>
      <c r="F15" s="1200">
        <v>0</v>
      </c>
      <c r="G15" s="1200">
        <v>0</v>
      </c>
      <c r="H15" s="1200">
        <v>0</v>
      </c>
      <c r="I15" s="1200">
        <v>0</v>
      </c>
      <c r="J15" s="1201">
        <v>0</v>
      </c>
      <c r="K15" s="1201">
        <v>0</v>
      </c>
      <c r="L15" s="1201">
        <v>0</v>
      </c>
      <c r="M15" s="1200">
        <v>257539369</v>
      </c>
      <c r="N15" s="1200">
        <v>257539369</v>
      </c>
      <c r="O15" s="1200">
        <v>0</v>
      </c>
      <c r="P15" s="1200">
        <v>0</v>
      </c>
      <c r="Q15" s="1200">
        <v>0</v>
      </c>
      <c r="R15" s="1200">
        <v>6411878271</v>
      </c>
      <c r="S15" s="1200">
        <v>6411878271</v>
      </c>
      <c r="T15" s="1200">
        <v>0</v>
      </c>
      <c r="U15" s="1200">
        <v>3973977</v>
      </c>
      <c r="V15" s="1200">
        <v>3973977</v>
      </c>
      <c r="W15" s="1200">
        <v>0</v>
      </c>
      <c r="X15" s="1200">
        <v>0</v>
      </c>
      <c r="Y15" s="1200">
        <v>0</v>
      </c>
      <c r="Z15" s="1200">
        <v>0</v>
      </c>
      <c r="AA15" s="1200">
        <v>2497322795</v>
      </c>
      <c r="AB15" s="1200">
        <v>2497322795</v>
      </c>
      <c r="AC15" s="1304">
        <v>0</v>
      </c>
      <c r="AD15" s="1311">
        <v>3</v>
      </c>
    </row>
    <row r="16" spans="1:30" ht="23.1" customHeight="1" x14ac:dyDescent="0.15">
      <c r="A16" s="64">
        <v>4</v>
      </c>
      <c r="B16" s="97" t="s">
        <v>835</v>
      </c>
      <c r="C16" s="1200">
        <v>3219164</v>
      </c>
      <c r="D16" s="1200">
        <v>3219164</v>
      </c>
      <c r="E16" s="1304">
        <v>0</v>
      </c>
      <c r="F16" s="1200">
        <v>0</v>
      </c>
      <c r="G16" s="1200">
        <v>0</v>
      </c>
      <c r="H16" s="1200">
        <v>320258</v>
      </c>
      <c r="I16" s="1200">
        <v>320258</v>
      </c>
      <c r="J16" s="1201">
        <v>0</v>
      </c>
      <c r="K16" s="1201">
        <v>0</v>
      </c>
      <c r="L16" s="1201">
        <v>0</v>
      </c>
      <c r="M16" s="1200">
        <v>309848000</v>
      </c>
      <c r="N16" s="1200">
        <v>310745565</v>
      </c>
      <c r="O16" s="1200">
        <v>420000</v>
      </c>
      <c r="P16" s="1200">
        <v>420000</v>
      </c>
      <c r="Q16" s="1200">
        <v>-57565</v>
      </c>
      <c r="R16" s="1200">
        <v>8260651664</v>
      </c>
      <c r="S16" s="1200">
        <v>8260651664</v>
      </c>
      <c r="T16" s="1200">
        <v>0</v>
      </c>
      <c r="U16" s="1200">
        <v>5119963</v>
      </c>
      <c r="V16" s="1200">
        <v>5119963</v>
      </c>
      <c r="W16" s="1200">
        <v>0</v>
      </c>
      <c r="X16" s="1200">
        <v>0</v>
      </c>
      <c r="Y16" s="1200">
        <v>0</v>
      </c>
      <c r="Z16" s="1200">
        <v>0</v>
      </c>
      <c r="AA16" s="1200">
        <v>2843422232</v>
      </c>
      <c r="AB16" s="1200">
        <v>2843422232</v>
      </c>
      <c r="AC16" s="1304">
        <v>0</v>
      </c>
      <c r="AD16" s="1311">
        <v>4</v>
      </c>
    </row>
    <row r="17" spans="1:30" ht="23.1" customHeight="1" x14ac:dyDescent="0.15">
      <c r="A17" s="64">
        <v>5</v>
      </c>
      <c r="B17" s="97" t="s">
        <v>837</v>
      </c>
      <c r="C17" s="1205">
        <v>432816</v>
      </c>
      <c r="D17" s="1205">
        <v>432816</v>
      </c>
      <c r="E17" s="1305">
        <v>0</v>
      </c>
      <c r="F17" s="1205">
        <v>0</v>
      </c>
      <c r="G17" s="1205">
        <v>0</v>
      </c>
      <c r="H17" s="1205">
        <v>0</v>
      </c>
      <c r="I17" s="1205">
        <v>0</v>
      </c>
      <c r="J17" s="1206">
        <v>0</v>
      </c>
      <c r="K17" s="1206">
        <v>0</v>
      </c>
      <c r="L17" s="1206">
        <v>0</v>
      </c>
      <c r="M17" s="1205">
        <v>22270000</v>
      </c>
      <c r="N17" s="1205">
        <v>22270000</v>
      </c>
      <c r="O17" s="1205">
        <v>0</v>
      </c>
      <c r="P17" s="1205">
        <v>0</v>
      </c>
      <c r="Q17" s="1205">
        <v>0</v>
      </c>
      <c r="R17" s="1205">
        <v>928479001</v>
      </c>
      <c r="S17" s="1205">
        <v>928479001</v>
      </c>
      <c r="T17" s="1205">
        <v>0</v>
      </c>
      <c r="U17" s="1205">
        <v>582240</v>
      </c>
      <c r="V17" s="1205">
        <v>582240</v>
      </c>
      <c r="W17" s="1205">
        <v>0</v>
      </c>
      <c r="X17" s="1205">
        <v>0</v>
      </c>
      <c r="Y17" s="1205">
        <v>0</v>
      </c>
      <c r="Z17" s="1205">
        <v>0</v>
      </c>
      <c r="AA17" s="1205">
        <v>370328640</v>
      </c>
      <c r="AB17" s="1205">
        <v>370328640</v>
      </c>
      <c r="AC17" s="1305">
        <v>0</v>
      </c>
      <c r="AD17" s="1311">
        <v>5</v>
      </c>
    </row>
    <row r="18" spans="1:30" ht="23.1" customHeight="1" x14ac:dyDescent="0.15">
      <c r="A18" s="61">
        <v>6</v>
      </c>
      <c r="B18" s="96" t="s">
        <v>839</v>
      </c>
      <c r="C18" s="1195">
        <v>473628</v>
      </c>
      <c r="D18" s="1195">
        <v>473628</v>
      </c>
      <c r="E18" s="1303">
        <v>0</v>
      </c>
      <c r="F18" s="1195">
        <v>0</v>
      </c>
      <c r="G18" s="1195">
        <v>0</v>
      </c>
      <c r="H18" s="1195">
        <v>0</v>
      </c>
      <c r="I18" s="1195">
        <v>0</v>
      </c>
      <c r="J18" s="1196">
        <v>0</v>
      </c>
      <c r="K18" s="1196">
        <v>0</v>
      </c>
      <c r="L18" s="1196">
        <v>0</v>
      </c>
      <c r="M18" s="1195">
        <v>62430000</v>
      </c>
      <c r="N18" s="1195">
        <v>62430000</v>
      </c>
      <c r="O18" s="1195">
        <v>0</v>
      </c>
      <c r="P18" s="1195">
        <v>0</v>
      </c>
      <c r="Q18" s="1195">
        <v>0</v>
      </c>
      <c r="R18" s="1195">
        <v>2115993090</v>
      </c>
      <c r="S18" s="1195">
        <v>2115993090</v>
      </c>
      <c r="T18" s="1195">
        <v>0</v>
      </c>
      <c r="U18" s="1195">
        <v>1295061</v>
      </c>
      <c r="V18" s="1195">
        <v>1295061</v>
      </c>
      <c r="W18" s="1195">
        <v>0</v>
      </c>
      <c r="X18" s="1195">
        <v>0</v>
      </c>
      <c r="Y18" s="1195">
        <v>0</v>
      </c>
      <c r="Z18" s="1195">
        <v>0</v>
      </c>
      <c r="AA18" s="1195">
        <v>800260865</v>
      </c>
      <c r="AB18" s="1195">
        <v>800260865</v>
      </c>
      <c r="AC18" s="1303">
        <v>0</v>
      </c>
      <c r="AD18" s="1313">
        <v>6</v>
      </c>
    </row>
    <row r="19" spans="1:30" ht="23.1" customHeight="1" x14ac:dyDescent="0.15">
      <c r="A19" s="64">
        <v>7</v>
      </c>
      <c r="B19" s="97" t="s">
        <v>841</v>
      </c>
      <c r="C19" s="1200">
        <v>3046367</v>
      </c>
      <c r="D19" s="1200">
        <v>3046367</v>
      </c>
      <c r="E19" s="1304">
        <v>0</v>
      </c>
      <c r="F19" s="1200">
        <v>0</v>
      </c>
      <c r="G19" s="1200">
        <v>0</v>
      </c>
      <c r="H19" s="1200">
        <v>165612</v>
      </c>
      <c r="I19" s="1200">
        <v>165612</v>
      </c>
      <c r="J19" s="1201">
        <v>0</v>
      </c>
      <c r="K19" s="1201">
        <v>0</v>
      </c>
      <c r="L19" s="1201">
        <v>0</v>
      </c>
      <c r="M19" s="1200">
        <v>284718735</v>
      </c>
      <c r="N19" s="1200">
        <v>283715504</v>
      </c>
      <c r="O19" s="1200">
        <v>810000</v>
      </c>
      <c r="P19" s="1200">
        <v>82570</v>
      </c>
      <c r="Q19" s="1200">
        <v>1895801</v>
      </c>
      <c r="R19" s="1200">
        <v>7209703377</v>
      </c>
      <c r="S19" s="1200">
        <v>7209703377</v>
      </c>
      <c r="T19" s="1200">
        <v>0</v>
      </c>
      <c r="U19" s="1200">
        <v>4428944</v>
      </c>
      <c r="V19" s="1200">
        <v>4428944</v>
      </c>
      <c r="W19" s="1200">
        <v>0</v>
      </c>
      <c r="X19" s="1200">
        <v>0</v>
      </c>
      <c r="Y19" s="1200">
        <v>0</v>
      </c>
      <c r="Z19" s="1200">
        <v>0</v>
      </c>
      <c r="AA19" s="1200">
        <v>2446758202</v>
      </c>
      <c r="AB19" s="1200">
        <v>2446758202</v>
      </c>
      <c r="AC19" s="1304">
        <v>0</v>
      </c>
      <c r="AD19" s="1311">
        <v>7</v>
      </c>
    </row>
    <row r="20" spans="1:30" ht="23.1" customHeight="1" x14ac:dyDescent="0.15">
      <c r="A20" s="64">
        <v>8</v>
      </c>
      <c r="B20" s="97" t="s">
        <v>843</v>
      </c>
      <c r="C20" s="1200">
        <v>750991</v>
      </c>
      <c r="D20" s="1200">
        <v>750991</v>
      </c>
      <c r="E20" s="1304">
        <v>0</v>
      </c>
      <c r="F20" s="1200">
        <v>0</v>
      </c>
      <c r="G20" s="1200">
        <v>0</v>
      </c>
      <c r="H20" s="1200">
        <v>0</v>
      </c>
      <c r="I20" s="1200">
        <v>0</v>
      </c>
      <c r="J20" s="1201">
        <v>0</v>
      </c>
      <c r="K20" s="1201">
        <v>0</v>
      </c>
      <c r="L20" s="1201">
        <v>0</v>
      </c>
      <c r="M20" s="1200">
        <v>92166490</v>
      </c>
      <c r="N20" s="1200">
        <v>92168000</v>
      </c>
      <c r="O20" s="1200">
        <v>0</v>
      </c>
      <c r="P20" s="1200">
        <v>0</v>
      </c>
      <c r="Q20" s="1200">
        <v>-1510</v>
      </c>
      <c r="R20" s="1200">
        <v>2634262055</v>
      </c>
      <c r="S20" s="1200">
        <v>2634262055</v>
      </c>
      <c r="T20" s="1200">
        <v>0</v>
      </c>
      <c r="U20" s="1200">
        <v>1643429</v>
      </c>
      <c r="V20" s="1200">
        <v>1643429</v>
      </c>
      <c r="W20" s="1200">
        <v>0</v>
      </c>
      <c r="X20" s="1200">
        <v>0</v>
      </c>
      <c r="Y20" s="1200">
        <v>0</v>
      </c>
      <c r="Z20" s="1200">
        <v>0</v>
      </c>
      <c r="AA20" s="1200">
        <v>917111899</v>
      </c>
      <c r="AB20" s="1200">
        <v>917111899</v>
      </c>
      <c r="AC20" s="1304">
        <v>0</v>
      </c>
      <c r="AD20" s="1311">
        <v>8</v>
      </c>
    </row>
    <row r="21" spans="1:30" s="103" customFormat="1" ht="23.1" customHeight="1" x14ac:dyDescent="0.15">
      <c r="A21" s="66">
        <v>9</v>
      </c>
      <c r="B21" s="65" t="s">
        <v>845</v>
      </c>
      <c r="C21" s="1210">
        <v>261817</v>
      </c>
      <c r="D21" s="1210">
        <v>261817</v>
      </c>
      <c r="E21" s="1306">
        <v>0</v>
      </c>
      <c r="F21" s="1210">
        <v>0</v>
      </c>
      <c r="G21" s="1210">
        <v>0</v>
      </c>
      <c r="H21" s="1210">
        <v>0</v>
      </c>
      <c r="I21" s="1210">
        <v>0</v>
      </c>
      <c r="J21" s="1211">
        <v>0</v>
      </c>
      <c r="K21" s="1211">
        <v>0</v>
      </c>
      <c r="L21" s="1211">
        <v>0</v>
      </c>
      <c r="M21" s="1210">
        <v>38623568</v>
      </c>
      <c r="N21" s="1210">
        <v>38461988</v>
      </c>
      <c r="O21" s="1210">
        <v>0</v>
      </c>
      <c r="P21" s="1210">
        <v>0</v>
      </c>
      <c r="Q21" s="1210">
        <v>161580</v>
      </c>
      <c r="R21" s="1210">
        <v>1448937735</v>
      </c>
      <c r="S21" s="1210">
        <v>1448937735</v>
      </c>
      <c r="T21" s="1210">
        <v>0</v>
      </c>
      <c r="U21" s="1210">
        <v>851321</v>
      </c>
      <c r="V21" s="1210">
        <v>851321</v>
      </c>
      <c r="W21" s="1210">
        <v>0</v>
      </c>
      <c r="X21" s="1210">
        <v>0</v>
      </c>
      <c r="Y21" s="1210">
        <v>0</v>
      </c>
      <c r="Z21" s="1210">
        <v>0</v>
      </c>
      <c r="AA21" s="1210">
        <v>626708201</v>
      </c>
      <c r="AB21" s="1210">
        <v>626708201</v>
      </c>
      <c r="AC21" s="1306">
        <v>0</v>
      </c>
      <c r="AD21" s="1314">
        <v>9</v>
      </c>
    </row>
    <row r="22" spans="1:30" s="103" customFormat="1" ht="23.1" customHeight="1" x14ac:dyDescent="0.15">
      <c r="A22" s="66">
        <v>10</v>
      </c>
      <c r="B22" s="65" t="s">
        <v>847</v>
      </c>
      <c r="C22" s="1215">
        <v>597120</v>
      </c>
      <c r="D22" s="1215">
        <v>597120</v>
      </c>
      <c r="E22" s="1307">
        <v>0</v>
      </c>
      <c r="F22" s="1215">
        <v>0</v>
      </c>
      <c r="G22" s="1215">
        <v>0</v>
      </c>
      <c r="H22" s="1215">
        <v>0</v>
      </c>
      <c r="I22" s="1215">
        <v>0</v>
      </c>
      <c r="J22" s="1216">
        <v>0</v>
      </c>
      <c r="K22" s="1216">
        <v>0</v>
      </c>
      <c r="L22" s="1216">
        <v>0</v>
      </c>
      <c r="M22" s="1215">
        <v>41464000</v>
      </c>
      <c r="N22" s="1215">
        <v>41590040</v>
      </c>
      <c r="O22" s="1215">
        <v>0</v>
      </c>
      <c r="P22" s="1215">
        <v>0</v>
      </c>
      <c r="Q22" s="1215">
        <v>-126040</v>
      </c>
      <c r="R22" s="1215">
        <v>1547530346</v>
      </c>
      <c r="S22" s="1215">
        <v>1547530346</v>
      </c>
      <c r="T22" s="1215">
        <v>0</v>
      </c>
      <c r="U22" s="1215">
        <v>986826</v>
      </c>
      <c r="V22" s="1215">
        <v>986826</v>
      </c>
      <c r="W22" s="1215">
        <v>0</v>
      </c>
      <c r="X22" s="1215">
        <v>0</v>
      </c>
      <c r="Y22" s="1215">
        <v>0</v>
      </c>
      <c r="Z22" s="1215">
        <v>0</v>
      </c>
      <c r="AA22" s="1215">
        <v>614932907</v>
      </c>
      <c r="AB22" s="1215">
        <v>614932907</v>
      </c>
      <c r="AC22" s="1307">
        <v>0</v>
      </c>
      <c r="AD22" s="1314">
        <v>10</v>
      </c>
    </row>
    <row r="23" spans="1:30" s="103" customFormat="1" ht="23.1" customHeight="1" x14ac:dyDescent="0.15">
      <c r="A23" s="70">
        <v>11</v>
      </c>
      <c r="B23" s="62" t="s">
        <v>849</v>
      </c>
      <c r="C23" s="1220">
        <v>193315</v>
      </c>
      <c r="D23" s="1220">
        <v>193315</v>
      </c>
      <c r="E23" s="1308">
        <v>0</v>
      </c>
      <c r="F23" s="1220">
        <v>0</v>
      </c>
      <c r="G23" s="1220">
        <v>0</v>
      </c>
      <c r="H23" s="1220">
        <v>0</v>
      </c>
      <c r="I23" s="1220">
        <v>0</v>
      </c>
      <c r="J23" s="1221">
        <v>0</v>
      </c>
      <c r="K23" s="1221">
        <v>0</v>
      </c>
      <c r="L23" s="1221">
        <v>0</v>
      </c>
      <c r="M23" s="1220">
        <v>75928859</v>
      </c>
      <c r="N23" s="1220">
        <v>75928859</v>
      </c>
      <c r="O23" s="1220">
        <v>0</v>
      </c>
      <c r="P23" s="1220">
        <v>0</v>
      </c>
      <c r="Q23" s="1220">
        <v>0</v>
      </c>
      <c r="R23" s="1220">
        <v>1891960955</v>
      </c>
      <c r="S23" s="1220">
        <v>1891960955</v>
      </c>
      <c r="T23" s="1220">
        <v>0</v>
      </c>
      <c r="U23" s="1220">
        <v>1195566</v>
      </c>
      <c r="V23" s="1220">
        <v>1195566</v>
      </c>
      <c r="W23" s="1220">
        <v>0</v>
      </c>
      <c r="X23" s="1220">
        <v>0</v>
      </c>
      <c r="Y23" s="1220">
        <v>0</v>
      </c>
      <c r="Z23" s="1220">
        <v>0</v>
      </c>
      <c r="AA23" s="1220">
        <v>752695111</v>
      </c>
      <c r="AB23" s="1220">
        <v>752695111</v>
      </c>
      <c r="AC23" s="1308">
        <v>0</v>
      </c>
      <c r="AD23" s="1315">
        <v>11</v>
      </c>
    </row>
    <row r="24" spans="1:30" s="103" customFormat="1" ht="23.1" customHeight="1" x14ac:dyDescent="0.15">
      <c r="A24" s="66">
        <v>12</v>
      </c>
      <c r="B24" s="65" t="s">
        <v>851</v>
      </c>
      <c r="C24" s="1210">
        <v>715305</v>
      </c>
      <c r="D24" s="1210">
        <v>715305</v>
      </c>
      <c r="E24" s="1306">
        <v>0</v>
      </c>
      <c r="F24" s="1210">
        <v>0</v>
      </c>
      <c r="G24" s="1210">
        <v>0</v>
      </c>
      <c r="H24" s="1210">
        <v>518830</v>
      </c>
      <c r="I24" s="1210">
        <v>518830</v>
      </c>
      <c r="J24" s="1211">
        <v>0</v>
      </c>
      <c r="K24" s="1211">
        <v>0</v>
      </c>
      <c r="L24" s="1211">
        <v>0</v>
      </c>
      <c r="M24" s="1210">
        <v>80355180</v>
      </c>
      <c r="N24" s="1210">
        <v>80386510</v>
      </c>
      <c r="O24" s="1210">
        <v>0</v>
      </c>
      <c r="P24" s="1210">
        <v>0</v>
      </c>
      <c r="Q24" s="1210">
        <v>-31330</v>
      </c>
      <c r="R24" s="1210">
        <v>2716107024</v>
      </c>
      <c r="S24" s="1210">
        <v>2716107024</v>
      </c>
      <c r="T24" s="1210">
        <v>0</v>
      </c>
      <c r="U24" s="1210">
        <v>1741891</v>
      </c>
      <c r="V24" s="1210">
        <v>1741891</v>
      </c>
      <c r="W24" s="1210">
        <v>0</v>
      </c>
      <c r="X24" s="1210">
        <v>0</v>
      </c>
      <c r="Y24" s="1210">
        <v>0</v>
      </c>
      <c r="Z24" s="1210">
        <v>0</v>
      </c>
      <c r="AA24" s="1210">
        <v>946568861</v>
      </c>
      <c r="AB24" s="1210">
        <v>946568861</v>
      </c>
      <c r="AC24" s="1306">
        <v>0</v>
      </c>
      <c r="AD24" s="1314">
        <v>12</v>
      </c>
    </row>
    <row r="25" spans="1:30" s="103" customFormat="1" ht="23.1" customHeight="1" x14ac:dyDescent="0.15">
      <c r="A25" s="66">
        <v>13</v>
      </c>
      <c r="B25" s="65" t="s">
        <v>852</v>
      </c>
      <c r="C25" s="1210">
        <v>153981</v>
      </c>
      <c r="D25" s="1210">
        <v>153981</v>
      </c>
      <c r="E25" s="1306">
        <v>0</v>
      </c>
      <c r="F25" s="1210">
        <v>0</v>
      </c>
      <c r="G25" s="1210">
        <v>0</v>
      </c>
      <c r="H25" s="1210">
        <v>0</v>
      </c>
      <c r="I25" s="1210">
        <v>0</v>
      </c>
      <c r="J25" s="1211">
        <v>0</v>
      </c>
      <c r="K25" s="1211">
        <v>0</v>
      </c>
      <c r="L25" s="1211">
        <v>0</v>
      </c>
      <c r="M25" s="1210">
        <v>39540190</v>
      </c>
      <c r="N25" s="1210">
        <v>39540190</v>
      </c>
      <c r="O25" s="1210">
        <v>0</v>
      </c>
      <c r="P25" s="1210">
        <v>0</v>
      </c>
      <c r="Q25" s="1210">
        <v>0</v>
      </c>
      <c r="R25" s="1210">
        <v>1139049029</v>
      </c>
      <c r="S25" s="1210">
        <v>1139049029</v>
      </c>
      <c r="T25" s="1210">
        <v>0</v>
      </c>
      <c r="U25" s="1210">
        <v>710103</v>
      </c>
      <c r="V25" s="1210">
        <v>710103</v>
      </c>
      <c r="W25" s="1210">
        <v>0</v>
      </c>
      <c r="X25" s="1210">
        <v>0</v>
      </c>
      <c r="Y25" s="1210">
        <v>0</v>
      </c>
      <c r="Z25" s="1210">
        <v>0</v>
      </c>
      <c r="AA25" s="1210">
        <v>465762302</v>
      </c>
      <c r="AB25" s="1210">
        <v>465762302</v>
      </c>
      <c r="AC25" s="1306">
        <v>0</v>
      </c>
      <c r="AD25" s="1314">
        <v>13</v>
      </c>
    </row>
    <row r="26" spans="1:30" s="103" customFormat="1" ht="23.1" customHeight="1" x14ac:dyDescent="0.15">
      <c r="A26" s="66">
        <v>14</v>
      </c>
      <c r="B26" s="65" t="s">
        <v>854</v>
      </c>
      <c r="C26" s="1210">
        <v>177980</v>
      </c>
      <c r="D26" s="1210">
        <v>177980</v>
      </c>
      <c r="E26" s="1306">
        <v>0</v>
      </c>
      <c r="F26" s="1210">
        <v>0</v>
      </c>
      <c r="G26" s="1210">
        <v>0</v>
      </c>
      <c r="H26" s="1210">
        <v>0</v>
      </c>
      <c r="I26" s="1210">
        <v>0</v>
      </c>
      <c r="J26" s="1211">
        <v>0</v>
      </c>
      <c r="K26" s="1211">
        <v>0</v>
      </c>
      <c r="L26" s="1211">
        <v>0</v>
      </c>
      <c r="M26" s="1210">
        <v>26120000</v>
      </c>
      <c r="N26" s="1210">
        <v>26119400</v>
      </c>
      <c r="O26" s="1210">
        <v>0</v>
      </c>
      <c r="P26" s="1210">
        <v>0</v>
      </c>
      <c r="Q26" s="1210">
        <v>600</v>
      </c>
      <c r="R26" s="1210">
        <v>772709331</v>
      </c>
      <c r="S26" s="1210">
        <v>772709331</v>
      </c>
      <c r="T26" s="1210">
        <v>0</v>
      </c>
      <c r="U26" s="1210">
        <v>457068</v>
      </c>
      <c r="V26" s="1210">
        <v>457068</v>
      </c>
      <c r="W26" s="1210">
        <v>0</v>
      </c>
      <c r="X26" s="1210">
        <v>0</v>
      </c>
      <c r="Y26" s="1210">
        <v>0</v>
      </c>
      <c r="Z26" s="1210">
        <v>0</v>
      </c>
      <c r="AA26" s="1210">
        <v>344871167</v>
      </c>
      <c r="AB26" s="1210">
        <v>344871167</v>
      </c>
      <c r="AC26" s="1306">
        <v>0</v>
      </c>
      <c r="AD26" s="1314">
        <v>14</v>
      </c>
    </row>
    <row r="27" spans="1:30" s="103" customFormat="1" ht="23.1" customHeight="1" x14ac:dyDescent="0.15">
      <c r="A27" s="66">
        <v>15</v>
      </c>
      <c r="B27" s="65" t="s">
        <v>856</v>
      </c>
      <c r="C27" s="1215">
        <v>184889</v>
      </c>
      <c r="D27" s="1215">
        <v>184889</v>
      </c>
      <c r="E27" s="1307">
        <v>0</v>
      </c>
      <c r="F27" s="1215">
        <v>0</v>
      </c>
      <c r="G27" s="1215">
        <v>0</v>
      </c>
      <c r="H27" s="1215">
        <v>0</v>
      </c>
      <c r="I27" s="1215">
        <v>0</v>
      </c>
      <c r="J27" s="1216">
        <v>0</v>
      </c>
      <c r="K27" s="1216">
        <v>0</v>
      </c>
      <c r="L27" s="1216">
        <v>0</v>
      </c>
      <c r="M27" s="1215">
        <v>51808320</v>
      </c>
      <c r="N27" s="1215">
        <v>51800643</v>
      </c>
      <c r="O27" s="1215">
        <v>0</v>
      </c>
      <c r="P27" s="1215">
        <v>0</v>
      </c>
      <c r="Q27" s="1215">
        <v>7677</v>
      </c>
      <c r="R27" s="1215">
        <v>1378234995</v>
      </c>
      <c r="S27" s="1215">
        <v>1378234995</v>
      </c>
      <c r="T27" s="1215">
        <v>0</v>
      </c>
      <c r="U27" s="1215">
        <v>820669</v>
      </c>
      <c r="V27" s="1215">
        <v>820669</v>
      </c>
      <c r="W27" s="1215">
        <v>0</v>
      </c>
      <c r="X27" s="1215">
        <v>0</v>
      </c>
      <c r="Y27" s="1215">
        <v>0</v>
      </c>
      <c r="Z27" s="1215">
        <v>0</v>
      </c>
      <c r="AA27" s="1215">
        <v>622751666</v>
      </c>
      <c r="AB27" s="1215">
        <v>622751666</v>
      </c>
      <c r="AC27" s="1307">
        <v>0</v>
      </c>
      <c r="AD27" s="1314">
        <v>15</v>
      </c>
    </row>
    <row r="28" spans="1:30" s="103" customFormat="1" ht="23.1" customHeight="1" x14ac:dyDescent="0.15">
      <c r="A28" s="72">
        <v>16</v>
      </c>
      <c r="B28" s="62" t="s">
        <v>858</v>
      </c>
      <c r="C28" s="1220">
        <v>1129498</v>
      </c>
      <c r="D28" s="1220">
        <v>1129498</v>
      </c>
      <c r="E28" s="1308">
        <v>0</v>
      </c>
      <c r="F28" s="1220">
        <v>0</v>
      </c>
      <c r="G28" s="1220">
        <v>0</v>
      </c>
      <c r="H28" s="1220">
        <v>0</v>
      </c>
      <c r="I28" s="1220">
        <v>0</v>
      </c>
      <c r="J28" s="1221">
        <v>0</v>
      </c>
      <c r="K28" s="1221">
        <v>0</v>
      </c>
      <c r="L28" s="1221">
        <v>0</v>
      </c>
      <c r="M28" s="1220">
        <v>68014000</v>
      </c>
      <c r="N28" s="1220">
        <v>68434000</v>
      </c>
      <c r="O28" s="1220">
        <v>420000</v>
      </c>
      <c r="P28" s="1220">
        <v>0</v>
      </c>
      <c r="Q28" s="1220">
        <v>0</v>
      </c>
      <c r="R28" s="1220">
        <v>2046076104</v>
      </c>
      <c r="S28" s="1220">
        <v>2046076104</v>
      </c>
      <c r="T28" s="1220">
        <v>0</v>
      </c>
      <c r="U28" s="1220">
        <v>1268451</v>
      </c>
      <c r="V28" s="1220">
        <v>1268451</v>
      </c>
      <c r="W28" s="1220">
        <v>0</v>
      </c>
      <c r="X28" s="1220">
        <v>0</v>
      </c>
      <c r="Y28" s="1220">
        <v>0</v>
      </c>
      <c r="Z28" s="1220">
        <v>0</v>
      </c>
      <c r="AA28" s="1220">
        <v>735620924</v>
      </c>
      <c r="AB28" s="1220">
        <v>735620924</v>
      </c>
      <c r="AC28" s="1308">
        <v>0</v>
      </c>
      <c r="AD28" s="1316">
        <v>16</v>
      </c>
    </row>
    <row r="29" spans="1:30" s="103" customFormat="1" ht="23.1" customHeight="1" x14ac:dyDescent="0.15">
      <c r="A29" s="66">
        <v>17</v>
      </c>
      <c r="B29" s="65" t="s">
        <v>860</v>
      </c>
      <c r="C29" s="1210">
        <v>2328382</v>
      </c>
      <c r="D29" s="1210">
        <v>2328382</v>
      </c>
      <c r="E29" s="1306">
        <v>0</v>
      </c>
      <c r="F29" s="1210">
        <v>0</v>
      </c>
      <c r="G29" s="1210">
        <v>0</v>
      </c>
      <c r="H29" s="1210">
        <v>0</v>
      </c>
      <c r="I29" s="1210">
        <v>0</v>
      </c>
      <c r="J29" s="1211">
        <v>0</v>
      </c>
      <c r="K29" s="1211">
        <v>0</v>
      </c>
      <c r="L29" s="1211">
        <v>0</v>
      </c>
      <c r="M29" s="1210">
        <v>210450000</v>
      </c>
      <c r="N29" s="1210">
        <v>211732267</v>
      </c>
      <c r="O29" s="1210">
        <v>1680000</v>
      </c>
      <c r="P29" s="1210">
        <v>0</v>
      </c>
      <c r="Q29" s="1210">
        <v>397733</v>
      </c>
      <c r="R29" s="1210">
        <v>5819510640</v>
      </c>
      <c r="S29" s="1210">
        <v>5819510640</v>
      </c>
      <c r="T29" s="1210">
        <v>0</v>
      </c>
      <c r="U29" s="1210">
        <v>3640045</v>
      </c>
      <c r="V29" s="1210">
        <v>3640045</v>
      </c>
      <c r="W29" s="1210">
        <v>0</v>
      </c>
      <c r="X29" s="1210">
        <v>0</v>
      </c>
      <c r="Y29" s="1210">
        <v>0</v>
      </c>
      <c r="Z29" s="1210">
        <v>0</v>
      </c>
      <c r="AA29" s="1210">
        <v>2096513936</v>
      </c>
      <c r="AB29" s="1210">
        <v>2096513936</v>
      </c>
      <c r="AC29" s="1306">
        <v>0</v>
      </c>
      <c r="AD29" s="1314">
        <v>17</v>
      </c>
    </row>
    <row r="30" spans="1:30" s="103" customFormat="1" ht="23.1" customHeight="1" x14ac:dyDescent="0.15">
      <c r="A30" s="66">
        <v>18</v>
      </c>
      <c r="B30" s="65" t="s">
        <v>862</v>
      </c>
      <c r="C30" s="1210">
        <v>0</v>
      </c>
      <c r="D30" s="1210">
        <v>0</v>
      </c>
      <c r="E30" s="1306">
        <v>0</v>
      </c>
      <c r="F30" s="1210">
        <v>0</v>
      </c>
      <c r="G30" s="1210">
        <v>0</v>
      </c>
      <c r="H30" s="1210">
        <v>0</v>
      </c>
      <c r="I30" s="1210">
        <v>0</v>
      </c>
      <c r="J30" s="1211">
        <v>0</v>
      </c>
      <c r="K30" s="1211">
        <v>0</v>
      </c>
      <c r="L30" s="1211">
        <v>0</v>
      </c>
      <c r="M30" s="1210">
        <v>7694000</v>
      </c>
      <c r="N30" s="1210">
        <v>7694000</v>
      </c>
      <c r="O30" s="1210">
        <v>0</v>
      </c>
      <c r="P30" s="1210">
        <v>0</v>
      </c>
      <c r="Q30" s="1210">
        <v>0</v>
      </c>
      <c r="R30" s="1210">
        <v>345128702</v>
      </c>
      <c r="S30" s="1210">
        <v>345128702</v>
      </c>
      <c r="T30" s="1210">
        <v>0</v>
      </c>
      <c r="U30" s="1210">
        <v>201049</v>
      </c>
      <c r="V30" s="1210">
        <v>201049</v>
      </c>
      <c r="W30" s="1210">
        <v>0</v>
      </c>
      <c r="X30" s="1210">
        <v>0</v>
      </c>
      <c r="Y30" s="1210">
        <v>0</v>
      </c>
      <c r="Z30" s="1210">
        <v>0</v>
      </c>
      <c r="AA30" s="1210">
        <v>152670923</v>
      </c>
      <c r="AB30" s="1210">
        <v>152670923</v>
      </c>
      <c r="AC30" s="1306">
        <v>0</v>
      </c>
      <c r="AD30" s="1314">
        <v>18</v>
      </c>
    </row>
    <row r="31" spans="1:30" s="103" customFormat="1" ht="23.1" customHeight="1" x14ac:dyDescent="0.15">
      <c r="A31" s="66">
        <v>19</v>
      </c>
      <c r="B31" s="65" t="s">
        <v>864</v>
      </c>
      <c r="C31" s="1210">
        <v>1920273</v>
      </c>
      <c r="D31" s="1210">
        <v>1920273</v>
      </c>
      <c r="E31" s="1306">
        <v>0</v>
      </c>
      <c r="F31" s="1210">
        <v>0</v>
      </c>
      <c r="G31" s="1210">
        <v>0</v>
      </c>
      <c r="H31" s="1210">
        <v>68670</v>
      </c>
      <c r="I31" s="1210">
        <v>68670</v>
      </c>
      <c r="J31" s="1211">
        <v>0</v>
      </c>
      <c r="K31" s="1211">
        <v>0</v>
      </c>
      <c r="L31" s="1211">
        <v>0</v>
      </c>
      <c r="M31" s="1210">
        <v>178235613</v>
      </c>
      <c r="N31" s="1210">
        <v>178181303</v>
      </c>
      <c r="O31" s="1210">
        <v>0</v>
      </c>
      <c r="P31" s="1210">
        <v>0</v>
      </c>
      <c r="Q31" s="1210">
        <v>54310</v>
      </c>
      <c r="R31" s="1210">
        <v>4655741265</v>
      </c>
      <c r="S31" s="1210">
        <v>4655741265</v>
      </c>
      <c r="T31" s="1210">
        <v>0</v>
      </c>
      <c r="U31" s="1210">
        <v>2853314</v>
      </c>
      <c r="V31" s="1210">
        <v>2853314</v>
      </c>
      <c r="W31" s="1210">
        <v>0</v>
      </c>
      <c r="X31" s="1210">
        <v>0</v>
      </c>
      <c r="Y31" s="1210">
        <v>0</v>
      </c>
      <c r="Z31" s="1210">
        <v>0</v>
      </c>
      <c r="AA31" s="1210">
        <v>1743149135</v>
      </c>
      <c r="AB31" s="1210">
        <v>1743149135</v>
      </c>
      <c r="AC31" s="1306">
        <v>0</v>
      </c>
      <c r="AD31" s="1314">
        <v>19</v>
      </c>
    </row>
    <row r="32" spans="1:30" s="103" customFormat="1" ht="23.1" customHeight="1" x14ac:dyDescent="0.15">
      <c r="A32" s="66">
        <v>20</v>
      </c>
      <c r="B32" s="65" t="s">
        <v>866</v>
      </c>
      <c r="C32" s="1215">
        <v>1990250</v>
      </c>
      <c r="D32" s="1215">
        <v>1990250</v>
      </c>
      <c r="E32" s="1307">
        <v>0</v>
      </c>
      <c r="F32" s="1215">
        <v>0</v>
      </c>
      <c r="G32" s="1215">
        <v>0</v>
      </c>
      <c r="H32" s="1215">
        <v>0</v>
      </c>
      <c r="I32" s="1215">
        <v>0</v>
      </c>
      <c r="J32" s="1216">
        <v>0</v>
      </c>
      <c r="K32" s="1216">
        <v>0</v>
      </c>
      <c r="L32" s="1216">
        <v>0</v>
      </c>
      <c r="M32" s="1215">
        <v>64793646</v>
      </c>
      <c r="N32" s="1215">
        <v>64793646</v>
      </c>
      <c r="O32" s="1215">
        <v>0</v>
      </c>
      <c r="P32" s="1215">
        <v>0</v>
      </c>
      <c r="Q32" s="1215">
        <v>0</v>
      </c>
      <c r="R32" s="1215">
        <v>2264264235</v>
      </c>
      <c r="S32" s="1215">
        <v>2264264235</v>
      </c>
      <c r="T32" s="1215">
        <v>0</v>
      </c>
      <c r="U32" s="1215">
        <v>1416117</v>
      </c>
      <c r="V32" s="1215">
        <v>1416117</v>
      </c>
      <c r="W32" s="1215">
        <v>0</v>
      </c>
      <c r="X32" s="1215">
        <v>0</v>
      </c>
      <c r="Y32" s="1215">
        <v>0</v>
      </c>
      <c r="Z32" s="1215">
        <v>0</v>
      </c>
      <c r="AA32" s="1215">
        <v>806462895</v>
      </c>
      <c r="AB32" s="1215">
        <v>806462895</v>
      </c>
      <c r="AC32" s="1307">
        <v>0</v>
      </c>
      <c r="AD32" s="1314">
        <v>20</v>
      </c>
    </row>
    <row r="33" spans="1:30" s="103" customFormat="1" ht="23.1" customHeight="1" x14ac:dyDescent="0.15">
      <c r="A33" s="70">
        <v>21</v>
      </c>
      <c r="B33" s="62" t="s">
        <v>868</v>
      </c>
      <c r="C33" s="1220">
        <v>826740</v>
      </c>
      <c r="D33" s="1220">
        <v>826740</v>
      </c>
      <c r="E33" s="1308">
        <v>0</v>
      </c>
      <c r="F33" s="1220">
        <v>0</v>
      </c>
      <c r="G33" s="1220">
        <v>0</v>
      </c>
      <c r="H33" s="1220">
        <v>31871</v>
      </c>
      <c r="I33" s="1220">
        <v>31871</v>
      </c>
      <c r="J33" s="1221">
        <v>0</v>
      </c>
      <c r="K33" s="1221">
        <v>0</v>
      </c>
      <c r="L33" s="1221">
        <v>0</v>
      </c>
      <c r="M33" s="1220">
        <v>93464000</v>
      </c>
      <c r="N33" s="1220">
        <v>93605661</v>
      </c>
      <c r="O33" s="1220">
        <v>0</v>
      </c>
      <c r="P33" s="1220">
        <v>0</v>
      </c>
      <c r="Q33" s="1220">
        <v>-141661</v>
      </c>
      <c r="R33" s="1220">
        <v>2591706979</v>
      </c>
      <c r="S33" s="1220">
        <v>2591706979</v>
      </c>
      <c r="T33" s="1220">
        <v>0</v>
      </c>
      <c r="U33" s="1220">
        <v>1594544</v>
      </c>
      <c r="V33" s="1220">
        <v>1594544</v>
      </c>
      <c r="W33" s="1220">
        <v>0</v>
      </c>
      <c r="X33" s="1220">
        <v>0</v>
      </c>
      <c r="Y33" s="1220">
        <v>0</v>
      </c>
      <c r="Z33" s="1220">
        <v>0</v>
      </c>
      <c r="AA33" s="1220">
        <v>867062731</v>
      </c>
      <c r="AB33" s="1220">
        <v>867062731</v>
      </c>
      <c r="AC33" s="1308">
        <v>0</v>
      </c>
      <c r="AD33" s="1315">
        <v>21</v>
      </c>
    </row>
    <row r="34" spans="1:30" s="103" customFormat="1" ht="23.1" customHeight="1" x14ac:dyDescent="0.15">
      <c r="A34" s="66">
        <v>22</v>
      </c>
      <c r="B34" s="65" t="s">
        <v>870</v>
      </c>
      <c r="C34" s="1210">
        <v>800863</v>
      </c>
      <c r="D34" s="1210">
        <v>800863</v>
      </c>
      <c r="E34" s="1306">
        <v>0</v>
      </c>
      <c r="F34" s="1210">
        <v>0</v>
      </c>
      <c r="G34" s="1210">
        <v>0</v>
      </c>
      <c r="H34" s="1210">
        <v>0</v>
      </c>
      <c r="I34" s="1210">
        <v>0</v>
      </c>
      <c r="J34" s="1211">
        <v>0</v>
      </c>
      <c r="K34" s="1211">
        <v>0</v>
      </c>
      <c r="L34" s="1211">
        <v>0</v>
      </c>
      <c r="M34" s="1210">
        <v>50062720</v>
      </c>
      <c r="N34" s="1210">
        <v>50062720</v>
      </c>
      <c r="O34" s="1210">
        <v>0</v>
      </c>
      <c r="P34" s="1210">
        <v>0</v>
      </c>
      <c r="Q34" s="1210">
        <v>0</v>
      </c>
      <c r="R34" s="1210">
        <v>1944521805</v>
      </c>
      <c r="S34" s="1210">
        <v>1944521805</v>
      </c>
      <c r="T34" s="1210">
        <v>0</v>
      </c>
      <c r="U34" s="1210">
        <v>1215558</v>
      </c>
      <c r="V34" s="1210">
        <v>1215558</v>
      </c>
      <c r="W34" s="1210">
        <v>0</v>
      </c>
      <c r="X34" s="1210">
        <v>0</v>
      </c>
      <c r="Y34" s="1210">
        <v>0</v>
      </c>
      <c r="Z34" s="1210">
        <v>0</v>
      </c>
      <c r="AA34" s="1210">
        <v>685603584</v>
      </c>
      <c r="AB34" s="1210">
        <v>685603584</v>
      </c>
      <c r="AC34" s="1306">
        <v>0</v>
      </c>
      <c r="AD34" s="1314">
        <v>22</v>
      </c>
    </row>
    <row r="35" spans="1:30" s="103" customFormat="1" ht="23.1" customHeight="1" x14ac:dyDescent="0.15">
      <c r="A35" s="66">
        <v>23</v>
      </c>
      <c r="B35" s="65" t="s">
        <v>871</v>
      </c>
      <c r="C35" s="1210">
        <v>429637</v>
      </c>
      <c r="D35" s="1210">
        <v>429637</v>
      </c>
      <c r="E35" s="1306">
        <v>0</v>
      </c>
      <c r="F35" s="1210">
        <v>0</v>
      </c>
      <c r="G35" s="1210">
        <v>0</v>
      </c>
      <c r="H35" s="1210">
        <v>0</v>
      </c>
      <c r="I35" s="1210">
        <v>0</v>
      </c>
      <c r="J35" s="1211">
        <v>0</v>
      </c>
      <c r="K35" s="1211">
        <v>0</v>
      </c>
      <c r="L35" s="1211">
        <v>0</v>
      </c>
      <c r="M35" s="1210">
        <v>14570000</v>
      </c>
      <c r="N35" s="1210">
        <v>14570000</v>
      </c>
      <c r="O35" s="1210">
        <v>0</v>
      </c>
      <c r="P35" s="1210">
        <v>0</v>
      </c>
      <c r="Q35" s="1210">
        <v>0</v>
      </c>
      <c r="R35" s="1210">
        <v>584752129</v>
      </c>
      <c r="S35" s="1210">
        <v>584752129</v>
      </c>
      <c r="T35" s="1210">
        <v>0</v>
      </c>
      <c r="U35" s="1210">
        <v>351890</v>
      </c>
      <c r="V35" s="1210">
        <v>351890</v>
      </c>
      <c r="W35" s="1210">
        <v>0</v>
      </c>
      <c r="X35" s="1210">
        <v>0</v>
      </c>
      <c r="Y35" s="1210">
        <v>0</v>
      </c>
      <c r="Z35" s="1210">
        <v>0</v>
      </c>
      <c r="AA35" s="1210">
        <v>229310879</v>
      </c>
      <c r="AB35" s="1210">
        <v>229310879</v>
      </c>
      <c r="AC35" s="1306">
        <v>0</v>
      </c>
      <c r="AD35" s="1314">
        <v>23</v>
      </c>
    </row>
    <row r="36" spans="1:30" s="103" customFormat="1" ht="23.1" customHeight="1" x14ac:dyDescent="0.15">
      <c r="A36" s="66">
        <v>24</v>
      </c>
      <c r="B36" s="65" t="s">
        <v>873</v>
      </c>
      <c r="C36" s="1210">
        <v>419728</v>
      </c>
      <c r="D36" s="1210">
        <v>419728</v>
      </c>
      <c r="E36" s="1306">
        <v>0</v>
      </c>
      <c r="F36" s="1210">
        <v>0</v>
      </c>
      <c r="G36" s="1210">
        <v>0</v>
      </c>
      <c r="H36" s="1210">
        <v>0</v>
      </c>
      <c r="I36" s="1210">
        <v>0</v>
      </c>
      <c r="J36" s="1211">
        <v>0</v>
      </c>
      <c r="K36" s="1211">
        <v>0</v>
      </c>
      <c r="L36" s="1211">
        <v>0</v>
      </c>
      <c r="M36" s="1210">
        <v>61176658</v>
      </c>
      <c r="N36" s="1210">
        <v>61176658</v>
      </c>
      <c r="O36" s="1210">
        <v>0</v>
      </c>
      <c r="P36" s="1210">
        <v>0</v>
      </c>
      <c r="Q36" s="1210">
        <v>0</v>
      </c>
      <c r="R36" s="1210">
        <v>1736367036</v>
      </c>
      <c r="S36" s="1210">
        <v>1736367036</v>
      </c>
      <c r="T36" s="1210">
        <v>0</v>
      </c>
      <c r="U36" s="1210">
        <v>1083260</v>
      </c>
      <c r="V36" s="1210">
        <v>1083260</v>
      </c>
      <c r="W36" s="1210">
        <v>0</v>
      </c>
      <c r="X36" s="1210">
        <v>0</v>
      </c>
      <c r="Y36" s="1210">
        <v>0</v>
      </c>
      <c r="Z36" s="1210">
        <v>0</v>
      </c>
      <c r="AA36" s="1210">
        <v>624964379</v>
      </c>
      <c r="AB36" s="1210">
        <v>624964379</v>
      </c>
      <c r="AC36" s="1306">
        <v>0</v>
      </c>
      <c r="AD36" s="1314">
        <v>24</v>
      </c>
    </row>
    <row r="37" spans="1:30" s="103" customFormat="1" ht="23.1" customHeight="1" x14ac:dyDescent="0.15">
      <c r="A37" s="66">
        <v>25</v>
      </c>
      <c r="B37" s="65" t="s">
        <v>875</v>
      </c>
      <c r="C37" s="1215">
        <v>337639</v>
      </c>
      <c r="D37" s="1215">
        <v>337639</v>
      </c>
      <c r="E37" s="1307">
        <v>0</v>
      </c>
      <c r="F37" s="1215">
        <v>0</v>
      </c>
      <c r="G37" s="1215">
        <v>0</v>
      </c>
      <c r="H37" s="1215">
        <v>0</v>
      </c>
      <c r="I37" s="1215">
        <v>0</v>
      </c>
      <c r="J37" s="1216">
        <v>0</v>
      </c>
      <c r="K37" s="1216">
        <v>0</v>
      </c>
      <c r="L37" s="1216">
        <v>0</v>
      </c>
      <c r="M37" s="1215">
        <v>49618080</v>
      </c>
      <c r="N37" s="1215">
        <v>49647458</v>
      </c>
      <c r="O37" s="1215">
        <v>0</v>
      </c>
      <c r="P37" s="1215">
        <v>0</v>
      </c>
      <c r="Q37" s="1215">
        <v>-29378</v>
      </c>
      <c r="R37" s="1215">
        <v>1389044566</v>
      </c>
      <c r="S37" s="1215">
        <v>1389044566</v>
      </c>
      <c r="T37" s="1215">
        <v>0</v>
      </c>
      <c r="U37" s="1215">
        <v>840528</v>
      </c>
      <c r="V37" s="1215">
        <v>840528</v>
      </c>
      <c r="W37" s="1215">
        <v>0</v>
      </c>
      <c r="X37" s="1215">
        <v>0</v>
      </c>
      <c r="Y37" s="1215">
        <v>0</v>
      </c>
      <c r="Z37" s="1215">
        <v>0</v>
      </c>
      <c r="AA37" s="1215">
        <v>531964431</v>
      </c>
      <c r="AB37" s="1215">
        <v>531964431</v>
      </c>
      <c r="AC37" s="1307">
        <v>0</v>
      </c>
      <c r="AD37" s="1314">
        <v>25</v>
      </c>
    </row>
    <row r="38" spans="1:30" s="103" customFormat="1" ht="23.1" customHeight="1" x14ac:dyDescent="0.15">
      <c r="A38" s="70">
        <v>26</v>
      </c>
      <c r="B38" s="62" t="s">
        <v>877</v>
      </c>
      <c r="C38" s="1220">
        <v>611142</v>
      </c>
      <c r="D38" s="1220">
        <v>611142</v>
      </c>
      <c r="E38" s="1308">
        <v>0</v>
      </c>
      <c r="F38" s="1220">
        <v>0</v>
      </c>
      <c r="G38" s="1220">
        <v>0</v>
      </c>
      <c r="H38" s="1220">
        <v>0</v>
      </c>
      <c r="I38" s="1220">
        <v>0</v>
      </c>
      <c r="J38" s="1221">
        <v>0</v>
      </c>
      <c r="K38" s="1221">
        <v>0</v>
      </c>
      <c r="L38" s="1221">
        <v>0</v>
      </c>
      <c r="M38" s="1220">
        <v>26453304</v>
      </c>
      <c r="N38" s="1220">
        <v>26453304</v>
      </c>
      <c r="O38" s="1220">
        <v>0</v>
      </c>
      <c r="P38" s="1220">
        <v>0</v>
      </c>
      <c r="Q38" s="1220">
        <v>0</v>
      </c>
      <c r="R38" s="1220">
        <v>828241320</v>
      </c>
      <c r="S38" s="1220">
        <v>828241320</v>
      </c>
      <c r="T38" s="1220">
        <v>0</v>
      </c>
      <c r="U38" s="1220">
        <v>482737</v>
      </c>
      <c r="V38" s="1220">
        <v>482737</v>
      </c>
      <c r="W38" s="1220">
        <v>0</v>
      </c>
      <c r="X38" s="1220">
        <v>0</v>
      </c>
      <c r="Y38" s="1220">
        <v>0</v>
      </c>
      <c r="Z38" s="1220">
        <v>0</v>
      </c>
      <c r="AA38" s="1220">
        <v>310338758</v>
      </c>
      <c r="AB38" s="1220">
        <v>310338758</v>
      </c>
      <c r="AC38" s="1308">
        <v>0</v>
      </c>
      <c r="AD38" s="1315">
        <v>26</v>
      </c>
    </row>
    <row r="39" spans="1:30" s="103" customFormat="1" ht="23.1" customHeight="1" x14ac:dyDescent="0.15">
      <c r="A39" s="66">
        <v>27</v>
      </c>
      <c r="B39" s="65" t="s">
        <v>879</v>
      </c>
      <c r="C39" s="1210">
        <v>320527</v>
      </c>
      <c r="D39" s="1210">
        <v>320527</v>
      </c>
      <c r="E39" s="1306">
        <v>0</v>
      </c>
      <c r="F39" s="1210">
        <v>0</v>
      </c>
      <c r="G39" s="1210">
        <v>0</v>
      </c>
      <c r="H39" s="1210">
        <v>0</v>
      </c>
      <c r="I39" s="1210">
        <v>0</v>
      </c>
      <c r="J39" s="1211">
        <v>0</v>
      </c>
      <c r="K39" s="1211">
        <v>0</v>
      </c>
      <c r="L39" s="1211">
        <v>0</v>
      </c>
      <c r="M39" s="1210">
        <v>65512800</v>
      </c>
      <c r="N39" s="1210">
        <v>65512800</v>
      </c>
      <c r="O39" s="1210">
        <v>0</v>
      </c>
      <c r="P39" s="1210">
        <v>0</v>
      </c>
      <c r="Q39" s="1210">
        <v>0</v>
      </c>
      <c r="R39" s="1210">
        <v>1897319488</v>
      </c>
      <c r="S39" s="1210">
        <v>1897319488</v>
      </c>
      <c r="T39" s="1210">
        <v>0</v>
      </c>
      <c r="U39" s="1210">
        <v>1206484</v>
      </c>
      <c r="V39" s="1210">
        <v>1206484</v>
      </c>
      <c r="W39" s="1210">
        <v>0</v>
      </c>
      <c r="X39" s="1210">
        <v>0</v>
      </c>
      <c r="Y39" s="1210">
        <v>0</v>
      </c>
      <c r="Z39" s="1210">
        <v>0</v>
      </c>
      <c r="AA39" s="1210">
        <v>708142262</v>
      </c>
      <c r="AB39" s="1210">
        <v>708142262</v>
      </c>
      <c r="AC39" s="1306">
        <v>0</v>
      </c>
      <c r="AD39" s="1314">
        <v>27</v>
      </c>
    </row>
    <row r="40" spans="1:30" s="103" customFormat="1" ht="23.1" customHeight="1" x14ac:dyDescent="0.15">
      <c r="A40" s="66">
        <v>30</v>
      </c>
      <c r="B40" s="65" t="s">
        <v>881</v>
      </c>
      <c r="C40" s="1210">
        <v>135521</v>
      </c>
      <c r="D40" s="1210">
        <v>135521</v>
      </c>
      <c r="E40" s="1306">
        <v>0</v>
      </c>
      <c r="F40" s="1210">
        <v>0</v>
      </c>
      <c r="G40" s="1210">
        <v>0</v>
      </c>
      <c r="H40" s="1210">
        <v>0</v>
      </c>
      <c r="I40" s="1210">
        <v>0</v>
      </c>
      <c r="J40" s="1211">
        <v>0</v>
      </c>
      <c r="K40" s="1211">
        <v>0</v>
      </c>
      <c r="L40" s="1211">
        <v>0</v>
      </c>
      <c r="M40" s="1210">
        <v>54720000</v>
      </c>
      <c r="N40" s="1210">
        <v>55124000</v>
      </c>
      <c r="O40" s="1210">
        <v>0</v>
      </c>
      <c r="P40" s="1210">
        <v>420000</v>
      </c>
      <c r="Q40" s="1210">
        <v>16000</v>
      </c>
      <c r="R40" s="1210">
        <v>1443034959</v>
      </c>
      <c r="S40" s="1210">
        <v>1443034959</v>
      </c>
      <c r="T40" s="1210">
        <v>0</v>
      </c>
      <c r="U40" s="1210">
        <v>907726</v>
      </c>
      <c r="V40" s="1210">
        <v>907726</v>
      </c>
      <c r="W40" s="1210">
        <v>0</v>
      </c>
      <c r="X40" s="1210">
        <v>0</v>
      </c>
      <c r="Y40" s="1210">
        <v>0</v>
      </c>
      <c r="Z40" s="1210">
        <v>0</v>
      </c>
      <c r="AA40" s="1210">
        <v>493280842</v>
      </c>
      <c r="AB40" s="1210">
        <v>493280842</v>
      </c>
      <c r="AC40" s="1306">
        <v>0</v>
      </c>
      <c r="AD40" s="1314">
        <v>30</v>
      </c>
    </row>
    <row r="41" spans="1:30" s="103" customFormat="1" ht="23.1" customHeight="1" x14ac:dyDescent="0.15">
      <c r="A41" s="66">
        <v>31</v>
      </c>
      <c r="B41" s="65" t="s">
        <v>883</v>
      </c>
      <c r="C41" s="1210">
        <v>244964</v>
      </c>
      <c r="D41" s="1210">
        <v>244964</v>
      </c>
      <c r="E41" s="1306">
        <v>0</v>
      </c>
      <c r="F41" s="1210">
        <v>0</v>
      </c>
      <c r="G41" s="1210">
        <v>0</v>
      </c>
      <c r="H41" s="1210">
        <v>0</v>
      </c>
      <c r="I41" s="1210">
        <v>0</v>
      </c>
      <c r="J41" s="1211">
        <v>0</v>
      </c>
      <c r="K41" s="1211">
        <v>0</v>
      </c>
      <c r="L41" s="1211">
        <v>0</v>
      </c>
      <c r="M41" s="1210">
        <v>10750000</v>
      </c>
      <c r="N41" s="1210">
        <v>10750000</v>
      </c>
      <c r="O41" s="1210">
        <v>0</v>
      </c>
      <c r="P41" s="1210">
        <v>0</v>
      </c>
      <c r="Q41" s="1210">
        <v>0</v>
      </c>
      <c r="R41" s="1210">
        <v>343706091</v>
      </c>
      <c r="S41" s="1210">
        <v>343706091</v>
      </c>
      <c r="T41" s="1210">
        <v>0</v>
      </c>
      <c r="U41" s="1210">
        <v>218021</v>
      </c>
      <c r="V41" s="1210">
        <v>218021</v>
      </c>
      <c r="W41" s="1210">
        <v>0</v>
      </c>
      <c r="X41" s="1210">
        <v>0</v>
      </c>
      <c r="Y41" s="1210">
        <v>0</v>
      </c>
      <c r="Z41" s="1210">
        <v>0</v>
      </c>
      <c r="AA41" s="1210">
        <v>117369926</v>
      </c>
      <c r="AB41" s="1210">
        <v>117369926</v>
      </c>
      <c r="AC41" s="1306">
        <v>0</v>
      </c>
      <c r="AD41" s="1314">
        <v>31</v>
      </c>
    </row>
    <row r="42" spans="1:30" s="103" customFormat="1" ht="23.1" customHeight="1" x14ac:dyDescent="0.15">
      <c r="A42" s="66">
        <v>32</v>
      </c>
      <c r="B42" s="76" t="s">
        <v>885</v>
      </c>
      <c r="C42" s="1215">
        <v>542075</v>
      </c>
      <c r="D42" s="1215">
        <v>542075</v>
      </c>
      <c r="E42" s="1307">
        <v>0</v>
      </c>
      <c r="F42" s="1215">
        <v>0</v>
      </c>
      <c r="G42" s="1215">
        <v>0</v>
      </c>
      <c r="H42" s="1215">
        <v>64340</v>
      </c>
      <c r="I42" s="1215">
        <v>64340</v>
      </c>
      <c r="J42" s="1216">
        <v>0</v>
      </c>
      <c r="K42" s="1216">
        <v>0</v>
      </c>
      <c r="L42" s="1216">
        <v>0</v>
      </c>
      <c r="M42" s="1215">
        <v>49838037</v>
      </c>
      <c r="N42" s="1215">
        <v>49838037</v>
      </c>
      <c r="O42" s="1215">
        <v>0</v>
      </c>
      <c r="P42" s="1215">
        <v>0</v>
      </c>
      <c r="Q42" s="1215">
        <v>0</v>
      </c>
      <c r="R42" s="1215">
        <v>1427219658</v>
      </c>
      <c r="S42" s="1215">
        <v>1427219658</v>
      </c>
      <c r="T42" s="1215">
        <v>0</v>
      </c>
      <c r="U42" s="1215">
        <v>878386</v>
      </c>
      <c r="V42" s="1215">
        <v>878386</v>
      </c>
      <c r="W42" s="1215">
        <v>0</v>
      </c>
      <c r="X42" s="1215">
        <v>0</v>
      </c>
      <c r="Y42" s="1215">
        <v>0</v>
      </c>
      <c r="Z42" s="1215">
        <v>0</v>
      </c>
      <c r="AA42" s="1215">
        <v>595668771</v>
      </c>
      <c r="AB42" s="1215">
        <v>595668771</v>
      </c>
      <c r="AC42" s="1307">
        <v>0</v>
      </c>
      <c r="AD42" s="1314">
        <v>32</v>
      </c>
    </row>
    <row r="43" spans="1:30" s="103" customFormat="1" ht="23.1" customHeight="1" x14ac:dyDescent="0.15">
      <c r="A43" s="70">
        <v>33</v>
      </c>
      <c r="B43" s="62" t="s">
        <v>887</v>
      </c>
      <c r="C43" s="1220">
        <v>265854</v>
      </c>
      <c r="D43" s="1220">
        <v>265854</v>
      </c>
      <c r="E43" s="1308">
        <v>0</v>
      </c>
      <c r="F43" s="1220">
        <v>0</v>
      </c>
      <c r="G43" s="1220">
        <v>0</v>
      </c>
      <c r="H43" s="1220">
        <v>0</v>
      </c>
      <c r="I43" s="1220">
        <v>0</v>
      </c>
      <c r="J43" s="1221">
        <v>0</v>
      </c>
      <c r="K43" s="1221">
        <v>0</v>
      </c>
      <c r="L43" s="1221">
        <v>0</v>
      </c>
      <c r="M43" s="1220">
        <v>44464000</v>
      </c>
      <c r="N43" s="1220">
        <v>44151909</v>
      </c>
      <c r="O43" s="1220">
        <v>0</v>
      </c>
      <c r="P43" s="1220">
        <v>0</v>
      </c>
      <c r="Q43" s="1220">
        <v>312091</v>
      </c>
      <c r="R43" s="1220">
        <v>936334478</v>
      </c>
      <c r="S43" s="1220">
        <v>936334478</v>
      </c>
      <c r="T43" s="1220">
        <v>0</v>
      </c>
      <c r="U43" s="1220">
        <v>579407</v>
      </c>
      <c r="V43" s="1220">
        <v>579407</v>
      </c>
      <c r="W43" s="1220">
        <v>0</v>
      </c>
      <c r="X43" s="1220">
        <v>0</v>
      </c>
      <c r="Y43" s="1220">
        <v>0</v>
      </c>
      <c r="Z43" s="1220">
        <v>0</v>
      </c>
      <c r="AA43" s="1220">
        <v>385197008</v>
      </c>
      <c r="AB43" s="1220">
        <v>385197008</v>
      </c>
      <c r="AC43" s="1308">
        <v>0</v>
      </c>
      <c r="AD43" s="1315">
        <v>33</v>
      </c>
    </row>
    <row r="44" spans="1:30" s="103" customFormat="1" ht="23.1" customHeight="1" x14ac:dyDescent="0.15">
      <c r="A44" s="66">
        <v>35</v>
      </c>
      <c r="B44" s="65" t="s">
        <v>889</v>
      </c>
      <c r="C44" s="1210">
        <v>280967</v>
      </c>
      <c r="D44" s="1210">
        <v>280967</v>
      </c>
      <c r="E44" s="1306">
        <v>0</v>
      </c>
      <c r="F44" s="1210">
        <v>0</v>
      </c>
      <c r="G44" s="1210">
        <v>0</v>
      </c>
      <c r="H44" s="1210">
        <v>0</v>
      </c>
      <c r="I44" s="1210">
        <v>0</v>
      </c>
      <c r="J44" s="1211">
        <v>0</v>
      </c>
      <c r="K44" s="1211">
        <v>0</v>
      </c>
      <c r="L44" s="1211">
        <v>0</v>
      </c>
      <c r="M44" s="1210">
        <v>26201230</v>
      </c>
      <c r="N44" s="1210">
        <v>26201230</v>
      </c>
      <c r="O44" s="1210">
        <v>0</v>
      </c>
      <c r="P44" s="1210">
        <v>0</v>
      </c>
      <c r="Q44" s="1210">
        <v>0</v>
      </c>
      <c r="R44" s="1210">
        <v>902115881</v>
      </c>
      <c r="S44" s="1210">
        <v>902115881</v>
      </c>
      <c r="T44" s="1210">
        <v>0</v>
      </c>
      <c r="U44" s="1210">
        <v>579048</v>
      </c>
      <c r="V44" s="1210">
        <v>579048</v>
      </c>
      <c r="W44" s="1210">
        <v>0</v>
      </c>
      <c r="X44" s="1210">
        <v>0</v>
      </c>
      <c r="Y44" s="1210">
        <v>0</v>
      </c>
      <c r="Z44" s="1210">
        <v>0</v>
      </c>
      <c r="AA44" s="1210">
        <v>332639265</v>
      </c>
      <c r="AB44" s="1210">
        <v>332639265</v>
      </c>
      <c r="AC44" s="1306">
        <v>0</v>
      </c>
      <c r="AD44" s="1314">
        <v>35</v>
      </c>
    </row>
    <row r="45" spans="1:30" s="103" customFormat="1" ht="23.1" customHeight="1" x14ac:dyDescent="0.15">
      <c r="A45" s="66">
        <v>36</v>
      </c>
      <c r="B45" s="65" t="s">
        <v>891</v>
      </c>
      <c r="C45" s="1210">
        <v>301982</v>
      </c>
      <c r="D45" s="1210">
        <v>301982</v>
      </c>
      <c r="E45" s="1306">
        <v>0</v>
      </c>
      <c r="F45" s="1210">
        <v>0</v>
      </c>
      <c r="G45" s="1210">
        <v>0</v>
      </c>
      <c r="H45" s="1210">
        <v>0</v>
      </c>
      <c r="I45" s="1210">
        <v>0</v>
      </c>
      <c r="J45" s="1211">
        <v>0</v>
      </c>
      <c r="K45" s="1211">
        <v>0</v>
      </c>
      <c r="L45" s="1211">
        <v>0</v>
      </c>
      <c r="M45" s="1210">
        <v>29564000</v>
      </c>
      <c r="N45" s="1210">
        <v>29564000</v>
      </c>
      <c r="O45" s="1210">
        <v>0</v>
      </c>
      <c r="P45" s="1210">
        <v>0</v>
      </c>
      <c r="Q45" s="1210">
        <v>0</v>
      </c>
      <c r="R45" s="1210">
        <v>1162356103</v>
      </c>
      <c r="S45" s="1210">
        <v>1162356103</v>
      </c>
      <c r="T45" s="1210">
        <v>0</v>
      </c>
      <c r="U45" s="1210">
        <v>757358</v>
      </c>
      <c r="V45" s="1210">
        <v>757358</v>
      </c>
      <c r="W45" s="1210">
        <v>0</v>
      </c>
      <c r="X45" s="1210">
        <v>0</v>
      </c>
      <c r="Y45" s="1210">
        <v>0</v>
      </c>
      <c r="Z45" s="1210">
        <v>0</v>
      </c>
      <c r="AA45" s="1210">
        <v>475166297</v>
      </c>
      <c r="AB45" s="1210">
        <v>475166297</v>
      </c>
      <c r="AC45" s="1306">
        <v>0</v>
      </c>
      <c r="AD45" s="1314">
        <v>36</v>
      </c>
    </row>
    <row r="46" spans="1:30" s="103" customFormat="1" ht="23.1" customHeight="1" x14ac:dyDescent="0.15">
      <c r="A46" s="66">
        <v>38</v>
      </c>
      <c r="B46" s="65" t="s">
        <v>893</v>
      </c>
      <c r="C46" s="1210">
        <v>0</v>
      </c>
      <c r="D46" s="1210">
        <v>0</v>
      </c>
      <c r="E46" s="1306">
        <v>0</v>
      </c>
      <c r="F46" s="1210">
        <v>0</v>
      </c>
      <c r="G46" s="1210">
        <v>0</v>
      </c>
      <c r="H46" s="1210">
        <v>0</v>
      </c>
      <c r="I46" s="1210">
        <v>0</v>
      </c>
      <c r="J46" s="1211">
        <v>0</v>
      </c>
      <c r="K46" s="1211">
        <v>0</v>
      </c>
      <c r="L46" s="1211">
        <v>0</v>
      </c>
      <c r="M46" s="1210">
        <v>7086260</v>
      </c>
      <c r="N46" s="1210">
        <v>7086260</v>
      </c>
      <c r="O46" s="1210">
        <v>0</v>
      </c>
      <c r="P46" s="1210">
        <v>0</v>
      </c>
      <c r="Q46" s="1210">
        <v>0</v>
      </c>
      <c r="R46" s="1210">
        <v>371030356</v>
      </c>
      <c r="S46" s="1210">
        <v>371030356</v>
      </c>
      <c r="T46" s="1210">
        <v>0</v>
      </c>
      <c r="U46" s="1210">
        <v>235236</v>
      </c>
      <c r="V46" s="1210">
        <v>235236</v>
      </c>
      <c r="W46" s="1210">
        <v>0</v>
      </c>
      <c r="X46" s="1210">
        <v>0</v>
      </c>
      <c r="Y46" s="1210">
        <v>0</v>
      </c>
      <c r="Z46" s="1210">
        <v>0</v>
      </c>
      <c r="AA46" s="1210">
        <v>145593825</v>
      </c>
      <c r="AB46" s="1210">
        <v>145593825</v>
      </c>
      <c r="AC46" s="1306">
        <v>0</v>
      </c>
      <c r="AD46" s="1314">
        <v>38</v>
      </c>
    </row>
    <row r="47" spans="1:30" s="103" customFormat="1" ht="23.1" customHeight="1" x14ac:dyDescent="0.15">
      <c r="A47" s="66">
        <v>39</v>
      </c>
      <c r="B47" s="65" t="s">
        <v>895</v>
      </c>
      <c r="C47" s="1215">
        <v>235922</v>
      </c>
      <c r="D47" s="1215">
        <v>235922</v>
      </c>
      <c r="E47" s="1307">
        <v>0</v>
      </c>
      <c r="F47" s="1215">
        <v>0</v>
      </c>
      <c r="G47" s="1215">
        <v>0</v>
      </c>
      <c r="H47" s="1215">
        <v>0</v>
      </c>
      <c r="I47" s="1215">
        <v>0</v>
      </c>
      <c r="J47" s="1216">
        <v>0</v>
      </c>
      <c r="K47" s="1216">
        <v>0</v>
      </c>
      <c r="L47" s="1216">
        <v>0</v>
      </c>
      <c r="M47" s="1215">
        <v>10004000</v>
      </c>
      <c r="N47" s="1215">
        <v>10004000</v>
      </c>
      <c r="O47" s="1215">
        <v>0</v>
      </c>
      <c r="P47" s="1215">
        <v>0</v>
      </c>
      <c r="Q47" s="1215">
        <v>0</v>
      </c>
      <c r="R47" s="1215">
        <v>227676602</v>
      </c>
      <c r="S47" s="1215">
        <v>227676602</v>
      </c>
      <c r="T47" s="1215">
        <v>0</v>
      </c>
      <c r="U47" s="1215">
        <v>144383</v>
      </c>
      <c r="V47" s="1215">
        <v>144383</v>
      </c>
      <c r="W47" s="1215">
        <v>0</v>
      </c>
      <c r="X47" s="1215">
        <v>0</v>
      </c>
      <c r="Y47" s="1215">
        <v>0</v>
      </c>
      <c r="Z47" s="1215">
        <v>0</v>
      </c>
      <c r="AA47" s="1215">
        <v>97629723</v>
      </c>
      <c r="AB47" s="1215">
        <v>97629723</v>
      </c>
      <c r="AC47" s="1307">
        <v>0</v>
      </c>
      <c r="AD47" s="1314">
        <v>39</v>
      </c>
    </row>
    <row r="48" spans="1:30" s="103" customFormat="1" ht="23.1" customHeight="1" x14ac:dyDescent="0.15">
      <c r="A48" s="72">
        <v>40</v>
      </c>
      <c r="B48" s="62" t="s">
        <v>896</v>
      </c>
      <c r="C48" s="1220">
        <v>0</v>
      </c>
      <c r="D48" s="1220">
        <v>0</v>
      </c>
      <c r="E48" s="1308">
        <v>0</v>
      </c>
      <c r="F48" s="1220">
        <v>0</v>
      </c>
      <c r="G48" s="1220">
        <v>0</v>
      </c>
      <c r="H48" s="1220">
        <v>0</v>
      </c>
      <c r="I48" s="1220">
        <v>0</v>
      </c>
      <c r="J48" s="1221">
        <v>0</v>
      </c>
      <c r="K48" s="1221">
        <v>0</v>
      </c>
      <c r="L48" s="1221">
        <v>0</v>
      </c>
      <c r="M48" s="1220">
        <v>2900000</v>
      </c>
      <c r="N48" s="1220">
        <v>2900000</v>
      </c>
      <c r="O48" s="1220">
        <v>0</v>
      </c>
      <c r="P48" s="1220">
        <v>0</v>
      </c>
      <c r="Q48" s="1220">
        <v>0</v>
      </c>
      <c r="R48" s="1220">
        <v>141351135</v>
      </c>
      <c r="S48" s="1220">
        <v>141351135</v>
      </c>
      <c r="T48" s="1220">
        <v>0</v>
      </c>
      <c r="U48" s="1220">
        <v>93561</v>
      </c>
      <c r="V48" s="1220">
        <v>93561</v>
      </c>
      <c r="W48" s="1220">
        <v>0</v>
      </c>
      <c r="X48" s="1220">
        <v>0</v>
      </c>
      <c r="Y48" s="1220">
        <v>0</v>
      </c>
      <c r="Z48" s="1220">
        <v>0</v>
      </c>
      <c r="AA48" s="1220">
        <v>57516807</v>
      </c>
      <c r="AB48" s="1220">
        <v>57516807</v>
      </c>
      <c r="AC48" s="1308">
        <v>0</v>
      </c>
      <c r="AD48" s="1316">
        <v>40</v>
      </c>
    </row>
    <row r="49" spans="1:30" s="103" customFormat="1" ht="23.1" customHeight="1" x14ac:dyDescent="0.15">
      <c r="A49" s="66">
        <v>41</v>
      </c>
      <c r="B49" s="65" t="s">
        <v>898</v>
      </c>
      <c r="C49" s="1210">
        <v>0</v>
      </c>
      <c r="D49" s="1210">
        <v>0</v>
      </c>
      <c r="E49" s="1306">
        <v>0</v>
      </c>
      <c r="F49" s="1210">
        <v>0</v>
      </c>
      <c r="G49" s="1210">
        <v>0</v>
      </c>
      <c r="H49" s="1210">
        <v>0</v>
      </c>
      <c r="I49" s="1210">
        <v>0</v>
      </c>
      <c r="J49" s="1211">
        <v>0</v>
      </c>
      <c r="K49" s="1211">
        <v>0</v>
      </c>
      <c r="L49" s="1211">
        <v>0</v>
      </c>
      <c r="M49" s="1210">
        <v>5560000</v>
      </c>
      <c r="N49" s="1210">
        <v>5560000</v>
      </c>
      <c r="O49" s="1210">
        <v>0</v>
      </c>
      <c r="P49" s="1210">
        <v>0</v>
      </c>
      <c r="Q49" s="1210">
        <v>0</v>
      </c>
      <c r="R49" s="1210">
        <v>261703343</v>
      </c>
      <c r="S49" s="1210">
        <v>261703343</v>
      </c>
      <c r="T49" s="1210">
        <v>0</v>
      </c>
      <c r="U49" s="1210">
        <v>164889</v>
      </c>
      <c r="V49" s="1210">
        <v>164889</v>
      </c>
      <c r="W49" s="1210">
        <v>0</v>
      </c>
      <c r="X49" s="1210">
        <v>0</v>
      </c>
      <c r="Y49" s="1210">
        <v>0</v>
      </c>
      <c r="Z49" s="1210">
        <v>0</v>
      </c>
      <c r="AA49" s="1210">
        <v>112159185</v>
      </c>
      <c r="AB49" s="1210">
        <v>112159185</v>
      </c>
      <c r="AC49" s="1306">
        <v>0</v>
      </c>
      <c r="AD49" s="1314">
        <v>41</v>
      </c>
    </row>
    <row r="50" spans="1:30" s="103" customFormat="1" ht="23.1" customHeight="1" x14ac:dyDescent="0.15">
      <c r="A50" s="66">
        <v>42</v>
      </c>
      <c r="B50" s="65" t="s">
        <v>900</v>
      </c>
      <c r="C50" s="1210">
        <v>0</v>
      </c>
      <c r="D50" s="1210">
        <v>0</v>
      </c>
      <c r="E50" s="1306">
        <v>0</v>
      </c>
      <c r="F50" s="1210">
        <v>0</v>
      </c>
      <c r="G50" s="1210">
        <v>0</v>
      </c>
      <c r="H50" s="1210">
        <v>0</v>
      </c>
      <c r="I50" s="1210">
        <v>0</v>
      </c>
      <c r="J50" s="1211">
        <v>0</v>
      </c>
      <c r="K50" s="1211">
        <v>0</v>
      </c>
      <c r="L50" s="1211">
        <v>0</v>
      </c>
      <c r="M50" s="1210">
        <v>6860000</v>
      </c>
      <c r="N50" s="1210">
        <v>6860000</v>
      </c>
      <c r="O50" s="1210">
        <v>0</v>
      </c>
      <c r="P50" s="1210">
        <v>0</v>
      </c>
      <c r="Q50" s="1210">
        <v>0</v>
      </c>
      <c r="R50" s="1210">
        <v>240001439</v>
      </c>
      <c r="S50" s="1210">
        <v>240001439</v>
      </c>
      <c r="T50" s="1210">
        <v>0</v>
      </c>
      <c r="U50" s="1210">
        <v>145458</v>
      </c>
      <c r="V50" s="1210">
        <v>145458</v>
      </c>
      <c r="W50" s="1210">
        <v>0</v>
      </c>
      <c r="X50" s="1210">
        <v>0</v>
      </c>
      <c r="Y50" s="1210">
        <v>0</v>
      </c>
      <c r="Z50" s="1210">
        <v>0</v>
      </c>
      <c r="AA50" s="1210">
        <v>102593098</v>
      </c>
      <c r="AB50" s="1210">
        <v>102593098</v>
      </c>
      <c r="AC50" s="1306">
        <v>0</v>
      </c>
      <c r="AD50" s="1314">
        <v>42</v>
      </c>
    </row>
    <row r="51" spans="1:30" s="103" customFormat="1" ht="23.1" customHeight="1" x14ac:dyDescent="0.15">
      <c r="A51" s="66">
        <v>43</v>
      </c>
      <c r="B51" s="65" t="s">
        <v>902</v>
      </c>
      <c r="C51" s="1210">
        <v>68400</v>
      </c>
      <c r="D51" s="1210">
        <v>68400</v>
      </c>
      <c r="E51" s="1306">
        <v>0</v>
      </c>
      <c r="F51" s="1210">
        <v>0</v>
      </c>
      <c r="G51" s="1210">
        <v>0</v>
      </c>
      <c r="H51" s="1210">
        <v>0</v>
      </c>
      <c r="I51" s="1210">
        <v>0</v>
      </c>
      <c r="J51" s="1211">
        <v>0</v>
      </c>
      <c r="K51" s="1211">
        <v>0</v>
      </c>
      <c r="L51" s="1211">
        <v>0</v>
      </c>
      <c r="M51" s="1210">
        <v>4410000</v>
      </c>
      <c r="N51" s="1210">
        <v>4410000</v>
      </c>
      <c r="O51" s="1210">
        <v>0</v>
      </c>
      <c r="P51" s="1210">
        <v>0</v>
      </c>
      <c r="Q51" s="1210">
        <v>0</v>
      </c>
      <c r="R51" s="1210">
        <v>129592872</v>
      </c>
      <c r="S51" s="1210">
        <v>129592872</v>
      </c>
      <c r="T51" s="1210">
        <v>0</v>
      </c>
      <c r="U51" s="1210">
        <v>77692</v>
      </c>
      <c r="V51" s="1210">
        <v>77692</v>
      </c>
      <c r="W51" s="1210">
        <v>0</v>
      </c>
      <c r="X51" s="1210">
        <v>0</v>
      </c>
      <c r="Y51" s="1210">
        <v>0</v>
      </c>
      <c r="Z51" s="1210">
        <v>0</v>
      </c>
      <c r="AA51" s="1210">
        <v>57049800</v>
      </c>
      <c r="AB51" s="1210">
        <v>57049800</v>
      </c>
      <c r="AC51" s="1306">
        <v>0</v>
      </c>
      <c r="AD51" s="1314">
        <v>43</v>
      </c>
    </row>
    <row r="52" spans="1:30" s="103" customFormat="1" ht="23.1" customHeight="1" x14ac:dyDescent="0.15">
      <c r="A52" s="66">
        <v>44</v>
      </c>
      <c r="B52" s="65" t="s">
        <v>904</v>
      </c>
      <c r="C52" s="1215">
        <v>113079</v>
      </c>
      <c r="D52" s="1215">
        <v>113079</v>
      </c>
      <c r="E52" s="1307">
        <v>0</v>
      </c>
      <c r="F52" s="1215">
        <v>0</v>
      </c>
      <c r="G52" s="1215">
        <v>0</v>
      </c>
      <c r="H52" s="1215">
        <v>0</v>
      </c>
      <c r="I52" s="1215">
        <v>0</v>
      </c>
      <c r="J52" s="1216">
        <v>0</v>
      </c>
      <c r="K52" s="1216">
        <v>0</v>
      </c>
      <c r="L52" s="1216">
        <v>0</v>
      </c>
      <c r="M52" s="1215">
        <v>1940000</v>
      </c>
      <c r="N52" s="1215">
        <v>1940000</v>
      </c>
      <c r="O52" s="1215">
        <v>0</v>
      </c>
      <c r="P52" s="1215">
        <v>0</v>
      </c>
      <c r="Q52" s="1215">
        <v>0</v>
      </c>
      <c r="R52" s="1215">
        <v>145933794</v>
      </c>
      <c r="S52" s="1215">
        <v>145933794</v>
      </c>
      <c r="T52" s="1215">
        <v>0</v>
      </c>
      <c r="U52" s="1215">
        <v>91781</v>
      </c>
      <c r="V52" s="1215">
        <v>91781</v>
      </c>
      <c r="W52" s="1215">
        <v>0</v>
      </c>
      <c r="X52" s="1215">
        <v>0</v>
      </c>
      <c r="Y52" s="1215">
        <v>0</v>
      </c>
      <c r="Z52" s="1215">
        <v>0</v>
      </c>
      <c r="AA52" s="1215">
        <v>65495265</v>
      </c>
      <c r="AB52" s="1215">
        <v>65495265</v>
      </c>
      <c r="AC52" s="1307">
        <v>0</v>
      </c>
      <c r="AD52" s="1314">
        <v>44</v>
      </c>
    </row>
    <row r="53" spans="1:30" s="103" customFormat="1" ht="23.1" customHeight="1" x14ac:dyDescent="0.15">
      <c r="A53" s="70">
        <v>45</v>
      </c>
      <c r="B53" s="62" t="s">
        <v>905</v>
      </c>
      <c r="C53" s="1220">
        <v>326344</v>
      </c>
      <c r="D53" s="1220">
        <v>326344</v>
      </c>
      <c r="E53" s="1308">
        <v>0</v>
      </c>
      <c r="F53" s="1220">
        <v>0</v>
      </c>
      <c r="G53" s="1220">
        <v>0</v>
      </c>
      <c r="H53" s="1220">
        <v>0</v>
      </c>
      <c r="I53" s="1220">
        <v>0</v>
      </c>
      <c r="J53" s="1221">
        <v>0</v>
      </c>
      <c r="K53" s="1221">
        <v>0</v>
      </c>
      <c r="L53" s="1221">
        <v>0</v>
      </c>
      <c r="M53" s="1220">
        <v>27329766</v>
      </c>
      <c r="N53" s="1220">
        <v>27329766</v>
      </c>
      <c r="O53" s="1220">
        <v>0</v>
      </c>
      <c r="P53" s="1220">
        <v>0</v>
      </c>
      <c r="Q53" s="1220">
        <v>0</v>
      </c>
      <c r="R53" s="1220">
        <v>881623205</v>
      </c>
      <c r="S53" s="1220">
        <v>881623205</v>
      </c>
      <c r="T53" s="1220">
        <v>0</v>
      </c>
      <c r="U53" s="1220">
        <v>553228</v>
      </c>
      <c r="V53" s="1220">
        <v>553228</v>
      </c>
      <c r="W53" s="1220">
        <v>0</v>
      </c>
      <c r="X53" s="1220">
        <v>0</v>
      </c>
      <c r="Y53" s="1220">
        <v>0</v>
      </c>
      <c r="Z53" s="1220">
        <v>0</v>
      </c>
      <c r="AA53" s="1220">
        <v>358419276</v>
      </c>
      <c r="AB53" s="1220">
        <v>358419276</v>
      </c>
      <c r="AC53" s="1308">
        <v>0</v>
      </c>
      <c r="AD53" s="1315">
        <v>45</v>
      </c>
    </row>
    <row r="54" spans="1:30" s="103" customFormat="1" ht="23.1" customHeight="1" x14ac:dyDescent="0.15">
      <c r="A54" s="66">
        <v>46</v>
      </c>
      <c r="B54" s="65" t="s">
        <v>906</v>
      </c>
      <c r="C54" s="1210">
        <v>0</v>
      </c>
      <c r="D54" s="1210">
        <v>0</v>
      </c>
      <c r="E54" s="1306">
        <v>0</v>
      </c>
      <c r="F54" s="1210">
        <v>0</v>
      </c>
      <c r="G54" s="1210">
        <v>0</v>
      </c>
      <c r="H54" s="1210">
        <v>0</v>
      </c>
      <c r="I54" s="1210">
        <v>0</v>
      </c>
      <c r="J54" s="1211">
        <v>0</v>
      </c>
      <c r="K54" s="1211">
        <v>0</v>
      </c>
      <c r="L54" s="1211">
        <v>0</v>
      </c>
      <c r="M54" s="1210">
        <v>10672000</v>
      </c>
      <c r="N54" s="1210">
        <v>10672000</v>
      </c>
      <c r="O54" s="1210">
        <v>0</v>
      </c>
      <c r="P54" s="1210">
        <v>0</v>
      </c>
      <c r="Q54" s="1210">
        <v>0</v>
      </c>
      <c r="R54" s="1210">
        <v>339720679</v>
      </c>
      <c r="S54" s="1210">
        <v>339720679</v>
      </c>
      <c r="T54" s="1210">
        <v>0</v>
      </c>
      <c r="U54" s="1210">
        <v>192638</v>
      </c>
      <c r="V54" s="1210">
        <v>192638</v>
      </c>
      <c r="W54" s="1210">
        <v>0</v>
      </c>
      <c r="X54" s="1210">
        <v>0</v>
      </c>
      <c r="Y54" s="1210">
        <v>0</v>
      </c>
      <c r="Z54" s="1210">
        <v>0</v>
      </c>
      <c r="AA54" s="1210">
        <v>149651244</v>
      </c>
      <c r="AB54" s="1210">
        <v>149651244</v>
      </c>
      <c r="AC54" s="1306">
        <v>0</v>
      </c>
      <c r="AD54" s="1314">
        <v>46</v>
      </c>
    </row>
    <row r="55" spans="1:30" s="103" customFormat="1" ht="23.1" customHeight="1" x14ac:dyDescent="0.15">
      <c r="A55" s="66">
        <v>52</v>
      </c>
      <c r="B55" s="65" t="s">
        <v>907</v>
      </c>
      <c r="C55" s="1210">
        <v>727</v>
      </c>
      <c r="D55" s="1210">
        <v>727</v>
      </c>
      <c r="E55" s="1306">
        <v>0</v>
      </c>
      <c r="F55" s="1210">
        <v>0</v>
      </c>
      <c r="G55" s="1210">
        <v>0</v>
      </c>
      <c r="H55" s="1210">
        <v>71445</v>
      </c>
      <c r="I55" s="1210">
        <v>71445</v>
      </c>
      <c r="J55" s="1211">
        <v>0</v>
      </c>
      <c r="K55" s="1211">
        <v>0</v>
      </c>
      <c r="L55" s="1211">
        <v>0</v>
      </c>
      <c r="M55" s="1210">
        <v>4594668</v>
      </c>
      <c r="N55" s="1210">
        <v>4594668</v>
      </c>
      <c r="O55" s="1210">
        <v>0</v>
      </c>
      <c r="P55" s="1210">
        <v>0</v>
      </c>
      <c r="Q55" s="1210">
        <v>0</v>
      </c>
      <c r="R55" s="1210">
        <v>156837998</v>
      </c>
      <c r="S55" s="1210">
        <v>156837998</v>
      </c>
      <c r="T55" s="1210">
        <v>0</v>
      </c>
      <c r="U55" s="1210">
        <v>96253</v>
      </c>
      <c r="V55" s="1210">
        <v>96253</v>
      </c>
      <c r="W55" s="1210">
        <v>0</v>
      </c>
      <c r="X55" s="1210">
        <v>0</v>
      </c>
      <c r="Y55" s="1210">
        <v>0</v>
      </c>
      <c r="Z55" s="1210">
        <v>0</v>
      </c>
      <c r="AA55" s="1210">
        <v>67134539</v>
      </c>
      <c r="AB55" s="1210">
        <v>67134539</v>
      </c>
      <c r="AC55" s="1306">
        <v>0</v>
      </c>
      <c r="AD55" s="1314">
        <v>52</v>
      </c>
    </row>
    <row r="56" spans="1:30" s="103" customFormat="1" ht="23.1" customHeight="1" x14ac:dyDescent="0.15">
      <c r="A56" s="66">
        <v>54</v>
      </c>
      <c r="B56" s="65" t="s">
        <v>908</v>
      </c>
      <c r="C56" s="1210">
        <v>0</v>
      </c>
      <c r="D56" s="1210">
        <v>0</v>
      </c>
      <c r="E56" s="1306">
        <v>0</v>
      </c>
      <c r="F56" s="1210">
        <v>0</v>
      </c>
      <c r="G56" s="1210">
        <v>0</v>
      </c>
      <c r="H56" s="1210">
        <v>0</v>
      </c>
      <c r="I56" s="1210">
        <v>0</v>
      </c>
      <c r="J56" s="1211">
        <v>0</v>
      </c>
      <c r="K56" s="1211">
        <v>0</v>
      </c>
      <c r="L56" s="1211">
        <v>0</v>
      </c>
      <c r="M56" s="1210">
        <v>3204000</v>
      </c>
      <c r="N56" s="1210">
        <v>3204000</v>
      </c>
      <c r="O56" s="1210">
        <v>0</v>
      </c>
      <c r="P56" s="1210">
        <v>0</v>
      </c>
      <c r="Q56" s="1210">
        <v>0</v>
      </c>
      <c r="R56" s="1210">
        <v>112986905</v>
      </c>
      <c r="S56" s="1210">
        <v>112986905</v>
      </c>
      <c r="T56" s="1210">
        <v>0</v>
      </c>
      <c r="U56" s="1210">
        <v>71504</v>
      </c>
      <c r="V56" s="1210">
        <v>71504</v>
      </c>
      <c r="W56" s="1210">
        <v>0</v>
      </c>
      <c r="X56" s="1210">
        <v>0</v>
      </c>
      <c r="Y56" s="1210">
        <v>0</v>
      </c>
      <c r="Z56" s="1210">
        <v>0</v>
      </c>
      <c r="AA56" s="1210">
        <v>48371442</v>
      </c>
      <c r="AB56" s="1210">
        <v>48371442</v>
      </c>
      <c r="AC56" s="1306">
        <v>0</v>
      </c>
      <c r="AD56" s="1314">
        <v>54</v>
      </c>
    </row>
    <row r="57" spans="1:30" s="103" customFormat="1" ht="23.1" customHeight="1" thickBot="1" x14ac:dyDescent="0.2">
      <c r="A57" s="81">
        <v>59</v>
      </c>
      <c r="B57" s="82" t="s">
        <v>910</v>
      </c>
      <c r="C57" s="1225">
        <v>15766</v>
      </c>
      <c r="D57" s="1225">
        <v>15766</v>
      </c>
      <c r="E57" s="1309">
        <v>0</v>
      </c>
      <c r="F57" s="1225">
        <v>0</v>
      </c>
      <c r="G57" s="1225">
        <v>0</v>
      </c>
      <c r="H57" s="1225">
        <v>0</v>
      </c>
      <c r="I57" s="1225">
        <v>0</v>
      </c>
      <c r="J57" s="1226">
        <v>0</v>
      </c>
      <c r="K57" s="1226">
        <v>0</v>
      </c>
      <c r="L57" s="1226">
        <v>0</v>
      </c>
      <c r="M57" s="1225">
        <v>8370000</v>
      </c>
      <c r="N57" s="1225">
        <v>8370000</v>
      </c>
      <c r="O57" s="1225">
        <v>0</v>
      </c>
      <c r="P57" s="1225">
        <v>0</v>
      </c>
      <c r="Q57" s="1225">
        <v>0</v>
      </c>
      <c r="R57" s="1225">
        <v>297719974</v>
      </c>
      <c r="S57" s="1225">
        <v>297719974</v>
      </c>
      <c r="T57" s="1225">
        <v>0</v>
      </c>
      <c r="U57" s="1225">
        <v>175438</v>
      </c>
      <c r="V57" s="1225">
        <v>175438</v>
      </c>
      <c r="W57" s="1225">
        <v>0</v>
      </c>
      <c r="X57" s="1225">
        <v>0</v>
      </c>
      <c r="Y57" s="1225">
        <v>0</v>
      </c>
      <c r="Z57" s="1225">
        <v>0</v>
      </c>
      <c r="AA57" s="1225">
        <v>129659660</v>
      </c>
      <c r="AB57" s="1225">
        <v>129659660</v>
      </c>
      <c r="AC57" s="1309">
        <v>0</v>
      </c>
      <c r="AD57" s="1319">
        <v>59</v>
      </c>
    </row>
    <row r="58" spans="1:30" s="103" customFormat="1" ht="23.1" customHeight="1" x14ac:dyDescent="0.15">
      <c r="A58" s="66">
        <v>61</v>
      </c>
      <c r="B58" s="65" t="s">
        <v>912</v>
      </c>
      <c r="C58" s="1210">
        <v>191558</v>
      </c>
      <c r="D58" s="1210">
        <v>191558</v>
      </c>
      <c r="E58" s="1306">
        <v>0</v>
      </c>
      <c r="F58" s="1210">
        <v>0</v>
      </c>
      <c r="G58" s="1210">
        <v>0</v>
      </c>
      <c r="H58" s="1210">
        <v>0</v>
      </c>
      <c r="I58" s="1210">
        <v>0</v>
      </c>
      <c r="J58" s="1211">
        <v>0</v>
      </c>
      <c r="K58" s="1211">
        <v>0</v>
      </c>
      <c r="L58" s="1211">
        <v>0</v>
      </c>
      <c r="M58" s="1210">
        <v>8758000</v>
      </c>
      <c r="N58" s="1210">
        <v>8758000</v>
      </c>
      <c r="O58" s="1210">
        <v>0</v>
      </c>
      <c r="P58" s="1210">
        <v>0</v>
      </c>
      <c r="Q58" s="1210">
        <v>0</v>
      </c>
      <c r="R58" s="1210">
        <v>279286435</v>
      </c>
      <c r="S58" s="1210">
        <v>279286435</v>
      </c>
      <c r="T58" s="1210">
        <v>0</v>
      </c>
      <c r="U58" s="1210">
        <v>163014</v>
      </c>
      <c r="V58" s="1210">
        <v>163014</v>
      </c>
      <c r="W58" s="1210">
        <v>0</v>
      </c>
      <c r="X58" s="1210">
        <v>0</v>
      </c>
      <c r="Y58" s="1210">
        <v>0</v>
      </c>
      <c r="Z58" s="1210">
        <v>0</v>
      </c>
      <c r="AA58" s="1210">
        <v>118386027</v>
      </c>
      <c r="AB58" s="1210">
        <v>118386027</v>
      </c>
      <c r="AC58" s="1306">
        <v>0</v>
      </c>
      <c r="AD58" s="1314">
        <v>61</v>
      </c>
    </row>
    <row r="59" spans="1:30" s="103" customFormat="1" ht="23.1" customHeight="1" x14ac:dyDescent="0.15">
      <c r="A59" s="66">
        <v>66</v>
      </c>
      <c r="B59" s="65" t="s">
        <v>914</v>
      </c>
      <c r="C59" s="1210">
        <v>96782</v>
      </c>
      <c r="D59" s="1210">
        <v>96782</v>
      </c>
      <c r="E59" s="1306">
        <v>0</v>
      </c>
      <c r="F59" s="1210">
        <v>0</v>
      </c>
      <c r="G59" s="1210">
        <v>0</v>
      </c>
      <c r="H59" s="1210">
        <v>0</v>
      </c>
      <c r="I59" s="1210">
        <v>0</v>
      </c>
      <c r="J59" s="1211">
        <v>0</v>
      </c>
      <c r="K59" s="1211">
        <v>0</v>
      </c>
      <c r="L59" s="1211">
        <v>0</v>
      </c>
      <c r="M59" s="1210">
        <v>37820000</v>
      </c>
      <c r="N59" s="1210">
        <v>37820000</v>
      </c>
      <c r="O59" s="1210">
        <v>0</v>
      </c>
      <c r="P59" s="1210">
        <v>0</v>
      </c>
      <c r="Q59" s="1210">
        <v>0</v>
      </c>
      <c r="R59" s="1210">
        <v>960616905</v>
      </c>
      <c r="S59" s="1210">
        <v>960616905</v>
      </c>
      <c r="T59" s="1210">
        <v>0</v>
      </c>
      <c r="U59" s="1210">
        <v>591722</v>
      </c>
      <c r="V59" s="1210">
        <v>591722</v>
      </c>
      <c r="W59" s="1210">
        <v>0</v>
      </c>
      <c r="X59" s="1210">
        <v>0</v>
      </c>
      <c r="Y59" s="1210">
        <v>0</v>
      </c>
      <c r="Z59" s="1210">
        <v>0</v>
      </c>
      <c r="AA59" s="1210">
        <v>357839696</v>
      </c>
      <c r="AB59" s="1210">
        <v>357839696</v>
      </c>
      <c r="AC59" s="1306">
        <v>0</v>
      </c>
      <c r="AD59" s="1314">
        <v>66</v>
      </c>
    </row>
    <row r="60" spans="1:30" s="103" customFormat="1" ht="23.1" customHeight="1" x14ac:dyDescent="0.15">
      <c r="A60" s="66">
        <v>67</v>
      </c>
      <c r="B60" s="65" t="s">
        <v>916</v>
      </c>
      <c r="C60" s="1210">
        <v>0</v>
      </c>
      <c r="D60" s="1210">
        <v>0</v>
      </c>
      <c r="E60" s="1306">
        <v>0</v>
      </c>
      <c r="F60" s="1210">
        <v>0</v>
      </c>
      <c r="G60" s="1210">
        <v>0</v>
      </c>
      <c r="H60" s="1210">
        <v>0</v>
      </c>
      <c r="I60" s="1210">
        <v>0</v>
      </c>
      <c r="J60" s="1211">
        <v>0</v>
      </c>
      <c r="K60" s="1211">
        <v>0</v>
      </c>
      <c r="L60" s="1211">
        <v>0</v>
      </c>
      <c r="M60" s="1210">
        <v>7490550</v>
      </c>
      <c r="N60" s="1210">
        <v>7490550</v>
      </c>
      <c r="O60" s="1210">
        <v>0</v>
      </c>
      <c r="P60" s="1210">
        <v>0</v>
      </c>
      <c r="Q60" s="1210">
        <v>0</v>
      </c>
      <c r="R60" s="1210">
        <v>173449097</v>
      </c>
      <c r="S60" s="1210">
        <v>173449097</v>
      </c>
      <c r="T60" s="1210">
        <v>0</v>
      </c>
      <c r="U60" s="1210">
        <v>109638</v>
      </c>
      <c r="V60" s="1210">
        <v>109638</v>
      </c>
      <c r="W60" s="1210">
        <v>0</v>
      </c>
      <c r="X60" s="1210">
        <v>0</v>
      </c>
      <c r="Y60" s="1210">
        <v>0</v>
      </c>
      <c r="Z60" s="1210">
        <v>0</v>
      </c>
      <c r="AA60" s="1210">
        <v>76145152</v>
      </c>
      <c r="AB60" s="1210">
        <v>76145152</v>
      </c>
      <c r="AC60" s="1306">
        <v>0</v>
      </c>
      <c r="AD60" s="1314">
        <v>67</v>
      </c>
    </row>
    <row r="61" spans="1:30" s="103" customFormat="1" ht="23.1" customHeight="1" x14ac:dyDescent="0.15">
      <c r="A61" s="66">
        <v>70</v>
      </c>
      <c r="B61" s="65" t="s">
        <v>918</v>
      </c>
      <c r="C61" s="1210">
        <v>0</v>
      </c>
      <c r="D61" s="1210">
        <v>0</v>
      </c>
      <c r="E61" s="1306">
        <v>0</v>
      </c>
      <c r="F61" s="1210">
        <v>0</v>
      </c>
      <c r="G61" s="1210">
        <v>0</v>
      </c>
      <c r="H61" s="1210">
        <v>0</v>
      </c>
      <c r="I61" s="1210">
        <v>0</v>
      </c>
      <c r="J61" s="1211">
        <v>0</v>
      </c>
      <c r="K61" s="1211">
        <v>0</v>
      </c>
      <c r="L61" s="1211">
        <v>0</v>
      </c>
      <c r="M61" s="1210">
        <v>5084000</v>
      </c>
      <c r="N61" s="1210">
        <v>5084000</v>
      </c>
      <c r="O61" s="1210">
        <v>0</v>
      </c>
      <c r="P61" s="1210">
        <v>0</v>
      </c>
      <c r="Q61" s="1210">
        <v>0</v>
      </c>
      <c r="R61" s="1210">
        <v>172427796</v>
      </c>
      <c r="S61" s="1210">
        <v>172427796</v>
      </c>
      <c r="T61" s="1210">
        <v>0</v>
      </c>
      <c r="U61" s="1210">
        <v>109956</v>
      </c>
      <c r="V61" s="1210">
        <v>109956</v>
      </c>
      <c r="W61" s="1210">
        <v>0</v>
      </c>
      <c r="X61" s="1210">
        <v>0</v>
      </c>
      <c r="Y61" s="1210">
        <v>0</v>
      </c>
      <c r="Z61" s="1210">
        <v>0</v>
      </c>
      <c r="AA61" s="1210">
        <v>65117347</v>
      </c>
      <c r="AB61" s="1210">
        <v>65117347</v>
      </c>
      <c r="AC61" s="1306">
        <v>0</v>
      </c>
      <c r="AD61" s="1314">
        <v>70</v>
      </c>
    </row>
    <row r="62" spans="1:30" s="103" customFormat="1" ht="23.1" customHeight="1" x14ac:dyDescent="0.15">
      <c r="A62" s="66">
        <v>72</v>
      </c>
      <c r="B62" s="76" t="s">
        <v>920</v>
      </c>
      <c r="C62" s="1215">
        <v>243247</v>
      </c>
      <c r="D62" s="1215">
        <v>243247</v>
      </c>
      <c r="E62" s="1307">
        <v>0</v>
      </c>
      <c r="F62" s="1215">
        <v>0</v>
      </c>
      <c r="G62" s="1215">
        <v>0</v>
      </c>
      <c r="H62" s="1215">
        <v>0</v>
      </c>
      <c r="I62" s="1215">
        <v>0</v>
      </c>
      <c r="J62" s="1216">
        <v>0</v>
      </c>
      <c r="K62" s="1216">
        <v>0</v>
      </c>
      <c r="L62" s="1216">
        <v>0</v>
      </c>
      <c r="M62" s="1215">
        <v>15838000</v>
      </c>
      <c r="N62" s="1215">
        <v>15838000</v>
      </c>
      <c r="O62" s="1215">
        <v>0</v>
      </c>
      <c r="P62" s="1215">
        <v>0</v>
      </c>
      <c r="Q62" s="1215">
        <v>0</v>
      </c>
      <c r="R62" s="1215">
        <v>832934482</v>
      </c>
      <c r="S62" s="1215">
        <v>832934482</v>
      </c>
      <c r="T62" s="1215">
        <v>0</v>
      </c>
      <c r="U62" s="1215">
        <v>505093</v>
      </c>
      <c r="V62" s="1215">
        <v>505093</v>
      </c>
      <c r="W62" s="1215">
        <v>0</v>
      </c>
      <c r="X62" s="1215">
        <v>0</v>
      </c>
      <c r="Y62" s="1215">
        <v>0</v>
      </c>
      <c r="Z62" s="1215">
        <v>0</v>
      </c>
      <c r="AA62" s="1215">
        <v>347895867</v>
      </c>
      <c r="AB62" s="1215">
        <v>347895867</v>
      </c>
      <c r="AC62" s="1307">
        <v>0</v>
      </c>
      <c r="AD62" s="1314">
        <v>72</v>
      </c>
    </row>
    <row r="63" spans="1:30" s="103" customFormat="1" ht="23.1" customHeight="1" x14ac:dyDescent="0.15">
      <c r="A63" s="70">
        <v>74</v>
      </c>
      <c r="B63" s="65" t="s">
        <v>922</v>
      </c>
      <c r="C63" s="1220">
        <v>0</v>
      </c>
      <c r="D63" s="1220">
        <v>0</v>
      </c>
      <c r="E63" s="1308">
        <v>0</v>
      </c>
      <c r="F63" s="1220">
        <v>0</v>
      </c>
      <c r="G63" s="1220">
        <v>0</v>
      </c>
      <c r="H63" s="1220">
        <v>0</v>
      </c>
      <c r="I63" s="1220">
        <v>0</v>
      </c>
      <c r="J63" s="1221">
        <v>0</v>
      </c>
      <c r="K63" s="1221">
        <v>0</v>
      </c>
      <c r="L63" s="1221">
        <v>0</v>
      </c>
      <c r="M63" s="1220">
        <v>3000000</v>
      </c>
      <c r="N63" s="1220">
        <v>3000000</v>
      </c>
      <c r="O63" s="1220">
        <v>0</v>
      </c>
      <c r="P63" s="1220">
        <v>0</v>
      </c>
      <c r="Q63" s="1220">
        <v>0</v>
      </c>
      <c r="R63" s="1220">
        <v>157608007</v>
      </c>
      <c r="S63" s="1220">
        <v>157608007</v>
      </c>
      <c r="T63" s="1220">
        <v>0</v>
      </c>
      <c r="U63" s="1220">
        <v>93017</v>
      </c>
      <c r="V63" s="1220">
        <v>93017</v>
      </c>
      <c r="W63" s="1220">
        <v>0</v>
      </c>
      <c r="X63" s="1220">
        <v>0</v>
      </c>
      <c r="Y63" s="1220">
        <v>0</v>
      </c>
      <c r="Z63" s="1220">
        <v>0</v>
      </c>
      <c r="AA63" s="1220">
        <v>70045676</v>
      </c>
      <c r="AB63" s="1220">
        <v>70045676</v>
      </c>
      <c r="AC63" s="1308">
        <v>0</v>
      </c>
      <c r="AD63" s="1315">
        <v>74</v>
      </c>
    </row>
    <row r="64" spans="1:30" s="103" customFormat="1" ht="23.1" customHeight="1" x14ac:dyDescent="0.15">
      <c r="A64" s="66">
        <v>81</v>
      </c>
      <c r="B64" s="65" t="s">
        <v>924</v>
      </c>
      <c r="C64" s="1210">
        <v>104120</v>
      </c>
      <c r="D64" s="1210">
        <v>104120</v>
      </c>
      <c r="E64" s="1306">
        <v>0</v>
      </c>
      <c r="F64" s="1210">
        <v>0</v>
      </c>
      <c r="G64" s="1210">
        <v>0</v>
      </c>
      <c r="H64" s="1210">
        <v>0</v>
      </c>
      <c r="I64" s="1210">
        <v>0</v>
      </c>
      <c r="J64" s="1211">
        <v>0</v>
      </c>
      <c r="K64" s="1211">
        <v>0</v>
      </c>
      <c r="L64" s="1211">
        <v>0</v>
      </c>
      <c r="M64" s="1210">
        <v>21742000</v>
      </c>
      <c r="N64" s="1210">
        <v>21742000</v>
      </c>
      <c r="O64" s="1210">
        <v>0</v>
      </c>
      <c r="P64" s="1210">
        <v>0</v>
      </c>
      <c r="Q64" s="1210">
        <v>0</v>
      </c>
      <c r="R64" s="1210">
        <v>772831567</v>
      </c>
      <c r="S64" s="1210">
        <v>772831567</v>
      </c>
      <c r="T64" s="1210">
        <v>0</v>
      </c>
      <c r="U64" s="1210">
        <v>469900</v>
      </c>
      <c r="V64" s="1210">
        <v>469900</v>
      </c>
      <c r="W64" s="1210">
        <v>0</v>
      </c>
      <c r="X64" s="1210">
        <v>0</v>
      </c>
      <c r="Y64" s="1210">
        <v>0</v>
      </c>
      <c r="Z64" s="1210">
        <v>0</v>
      </c>
      <c r="AA64" s="1210">
        <v>319329154</v>
      </c>
      <c r="AB64" s="1210">
        <v>319329154</v>
      </c>
      <c r="AC64" s="1306">
        <v>0</v>
      </c>
      <c r="AD64" s="1314">
        <v>81</v>
      </c>
    </row>
    <row r="65" spans="1:30" s="103" customFormat="1" ht="23.1" customHeight="1" x14ac:dyDescent="0.15">
      <c r="A65" s="66">
        <v>82</v>
      </c>
      <c r="B65" s="65" t="s">
        <v>926</v>
      </c>
      <c r="C65" s="1210">
        <v>187605</v>
      </c>
      <c r="D65" s="1210">
        <v>187605</v>
      </c>
      <c r="E65" s="1306">
        <v>0</v>
      </c>
      <c r="F65" s="1210">
        <v>0</v>
      </c>
      <c r="G65" s="1210">
        <v>0</v>
      </c>
      <c r="H65" s="1210">
        <v>0</v>
      </c>
      <c r="I65" s="1210">
        <v>0</v>
      </c>
      <c r="J65" s="1211">
        <v>0</v>
      </c>
      <c r="K65" s="1211">
        <v>0</v>
      </c>
      <c r="L65" s="1211">
        <v>0</v>
      </c>
      <c r="M65" s="1210">
        <v>38556302</v>
      </c>
      <c r="N65" s="1210">
        <v>38556302</v>
      </c>
      <c r="O65" s="1210">
        <v>0</v>
      </c>
      <c r="P65" s="1210">
        <v>0</v>
      </c>
      <c r="Q65" s="1210">
        <v>0</v>
      </c>
      <c r="R65" s="1210">
        <v>1099107889</v>
      </c>
      <c r="S65" s="1210">
        <v>1099107889</v>
      </c>
      <c r="T65" s="1210">
        <v>0</v>
      </c>
      <c r="U65" s="1210">
        <v>652525</v>
      </c>
      <c r="V65" s="1210">
        <v>652525</v>
      </c>
      <c r="W65" s="1210">
        <v>0</v>
      </c>
      <c r="X65" s="1210">
        <v>0</v>
      </c>
      <c r="Y65" s="1210">
        <v>0</v>
      </c>
      <c r="Z65" s="1210">
        <v>0</v>
      </c>
      <c r="AA65" s="1210">
        <v>486955282</v>
      </c>
      <c r="AB65" s="1210">
        <v>486955282</v>
      </c>
      <c r="AC65" s="1306">
        <v>0</v>
      </c>
      <c r="AD65" s="1314">
        <v>82</v>
      </c>
    </row>
    <row r="66" spans="1:30" s="103" customFormat="1" ht="23.1" customHeight="1" x14ac:dyDescent="0.15">
      <c r="A66" s="66">
        <v>83</v>
      </c>
      <c r="B66" s="65" t="s">
        <v>927</v>
      </c>
      <c r="C66" s="1210">
        <v>41377</v>
      </c>
      <c r="D66" s="1210">
        <v>41377</v>
      </c>
      <c r="E66" s="1306">
        <v>0</v>
      </c>
      <c r="F66" s="1210">
        <v>0</v>
      </c>
      <c r="G66" s="1210">
        <v>0</v>
      </c>
      <c r="H66" s="1210">
        <v>0</v>
      </c>
      <c r="I66" s="1210">
        <v>0</v>
      </c>
      <c r="J66" s="1211">
        <v>0</v>
      </c>
      <c r="K66" s="1211">
        <v>0</v>
      </c>
      <c r="L66" s="1211">
        <v>0</v>
      </c>
      <c r="M66" s="1210">
        <v>13402880</v>
      </c>
      <c r="N66" s="1210">
        <v>13402880</v>
      </c>
      <c r="O66" s="1210">
        <v>0</v>
      </c>
      <c r="P66" s="1210">
        <v>0</v>
      </c>
      <c r="Q66" s="1210">
        <v>0</v>
      </c>
      <c r="R66" s="1210">
        <v>491678848</v>
      </c>
      <c r="S66" s="1210">
        <v>491678848</v>
      </c>
      <c r="T66" s="1210">
        <v>0</v>
      </c>
      <c r="U66" s="1210">
        <v>291897</v>
      </c>
      <c r="V66" s="1210">
        <v>291897</v>
      </c>
      <c r="W66" s="1210">
        <v>0</v>
      </c>
      <c r="X66" s="1210">
        <v>0</v>
      </c>
      <c r="Y66" s="1210">
        <v>0</v>
      </c>
      <c r="Z66" s="1210">
        <v>0</v>
      </c>
      <c r="AA66" s="1210">
        <v>212950366</v>
      </c>
      <c r="AB66" s="1210">
        <v>212950366</v>
      </c>
      <c r="AC66" s="1306">
        <v>0</v>
      </c>
      <c r="AD66" s="1314">
        <v>83</v>
      </c>
    </row>
    <row r="67" spans="1:30" s="103" customFormat="1" ht="23.1" customHeight="1" x14ac:dyDescent="0.15">
      <c r="A67" s="75">
        <v>301</v>
      </c>
      <c r="B67" s="76" t="s">
        <v>928</v>
      </c>
      <c r="C67" s="1215">
        <v>6145</v>
      </c>
      <c r="D67" s="1215">
        <v>6145</v>
      </c>
      <c r="E67" s="1307">
        <v>0</v>
      </c>
      <c r="F67" s="1215">
        <v>0</v>
      </c>
      <c r="G67" s="1215">
        <v>0</v>
      </c>
      <c r="H67" s="1215">
        <v>0</v>
      </c>
      <c r="I67" s="1215">
        <v>0</v>
      </c>
      <c r="J67" s="1216">
        <v>0</v>
      </c>
      <c r="K67" s="1216">
        <v>0</v>
      </c>
      <c r="L67" s="1216">
        <v>0</v>
      </c>
      <c r="M67" s="1215">
        <v>63515022</v>
      </c>
      <c r="N67" s="1215">
        <v>63878382</v>
      </c>
      <c r="O67" s="1215">
        <v>96000</v>
      </c>
      <c r="P67" s="1215">
        <v>80000</v>
      </c>
      <c r="Q67" s="1215">
        <v>-187360</v>
      </c>
      <c r="R67" s="1215">
        <v>599563728</v>
      </c>
      <c r="S67" s="1215">
        <v>599563728</v>
      </c>
      <c r="T67" s="1215">
        <v>0</v>
      </c>
      <c r="U67" s="1215">
        <v>361608897</v>
      </c>
      <c r="V67" s="1215">
        <v>361608897</v>
      </c>
      <c r="W67" s="1215">
        <v>0</v>
      </c>
      <c r="X67" s="1215">
        <v>0</v>
      </c>
      <c r="Y67" s="1215">
        <v>0</v>
      </c>
      <c r="Z67" s="1215">
        <v>0</v>
      </c>
      <c r="AA67" s="1215">
        <v>330768123</v>
      </c>
      <c r="AB67" s="1215">
        <v>330768123</v>
      </c>
      <c r="AC67" s="1307">
        <v>0</v>
      </c>
      <c r="AD67" s="1317">
        <v>301</v>
      </c>
    </row>
    <row r="68" spans="1:30" s="125" customFormat="1" ht="23.1" customHeight="1" x14ac:dyDescent="0.15">
      <c r="A68" s="78">
        <v>302</v>
      </c>
      <c r="B68" s="65" t="s">
        <v>930</v>
      </c>
      <c r="C68" s="1220">
        <v>0</v>
      </c>
      <c r="D68" s="1220">
        <v>0</v>
      </c>
      <c r="E68" s="1308">
        <v>0</v>
      </c>
      <c r="F68" s="1220">
        <v>0</v>
      </c>
      <c r="G68" s="1220">
        <v>0</v>
      </c>
      <c r="H68" s="1220">
        <v>0</v>
      </c>
      <c r="I68" s="1220">
        <v>0</v>
      </c>
      <c r="J68" s="1221">
        <v>0</v>
      </c>
      <c r="K68" s="1221">
        <v>0</v>
      </c>
      <c r="L68" s="1221">
        <v>0</v>
      </c>
      <c r="M68" s="1220">
        <v>80933000</v>
      </c>
      <c r="N68" s="1220">
        <v>80933000</v>
      </c>
      <c r="O68" s="1220">
        <v>0</v>
      </c>
      <c r="P68" s="1220">
        <v>0</v>
      </c>
      <c r="Q68" s="1220">
        <v>0</v>
      </c>
      <c r="R68" s="1220">
        <v>604077486</v>
      </c>
      <c r="S68" s="1220">
        <v>604077486</v>
      </c>
      <c r="T68" s="1220">
        <v>0</v>
      </c>
      <c r="U68" s="1220">
        <v>308498579</v>
      </c>
      <c r="V68" s="1220">
        <v>308498579</v>
      </c>
      <c r="W68" s="1220">
        <v>0</v>
      </c>
      <c r="X68" s="1220">
        <v>0</v>
      </c>
      <c r="Y68" s="1220">
        <v>0</v>
      </c>
      <c r="Z68" s="1220">
        <v>0</v>
      </c>
      <c r="AA68" s="1220">
        <v>266038005</v>
      </c>
      <c r="AB68" s="1220">
        <v>266038005</v>
      </c>
      <c r="AC68" s="1308">
        <v>0</v>
      </c>
      <c r="AD68" s="1318">
        <v>302</v>
      </c>
    </row>
    <row r="69" spans="1:30" s="125" customFormat="1" ht="23.1" customHeight="1" x14ac:dyDescent="0.15">
      <c r="A69" s="66">
        <v>303</v>
      </c>
      <c r="B69" s="65" t="s">
        <v>932</v>
      </c>
      <c r="C69" s="1210">
        <v>0</v>
      </c>
      <c r="D69" s="1210">
        <v>0</v>
      </c>
      <c r="E69" s="1306">
        <v>0</v>
      </c>
      <c r="F69" s="1210">
        <v>0</v>
      </c>
      <c r="G69" s="1210">
        <v>0</v>
      </c>
      <c r="H69" s="1210">
        <v>0</v>
      </c>
      <c r="I69" s="1210">
        <v>0</v>
      </c>
      <c r="J69" s="1211">
        <v>0</v>
      </c>
      <c r="K69" s="1211">
        <v>0</v>
      </c>
      <c r="L69" s="1211">
        <v>0</v>
      </c>
      <c r="M69" s="1210">
        <v>5100000</v>
      </c>
      <c r="N69" s="1210">
        <v>5100000</v>
      </c>
      <c r="O69" s="1210">
        <v>0</v>
      </c>
      <c r="P69" s="1210">
        <v>0</v>
      </c>
      <c r="Q69" s="1210">
        <v>0</v>
      </c>
      <c r="R69" s="1210">
        <v>73036883</v>
      </c>
      <c r="S69" s="1210">
        <v>73036883</v>
      </c>
      <c r="T69" s="1210">
        <v>0</v>
      </c>
      <c r="U69" s="1210">
        <v>41137</v>
      </c>
      <c r="V69" s="1210">
        <v>41137</v>
      </c>
      <c r="W69" s="1210">
        <v>0</v>
      </c>
      <c r="X69" s="1210">
        <v>0</v>
      </c>
      <c r="Y69" s="1210">
        <v>0</v>
      </c>
      <c r="Z69" s="1210">
        <v>0</v>
      </c>
      <c r="AA69" s="1210">
        <v>37270051</v>
      </c>
      <c r="AB69" s="1210">
        <v>37270051</v>
      </c>
      <c r="AC69" s="1306">
        <v>0</v>
      </c>
      <c r="AD69" s="1314">
        <v>303</v>
      </c>
    </row>
    <row r="70" spans="1:30" s="125" customFormat="1" ht="23.1" customHeight="1" x14ac:dyDescent="0.15">
      <c r="A70" s="66"/>
      <c r="B70" s="65"/>
      <c r="C70" s="1210"/>
      <c r="D70" s="1210"/>
      <c r="E70" s="1306"/>
      <c r="F70" s="1210"/>
      <c r="G70" s="1210"/>
      <c r="H70" s="1210"/>
      <c r="I70" s="1210"/>
      <c r="J70" s="1211"/>
      <c r="K70" s="1211"/>
      <c r="L70" s="1211"/>
      <c r="M70" s="1210"/>
      <c r="N70" s="1210"/>
      <c r="O70" s="1210"/>
      <c r="P70" s="1210"/>
      <c r="Q70" s="1210"/>
      <c r="R70" s="1210"/>
      <c r="S70" s="1210"/>
      <c r="T70" s="1210"/>
      <c r="U70" s="1210"/>
      <c r="V70" s="1210"/>
      <c r="W70" s="1210"/>
      <c r="X70" s="1210"/>
      <c r="Y70" s="1210"/>
      <c r="Z70" s="1210"/>
      <c r="AA70" s="1210"/>
      <c r="AB70" s="1210"/>
      <c r="AC70" s="1306"/>
      <c r="AD70" s="1314"/>
    </row>
    <row r="71" spans="1:30" s="125" customFormat="1" ht="23.1" customHeight="1" x14ac:dyDescent="0.15">
      <c r="A71" s="66"/>
      <c r="B71" s="65"/>
      <c r="C71" s="1210"/>
      <c r="D71" s="1210"/>
      <c r="E71" s="1306"/>
      <c r="F71" s="1210"/>
      <c r="G71" s="1210"/>
      <c r="H71" s="1210"/>
      <c r="I71" s="1210"/>
      <c r="J71" s="1211"/>
      <c r="K71" s="1211"/>
      <c r="L71" s="1211"/>
      <c r="M71" s="1210"/>
      <c r="N71" s="1210"/>
      <c r="O71" s="1210"/>
      <c r="P71" s="1210"/>
      <c r="Q71" s="1210"/>
      <c r="R71" s="1210"/>
      <c r="S71" s="1210"/>
      <c r="T71" s="1210"/>
      <c r="U71" s="1210"/>
      <c r="V71" s="1210"/>
      <c r="W71" s="1210"/>
      <c r="X71" s="1210"/>
      <c r="Y71" s="1210"/>
      <c r="Z71" s="1210"/>
      <c r="AA71" s="1210"/>
      <c r="AB71" s="1210"/>
      <c r="AC71" s="1306"/>
      <c r="AD71" s="1314"/>
    </row>
    <row r="72" spans="1:30" s="125" customFormat="1" ht="23.1" customHeight="1" x14ac:dyDescent="0.15">
      <c r="A72" s="75"/>
      <c r="B72" s="76"/>
      <c r="C72" s="1215"/>
      <c r="D72" s="1215"/>
      <c r="E72" s="1307"/>
      <c r="F72" s="1215"/>
      <c r="G72" s="1215"/>
      <c r="H72" s="1215"/>
      <c r="I72" s="1215"/>
      <c r="J72" s="1216"/>
      <c r="K72" s="1216"/>
      <c r="L72" s="1216"/>
      <c r="M72" s="1215"/>
      <c r="N72" s="1215"/>
      <c r="O72" s="1215"/>
      <c r="P72" s="1215"/>
      <c r="Q72" s="1215"/>
      <c r="R72" s="1215"/>
      <c r="S72" s="1215"/>
      <c r="T72" s="1215"/>
      <c r="U72" s="1215"/>
      <c r="V72" s="1215"/>
      <c r="W72" s="1215"/>
      <c r="X72" s="1215"/>
      <c r="Y72" s="1215"/>
      <c r="Z72" s="1215"/>
      <c r="AA72" s="1215"/>
      <c r="AB72" s="1215"/>
      <c r="AC72" s="1307"/>
      <c r="AD72" s="1317"/>
    </row>
    <row r="73" spans="1:30" ht="23.1" customHeight="1" x14ac:dyDescent="0.15">
      <c r="A73" s="64"/>
      <c r="B73" s="97"/>
      <c r="C73" s="1200"/>
      <c r="D73" s="1200"/>
      <c r="E73" s="1304"/>
      <c r="F73" s="1200"/>
      <c r="G73" s="1200"/>
      <c r="H73" s="1200"/>
      <c r="I73" s="1200"/>
      <c r="J73" s="1201"/>
      <c r="K73" s="1201"/>
      <c r="L73" s="1201"/>
      <c r="M73" s="1200"/>
      <c r="N73" s="1200"/>
      <c r="O73" s="1200"/>
      <c r="P73" s="1200"/>
      <c r="Q73" s="1200"/>
      <c r="R73" s="1200"/>
      <c r="S73" s="1200"/>
      <c r="T73" s="1200"/>
      <c r="U73" s="1200"/>
      <c r="V73" s="1200"/>
      <c r="W73" s="1200"/>
      <c r="X73" s="1200"/>
      <c r="Y73" s="1200"/>
      <c r="Z73" s="1200"/>
      <c r="AA73" s="1200"/>
      <c r="AB73" s="1200"/>
      <c r="AC73" s="1304"/>
      <c r="AD73" s="1311"/>
    </row>
    <row r="74" spans="1:30" ht="23.1" customHeight="1" x14ac:dyDescent="0.15">
      <c r="A74" s="64"/>
      <c r="B74" s="97"/>
      <c r="C74" s="1200"/>
      <c r="D74" s="1200"/>
      <c r="E74" s="1304"/>
      <c r="F74" s="1200"/>
      <c r="G74" s="1200"/>
      <c r="H74" s="1200"/>
      <c r="I74" s="1200"/>
      <c r="J74" s="1201"/>
      <c r="K74" s="1201"/>
      <c r="L74" s="1201"/>
      <c r="M74" s="1200"/>
      <c r="N74" s="1200"/>
      <c r="O74" s="1200"/>
      <c r="P74" s="1200"/>
      <c r="Q74" s="1200"/>
      <c r="R74" s="1200"/>
      <c r="S74" s="1200"/>
      <c r="T74" s="1200"/>
      <c r="U74" s="1200"/>
      <c r="V74" s="1200"/>
      <c r="W74" s="1200"/>
      <c r="X74" s="1200"/>
      <c r="Y74" s="1200"/>
      <c r="Z74" s="1200"/>
      <c r="AA74" s="1200"/>
      <c r="AB74" s="1200"/>
      <c r="AC74" s="1304"/>
      <c r="AD74" s="1311"/>
    </row>
    <row r="75" spans="1:30" ht="23.1" customHeight="1" x14ac:dyDescent="0.15">
      <c r="A75" s="64"/>
      <c r="B75" s="97"/>
      <c r="C75" s="1200"/>
      <c r="D75" s="1200"/>
      <c r="E75" s="1304"/>
      <c r="F75" s="1200"/>
      <c r="G75" s="1200"/>
      <c r="H75" s="1200"/>
      <c r="I75" s="1200"/>
      <c r="J75" s="1201"/>
      <c r="K75" s="1201"/>
      <c r="L75" s="1201"/>
      <c r="M75" s="1200"/>
      <c r="N75" s="1200"/>
      <c r="O75" s="1200"/>
      <c r="P75" s="1200"/>
      <c r="Q75" s="1200"/>
      <c r="R75" s="1200"/>
      <c r="S75" s="1200"/>
      <c r="T75" s="1200"/>
      <c r="U75" s="1200"/>
      <c r="V75" s="1200"/>
      <c r="W75" s="1200"/>
      <c r="X75" s="1200"/>
      <c r="Y75" s="1200"/>
      <c r="Z75" s="1200"/>
      <c r="AA75" s="1200"/>
      <c r="AB75" s="1200"/>
      <c r="AC75" s="1304"/>
      <c r="AD75" s="1311"/>
    </row>
    <row r="76" spans="1:30" ht="23.1" customHeight="1" x14ac:dyDescent="0.15">
      <c r="A76" s="64"/>
      <c r="B76" s="97"/>
      <c r="C76" s="1200"/>
      <c r="D76" s="1200"/>
      <c r="E76" s="1304"/>
      <c r="F76" s="1200"/>
      <c r="G76" s="1200"/>
      <c r="H76" s="1200"/>
      <c r="I76" s="1200"/>
      <c r="J76" s="1201"/>
      <c r="K76" s="1201"/>
      <c r="L76" s="1201"/>
      <c r="M76" s="1200"/>
      <c r="N76" s="1200"/>
      <c r="O76" s="1200"/>
      <c r="P76" s="1200"/>
      <c r="Q76" s="1200"/>
      <c r="R76" s="1200"/>
      <c r="S76" s="1200"/>
      <c r="T76" s="1200"/>
      <c r="U76" s="1200"/>
      <c r="V76" s="1200"/>
      <c r="W76" s="1200"/>
      <c r="X76" s="1200"/>
      <c r="Y76" s="1200"/>
      <c r="Z76" s="1200"/>
      <c r="AA76" s="1200"/>
      <c r="AB76" s="1200"/>
      <c r="AC76" s="1304"/>
      <c r="AD76" s="1311"/>
    </row>
    <row r="77" spans="1:30" ht="23.1" customHeight="1" x14ac:dyDescent="0.15">
      <c r="A77" s="64"/>
      <c r="B77" s="97"/>
      <c r="C77" s="1205"/>
      <c r="D77" s="1205"/>
      <c r="E77" s="1305"/>
      <c r="F77" s="1205"/>
      <c r="G77" s="1205"/>
      <c r="H77" s="1205"/>
      <c r="I77" s="1205"/>
      <c r="J77" s="1206"/>
      <c r="K77" s="1206"/>
      <c r="L77" s="1206"/>
      <c r="M77" s="1205"/>
      <c r="N77" s="1205"/>
      <c r="O77" s="1205"/>
      <c r="P77" s="1205"/>
      <c r="Q77" s="1205"/>
      <c r="R77" s="1205"/>
      <c r="S77" s="1205"/>
      <c r="T77" s="1205"/>
      <c r="U77" s="1205"/>
      <c r="V77" s="1205"/>
      <c r="W77" s="1205"/>
      <c r="X77" s="1205"/>
      <c r="Y77" s="1205"/>
      <c r="Z77" s="1205"/>
      <c r="AA77" s="1205"/>
      <c r="AB77" s="1205"/>
      <c r="AC77" s="1305"/>
      <c r="AD77" s="1311"/>
    </row>
    <row r="78" spans="1:30" ht="23.1" customHeight="1" x14ac:dyDescent="0.15">
      <c r="A78" s="61"/>
      <c r="B78" s="96"/>
      <c r="C78" s="1195"/>
      <c r="D78" s="1195"/>
      <c r="E78" s="1303"/>
      <c r="F78" s="1195"/>
      <c r="G78" s="1195"/>
      <c r="H78" s="1195"/>
      <c r="I78" s="1195"/>
      <c r="J78" s="1196"/>
      <c r="K78" s="1196"/>
      <c r="L78" s="1196"/>
      <c r="M78" s="1195"/>
      <c r="N78" s="1195"/>
      <c r="O78" s="1195"/>
      <c r="P78" s="1195"/>
      <c r="Q78" s="1195"/>
      <c r="R78" s="1195"/>
      <c r="S78" s="1195"/>
      <c r="T78" s="1195"/>
      <c r="U78" s="1195"/>
      <c r="V78" s="1195"/>
      <c r="W78" s="1195"/>
      <c r="X78" s="1195"/>
      <c r="Y78" s="1195"/>
      <c r="Z78" s="1195"/>
      <c r="AA78" s="1195"/>
      <c r="AB78" s="1195"/>
      <c r="AC78" s="1303"/>
      <c r="AD78" s="1313"/>
    </row>
    <row r="79" spans="1:30" ht="23.1" customHeight="1" x14ac:dyDescent="0.15">
      <c r="A79" s="64"/>
      <c r="B79" s="97"/>
      <c r="C79" s="1200"/>
      <c r="D79" s="1200"/>
      <c r="E79" s="1304"/>
      <c r="F79" s="1200"/>
      <c r="G79" s="1200"/>
      <c r="H79" s="1200"/>
      <c r="I79" s="1200"/>
      <c r="J79" s="1201"/>
      <c r="K79" s="1201"/>
      <c r="L79" s="1201"/>
      <c r="M79" s="1200"/>
      <c r="N79" s="1200"/>
      <c r="O79" s="1200"/>
      <c r="P79" s="1200"/>
      <c r="Q79" s="1200"/>
      <c r="R79" s="1200"/>
      <c r="S79" s="1200"/>
      <c r="T79" s="1200"/>
      <c r="U79" s="1200"/>
      <c r="V79" s="1200"/>
      <c r="W79" s="1200"/>
      <c r="X79" s="1200"/>
      <c r="Y79" s="1200"/>
      <c r="Z79" s="1200"/>
      <c r="AA79" s="1200"/>
      <c r="AB79" s="1200"/>
      <c r="AC79" s="1304"/>
      <c r="AD79" s="1311"/>
    </row>
    <row r="80" spans="1:30" ht="23.1" customHeight="1" x14ac:dyDescent="0.15">
      <c r="A80" s="64"/>
      <c r="B80" s="97"/>
      <c r="C80" s="1200"/>
      <c r="D80" s="1200"/>
      <c r="E80" s="1304"/>
      <c r="F80" s="1200"/>
      <c r="G80" s="1200"/>
      <c r="H80" s="1200"/>
      <c r="I80" s="1200"/>
      <c r="J80" s="1201"/>
      <c r="K80" s="1201"/>
      <c r="L80" s="1201"/>
      <c r="M80" s="1200"/>
      <c r="N80" s="1200"/>
      <c r="O80" s="1200"/>
      <c r="P80" s="1200"/>
      <c r="Q80" s="1200"/>
      <c r="R80" s="1200"/>
      <c r="S80" s="1200"/>
      <c r="T80" s="1200"/>
      <c r="U80" s="1200"/>
      <c r="V80" s="1200"/>
      <c r="W80" s="1200"/>
      <c r="X80" s="1200"/>
      <c r="Y80" s="1200"/>
      <c r="Z80" s="1200"/>
      <c r="AA80" s="1200"/>
      <c r="AB80" s="1200"/>
      <c r="AC80" s="1304"/>
      <c r="AD80" s="1311"/>
    </row>
    <row r="81" spans="1:30" s="103" customFormat="1" ht="23.1" customHeight="1" x14ac:dyDescent="0.15">
      <c r="A81" s="66"/>
      <c r="B81" s="65"/>
      <c r="C81" s="1210"/>
      <c r="D81" s="1210"/>
      <c r="E81" s="1306"/>
      <c r="F81" s="1210"/>
      <c r="G81" s="1210"/>
      <c r="H81" s="1210"/>
      <c r="I81" s="1210"/>
      <c r="J81" s="1211"/>
      <c r="K81" s="1211"/>
      <c r="L81" s="1211"/>
      <c r="M81" s="1210"/>
      <c r="N81" s="1210"/>
      <c r="O81" s="1210"/>
      <c r="P81" s="1210"/>
      <c r="Q81" s="1210"/>
      <c r="R81" s="1210"/>
      <c r="S81" s="1210"/>
      <c r="T81" s="1210"/>
      <c r="U81" s="1210"/>
      <c r="V81" s="1210"/>
      <c r="W81" s="1210"/>
      <c r="X81" s="1210"/>
      <c r="Y81" s="1210"/>
      <c r="Z81" s="1210"/>
      <c r="AA81" s="1210"/>
      <c r="AB81" s="1210"/>
      <c r="AC81" s="1306"/>
      <c r="AD81" s="1314"/>
    </row>
    <row r="82" spans="1:30" s="103" customFormat="1" ht="23.1" customHeight="1" x14ac:dyDescent="0.15">
      <c r="A82" s="66"/>
      <c r="B82" s="65"/>
      <c r="C82" s="1215"/>
      <c r="D82" s="1215"/>
      <c r="E82" s="1307"/>
      <c r="F82" s="1215"/>
      <c r="G82" s="1215"/>
      <c r="H82" s="1215"/>
      <c r="I82" s="1215"/>
      <c r="J82" s="1216"/>
      <c r="K82" s="1216"/>
      <c r="L82" s="1216"/>
      <c r="M82" s="1215"/>
      <c r="N82" s="1215"/>
      <c r="O82" s="1215"/>
      <c r="P82" s="1215"/>
      <c r="Q82" s="1215"/>
      <c r="R82" s="1215"/>
      <c r="S82" s="1215"/>
      <c r="T82" s="1215"/>
      <c r="U82" s="1215"/>
      <c r="V82" s="1215"/>
      <c r="W82" s="1215"/>
      <c r="X82" s="1215"/>
      <c r="Y82" s="1215"/>
      <c r="Z82" s="1215"/>
      <c r="AA82" s="1215"/>
      <c r="AB82" s="1215"/>
      <c r="AC82" s="1307"/>
      <c r="AD82" s="1314"/>
    </row>
    <row r="83" spans="1:30" s="103" customFormat="1" ht="23.1" customHeight="1" x14ac:dyDescent="0.15">
      <c r="A83" s="70"/>
      <c r="B83" s="62"/>
      <c r="C83" s="1220"/>
      <c r="D83" s="1220"/>
      <c r="E83" s="1308"/>
      <c r="F83" s="1220"/>
      <c r="G83" s="1220"/>
      <c r="H83" s="1220"/>
      <c r="I83" s="1220"/>
      <c r="J83" s="1221"/>
      <c r="K83" s="1221"/>
      <c r="L83" s="1221"/>
      <c r="M83" s="1220"/>
      <c r="N83" s="1220"/>
      <c r="O83" s="1220"/>
      <c r="P83" s="1220"/>
      <c r="Q83" s="1220"/>
      <c r="R83" s="1220"/>
      <c r="S83" s="1220"/>
      <c r="T83" s="1220"/>
      <c r="U83" s="1220"/>
      <c r="V83" s="1220"/>
      <c r="W83" s="1220"/>
      <c r="X83" s="1220"/>
      <c r="Y83" s="1220"/>
      <c r="Z83" s="1220"/>
      <c r="AA83" s="1220"/>
      <c r="AB83" s="1220"/>
      <c r="AC83" s="1308"/>
      <c r="AD83" s="1315"/>
    </row>
    <row r="84" spans="1:30" s="103" customFormat="1" ht="23.1" customHeight="1" x14ac:dyDescent="0.15">
      <c r="A84" s="66"/>
      <c r="B84" s="65"/>
      <c r="C84" s="1210"/>
      <c r="D84" s="1210"/>
      <c r="E84" s="1306"/>
      <c r="F84" s="1210"/>
      <c r="G84" s="1210"/>
      <c r="H84" s="1210"/>
      <c r="I84" s="1210"/>
      <c r="J84" s="1211"/>
      <c r="K84" s="1211"/>
      <c r="L84" s="1211"/>
      <c r="M84" s="1210"/>
      <c r="N84" s="1210"/>
      <c r="O84" s="1210"/>
      <c r="P84" s="1210"/>
      <c r="Q84" s="1210"/>
      <c r="R84" s="1210"/>
      <c r="S84" s="1210"/>
      <c r="T84" s="1210"/>
      <c r="U84" s="1210"/>
      <c r="V84" s="1210"/>
      <c r="W84" s="1210"/>
      <c r="X84" s="1210"/>
      <c r="Y84" s="1210"/>
      <c r="Z84" s="1210"/>
      <c r="AA84" s="1210"/>
      <c r="AB84" s="1210"/>
      <c r="AC84" s="1306"/>
      <c r="AD84" s="1314"/>
    </row>
    <row r="85" spans="1:30" s="103" customFormat="1" ht="23.1" customHeight="1" x14ac:dyDescent="0.15">
      <c r="A85" s="66"/>
      <c r="B85" s="65"/>
      <c r="C85" s="1210"/>
      <c r="D85" s="1210"/>
      <c r="E85" s="1306"/>
      <c r="F85" s="1210"/>
      <c r="G85" s="1210"/>
      <c r="H85" s="1210"/>
      <c r="I85" s="1210"/>
      <c r="J85" s="1211"/>
      <c r="K85" s="1211"/>
      <c r="L85" s="1211"/>
      <c r="M85" s="1210"/>
      <c r="N85" s="1210"/>
      <c r="O85" s="1210"/>
      <c r="P85" s="1210"/>
      <c r="Q85" s="1210"/>
      <c r="R85" s="1210"/>
      <c r="S85" s="1210"/>
      <c r="T85" s="1210"/>
      <c r="U85" s="1210"/>
      <c r="V85" s="1210"/>
      <c r="W85" s="1210"/>
      <c r="X85" s="1210"/>
      <c r="Y85" s="1210"/>
      <c r="Z85" s="1210"/>
      <c r="AA85" s="1210"/>
      <c r="AB85" s="1210"/>
      <c r="AC85" s="1306"/>
      <c r="AD85" s="1314"/>
    </row>
    <row r="86" spans="1:30" s="103" customFormat="1" ht="23.1" customHeight="1" x14ac:dyDescent="0.15">
      <c r="A86" s="66"/>
      <c r="B86" s="65"/>
      <c r="C86" s="1210"/>
      <c r="D86" s="1210"/>
      <c r="E86" s="1306"/>
      <c r="F86" s="1210"/>
      <c r="G86" s="1210"/>
      <c r="H86" s="1210"/>
      <c r="I86" s="1210"/>
      <c r="J86" s="1211"/>
      <c r="K86" s="1211"/>
      <c r="L86" s="1211"/>
      <c r="M86" s="1210"/>
      <c r="N86" s="1210"/>
      <c r="O86" s="1210"/>
      <c r="P86" s="1210"/>
      <c r="Q86" s="1210"/>
      <c r="R86" s="1210"/>
      <c r="S86" s="1210"/>
      <c r="T86" s="1210"/>
      <c r="U86" s="1210"/>
      <c r="V86" s="1210"/>
      <c r="W86" s="1210"/>
      <c r="X86" s="1210"/>
      <c r="Y86" s="1210"/>
      <c r="Z86" s="1210"/>
      <c r="AA86" s="1210"/>
      <c r="AB86" s="1210"/>
      <c r="AC86" s="1306"/>
      <c r="AD86" s="1314"/>
    </row>
    <row r="87" spans="1:30" s="103" customFormat="1" ht="23.1" customHeight="1" x14ac:dyDescent="0.15">
      <c r="A87" s="66"/>
      <c r="B87" s="65"/>
      <c r="C87" s="1215"/>
      <c r="D87" s="1215"/>
      <c r="E87" s="1307"/>
      <c r="F87" s="1215"/>
      <c r="G87" s="1215"/>
      <c r="H87" s="1215"/>
      <c r="I87" s="1215"/>
      <c r="J87" s="1216"/>
      <c r="K87" s="1216"/>
      <c r="L87" s="1216"/>
      <c r="M87" s="1215"/>
      <c r="N87" s="1215"/>
      <c r="O87" s="1215"/>
      <c r="P87" s="1215"/>
      <c r="Q87" s="1215"/>
      <c r="R87" s="1215"/>
      <c r="S87" s="1215"/>
      <c r="T87" s="1215"/>
      <c r="U87" s="1215"/>
      <c r="V87" s="1215"/>
      <c r="W87" s="1215"/>
      <c r="X87" s="1215"/>
      <c r="Y87" s="1215"/>
      <c r="Z87" s="1215"/>
      <c r="AA87" s="1215"/>
      <c r="AB87" s="1215"/>
      <c r="AC87" s="1307"/>
      <c r="AD87" s="1314"/>
    </row>
    <row r="88" spans="1:30" s="103" customFormat="1" ht="23.1" customHeight="1" x14ac:dyDescent="0.15">
      <c r="A88" s="72"/>
      <c r="B88" s="62"/>
      <c r="C88" s="1220"/>
      <c r="D88" s="1220"/>
      <c r="E88" s="1308"/>
      <c r="F88" s="1220"/>
      <c r="G88" s="1220"/>
      <c r="H88" s="1220"/>
      <c r="I88" s="1220"/>
      <c r="J88" s="1221"/>
      <c r="K88" s="1221"/>
      <c r="L88" s="1221"/>
      <c r="M88" s="1220"/>
      <c r="N88" s="1220"/>
      <c r="O88" s="1220"/>
      <c r="P88" s="1220"/>
      <c r="Q88" s="1220"/>
      <c r="R88" s="1220"/>
      <c r="S88" s="1220"/>
      <c r="T88" s="1220"/>
      <c r="U88" s="1220"/>
      <c r="V88" s="1220"/>
      <c r="W88" s="1220"/>
      <c r="X88" s="1220"/>
      <c r="Y88" s="1220"/>
      <c r="Z88" s="1220"/>
      <c r="AA88" s="1220"/>
      <c r="AB88" s="1220"/>
      <c r="AC88" s="1308"/>
      <c r="AD88" s="1316"/>
    </row>
    <row r="89" spans="1:30" s="103" customFormat="1" ht="23.1" customHeight="1" x14ac:dyDescent="0.15">
      <c r="A89" s="66"/>
      <c r="B89" s="65"/>
      <c r="C89" s="1210"/>
      <c r="D89" s="1210"/>
      <c r="E89" s="1306"/>
      <c r="F89" s="1210"/>
      <c r="G89" s="1210"/>
      <c r="H89" s="1210"/>
      <c r="I89" s="1210"/>
      <c r="J89" s="1211"/>
      <c r="K89" s="1211"/>
      <c r="L89" s="1211"/>
      <c r="M89" s="1210"/>
      <c r="N89" s="1210"/>
      <c r="O89" s="1210"/>
      <c r="P89" s="1210"/>
      <c r="Q89" s="1210"/>
      <c r="R89" s="1210"/>
      <c r="S89" s="1210"/>
      <c r="T89" s="1210"/>
      <c r="U89" s="1210"/>
      <c r="V89" s="1210"/>
      <c r="W89" s="1210"/>
      <c r="X89" s="1210"/>
      <c r="Y89" s="1210"/>
      <c r="Z89" s="1210"/>
      <c r="AA89" s="1210"/>
      <c r="AB89" s="1210"/>
      <c r="AC89" s="1306"/>
      <c r="AD89" s="1314"/>
    </row>
    <row r="90" spans="1:30" s="103" customFormat="1" ht="23.1" customHeight="1" x14ac:dyDescent="0.15">
      <c r="A90" s="66"/>
      <c r="B90" s="65"/>
      <c r="C90" s="1210"/>
      <c r="D90" s="1210"/>
      <c r="E90" s="1306"/>
      <c r="F90" s="1210"/>
      <c r="G90" s="1210"/>
      <c r="H90" s="1210"/>
      <c r="I90" s="1210"/>
      <c r="J90" s="1211"/>
      <c r="K90" s="1211"/>
      <c r="L90" s="1211"/>
      <c r="M90" s="1210"/>
      <c r="N90" s="1210"/>
      <c r="O90" s="1210"/>
      <c r="P90" s="1210"/>
      <c r="Q90" s="1210"/>
      <c r="R90" s="1210"/>
      <c r="S90" s="1210"/>
      <c r="T90" s="1210"/>
      <c r="U90" s="1210"/>
      <c r="V90" s="1210"/>
      <c r="W90" s="1210"/>
      <c r="X90" s="1210"/>
      <c r="Y90" s="1210"/>
      <c r="Z90" s="1210"/>
      <c r="AA90" s="1210"/>
      <c r="AB90" s="1210"/>
      <c r="AC90" s="1306"/>
      <c r="AD90" s="1314"/>
    </row>
    <row r="91" spans="1:30" s="103" customFormat="1" ht="23.1" customHeight="1" x14ac:dyDescent="0.15">
      <c r="A91" s="66"/>
      <c r="B91" s="65"/>
      <c r="C91" s="1210"/>
      <c r="D91" s="1210"/>
      <c r="E91" s="1306"/>
      <c r="F91" s="1210"/>
      <c r="G91" s="1210"/>
      <c r="H91" s="1210"/>
      <c r="I91" s="1210"/>
      <c r="J91" s="1211"/>
      <c r="K91" s="1211"/>
      <c r="L91" s="1211"/>
      <c r="M91" s="1210"/>
      <c r="N91" s="1210"/>
      <c r="O91" s="1210"/>
      <c r="P91" s="1210"/>
      <c r="Q91" s="1210"/>
      <c r="R91" s="1210"/>
      <c r="S91" s="1210"/>
      <c r="T91" s="1210"/>
      <c r="U91" s="1210"/>
      <c r="V91" s="1210"/>
      <c r="W91" s="1210"/>
      <c r="X91" s="1210"/>
      <c r="Y91" s="1210"/>
      <c r="Z91" s="1210"/>
      <c r="AA91" s="1210"/>
      <c r="AB91" s="1210"/>
      <c r="AC91" s="1306"/>
      <c r="AD91" s="1314"/>
    </row>
    <row r="92" spans="1:30" s="103" customFormat="1" ht="23.1" customHeight="1" x14ac:dyDescent="0.15">
      <c r="A92" s="66"/>
      <c r="B92" s="65"/>
      <c r="C92" s="1215"/>
      <c r="D92" s="1215"/>
      <c r="E92" s="1307"/>
      <c r="F92" s="1215"/>
      <c r="G92" s="1215"/>
      <c r="H92" s="1215"/>
      <c r="I92" s="1215"/>
      <c r="J92" s="1216"/>
      <c r="K92" s="1216"/>
      <c r="L92" s="1216"/>
      <c r="M92" s="1215"/>
      <c r="N92" s="1215"/>
      <c r="O92" s="1215"/>
      <c r="P92" s="1215"/>
      <c r="Q92" s="1215"/>
      <c r="R92" s="1215"/>
      <c r="S92" s="1215"/>
      <c r="T92" s="1215"/>
      <c r="U92" s="1215"/>
      <c r="V92" s="1215"/>
      <c r="W92" s="1215"/>
      <c r="X92" s="1215"/>
      <c r="Y92" s="1215"/>
      <c r="Z92" s="1215"/>
      <c r="AA92" s="1215"/>
      <c r="AB92" s="1215"/>
      <c r="AC92" s="1307"/>
      <c r="AD92" s="1314"/>
    </row>
    <row r="93" spans="1:30" s="103" customFormat="1" ht="23.1" customHeight="1" x14ac:dyDescent="0.15">
      <c r="A93" s="70"/>
      <c r="B93" s="62"/>
      <c r="C93" s="1220"/>
      <c r="D93" s="1220"/>
      <c r="E93" s="1308"/>
      <c r="F93" s="1220"/>
      <c r="G93" s="1220"/>
      <c r="H93" s="1220"/>
      <c r="I93" s="1220"/>
      <c r="J93" s="1221"/>
      <c r="K93" s="1221"/>
      <c r="L93" s="1221"/>
      <c r="M93" s="1220"/>
      <c r="N93" s="1220"/>
      <c r="O93" s="1220"/>
      <c r="P93" s="1220"/>
      <c r="Q93" s="1220"/>
      <c r="R93" s="1220"/>
      <c r="S93" s="1220"/>
      <c r="T93" s="1220"/>
      <c r="U93" s="1220"/>
      <c r="V93" s="1220"/>
      <c r="W93" s="1220"/>
      <c r="X93" s="1220"/>
      <c r="Y93" s="1220"/>
      <c r="Z93" s="1220"/>
      <c r="AA93" s="1220"/>
      <c r="AB93" s="1220"/>
      <c r="AC93" s="1308"/>
      <c r="AD93" s="1315"/>
    </row>
    <row r="94" spans="1:30" s="103" customFormat="1" ht="23.1" customHeight="1" x14ac:dyDescent="0.15">
      <c r="A94" s="66"/>
      <c r="B94" s="65"/>
      <c r="C94" s="1210"/>
      <c r="D94" s="1210"/>
      <c r="E94" s="1306"/>
      <c r="F94" s="1210"/>
      <c r="G94" s="1210"/>
      <c r="H94" s="1210"/>
      <c r="I94" s="1210"/>
      <c r="J94" s="1211"/>
      <c r="K94" s="1211"/>
      <c r="L94" s="1211"/>
      <c r="M94" s="1210"/>
      <c r="N94" s="1210"/>
      <c r="O94" s="1210"/>
      <c r="P94" s="1210"/>
      <c r="Q94" s="1210"/>
      <c r="R94" s="1210"/>
      <c r="S94" s="1210"/>
      <c r="T94" s="1210"/>
      <c r="U94" s="1210"/>
      <c r="V94" s="1210"/>
      <c r="W94" s="1210"/>
      <c r="X94" s="1210"/>
      <c r="Y94" s="1210"/>
      <c r="Z94" s="1210"/>
      <c r="AA94" s="1210"/>
      <c r="AB94" s="1210"/>
      <c r="AC94" s="1306"/>
      <c r="AD94" s="1314"/>
    </row>
    <row r="95" spans="1:30" s="103" customFormat="1" ht="23.1" customHeight="1" x14ac:dyDescent="0.15">
      <c r="A95" s="66"/>
      <c r="B95" s="65"/>
      <c r="C95" s="1210"/>
      <c r="D95" s="1210"/>
      <c r="E95" s="1306"/>
      <c r="F95" s="1210"/>
      <c r="G95" s="1210"/>
      <c r="H95" s="1210"/>
      <c r="I95" s="1210"/>
      <c r="J95" s="1211"/>
      <c r="K95" s="1211"/>
      <c r="L95" s="1211"/>
      <c r="M95" s="1210"/>
      <c r="N95" s="1210"/>
      <c r="O95" s="1210"/>
      <c r="P95" s="1210"/>
      <c r="Q95" s="1210"/>
      <c r="R95" s="1210"/>
      <c r="S95" s="1210"/>
      <c r="T95" s="1210"/>
      <c r="U95" s="1210"/>
      <c r="V95" s="1210"/>
      <c r="W95" s="1210"/>
      <c r="X95" s="1210"/>
      <c r="Y95" s="1210"/>
      <c r="Z95" s="1210"/>
      <c r="AA95" s="1210"/>
      <c r="AB95" s="1210"/>
      <c r="AC95" s="1306"/>
      <c r="AD95" s="1314"/>
    </row>
    <row r="96" spans="1:30" s="103" customFormat="1" ht="23.1" customHeight="1" x14ac:dyDescent="0.15">
      <c r="A96" s="66"/>
      <c r="B96" s="65"/>
      <c r="C96" s="1210"/>
      <c r="D96" s="1210"/>
      <c r="E96" s="1306"/>
      <c r="F96" s="1210"/>
      <c r="G96" s="1210"/>
      <c r="H96" s="1210"/>
      <c r="I96" s="1210"/>
      <c r="J96" s="1211"/>
      <c r="K96" s="1211"/>
      <c r="L96" s="1211"/>
      <c r="M96" s="1210"/>
      <c r="N96" s="1210"/>
      <c r="O96" s="1210"/>
      <c r="P96" s="1210"/>
      <c r="Q96" s="1210"/>
      <c r="R96" s="1210"/>
      <c r="S96" s="1210"/>
      <c r="T96" s="1210"/>
      <c r="U96" s="1210"/>
      <c r="V96" s="1210"/>
      <c r="W96" s="1210"/>
      <c r="X96" s="1210"/>
      <c r="Y96" s="1210"/>
      <c r="Z96" s="1210"/>
      <c r="AA96" s="1210"/>
      <c r="AB96" s="1210"/>
      <c r="AC96" s="1306"/>
      <c r="AD96" s="1314"/>
    </row>
    <row r="97" spans="1:30" s="103" customFormat="1" ht="23.1" customHeight="1" x14ac:dyDescent="0.15">
      <c r="A97" s="66"/>
      <c r="B97" s="65"/>
      <c r="C97" s="1215"/>
      <c r="D97" s="1215"/>
      <c r="E97" s="1307"/>
      <c r="F97" s="1215"/>
      <c r="G97" s="1215"/>
      <c r="H97" s="1215"/>
      <c r="I97" s="1215"/>
      <c r="J97" s="1216"/>
      <c r="K97" s="1216"/>
      <c r="L97" s="1216"/>
      <c r="M97" s="1215"/>
      <c r="N97" s="1215"/>
      <c r="O97" s="1215"/>
      <c r="P97" s="1215"/>
      <c r="Q97" s="1215"/>
      <c r="R97" s="1215"/>
      <c r="S97" s="1215"/>
      <c r="T97" s="1215"/>
      <c r="U97" s="1215"/>
      <c r="V97" s="1215"/>
      <c r="W97" s="1215"/>
      <c r="X97" s="1215"/>
      <c r="Y97" s="1215"/>
      <c r="Z97" s="1215"/>
      <c r="AA97" s="1215"/>
      <c r="AB97" s="1215"/>
      <c r="AC97" s="1307"/>
      <c r="AD97" s="1314"/>
    </row>
    <row r="98" spans="1:30" s="103" customFormat="1" ht="23.1" customHeight="1" x14ac:dyDescent="0.15">
      <c r="A98" s="70"/>
      <c r="B98" s="62"/>
      <c r="C98" s="1220"/>
      <c r="D98" s="1220"/>
      <c r="E98" s="1308"/>
      <c r="F98" s="1220"/>
      <c r="G98" s="1220"/>
      <c r="H98" s="1220"/>
      <c r="I98" s="1220"/>
      <c r="J98" s="1221"/>
      <c r="K98" s="1221"/>
      <c r="L98" s="1221"/>
      <c r="M98" s="1220"/>
      <c r="N98" s="1220"/>
      <c r="O98" s="1220"/>
      <c r="P98" s="1220"/>
      <c r="Q98" s="1220"/>
      <c r="R98" s="1220"/>
      <c r="S98" s="1220"/>
      <c r="T98" s="1220"/>
      <c r="U98" s="1220"/>
      <c r="V98" s="1220"/>
      <c r="W98" s="1220"/>
      <c r="X98" s="1220"/>
      <c r="Y98" s="1220"/>
      <c r="Z98" s="1220"/>
      <c r="AA98" s="1220"/>
      <c r="AB98" s="1220"/>
      <c r="AC98" s="1308"/>
      <c r="AD98" s="1315"/>
    </row>
    <row r="99" spans="1:30" s="103" customFormat="1" ht="23.1" customHeight="1" x14ac:dyDescent="0.15">
      <c r="A99" s="66"/>
      <c r="B99" s="65"/>
      <c r="C99" s="1210"/>
      <c r="D99" s="1210"/>
      <c r="E99" s="1306"/>
      <c r="F99" s="1210"/>
      <c r="G99" s="1210"/>
      <c r="H99" s="1210"/>
      <c r="I99" s="1210"/>
      <c r="J99" s="1211"/>
      <c r="K99" s="1211"/>
      <c r="L99" s="1211"/>
      <c r="M99" s="1210"/>
      <c r="N99" s="1210"/>
      <c r="O99" s="1210"/>
      <c r="P99" s="1210"/>
      <c r="Q99" s="1210"/>
      <c r="R99" s="1210"/>
      <c r="S99" s="1210"/>
      <c r="T99" s="1210"/>
      <c r="U99" s="1210"/>
      <c r="V99" s="1210"/>
      <c r="W99" s="1210"/>
      <c r="X99" s="1210"/>
      <c r="Y99" s="1210"/>
      <c r="Z99" s="1210"/>
      <c r="AA99" s="1210"/>
      <c r="AB99" s="1210"/>
      <c r="AC99" s="1306"/>
      <c r="AD99" s="1314"/>
    </row>
    <row r="100" spans="1:30" s="103" customFormat="1" ht="23.1" customHeight="1" x14ac:dyDescent="0.15">
      <c r="A100" s="66"/>
      <c r="B100" s="65"/>
      <c r="C100" s="1210"/>
      <c r="D100" s="1210"/>
      <c r="E100" s="1306"/>
      <c r="F100" s="1210"/>
      <c r="G100" s="1210"/>
      <c r="H100" s="1210"/>
      <c r="I100" s="1210"/>
      <c r="J100" s="1211"/>
      <c r="K100" s="1211"/>
      <c r="L100" s="1211"/>
      <c r="M100" s="1210"/>
      <c r="N100" s="1210"/>
      <c r="O100" s="1210"/>
      <c r="P100" s="1210"/>
      <c r="Q100" s="1210"/>
      <c r="R100" s="1210"/>
      <c r="S100" s="1210"/>
      <c r="T100" s="1210"/>
      <c r="U100" s="1210"/>
      <c r="V100" s="1210"/>
      <c r="W100" s="1210"/>
      <c r="X100" s="1210"/>
      <c r="Y100" s="1210"/>
      <c r="Z100" s="1210"/>
      <c r="AA100" s="1210"/>
      <c r="AB100" s="1210"/>
      <c r="AC100" s="1306"/>
      <c r="AD100" s="1314"/>
    </row>
    <row r="101" spans="1:30" s="103" customFormat="1" ht="23.1" customHeight="1" x14ac:dyDescent="0.15">
      <c r="A101" s="66"/>
      <c r="B101" s="65"/>
      <c r="C101" s="1210"/>
      <c r="D101" s="1210"/>
      <c r="E101" s="1306"/>
      <c r="F101" s="1210"/>
      <c r="G101" s="1210"/>
      <c r="H101" s="1210"/>
      <c r="I101" s="1210"/>
      <c r="J101" s="1211"/>
      <c r="K101" s="1211"/>
      <c r="L101" s="1211"/>
      <c r="M101" s="1210"/>
      <c r="N101" s="1210"/>
      <c r="O101" s="1210"/>
      <c r="P101" s="1210"/>
      <c r="Q101" s="1210"/>
      <c r="R101" s="1210"/>
      <c r="S101" s="1210"/>
      <c r="T101" s="1210"/>
      <c r="U101" s="1210"/>
      <c r="V101" s="1210"/>
      <c r="W101" s="1210"/>
      <c r="X101" s="1210"/>
      <c r="Y101" s="1210"/>
      <c r="Z101" s="1210"/>
      <c r="AA101" s="1210"/>
      <c r="AB101" s="1210"/>
      <c r="AC101" s="1306"/>
      <c r="AD101" s="1314"/>
    </row>
    <row r="102" spans="1:30" s="103" customFormat="1" ht="23.1" customHeight="1" x14ac:dyDescent="0.15">
      <c r="A102" s="66"/>
      <c r="B102" s="76"/>
      <c r="C102" s="1215"/>
      <c r="D102" s="1215"/>
      <c r="E102" s="1307"/>
      <c r="F102" s="1215"/>
      <c r="G102" s="1215"/>
      <c r="H102" s="1215"/>
      <c r="I102" s="1215"/>
      <c r="J102" s="1216"/>
      <c r="K102" s="1216"/>
      <c r="L102" s="1216"/>
      <c r="M102" s="1215"/>
      <c r="N102" s="1215"/>
      <c r="O102" s="1215"/>
      <c r="P102" s="1215"/>
      <c r="Q102" s="1215"/>
      <c r="R102" s="1215"/>
      <c r="S102" s="1215"/>
      <c r="T102" s="1215"/>
      <c r="U102" s="1215"/>
      <c r="V102" s="1215"/>
      <c r="W102" s="1215"/>
      <c r="X102" s="1215"/>
      <c r="Y102" s="1215"/>
      <c r="Z102" s="1215"/>
      <c r="AA102" s="1215"/>
      <c r="AB102" s="1215"/>
      <c r="AC102" s="1307"/>
      <c r="AD102" s="1314"/>
    </row>
    <row r="103" spans="1:30" s="103" customFormat="1" ht="23.1" customHeight="1" x14ac:dyDescent="0.15">
      <c r="A103" s="70"/>
      <c r="B103" s="62"/>
      <c r="C103" s="1220"/>
      <c r="D103" s="1220"/>
      <c r="E103" s="1308"/>
      <c r="F103" s="1220"/>
      <c r="G103" s="1220"/>
      <c r="H103" s="1220"/>
      <c r="I103" s="1220"/>
      <c r="J103" s="1221"/>
      <c r="K103" s="1221"/>
      <c r="L103" s="1221"/>
      <c r="M103" s="1220"/>
      <c r="N103" s="1220"/>
      <c r="O103" s="1220"/>
      <c r="P103" s="1220"/>
      <c r="Q103" s="1220"/>
      <c r="R103" s="1220"/>
      <c r="S103" s="1220"/>
      <c r="T103" s="1220"/>
      <c r="U103" s="1220"/>
      <c r="V103" s="1220"/>
      <c r="W103" s="1220"/>
      <c r="X103" s="1220"/>
      <c r="Y103" s="1220"/>
      <c r="Z103" s="1220"/>
      <c r="AA103" s="1220"/>
      <c r="AB103" s="1220"/>
      <c r="AC103" s="1308"/>
      <c r="AD103" s="1315"/>
    </row>
    <row r="104" spans="1:30" s="103" customFormat="1" ht="23.1" customHeight="1" x14ac:dyDescent="0.15">
      <c r="A104" s="66"/>
      <c r="B104" s="65"/>
      <c r="C104" s="1210"/>
      <c r="D104" s="1210"/>
      <c r="E104" s="1306"/>
      <c r="F104" s="1210"/>
      <c r="G104" s="1210"/>
      <c r="H104" s="1210"/>
      <c r="I104" s="1210"/>
      <c r="J104" s="1211"/>
      <c r="K104" s="1211"/>
      <c r="L104" s="1211"/>
      <c r="M104" s="1210"/>
      <c r="N104" s="1210"/>
      <c r="O104" s="1210"/>
      <c r="P104" s="1210"/>
      <c r="Q104" s="1210"/>
      <c r="R104" s="1210"/>
      <c r="S104" s="1210"/>
      <c r="T104" s="1210"/>
      <c r="U104" s="1210"/>
      <c r="V104" s="1210"/>
      <c r="W104" s="1210"/>
      <c r="X104" s="1210"/>
      <c r="Y104" s="1210"/>
      <c r="Z104" s="1210"/>
      <c r="AA104" s="1210"/>
      <c r="AB104" s="1210"/>
      <c r="AC104" s="1306"/>
      <c r="AD104" s="1314"/>
    </row>
    <row r="105" spans="1:30" s="103" customFormat="1" ht="23.1" customHeight="1" x14ac:dyDescent="0.15">
      <c r="A105" s="66"/>
      <c r="B105" s="65"/>
      <c r="C105" s="1210"/>
      <c r="D105" s="1210"/>
      <c r="E105" s="1306"/>
      <c r="F105" s="1210"/>
      <c r="G105" s="1210"/>
      <c r="H105" s="1210"/>
      <c r="I105" s="1210"/>
      <c r="J105" s="1211"/>
      <c r="K105" s="1211"/>
      <c r="L105" s="1211"/>
      <c r="M105" s="1210"/>
      <c r="N105" s="1210"/>
      <c r="O105" s="1210"/>
      <c r="P105" s="1210"/>
      <c r="Q105" s="1210"/>
      <c r="R105" s="1210"/>
      <c r="S105" s="1210"/>
      <c r="T105" s="1210"/>
      <c r="U105" s="1210"/>
      <c r="V105" s="1210"/>
      <c r="W105" s="1210"/>
      <c r="X105" s="1210"/>
      <c r="Y105" s="1210"/>
      <c r="Z105" s="1210"/>
      <c r="AA105" s="1210"/>
      <c r="AB105" s="1210"/>
      <c r="AC105" s="1306"/>
      <c r="AD105" s="1314"/>
    </row>
    <row r="106" spans="1:30" s="103" customFormat="1" ht="23.1" customHeight="1" x14ac:dyDescent="0.15">
      <c r="A106" s="66"/>
      <c r="B106" s="65"/>
      <c r="C106" s="1210"/>
      <c r="D106" s="1210"/>
      <c r="E106" s="1306"/>
      <c r="F106" s="1210"/>
      <c r="G106" s="1210"/>
      <c r="H106" s="1210"/>
      <c r="I106" s="1210"/>
      <c r="J106" s="1211"/>
      <c r="K106" s="1211"/>
      <c r="L106" s="1211"/>
      <c r="M106" s="1210"/>
      <c r="N106" s="1210"/>
      <c r="O106" s="1210"/>
      <c r="P106" s="1210"/>
      <c r="Q106" s="1210"/>
      <c r="R106" s="1210"/>
      <c r="S106" s="1210"/>
      <c r="T106" s="1210"/>
      <c r="U106" s="1210"/>
      <c r="V106" s="1210"/>
      <c r="W106" s="1210"/>
      <c r="X106" s="1210"/>
      <c r="Y106" s="1210"/>
      <c r="Z106" s="1210"/>
      <c r="AA106" s="1210"/>
      <c r="AB106" s="1210"/>
      <c r="AC106" s="1306"/>
      <c r="AD106" s="1314"/>
    </row>
    <row r="107" spans="1:30" s="103" customFormat="1" ht="23.1" customHeight="1" thickBot="1" x14ac:dyDescent="0.2">
      <c r="A107" s="81"/>
      <c r="B107" s="82"/>
      <c r="C107" s="1225"/>
      <c r="D107" s="1225"/>
      <c r="E107" s="1309"/>
      <c r="F107" s="1225"/>
      <c r="G107" s="1225"/>
      <c r="H107" s="1225"/>
      <c r="I107" s="1225"/>
      <c r="J107" s="1226"/>
      <c r="K107" s="1226"/>
      <c r="L107" s="1226"/>
      <c r="M107" s="1225"/>
      <c r="N107" s="1225"/>
      <c r="O107" s="1225"/>
      <c r="P107" s="1225"/>
      <c r="Q107" s="1225"/>
      <c r="R107" s="1225"/>
      <c r="S107" s="1225"/>
      <c r="T107" s="1225"/>
      <c r="U107" s="1225"/>
      <c r="V107" s="1225"/>
      <c r="W107" s="1225"/>
      <c r="X107" s="1225"/>
      <c r="Y107" s="1225"/>
      <c r="Z107" s="1225"/>
      <c r="AA107" s="1225"/>
      <c r="AB107" s="1225"/>
      <c r="AC107" s="1309"/>
      <c r="AD107" s="1319"/>
    </row>
    <row r="108" spans="1:30" s="103" customFormat="1" ht="23.1" customHeight="1" x14ac:dyDescent="0.2">
      <c r="A108" s="69"/>
      <c r="C108" s="128"/>
      <c r="D108" s="128"/>
      <c r="E108" s="128"/>
      <c r="F108" s="128"/>
      <c r="G108" s="128"/>
      <c r="H108" s="128"/>
      <c r="I108" s="128"/>
      <c r="J108" s="128"/>
      <c r="K108" s="128"/>
      <c r="L108" s="128"/>
      <c r="M108" s="128"/>
      <c r="N108" s="128"/>
      <c r="O108" s="128"/>
      <c r="P108" s="128"/>
      <c r="Q108" s="128"/>
      <c r="R108" s="128"/>
      <c r="S108" s="128"/>
      <c r="T108" s="128"/>
      <c r="U108" s="128"/>
      <c r="V108" s="128"/>
      <c r="W108" s="128"/>
      <c r="X108" s="128"/>
      <c r="Y108" s="128"/>
      <c r="Z108" s="128"/>
      <c r="AA108" s="128"/>
      <c r="AB108" s="128"/>
      <c r="AC108" s="128"/>
      <c r="AD108" s="129"/>
    </row>
  </sheetData>
  <mergeCells count="2">
    <mergeCell ref="C3:G3"/>
    <mergeCell ref="M3:Q3"/>
  </mergeCells>
  <phoneticPr fontId="3"/>
  <pageMargins left="0.78740157480314965" right="0.59055118110236227" top="0.59055118110236227" bottom="0.59055118110236227" header="0.51181102362204722" footer="0.51181102362204722"/>
  <pageSetup paperSize="9" scale="57" pageOrder="overThenDown" orientation="portrait" r:id="rId1"/>
  <headerFooter alignWithMargins="0"/>
  <rowBreaks count="1" manualBreakCount="1">
    <brk id="57" max="29" man="1"/>
  </rowBreaks>
  <colBreaks count="1" manualBreakCount="1">
    <brk id="17" max="106" man="1"/>
  </colBreaks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W107"/>
  <sheetViews>
    <sheetView showGridLines="0" view="pageBreakPreview" zoomScale="55" zoomScaleNormal="85" zoomScaleSheetLayoutView="50" workbookViewId="0">
      <pane xSplit="2" ySplit="12" topLeftCell="C13" activePane="bottomRight" state="frozen"/>
      <selection pane="topRight"/>
      <selection pane="bottomLeft"/>
      <selection pane="bottomRight" activeCell="A2" sqref="A2"/>
    </sheetView>
  </sheetViews>
  <sheetFormatPr defaultRowHeight="23.1" customHeight="1" x14ac:dyDescent="0.2"/>
  <cols>
    <col min="1" max="1" width="5.875" style="8" customWidth="1"/>
    <col min="2" max="2" width="18.625" style="6" customWidth="1"/>
    <col min="3" max="4" width="16.625" style="107" customWidth="1"/>
    <col min="5" max="5" width="12.625" style="107" customWidth="1"/>
    <col min="6" max="7" width="7.625" style="107" customWidth="1"/>
    <col min="8" max="9" width="16.625" style="107" customWidth="1"/>
    <col min="10" max="10" width="12.625" style="107" customWidth="1"/>
    <col min="11" max="12" width="7.625" style="107" customWidth="1"/>
    <col min="13" max="14" width="16.625" style="107" customWidth="1"/>
    <col min="15" max="15" width="13.625" style="107" customWidth="1"/>
    <col min="16" max="17" width="12.125" style="107" customWidth="1"/>
    <col min="18" max="19" width="16.625" style="107" customWidth="1"/>
    <col min="20" max="20" width="13.625" style="107" customWidth="1"/>
    <col min="21" max="22" width="12.125" style="107" customWidth="1"/>
    <col min="23" max="23" width="5.875" style="8" customWidth="1"/>
    <col min="24" max="27" width="2.125" style="6" customWidth="1"/>
    <col min="28" max="16384" width="9" style="6"/>
  </cols>
  <sheetData>
    <row r="1" spans="1:23" ht="30.95" customHeight="1" x14ac:dyDescent="0.15">
      <c r="A1" s="4" t="s">
        <v>986</v>
      </c>
      <c r="M1" s="1"/>
      <c r="N1" s="1"/>
      <c r="O1" s="1"/>
      <c r="P1" s="1"/>
      <c r="Q1" s="1"/>
      <c r="R1" s="1"/>
      <c r="S1" s="1"/>
      <c r="T1" s="1"/>
      <c r="W1" s="106"/>
    </row>
    <row r="2" spans="1:23" s="86" customFormat="1" ht="22.5" customHeight="1" thickBot="1" x14ac:dyDescent="0.2">
      <c r="C2" s="132"/>
      <c r="D2" s="132"/>
      <c r="E2" s="132"/>
      <c r="F2" s="132"/>
      <c r="G2" s="108"/>
      <c r="H2" s="132"/>
      <c r="I2" s="132"/>
      <c r="J2" s="132"/>
      <c r="K2" s="132"/>
      <c r="L2" s="108"/>
      <c r="M2" s="132"/>
      <c r="N2" s="132"/>
      <c r="O2" s="132"/>
      <c r="P2" s="132"/>
      <c r="Q2" s="132"/>
      <c r="R2" s="132"/>
      <c r="S2" s="132"/>
      <c r="T2" s="132"/>
      <c r="U2" s="132"/>
      <c r="V2" s="108" t="s">
        <v>618</v>
      </c>
      <c r="W2" s="87"/>
    </row>
    <row r="3" spans="1:23" s="121" customFormat="1" ht="24.95" customHeight="1" x14ac:dyDescent="0.15">
      <c r="A3" s="2531" t="s">
        <v>617</v>
      </c>
      <c r="B3" s="14"/>
      <c r="C3" s="1381" t="s">
        <v>191</v>
      </c>
      <c r="D3" s="260"/>
      <c r="E3" s="260"/>
      <c r="F3" s="714"/>
      <c r="G3" s="260" t="s">
        <v>10</v>
      </c>
      <c r="H3" s="260"/>
      <c r="I3" s="260"/>
      <c r="J3" s="260"/>
      <c r="K3" s="714"/>
      <c r="L3" s="714"/>
      <c r="M3" s="365"/>
      <c r="N3" s="365"/>
      <c r="O3" s="2520" t="s">
        <v>190</v>
      </c>
      <c r="P3" s="2521"/>
      <c r="Q3" s="2521"/>
      <c r="R3" s="2521"/>
      <c r="S3" s="2521"/>
      <c r="T3" s="2521"/>
      <c r="U3" s="390"/>
      <c r="V3" s="393"/>
      <c r="W3" s="20" t="s">
        <v>459</v>
      </c>
    </row>
    <row r="4" spans="1:23" s="121" customFormat="1" ht="24.95" customHeight="1" x14ac:dyDescent="0.15">
      <c r="A4" s="2532"/>
      <c r="B4" s="23"/>
      <c r="C4" s="2322" t="s">
        <v>265</v>
      </c>
      <c r="D4" s="2233"/>
      <c r="E4" s="2233"/>
      <c r="F4" s="2233"/>
      <c r="G4" s="2233"/>
      <c r="H4" s="2233"/>
      <c r="I4" s="2233"/>
      <c r="J4" s="2233"/>
      <c r="K4" s="2233"/>
      <c r="L4" s="2234"/>
      <c r="M4" s="2416" t="s">
        <v>324</v>
      </c>
      <c r="N4" s="2233"/>
      <c r="O4" s="2233"/>
      <c r="P4" s="2233"/>
      <c r="Q4" s="2233"/>
      <c r="R4" s="2233"/>
      <c r="S4" s="2233"/>
      <c r="T4" s="2233"/>
      <c r="U4" s="2233"/>
      <c r="V4" s="2529"/>
      <c r="W4" s="25" t="s">
        <v>460</v>
      </c>
    </row>
    <row r="5" spans="1:23" s="125" customFormat="1" ht="24.95" customHeight="1" x14ac:dyDescent="0.15">
      <c r="A5" s="2532"/>
      <c r="B5" s="27" t="s">
        <v>422</v>
      </c>
      <c r="C5" s="2537" t="s">
        <v>576</v>
      </c>
      <c r="D5" s="2523"/>
      <c r="E5" s="2523"/>
      <c r="F5" s="2523"/>
      <c r="G5" s="2538"/>
      <c r="H5" s="2416" t="s">
        <v>325</v>
      </c>
      <c r="I5" s="2524"/>
      <c r="J5" s="2524"/>
      <c r="K5" s="2524"/>
      <c r="L5" s="2536"/>
      <c r="M5" s="2522" t="s">
        <v>576</v>
      </c>
      <c r="N5" s="2523"/>
      <c r="O5" s="2523"/>
      <c r="P5" s="2523"/>
      <c r="Q5" s="2523"/>
      <c r="R5" s="2416" t="s">
        <v>325</v>
      </c>
      <c r="S5" s="2524"/>
      <c r="T5" s="2524"/>
      <c r="U5" s="2524"/>
      <c r="V5" s="2525"/>
      <c r="W5" s="25" t="s">
        <v>461</v>
      </c>
    </row>
    <row r="6" spans="1:23" s="125" customFormat="1" ht="24.95" customHeight="1" x14ac:dyDescent="0.15">
      <c r="A6" s="2532"/>
      <c r="B6" s="27"/>
      <c r="C6" s="2539" t="s">
        <v>693</v>
      </c>
      <c r="D6" s="2528" t="s">
        <v>694</v>
      </c>
      <c r="E6" s="2528" t="s">
        <v>695</v>
      </c>
      <c r="F6" s="2530" t="s">
        <v>12</v>
      </c>
      <c r="G6" s="2534" t="s">
        <v>13</v>
      </c>
      <c r="H6" s="2528" t="s">
        <v>693</v>
      </c>
      <c r="I6" s="2528" t="s">
        <v>694</v>
      </c>
      <c r="J6" s="2528" t="s">
        <v>695</v>
      </c>
      <c r="K6" s="2530" t="s">
        <v>135</v>
      </c>
      <c r="L6" s="2530" t="s">
        <v>16</v>
      </c>
      <c r="M6" s="2528" t="s">
        <v>693</v>
      </c>
      <c r="N6" s="2528" t="s">
        <v>694</v>
      </c>
      <c r="O6" s="2528" t="s">
        <v>695</v>
      </c>
      <c r="P6" s="2445" t="s">
        <v>326</v>
      </c>
      <c r="Q6" s="2445" t="s">
        <v>327</v>
      </c>
      <c r="R6" s="2528" t="s">
        <v>693</v>
      </c>
      <c r="S6" s="2528" t="s">
        <v>694</v>
      </c>
      <c r="T6" s="2528" t="s">
        <v>695</v>
      </c>
      <c r="U6" s="2445" t="s">
        <v>326</v>
      </c>
      <c r="V6" s="2526" t="s">
        <v>327</v>
      </c>
      <c r="W6" s="25" t="s">
        <v>462</v>
      </c>
    </row>
    <row r="7" spans="1:23" s="125" customFormat="1" ht="24.95" customHeight="1" thickBot="1" x14ac:dyDescent="0.2">
      <c r="A7" s="2533"/>
      <c r="B7" s="50"/>
      <c r="C7" s="2419"/>
      <c r="D7" s="2299"/>
      <c r="E7" s="2299"/>
      <c r="F7" s="2353"/>
      <c r="G7" s="2535"/>
      <c r="H7" s="2299"/>
      <c r="I7" s="2299"/>
      <c r="J7" s="2299"/>
      <c r="K7" s="2353"/>
      <c r="L7" s="2353"/>
      <c r="M7" s="2299"/>
      <c r="N7" s="2299"/>
      <c r="O7" s="2299"/>
      <c r="P7" s="2299"/>
      <c r="Q7" s="2299"/>
      <c r="R7" s="2299"/>
      <c r="S7" s="2299"/>
      <c r="T7" s="2299"/>
      <c r="U7" s="2299"/>
      <c r="V7" s="2527"/>
      <c r="W7" s="48" t="s">
        <v>463</v>
      </c>
    </row>
    <row r="8" spans="1:23" s="121" customFormat="1" ht="30" customHeight="1" x14ac:dyDescent="0.15">
      <c r="A8" s="22"/>
      <c r="B8" s="30" t="s">
        <v>97</v>
      </c>
      <c r="C8" s="1331" t="s">
        <v>660</v>
      </c>
      <c r="D8" s="1332" t="s">
        <v>660</v>
      </c>
      <c r="E8" s="1332" t="s">
        <v>660</v>
      </c>
      <c r="F8" s="1332" t="s">
        <v>660</v>
      </c>
      <c r="G8" s="1333" t="s">
        <v>660</v>
      </c>
      <c r="H8" s="1332" t="s">
        <v>660</v>
      </c>
      <c r="I8" s="1332" t="s">
        <v>660</v>
      </c>
      <c r="J8" s="1332" t="s">
        <v>660</v>
      </c>
      <c r="K8" s="1332" t="s">
        <v>660</v>
      </c>
      <c r="L8" s="1332" t="s">
        <v>660</v>
      </c>
      <c r="M8" s="1332" t="s">
        <v>660</v>
      </c>
      <c r="N8" s="1332" t="s">
        <v>660</v>
      </c>
      <c r="O8" s="1332" t="s">
        <v>660</v>
      </c>
      <c r="P8" s="1332" t="s">
        <v>660</v>
      </c>
      <c r="Q8" s="1332" t="s">
        <v>660</v>
      </c>
      <c r="R8" s="1332" t="s">
        <v>660</v>
      </c>
      <c r="S8" s="1332" t="s">
        <v>660</v>
      </c>
      <c r="T8" s="1332" t="s">
        <v>660</v>
      </c>
      <c r="U8" s="1332" t="s">
        <v>660</v>
      </c>
      <c r="V8" s="1334" t="s">
        <v>660</v>
      </c>
      <c r="W8" s="29"/>
    </row>
    <row r="9" spans="1:23" s="121" customFormat="1" ht="30" customHeight="1" x14ac:dyDescent="0.15">
      <c r="A9" s="22"/>
      <c r="B9" s="30" t="s">
        <v>824</v>
      </c>
      <c r="C9" s="1335">
        <v>13408132190</v>
      </c>
      <c r="D9" s="1336">
        <v>13429988356</v>
      </c>
      <c r="E9" s="1336">
        <v>20763848</v>
      </c>
      <c r="F9" s="1336">
        <v>1092318</v>
      </c>
      <c r="G9" s="1336">
        <v>0</v>
      </c>
      <c r="H9" s="1337">
        <v>13408132190</v>
      </c>
      <c r="I9" s="1337">
        <v>13429988356</v>
      </c>
      <c r="J9" s="1337">
        <v>20763848</v>
      </c>
      <c r="K9" s="1337">
        <v>1092318</v>
      </c>
      <c r="L9" s="1337">
        <v>0</v>
      </c>
      <c r="M9" s="1336">
        <v>146244214</v>
      </c>
      <c r="N9" s="1336">
        <v>146422524</v>
      </c>
      <c r="O9" s="1336">
        <v>178310</v>
      </c>
      <c r="P9" s="1336">
        <v>0</v>
      </c>
      <c r="Q9" s="1336">
        <v>0</v>
      </c>
      <c r="R9" s="1336">
        <v>146244214</v>
      </c>
      <c r="S9" s="1336">
        <v>146422524</v>
      </c>
      <c r="T9" s="1336">
        <v>178310</v>
      </c>
      <c r="U9" s="1336">
        <v>0</v>
      </c>
      <c r="V9" s="1338">
        <v>0</v>
      </c>
      <c r="W9" s="29"/>
    </row>
    <row r="10" spans="1:23" s="121" customFormat="1" ht="30" customHeight="1" x14ac:dyDescent="0.15">
      <c r="A10" s="22"/>
      <c r="B10" s="30" t="s">
        <v>825</v>
      </c>
      <c r="C10" s="1331" t="s">
        <v>660</v>
      </c>
      <c r="D10" s="1332" t="s">
        <v>660</v>
      </c>
      <c r="E10" s="1332" t="s">
        <v>660</v>
      </c>
      <c r="F10" s="1332" t="s">
        <v>660</v>
      </c>
      <c r="G10" s="1333" t="s">
        <v>660</v>
      </c>
      <c r="H10" s="1332" t="s">
        <v>660</v>
      </c>
      <c r="I10" s="1332" t="s">
        <v>660</v>
      </c>
      <c r="J10" s="1332" t="s">
        <v>660</v>
      </c>
      <c r="K10" s="1332" t="s">
        <v>660</v>
      </c>
      <c r="L10" s="1332" t="s">
        <v>660</v>
      </c>
      <c r="M10" s="1332" t="s">
        <v>660</v>
      </c>
      <c r="N10" s="1332" t="s">
        <v>660</v>
      </c>
      <c r="O10" s="1332" t="s">
        <v>660</v>
      </c>
      <c r="P10" s="1332" t="s">
        <v>660</v>
      </c>
      <c r="Q10" s="1332" t="s">
        <v>660</v>
      </c>
      <c r="R10" s="1332" t="s">
        <v>660</v>
      </c>
      <c r="S10" s="1332" t="s">
        <v>660</v>
      </c>
      <c r="T10" s="1332" t="s">
        <v>660</v>
      </c>
      <c r="U10" s="1332" t="s">
        <v>660</v>
      </c>
      <c r="V10" s="1334" t="s">
        <v>660</v>
      </c>
      <c r="W10" s="29"/>
    </row>
    <row r="11" spans="1:23" s="121" customFormat="1" ht="30" customHeight="1" x14ac:dyDescent="0.15">
      <c r="A11" s="22"/>
      <c r="B11" s="30" t="s">
        <v>827</v>
      </c>
      <c r="C11" s="1339">
        <v>12632627351</v>
      </c>
      <c r="D11" s="1340">
        <v>12653827964</v>
      </c>
      <c r="E11" s="1340">
        <v>20108295</v>
      </c>
      <c r="F11" s="1340">
        <v>1092318</v>
      </c>
      <c r="G11" s="1341">
        <v>0</v>
      </c>
      <c r="H11" s="1340">
        <v>12632627351</v>
      </c>
      <c r="I11" s="1340">
        <v>12653827964</v>
      </c>
      <c r="J11" s="1340">
        <v>20108295</v>
      </c>
      <c r="K11" s="1340">
        <v>1092318</v>
      </c>
      <c r="L11" s="1340">
        <v>0</v>
      </c>
      <c r="M11" s="1340">
        <v>140565431</v>
      </c>
      <c r="N11" s="1340">
        <v>140743741</v>
      </c>
      <c r="O11" s="1340">
        <v>178310</v>
      </c>
      <c r="P11" s="1340">
        <v>0</v>
      </c>
      <c r="Q11" s="1340">
        <v>0</v>
      </c>
      <c r="R11" s="1340">
        <v>140565431</v>
      </c>
      <c r="S11" s="1340">
        <v>140743741</v>
      </c>
      <c r="T11" s="1340">
        <v>178310</v>
      </c>
      <c r="U11" s="1340">
        <v>0</v>
      </c>
      <c r="V11" s="1342">
        <v>0</v>
      </c>
      <c r="W11" s="29"/>
    </row>
    <row r="12" spans="1:23" s="121" customFormat="1" ht="30" customHeight="1" x14ac:dyDescent="0.15">
      <c r="A12" s="122"/>
      <c r="B12" s="150" t="s">
        <v>828</v>
      </c>
      <c r="C12" s="1343">
        <v>775504839</v>
      </c>
      <c r="D12" s="1344">
        <v>776160392</v>
      </c>
      <c r="E12" s="1344">
        <v>655553</v>
      </c>
      <c r="F12" s="1344">
        <v>0</v>
      </c>
      <c r="G12" s="1345">
        <v>0</v>
      </c>
      <c r="H12" s="1344">
        <v>775504839</v>
      </c>
      <c r="I12" s="1344">
        <v>776160392</v>
      </c>
      <c r="J12" s="1344">
        <v>655553</v>
      </c>
      <c r="K12" s="1344">
        <v>0</v>
      </c>
      <c r="L12" s="1344">
        <v>0</v>
      </c>
      <c r="M12" s="1344">
        <v>5678783</v>
      </c>
      <c r="N12" s="1344">
        <v>5678783</v>
      </c>
      <c r="O12" s="1344">
        <v>0</v>
      </c>
      <c r="P12" s="1344">
        <v>0</v>
      </c>
      <c r="Q12" s="1344">
        <v>0</v>
      </c>
      <c r="R12" s="1344">
        <v>5678783</v>
      </c>
      <c r="S12" s="1344">
        <v>5678783</v>
      </c>
      <c r="T12" s="1344">
        <v>0</v>
      </c>
      <c r="U12" s="1344">
        <v>0</v>
      </c>
      <c r="V12" s="1346">
        <v>0</v>
      </c>
      <c r="W12" s="124"/>
    </row>
    <row r="13" spans="1:23" ht="23.1" customHeight="1" x14ac:dyDescent="0.15">
      <c r="A13" s="61">
        <v>1</v>
      </c>
      <c r="B13" s="96" t="s">
        <v>829</v>
      </c>
      <c r="C13" s="1347">
        <v>1083731960</v>
      </c>
      <c r="D13" s="1348">
        <v>1083878820</v>
      </c>
      <c r="E13" s="1348">
        <v>6314</v>
      </c>
      <c r="F13" s="985">
        <v>140546</v>
      </c>
      <c r="G13" s="1349">
        <v>0</v>
      </c>
      <c r="H13" s="1348">
        <v>1083731960</v>
      </c>
      <c r="I13" s="1348">
        <v>1083878820</v>
      </c>
      <c r="J13" s="1348">
        <v>6314</v>
      </c>
      <c r="K13" s="985">
        <v>140546</v>
      </c>
      <c r="L13" s="985">
        <v>0</v>
      </c>
      <c r="M13" s="985">
        <v>10873284</v>
      </c>
      <c r="N13" s="985">
        <v>10873284</v>
      </c>
      <c r="O13" s="985">
        <v>0</v>
      </c>
      <c r="P13" s="985">
        <v>0</v>
      </c>
      <c r="Q13" s="985">
        <v>0</v>
      </c>
      <c r="R13" s="985">
        <v>10873284</v>
      </c>
      <c r="S13" s="985">
        <v>10873284</v>
      </c>
      <c r="T13" s="985">
        <v>0</v>
      </c>
      <c r="U13" s="985">
        <v>0</v>
      </c>
      <c r="V13" s="1350">
        <v>0</v>
      </c>
      <c r="W13" s="63">
        <v>1</v>
      </c>
    </row>
    <row r="14" spans="1:23" ht="23.1" customHeight="1" x14ac:dyDescent="0.15">
      <c r="A14" s="64">
        <v>2</v>
      </c>
      <c r="B14" s="97" t="s">
        <v>831</v>
      </c>
      <c r="C14" s="1351">
        <v>215900467</v>
      </c>
      <c r="D14" s="974">
        <v>215998117</v>
      </c>
      <c r="E14" s="974">
        <v>97650</v>
      </c>
      <c r="F14" s="969">
        <v>0</v>
      </c>
      <c r="G14" s="971">
        <v>0</v>
      </c>
      <c r="H14" s="974">
        <v>215900467</v>
      </c>
      <c r="I14" s="974">
        <v>215998117</v>
      </c>
      <c r="J14" s="974">
        <v>97650</v>
      </c>
      <c r="K14" s="969">
        <v>0</v>
      </c>
      <c r="L14" s="969">
        <v>0</v>
      </c>
      <c r="M14" s="969">
        <v>2468774</v>
      </c>
      <c r="N14" s="969">
        <v>2468774</v>
      </c>
      <c r="O14" s="969">
        <v>0</v>
      </c>
      <c r="P14" s="969">
        <v>0</v>
      </c>
      <c r="Q14" s="969">
        <v>0</v>
      </c>
      <c r="R14" s="969">
        <v>2468774</v>
      </c>
      <c r="S14" s="969">
        <v>2468774</v>
      </c>
      <c r="T14" s="969">
        <v>0</v>
      </c>
      <c r="U14" s="969">
        <v>0</v>
      </c>
      <c r="V14" s="973">
        <v>0</v>
      </c>
      <c r="W14" s="59">
        <v>2</v>
      </c>
    </row>
    <row r="15" spans="1:23" ht="23.1" customHeight="1" x14ac:dyDescent="0.15">
      <c r="A15" s="64">
        <v>3</v>
      </c>
      <c r="B15" s="97" t="s">
        <v>833</v>
      </c>
      <c r="C15" s="1351">
        <v>681905868</v>
      </c>
      <c r="D15" s="974">
        <v>684914106</v>
      </c>
      <c r="E15" s="974">
        <v>3008238</v>
      </c>
      <c r="F15" s="969">
        <v>0</v>
      </c>
      <c r="G15" s="971">
        <v>0</v>
      </c>
      <c r="H15" s="974">
        <v>681905868</v>
      </c>
      <c r="I15" s="974">
        <v>684914106</v>
      </c>
      <c r="J15" s="974">
        <v>3008238</v>
      </c>
      <c r="K15" s="969">
        <v>0</v>
      </c>
      <c r="L15" s="969">
        <v>0</v>
      </c>
      <c r="M15" s="969">
        <v>10394546</v>
      </c>
      <c r="N15" s="969">
        <v>10394546</v>
      </c>
      <c r="O15" s="969">
        <v>0</v>
      </c>
      <c r="P15" s="969">
        <v>0</v>
      </c>
      <c r="Q15" s="969">
        <v>0</v>
      </c>
      <c r="R15" s="969">
        <v>10394546</v>
      </c>
      <c r="S15" s="969">
        <v>10394546</v>
      </c>
      <c r="T15" s="969">
        <v>0</v>
      </c>
      <c r="U15" s="969">
        <v>0</v>
      </c>
      <c r="V15" s="973">
        <v>0</v>
      </c>
      <c r="W15" s="59">
        <v>3</v>
      </c>
    </row>
    <row r="16" spans="1:23" ht="23.1" customHeight="1" x14ac:dyDescent="0.15">
      <c r="A16" s="64">
        <v>4</v>
      </c>
      <c r="B16" s="97" t="s">
        <v>835</v>
      </c>
      <c r="C16" s="1351">
        <v>901456482</v>
      </c>
      <c r="D16" s="974">
        <v>908654474</v>
      </c>
      <c r="E16" s="974">
        <v>6505724</v>
      </c>
      <c r="F16" s="969">
        <v>692268</v>
      </c>
      <c r="G16" s="971">
        <v>0</v>
      </c>
      <c r="H16" s="974">
        <v>901456482</v>
      </c>
      <c r="I16" s="974">
        <v>908654474</v>
      </c>
      <c r="J16" s="974">
        <v>6505724</v>
      </c>
      <c r="K16" s="969">
        <v>692268</v>
      </c>
      <c r="L16" s="969">
        <v>0</v>
      </c>
      <c r="M16" s="969">
        <v>14135832</v>
      </c>
      <c r="N16" s="969">
        <v>14135832</v>
      </c>
      <c r="O16" s="969">
        <v>0</v>
      </c>
      <c r="P16" s="969">
        <v>0</v>
      </c>
      <c r="Q16" s="969">
        <v>0</v>
      </c>
      <c r="R16" s="969">
        <v>14135832</v>
      </c>
      <c r="S16" s="969">
        <v>14135832</v>
      </c>
      <c r="T16" s="969">
        <v>0</v>
      </c>
      <c r="U16" s="969">
        <v>0</v>
      </c>
      <c r="V16" s="973">
        <v>0</v>
      </c>
      <c r="W16" s="59">
        <v>4</v>
      </c>
    </row>
    <row r="17" spans="1:23" ht="23.1" customHeight="1" x14ac:dyDescent="0.15">
      <c r="A17" s="64">
        <v>5</v>
      </c>
      <c r="B17" s="97" t="s">
        <v>837</v>
      </c>
      <c r="C17" s="1352">
        <v>212213648</v>
      </c>
      <c r="D17" s="977">
        <v>212466565</v>
      </c>
      <c r="E17" s="977">
        <v>201873</v>
      </c>
      <c r="F17" s="1353">
        <v>51044</v>
      </c>
      <c r="G17" s="1354">
        <v>0</v>
      </c>
      <c r="H17" s="977">
        <v>212213648</v>
      </c>
      <c r="I17" s="977">
        <v>212466565</v>
      </c>
      <c r="J17" s="977">
        <v>201873</v>
      </c>
      <c r="K17" s="1353">
        <v>51044</v>
      </c>
      <c r="L17" s="1353">
        <v>0</v>
      </c>
      <c r="M17" s="1353">
        <v>1266282</v>
      </c>
      <c r="N17" s="1353">
        <v>1266282</v>
      </c>
      <c r="O17" s="1353">
        <v>0</v>
      </c>
      <c r="P17" s="1353">
        <v>0</v>
      </c>
      <c r="Q17" s="1353">
        <v>0</v>
      </c>
      <c r="R17" s="1353">
        <v>1266282</v>
      </c>
      <c r="S17" s="1353">
        <v>1266282</v>
      </c>
      <c r="T17" s="1353">
        <v>0</v>
      </c>
      <c r="U17" s="1353">
        <v>0</v>
      </c>
      <c r="V17" s="1355">
        <v>0</v>
      </c>
      <c r="W17" s="59">
        <v>5</v>
      </c>
    </row>
    <row r="18" spans="1:23" ht="23.1" customHeight="1" x14ac:dyDescent="0.15">
      <c r="A18" s="61">
        <v>6</v>
      </c>
      <c r="B18" s="96" t="s">
        <v>839</v>
      </c>
      <c r="C18" s="1347">
        <v>252247768</v>
      </c>
      <c r="D18" s="1348">
        <v>252609993</v>
      </c>
      <c r="E18" s="1348">
        <v>346664</v>
      </c>
      <c r="F18" s="985">
        <v>15561</v>
      </c>
      <c r="G18" s="1349">
        <v>0</v>
      </c>
      <c r="H18" s="1348">
        <v>252247768</v>
      </c>
      <c r="I18" s="1348">
        <v>252609993</v>
      </c>
      <c r="J18" s="1348">
        <v>346664</v>
      </c>
      <c r="K18" s="985">
        <v>15561</v>
      </c>
      <c r="L18" s="985">
        <v>0</v>
      </c>
      <c r="M18" s="985">
        <v>1776229</v>
      </c>
      <c r="N18" s="985">
        <v>1776229</v>
      </c>
      <c r="O18" s="985">
        <v>0</v>
      </c>
      <c r="P18" s="985">
        <v>0</v>
      </c>
      <c r="Q18" s="985">
        <v>0</v>
      </c>
      <c r="R18" s="985">
        <v>1776229</v>
      </c>
      <c r="S18" s="985">
        <v>1776229</v>
      </c>
      <c r="T18" s="985">
        <v>0</v>
      </c>
      <c r="U18" s="985">
        <v>0</v>
      </c>
      <c r="V18" s="1350">
        <v>0</v>
      </c>
      <c r="W18" s="63">
        <v>6</v>
      </c>
    </row>
    <row r="19" spans="1:23" ht="23.1" customHeight="1" x14ac:dyDescent="0.15">
      <c r="A19" s="64">
        <v>7</v>
      </c>
      <c r="B19" s="97" t="s">
        <v>841</v>
      </c>
      <c r="C19" s="1351">
        <v>633125127</v>
      </c>
      <c r="D19" s="974">
        <v>635175425</v>
      </c>
      <c r="E19" s="974">
        <v>1998757</v>
      </c>
      <c r="F19" s="969">
        <v>51541</v>
      </c>
      <c r="G19" s="971">
        <v>0</v>
      </c>
      <c r="H19" s="974">
        <v>633125127</v>
      </c>
      <c r="I19" s="974">
        <v>635175425</v>
      </c>
      <c r="J19" s="974">
        <v>1998757</v>
      </c>
      <c r="K19" s="969">
        <v>51541</v>
      </c>
      <c r="L19" s="969">
        <v>0</v>
      </c>
      <c r="M19" s="969">
        <v>7751612</v>
      </c>
      <c r="N19" s="969">
        <v>7751612</v>
      </c>
      <c r="O19" s="969">
        <v>0</v>
      </c>
      <c r="P19" s="969">
        <v>0</v>
      </c>
      <c r="Q19" s="969">
        <v>0</v>
      </c>
      <c r="R19" s="969">
        <v>7751612</v>
      </c>
      <c r="S19" s="969">
        <v>7751612</v>
      </c>
      <c r="T19" s="969">
        <v>0</v>
      </c>
      <c r="U19" s="969">
        <v>0</v>
      </c>
      <c r="V19" s="973">
        <v>0</v>
      </c>
      <c r="W19" s="59">
        <v>7</v>
      </c>
    </row>
    <row r="20" spans="1:23" ht="23.1" customHeight="1" x14ac:dyDescent="0.15">
      <c r="A20" s="64">
        <v>8</v>
      </c>
      <c r="B20" s="97" t="s">
        <v>843</v>
      </c>
      <c r="C20" s="1351">
        <v>424023001</v>
      </c>
      <c r="D20" s="974">
        <v>428277466</v>
      </c>
      <c r="E20" s="974">
        <v>4254465</v>
      </c>
      <c r="F20" s="969">
        <v>0</v>
      </c>
      <c r="G20" s="971">
        <v>0</v>
      </c>
      <c r="H20" s="974">
        <v>424023001</v>
      </c>
      <c r="I20" s="974">
        <v>428277466</v>
      </c>
      <c r="J20" s="974">
        <v>4254465</v>
      </c>
      <c r="K20" s="969">
        <v>0</v>
      </c>
      <c r="L20" s="969">
        <v>0</v>
      </c>
      <c r="M20" s="969">
        <v>4547322</v>
      </c>
      <c r="N20" s="969">
        <v>4547322</v>
      </c>
      <c r="O20" s="969">
        <v>0</v>
      </c>
      <c r="P20" s="969">
        <v>0</v>
      </c>
      <c r="Q20" s="969">
        <v>0</v>
      </c>
      <c r="R20" s="969">
        <v>4547322</v>
      </c>
      <c r="S20" s="969">
        <v>4547322</v>
      </c>
      <c r="T20" s="969">
        <v>0</v>
      </c>
      <c r="U20" s="969">
        <v>0</v>
      </c>
      <c r="V20" s="973">
        <v>0</v>
      </c>
      <c r="W20" s="59">
        <v>8</v>
      </c>
    </row>
    <row r="21" spans="1:23" s="103" customFormat="1" ht="23.1" customHeight="1" x14ac:dyDescent="0.15">
      <c r="A21" s="66">
        <v>9</v>
      </c>
      <c r="B21" s="65" t="s">
        <v>845</v>
      </c>
      <c r="C21" s="1356">
        <v>226975747</v>
      </c>
      <c r="D21" s="1357">
        <v>226975747</v>
      </c>
      <c r="E21" s="1357">
        <v>0</v>
      </c>
      <c r="F21" s="982">
        <v>0</v>
      </c>
      <c r="G21" s="1358">
        <v>0</v>
      </c>
      <c r="H21" s="1357">
        <v>226975747</v>
      </c>
      <c r="I21" s="1357">
        <v>226975747</v>
      </c>
      <c r="J21" s="1357">
        <v>0</v>
      </c>
      <c r="K21" s="982">
        <v>0</v>
      </c>
      <c r="L21" s="982">
        <v>0</v>
      </c>
      <c r="M21" s="982">
        <v>2744237</v>
      </c>
      <c r="N21" s="982">
        <v>2744237</v>
      </c>
      <c r="O21" s="982">
        <v>0</v>
      </c>
      <c r="P21" s="982">
        <v>0</v>
      </c>
      <c r="Q21" s="982">
        <v>0</v>
      </c>
      <c r="R21" s="982">
        <v>2744237</v>
      </c>
      <c r="S21" s="982">
        <v>2744237</v>
      </c>
      <c r="T21" s="982">
        <v>0</v>
      </c>
      <c r="U21" s="982">
        <v>0</v>
      </c>
      <c r="V21" s="1359">
        <v>0</v>
      </c>
      <c r="W21" s="67">
        <v>9</v>
      </c>
    </row>
    <row r="22" spans="1:23" s="103" customFormat="1" ht="23.1" customHeight="1" x14ac:dyDescent="0.15">
      <c r="A22" s="66">
        <v>10</v>
      </c>
      <c r="B22" s="65" t="s">
        <v>847</v>
      </c>
      <c r="C22" s="1360">
        <v>317471486</v>
      </c>
      <c r="D22" s="1361">
        <v>317499213</v>
      </c>
      <c r="E22" s="1361">
        <v>21525</v>
      </c>
      <c r="F22" s="984">
        <v>6202</v>
      </c>
      <c r="G22" s="1362">
        <v>0</v>
      </c>
      <c r="H22" s="1361">
        <v>317471486</v>
      </c>
      <c r="I22" s="1361">
        <v>317499213</v>
      </c>
      <c r="J22" s="1361">
        <v>21525</v>
      </c>
      <c r="K22" s="984">
        <v>6202</v>
      </c>
      <c r="L22" s="984">
        <v>0</v>
      </c>
      <c r="M22" s="984">
        <v>2769502</v>
      </c>
      <c r="N22" s="984">
        <v>2769502</v>
      </c>
      <c r="O22" s="984">
        <v>0</v>
      </c>
      <c r="P22" s="984">
        <v>0</v>
      </c>
      <c r="Q22" s="984">
        <v>0</v>
      </c>
      <c r="R22" s="984">
        <v>2769502</v>
      </c>
      <c r="S22" s="984">
        <v>2769502</v>
      </c>
      <c r="T22" s="984">
        <v>0</v>
      </c>
      <c r="U22" s="984">
        <v>0</v>
      </c>
      <c r="V22" s="1363">
        <v>0</v>
      </c>
      <c r="W22" s="67">
        <v>10</v>
      </c>
    </row>
    <row r="23" spans="1:23" s="103" customFormat="1" ht="23.1" customHeight="1" x14ac:dyDescent="0.15">
      <c r="A23" s="70">
        <v>11</v>
      </c>
      <c r="B23" s="62" t="s">
        <v>849</v>
      </c>
      <c r="C23" s="1364">
        <v>475349497</v>
      </c>
      <c r="D23" s="1365">
        <v>475921058</v>
      </c>
      <c r="E23" s="1365">
        <v>571561</v>
      </c>
      <c r="F23" s="980">
        <v>0</v>
      </c>
      <c r="G23" s="1366">
        <v>0</v>
      </c>
      <c r="H23" s="1365">
        <v>475349497</v>
      </c>
      <c r="I23" s="1365">
        <v>475921058</v>
      </c>
      <c r="J23" s="1365">
        <v>571561</v>
      </c>
      <c r="K23" s="980">
        <v>0</v>
      </c>
      <c r="L23" s="980">
        <v>0</v>
      </c>
      <c r="M23" s="980">
        <v>4044613</v>
      </c>
      <c r="N23" s="980">
        <v>4044613</v>
      </c>
      <c r="O23" s="980">
        <v>0</v>
      </c>
      <c r="P23" s="980">
        <v>0</v>
      </c>
      <c r="Q23" s="980">
        <v>0</v>
      </c>
      <c r="R23" s="980">
        <v>4044613</v>
      </c>
      <c r="S23" s="980">
        <v>4044613</v>
      </c>
      <c r="T23" s="980">
        <v>0</v>
      </c>
      <c r="U23" s="980">
        <v>0</v>
      </c>
      <c r="V23" s="1367">
        <v>0</v>
      </c>
      <c r="W23" s="71">
        <v>11</v>
      </c>
    </row>
    <row r="24" spans="1:23" s="103" customFormat="1" ht="23.1" customHeight="1" x14ac:dyDescent="0.15">
      <c r="A24" s="66">
        <v>12</v>
      </c>
      <c r="B24" s="65" t="s">
        <v>851</v>
      </c>
      <c r="C24" s="1356">
        <v>387285959</v>
      </c>
      <c r="D24" s="1357">
        <v>387285959</v>
      </c>
      <c r="E24" s="1357">
        <v>0</v>
      </c>
      <c r="F24" s="982">
        <v>0</v>
      </c>
      <c r="G24" s="1358">
        <v>0</v>
      </c>
      <c r="H24" s="1357">
        <v>387285959</v>
      </c>
      <c r="I24" s="1357">
        <v>387285959</v>
      </c>
      <c r="J24" s="1357">
        <v>0</v>
      </c>
      <c r="K24" s="982">
        <v>0</v>
      </c>
      <c r="L24" s="982">
        <v>0</v>
      </c>
      <c r="M24" s="982">
        <v>4327895</v>
      </c>
      <c r="N24" s="982">
        <v>4327895</v>
      </c>
      <c r="O24" s="982">
        <v>0</v>
      </c>
      <c r="P24" s="982">
        <v>0</v>
      </c>
      <c r="Q24" s="982">
        <v>0</v>
      </c>
      <c r="R24" s="982">
        <v>4327895</v>
      </c>
      <c r="S24" s="982">
        <v>4327895</v>
      </c>
      <c r="T24" s="982">
        <v>0</v>
      </c>
      <c r="U24" s="982">
        <v>0</v>
      </c>
      <c r="V24" s="1359">
        <v>0</v>
      </c>
      <c r="W24" s="67">
        <v>12</v>
      </c>
    </row>
    <row r="25" spans="1:23" s="103" customFormat="1" ht="23.1" customHeight="1" x14ac:dyDescent="0.15">
      <c r="A25" s="66">
        <v>13</v>
      </c>
      <c r="B25" s="65" t="s">
        <v>852</v>
      </c>
      <c r="C25" s="1356">
        <v>190116183</v>
      </c>
      <c r="D25" s="1357">
        <v>190152254</v>
      </c>
      <c r="E25" s="1357">
        <v>36071</v>
      </c>
      <c r="F25" s="982">
        <v>0</v>
      </c>
      <c r="G25" s="1358">
        <v>0</v>
      </c>
      <c r="H25" s="1357">
        <v>190116183</v>
      </c>
      <c r="I25" s="1357">
        <v>190152254</v>
      </c>
      <c r="J25" s="1357">
        <v>36071</v>
      </c>
      <c r="K25" s="982">
        <v>0</v>
      </c>
      <c r="L25" s="982">
        <v>0</v>
      </c>
      <c r="M25" s="982">
        <v>2010578</v>
      </c>
      <c r="N25" s="982">
        <v>2010578</v>
      </c>
      <c r="O25" s="982">
        <v>0</v>
      </c>
      <c r="P25" s="982">
        <v>0</v>
      </c>
      <c r="Q25" s="982">
        <v>0</v>
      </c>
      <c r="R25" s="982">
        <v>2010578</v>
      </c>
      <c r="S25" s="982">
        <v>2010578</v>
      </c>
      <c r="T25" s="982">
        <v>0</v>
      </c>
      <c r="U25" s="982">
        <v>0</v>
      </c>
      <c r="V25" s="1359">
        <v>0</v>
      </c>
      <c r="W25" s="67">
        <v>13</v>
      </c>
    </row>
    <row r="26" spans="1:23" s="103" customFormat="1" ht="23.1" customHeight="1" x14ac:dyDescent="0.15">
      <c r="A26" s="66">
        <v>14</v>
      </c>
      <c r="B26" s="65" t="s">
        <v>854</v>
      </c>
      <c r="C26" s="1356">
        <v>133980350</v>
      </c>
      <c r="D26" s="1357">
        <v>133980350</v>
      </c>
      <c r="E26" s="1357">
        <v>0</v>
      </c>
      <c r="F26" s="982">
        <v>0</v>
      </c>
      <c r="G26" s="1358">
        <v>0</v>
      </c>
      <c r="H26" s="1357">
        <v>133980350</v>
      </c>
      <c r="I26" s="1357">
        <v>133980350</v>
      </c>
      <c r="J26" s="1357">
        <v>0</v>
      </c>
      <c r="K26" s="982">
        <v>0</v>
      </c>
      <c r="L26" s="982">
        <v>0</v>
      </c>
      <c r="M26" s="982">
        <v>1219021</v>
      </c>
      <c r="N26" s="982">
        <v>1219021</v>
      </c>
      <c r="O26" s="982">
        <v>0</v>
      </c>
      <c r="P26" s="982">
        <v>0</v>
      </c>
      <c r="Q26" s="982">
        <v>0</v>
      </c>
      <c r="R26" s="982">
        <v>1219021</v>
      </c>
      <c r="S26" s="982">
        <v>1219021</v>
      </c>
      <c r="T26" s="982">
        <v>0</v>
      </c>
      <c r="U26" s="982">
        <v>0</v>
      </c>
      <c r="V26" s="1359">
        <v>0</v>
      </c>
      <c r="W26" s="67">
        <v>14</v>
      </c>
    </row>
    <row r="27" spans="1:23" s="103" customFormat="1" ht="23.1" customHeight="1" x14ac:dyDescent="0.15">
      <c r="A27" s="66">
        <v>15</v>
      </c>
      <c r="B27" s="65" t="s">
        <v>856</v>
      </c>
      <c r="C27" s="1360">
        <v>186236424</v>
      </c>
      <c r="D27" s="1361">
        <v>186236424</v>
      </c>
      <c r="E27" s="1361">
        <v>0</v>
      </c>
      <c r="F27" s="984">
        <v>0</v>
      </c>
      <c r="G27" s="1362">
        <v>0</v>
      </c>
      <c r="H27" s="1361">
        <v>186236424</v>
      </c>
      <c r="I27" s="1361">
        <v>186236424</v>
      </c>
      <c r="J27" s="1361">
        <v>0</v>
      </c>
      <c r="K27" s="984">
        <v>0</v>
      </c>
      <c r="L27" s="984">
        <v>0</v>
      </c>
      <c r="M27" s="984">
        <v>2161878</v>
      </c>
      <c r="N27" s="984">
        <v>2227209</v>
      </c>
      <c r="O27" s="984">
        <v>65331</v>
      </c>
      <c r="P27" s="984">
        <v>0</v>
      </c>
      <c r="Q27" s="984">
        <v>0</v>
      </c>
      <c r="R27" s="984">
        <v>2161878</v>
      </c>
      <c r="S27" s="984">
        <v>2227209</v>
      </c>
      <c r="T27" s="984">
        <v>65331</v>
      </c>
      <c r="U27" s="984">
        <v>0</v>
      </c>
      <c r="V27" s="1363">
        <v>0</v>
      </c>
      <c r="W27" s="67">
        <v>15</v>
      </c>
    </row>
    <row r="28" spans="1:23" s="103" customFormat="1" ht="23.1" customHeight="1" x14ac:dyDescent="0.15">
      <c r="A28" s="72">
        <v>16</v>
      </c>
      <c r="B28" s="62" t="s">
        <v>858</v>
      </c>
      <c r="C28" s="1364">
        <v>303965475</v>
      </c>
      <c r="D28" s="1365">
        <v>303975443</v>
      </c>
      <c r="E28" s="1365">
        <v>9968</v>
      </c>
      <c r="F28" s="980">
        <v>0</v>
      </c>
      <c r="G28" s="1366">
        <v>0</v>
      </c>
      <c r="H28" s="1365">
        <v>303965475</v>
      </c>
      <c r="I28" s="1365">
        <v>303975443</v>
      </c>
      <c r="J28" s="1365">
        <v>9968</v>
      </c>
      <c r="K28" s="980">
        <v>0</v>
      </c>
      <c r="L28" s="980">
        <v>0</v>
      </c>
      <c r="M28" s="980">
        <v>3614657</v>
      </c>
      <c r="N28" s="980">
        <v>3614657</v>
      </c>
      <c r="O28" s="980">
        <v>0</v>
      </c>
      <c r="P28" s="980">
        <v>0</v>
      </c>
      <c r="Q28" s="980">
        <v>0</v>
      </c>
      <c r="R28" s="980">
        <v>3614657</v>
      </c>
      <c r="S28" s="980">
        <v>3614657</v>
      </c>
      <c r="T28" s="980">
        <v>0</v>
      </c>
      <c r="U28" s="980">
        <v>0</v>
      </c>
      <c r="V28" s="1367">
        <v>0</v>
      </c>
      <c r="W28" s="73">
        <v>16</v>
      </c>
    </row>
    <row r="29" spans="1:23" s="103" customFormat="1" ht="23.1" customHeight="1" x14ac:dyDescent="0.15">
      <c r="A29" s="66">
        <v>17</v>
      </c>
      <c r="B29" s="65" t="s">
        <v>860</v>
      </c>
      <c r="C29" s="1356">
        <v>1150096949</v>
      </c>
      <c r="D29" s="1357">
        <v>1151503828</v>
      </c>
      <c r="E29" s="1357">
        <v>1406879</v>
      </c>
      <c r="F29" s="982">
        <v>0</v>
      </c>
      <c r="G29" s="1358">
        <v>0</v>
      </c>
      <c r="H29" s="1357">
        <v>1150096949</v>
      </c>
      <c r="I29" s="1357">
        <v>1151503828</v>
      </c>
      <c r="J29" s="1357">
        <v>1406879</v>
      </c>
      <c r="K29" s="982">
        <v>0</v>
      </c>
      <c r="L29" s="982">
        <v>0</v>
      </c>
      <c r="M29" s="982">
        <v>15697912</v>
      </c>
      <c r="N29" s="982">
        <v>15810891</v>
      </c>
      <c r="O29" s="982">
        <v>112979</v>
      </c>
      <c r="P29" s="982">
        <v>0</v>
      </c>
      <c r="Q29" s="982">
        <v>0</v>
      </c>
      <c r="R29" s="982">
        <v>15697912</v>
      </c>
      <c r="S29" s="982">
        <v>15810891</v>
      </c>
      <c r="T29" s="982">
        <v>112979</v>
      </c>
      <c r="U29" s="982">
        <v>0</v>
      </c>
      <c r="V29" s="1359">
        <v>0</v>
      </c>
      <c r="W29" s="67">
        <v>17</v>
      </c>
    </row>
    <row r="30" spans="1:23" s="103" customFormat="1" ht="23.1" customHeight="1" x14ac:dyDescent="0.15">
      <c r="A30" s="66">
        <v>18</v>
      </c>
      <c r="B30" s="65" t="s">
        <v>862</v>
      </c>
      <c r="C30" s="1356">
        <v>45881005</v>
      </c>
      <c r="D30" s="1357">
        <v>45881005</v>
      </c>
      <c r="E30" s="1357">
        <v>0</v>
      </c>
      <c r="F30" s="982">
        <v>0</v>
      </c>
      <c r="G30" s="1358">
        <v>0</v>
      </c>
      <c r="H30" s="1357">
        <v>45881005</v>
      </c>
      <c r="I30" s="1357">
        <v>45881005</v>
      </c>
      <c r="J30" s="1357">
        <v>0</v>
      </c>
      <c r="K30" s="982">
        <v>0</v>
      </c>
      <c r="L30" s="982">
        <v>0</v>
      </c>
      <c r="M30" s="982">
        <v>889667</v>
      </c>
      <c r="N30" s="982">
        <v>889667</v>
      </c>
      <c r="O30" s="982">
        <v>0</v>
      </c>
      <c r="P30" s="982">
        <v>0</v>
      </c>
      <c r="Q30" s="982">
        <v>0</v>
      </c>
      <c r="R30" s="982">
        <v>889667</v>
      </c>
      <c r="S30" s="982">
        <v>889667</v>
      </c>
      <c r="T30" s="982">
        <v>0</v>
      </c>
      <c r="U30" s="982">
        <v>0</v>
      </c>
      <c r="V30" s="1359">
        <v>0</v>
      </c>
      <c r="W30" s="67">
        <v>18</v>
      </c>
    </row>
    <row r="31" spans="1:23" s="103" customFormat="1" ht="23.1" customHeight="1" x14ac:dyDescent="0.15">
      <c r="A31" s="66">
        <v>19</v>
      </c>
      <c r="B31" s="65" t="s">
        <v>864</v>
      </c>
      <c r="C31" s="1356">
        <v>795407764</v>
      </c>
      <c r="D31" s="1357">
        <v>795647148</v>
      </c>
      <c r="E31" s="1357">
        <v>239384</v>
      </c>
      <c r="F31" s="982">
        <v>0</v>
      </c>
      <c r="G31" s="1358">
        <v>0</v>
      </c>
      <c r="H31" s="1357">
        <v>795407764</v>
      </c>
      <c r="I31" s="1357">
        <v>795647148</v>
      </c>
      <c r="J31" s="1357">
        <v>239384</v>
      </c>
      <c r="K31" s="982">
        <v>0</v>
      </c>
      <c r="L31" s="982">
        <v>0</v>
      </c>
      <c r="M31" s="982">
        <v>4701308</v>
      </c>
      <c r="N31" s="982">
        <v>4701308</v>
      </c>
      <c r="O31" s="982">
        <v>0</v>
      </c>
      <c r="P31" s="982">
        <v>0</v>
      </c>
      <c r="Q31" s="982">
        <v>0</v>
      </c>
      <c r="R31" s="982">
        <v>4701308</v>
      </c>
      <c r="S31" s="982">
        <v>4701308</v>
      </c>
      <c r="T31" s="982">
        <v>0</v>
      </c>
      <c r="U31" s="982">
        <v>0</v>
      </c>
      <c r="V31" s="1359">
        <v>0</v>
      </c>
      <c r="W31" s="67">
        <v>19</v>
      </c>
    </row>
    <row r="32" spans="1:23" s="103" customFormat="1" ht="23.1" customHeight="1" x14ac:dyDescent="0.15">
      <c r="A32" s="66">
        <v>20</v>
      </c>
      <c r="B32" s="65" t="s">
        <v>866</v>
      </c>
      <c r="C32" s="1360">
        <v>398459141</v>
      </c>
      <c r="D32" s="1361">
        <v>398468731</v>
      </c>
      <c r="E32" s="1361">
        <v>9590</v>
      </c>
      <c r="F32" s="984">
        <v>0</v>
      </c>
      <c r="G32" s="1362">
        <v>0</v>
      </c>
      <c r="H32" s="1361">
        <v>398459141</v>
      </c>
      <c r="I32" s="1361">
        <v>398468731</v>
      </c>
      <c r="J32" s="1361">
        <v>9590</v>
      </c>
      <c r="K32" s="984">
        <v>0</v>
      </c>
      <c r="L32" s="984">
        <v>0</v>
      </c>
      <c r="M32" s="984">
        <v>6565920</v>
      </c>
      <c r="N32" s="984">
        <v>6565920</v>
      </c>
      <c r="O32" s="984">
        <v>0</v>
      </c>
      <c r="P32" s="984">
        <v>0</v>
      </c>
      <c r="Q32" s="984">
        <v>0</v>
      </c>
      <c r="R32" s="984">
        <v>6565920</v>
      </c>
      <c r="S32" s="984">
        <v>6565920</v>
      </c>
      <c r="T32" s="984">
        <v>0</v>
      </c>
      <c r="U32" s="984">
        <v>0</v>
      </c>
      <c r="V32" s="1363">
        <v>0</v>
      </c>
      <c r="W32" s="67">
        <v>20</v>
      </c>
    </row>
    <row r="33" spans="1:23" s="103" customFormat="1" ht="23.1" customHeight="1" x14ac:dyDescent="0.15">
      <c r="A33" s="70">
        <v>21</v>
      </c>
      <c r="B33" s="62" t="s">
        <v>868</v>
      </c>
      <c r="C33" s="1364">
        <v>458288394</v>
      </c>
      <c r="D33" s="1365">
        <v>458454562</v>
      </c>
      <c r="E33" s="1365">
        <v>166168</v>
      </c>
      <c r="F33" s="980">
        <v>0</v>
      </c>
      <c r="G33" s="1366">
        <v>0</v>
      </c>
      <c r="H33" s="1365">
        <v>458288394</v>
      </c>
      <c r="I33" s="1365">
        <v>458454562</v>
      </c>
      <c r="J33" s="1365">
        <v>166168</v>
      </c>
      <c r="K33" s="980">
        <v>0</v>
      </c>
      <c r="L33" s="980">
        <v>0</v>
      </c>
      <c r="M33" s="980">
        <v>4330060</v>
      </c>
      <c r="N33" s="980">
        <v>4330060</v>
      </c>
      <c r="O33" s="980">
        <v>0</v>
      </c>
      <c r="P33" s="980">
        <v>0</v>
      </c>
      <c r="Q33" s="980">
        <v>0</v>
      </c>
      <c r="R33" s="980">
        <v>4330060</v>
      </c>
      <c r="S33" s="980">
        <v>4330060</v>
      </c>
      <c r="T33" s="980">
        <v>0</v>
      </c>
      <c r="U33" s="980">
        <v>0</v>
      </c>
      <c r="V33" s="1367">
        <v>0</v>
      </c>
      <c r="W33" s="71">
        <v>21</v>
      </c>
    </row>
    <row r="34" spans="1:23" s="103" customFormat="1" ht="23.1" customHeight="1" x14ac:dyDescent="0.15">
      <c r="A34" s="66">
        <v>22</v>
      </c>
      <c r="B34" s="65" t="s">
        <v>870</v>
      </c>
      <c r="C34" s="1356">
        <v>272434561</v>
      </c>
      <c r="D34" s="1357">
        <v>272533716</v>
      </c>
      <c r="E34" s="1357">
        <v>99155</v>
      </c>
      <c r="F34" s="982">
        <v>0</v>
      </c>
      <c r="G34" s="1358">
        <v>0</v>
      </c>
      <c r="H34" s="1357">
        <v>272434561</v>
      </c>
      <c r="I34" s="1357">
        <v>272533716</v>
      </c>
      <c r="J34" s="1357">
        <v>99155</v>
      </c>
      <c r="K34" s="982">
        <v>0</v>
      </c>
      <c r="L34" s="982">
        <v>0</v>
      </c>
      <c r="M34" s="982">
        <v>4851929</v>
      </c>
      <c r="N34" s="982">
        <v>4851929</v>
      </c>
      <c r="O34" s="982">
        <v>0</v>
      </c>
      <c r="P34" s="982">
        <v>0</v>
      </c>
      <c r="Q34" s="982">
        <v>0</v>
      </c>
      <c r="R34" s="982">
        <v>4851929</v>
      </c>
      <c r="S34" s="982">
        <v>4851929</v>
      </c>
      <c r="T34" s="982">
        <v>0</v>
      </c>
      <c r="U34" s="982">
        <v>0</v>
      </c>
      <c r="V34" s="1359">
        <v>0</v>
      </c>
      <c r="W34" s="67">
        <v>22</v>
      </c>
    </row>
    <row r="35" spans="1:23" s="103" customFormat="1" ht="23.1" customHeight="1" x14ac:dyDescent="0.15">
      <c r="A35" s="66">
        <v>23</v>
      </c>
      <c r="B35" s="65" t="s">
        <v>871</v>
      </c>
      <c r="C35" s="1356">
        <v>135169815</v>
      </c>
      <c r="D35" s="1357">
        <v>135221209</v>
      </c>
      <c r="E35" s="1357">
        <v>38934</v>
      </c>
      <c r="F35" s="982">
        <v>12460</v>
      </c>
      <c r="G35" s="1358">
        <v>0</v>
      </c>
      <c r="H35" s="1357">
        <v>135169815</v>
      </c>
      <c r="I35" s="1357">
        <v>135221209</v>
      </c>
      <c r="J35" s="1357">
        <v>38934</v>
      </c>
      <c r="K35" s="982">
        <v>12460</v>
      </c>
      <c r="L35" s="982">
        <v>0</v>
      </c>
      <c r="M35" s="982">
        <v>851711</v>
      </c>
      <c r="N35" s="982">
        <v>851711</v>
      </c>
      <c r="O35" s="982">
        <v>0</v>
      </c>
      <c r="P35" s="982">
        <v>0</v>
      </c>
      <c r="Q35" s="982">
        <v>0</v>
      </c>
      <c r="R35" s="982">
        <v>851711</v>
      </c>
      <c r="S35" s="982">
        <v>851711</v>
      </c>
      <c r="T35" s="982">
        <v>0</v>
      </c>
      <c r="U35" s="982">
        <v>0</v>
      </c>
      <c r="V35" s="1359">
        <v>0</v>
      </c>
      <c r="W35" s="67">
        <v>23</v>
      </c>
    </row>
    <row r="36" spans="1:23" s="103" customFormat="1" ht="23.1" customHeight="1" x14ac:dyDescent="0.15">
      <c r="A36" s="66">
        <v>24</v>
      </c>
      <c r="B36" s="65" t="s">
        <v>873</v>
      </c>
      <c r="C36" s="1356">
        <v>191537823</v>
      </c>
      <c r="D36" s="1357">
        <v>191700755</v>
      </c>
      <c r="E36" s="1357">
        <v>40236</v>
      </c>
      <c r="F36" s="982">
        <v>122696</v>
      </c>
      <c r="G36" s="1358">
        <v>0</v>
      </c>
      <c r="H36" s="1357">
        <v>191537823</v>
      </c>
      <c r="I36" s="1357">
        <v>191700755</v>
      </c>
      <c r="J36" s="1357">
        <v>40236</v>
      </c>
      <c r="K36" s="982">
        <v>122696</v>
      </c>
      <c r="L36" s="982">
        <v>0</v>
      </c>
      <c r="M36" s="982">
        <v>2508840</v>
      </c>
      <c r="N36" s="982">
        <v>2508840</v>
      </c>
      <c r="O36" s="982">
        <v>0</v>
      </c>
      <c r="P36" s="982">
        <v>0</v>
      </c>
      <c r="Q36" s="982">
        <v>0</v>
      </c>
      <c r="R36" s="982">
        <v>2508840</v>
      </c>
      <c r="S36" s="982">
        <v>2508840</v>
      </c>
      <c r="T36" s="982">
        <v>0</v>
      </c>
      <c r="U36" s="982">
        <v>0</v>
      </c>
      <c r="V36" s="1359">
        <v>0</v>
      </c>
      <c r="W36" s="67">
        <v>24</v>
      </c>
    </row>
    <row r="37" spans="1:23" s="103" customFormat="1" ht="23.1" customHeight="1" x14ac:dyDescent="0.15">
      <c r="A37" s="66">
        <v>25</v>
      </c>
      <c r="B37" s="65" t="s">
        <v>875</v>
      </c>
      <c r="C37" s="1360">
        <v>282194507</v>
      </c>
      <c r="D37" s="1361">
        <v>282200513</v>
      </c>
      <c r="E37" s="1361">
        <v>6006</v>
      </c>
      <c r="F37" s="984">
        <v>0</v>
      </c>
      <c r="G37" s="1362">
        <v>0</v>
      </c>
      <c r="H37" s="1361">
        <v>282194507</v>
      </c>
      <c r="I37" s="1361">
        <v>282200513</v>
      </c>
      <c r="J37" s="1361">
        <v>6006</v>
      </c>
      <c r="K37" s="984">
        <v>0</v>
      </c>
      <c r="L37" s="984">
        <v>0</v>
      </c>
      <c r="M37" s="984">
        <v>2167742</v>
      </c>
      <c r="N37" s="984">
        <v>2167742</v>
      </c>
      <c r="O37" s="984">
        <v>0</v>
      </c>
      <c r="P37" s="984">
        <v>0</v>
      </c>
      <c r="Q37" s="984">
        <v>0</v>
      </c>
      <c r="R37" s="984">
        <v>2167742</v>
      </c>
      <c r="S37" s="984">
        <v>2167742</v>
      </c>
      <c r="T37" s="984">
        <v>0</v>
      </c>
      <c r="U37" s="984">
        <v>0</v>
      </c>
      <c r="V37" s="1363">
        <v>0</v>
      </c>
      <c r="W37" s="67">
        <v>25</v>
      </c>
    </row>
    <row r="38" spans="1:23" ht="23.1" customHeight="1" x14ac:dyDescent="0.15">
      <c r="A38" s="61">
        <v>26</v>
      </c>
      <c r="B38" s="96" t="s">
        <v>877</v>
      </c>
      <c r="C38" s="1347">
        <v>94316930</v>
      </c>
      <c r="D38" s="1348">
        <v>94319590</v>
      </c>
      <c r="E38" s="1348">
        <v>2660</v>
      </c>
      <c r="F38" s="985">
        <v>0</v>
      </c>
      <c r="G38" s="1349">
        <v>0</v>
      </c>
      <c r="H38" s="1348">
        <v>94316930</v>
      </c>
      <c r="I38" s="1348">
        <v>94319590</v>
      </c>
      <c r="J38" s="1348">
        <v>2660</v>
      </c>
      <c r="K38" s="985">
        <v>0</v>
      </c>
      <c r="L38" s="985">
        <v>0</v>
      </c>
      <c r="M38" s="985">
        <v>253613</v>
      </c>
      <c r="N38" s="985">
        <v>253613</v>
      </c>
      <c r="O38" s="985">
        <v>0</v>
      </c>
      <c r="P38" s="985">
        <v>0</v>
      </c>
      <c r="Q38" s="985">
        <v>0</v>
      </c>
      <c r="R38" s="985">
        <v>253613</v>
      </c>
      <c r="S38" s="985">
        <v>253613</v>
      </c>
      <c r="T38" s="985">
        <v>0</v>
      </c>
      <c r="U38" s="985">
        <v>0</v>
      </c>
      <c r="V38" s="1350">
        <v>0</v>
      </c>
      <c r="W38" s="63">
        <v>26</v>
      </c>
    </row>
    <row r="39" spans="1:23" ht="23.1" customHeight="1" x14ac:dyDescent="0.15">
      <c r="A39" s="64">
        <v>27</v>
      </c>
      <c r="B39" s="97" t="s">
        <v>879</v>
      </c>
      <c r="C39" s="1351">
        <v>236016310</v>
      </c>
      <c r="D39" s="974">
        <v>236016310</v>
      </c>
      <c r="E39" s="974">
        <v>0</v>
      </c>
      <c r="F39" s="969">
        <v>0</v>
      </c>
      <c r="G39" s="971">
        <v>0</v>
      </c>
      <c r="H39" s="974">
        <v>236016310</v>
      </c>
      <c r="I39" s="974">
        <v>236016310</v>
      </c>
      <c r="J39" s="974">
        <v>0</v>
      </c>
      <c r="K39" s="969">
        <v>0</v>
      </c>
      <c r="L39" s="969">
        <v>0</v>
      </c>
      <c r="M39" s="969">
        <v>3010471</v>
      </c>
      <c r="N39" s="969">
        <v>3010471</v>
      </c>
      <c r="O39" s="969">
        <v>0</v>
      </c>
      <c r="P39" s="969">
        <v>0</v>
      </c>
      <c r="Q39" s="969">
        <v>0</v>
      </c>
      <c r="R39" s="969">
        <v>3010471</v>
      </c>
      <c r="S39" s="969">
        <v>3010471</v>
      </c>
      <c r="T39" s="969">
        <v>0</v>
      </c>
      <c r="U39" s="969">
        <v>0</v>
      </c>
      <c r="V39" s="973">
        <v>0</v>
      </c>
      <c r="W39" s="59">
        <v>27</v>
      </c>
    </row>
    <row r="40" spans="1:23" ht="23.1" customHeight="1" x14ac:dyDescent="0.15">
      <c r="A40" s="64">
        <v>30</v>
      </c>
      <c r="B40" s="97" t="s">
        <v>881</v>
      </c>
      <c r="C40" s="1351">
        <v>222511077</v>
      </c>
      <c r="D40" s="974">
        <v>222511077</v>
      </c>
      <c r="E40" s="974">
        <v>0</v>
      </c>
      <c r="F40" s="969">
        <v>0</v>
      </c>
      <c r="G40" s="971">
        <v>0</v>
      </c>
      <c r="H40" s="974">
        <v>222511077</v>
      </c>
      <c r="I40" s="974">
        <v>222511077</v>
      </c>
      <c r="J40" s="974">
        <v>0</v>
      </c>
      <c r="K40" s="969">
        <v>0</v>
      </c>
      <c r="L40" s="969">
        <v>0</v>
      </c>
      <c r="M40" s="969">
        <v>3099887</v>
      </c>
      <c r="N40" s="969">
        <v>3099887</v>
      </c>
      <c r="O40" s="969">
        <v>0</v>
      </c>
      <c r="P40" s="969">
        <v>0</v>
      </c>
      <c r="Q40" s="969">
        <v>0</v>
      </c>
      <c r="R40" s="969">
        <v>3099887</v>
      </c>
      <c r="S40" s="969">
        <v>3099887</v>
      </c>
      <c r="T40" s="969">
        <v>0</v>
      </c>
      <c r="U40" s="969">
        <v>0</v>
      </c>
      <c r="V40" s="973">
        <v>0</v>
      </c>
      <c r="W40" s="59">
        <v>30</v>
      </c>
    </row>
    <row r="41" spans="1:23" s="103" customFormat="1" ht="23.1" customHeight="1" x14ac:dyDescent="0.15">
      <c r="A41" s="66">
        <v>31</v>
      </c>
      <c r="B41" s="65" t="s">
        <v>883</v>
      </c>
      <c r="C41" s="1356">
        <v>64172556</v>
      </c>
      <c r="D41" s="1357">
        <v>64172556</v>
      </c>
      <c r="E41" s="1357">
        <v>0</v>
      </c>
      <c r="F41" s="982">
        <v>0</v>
      </c>
      <c r="G41" s="1358">
        <v>0</v>
      </c>
      <c r="H41" s="1357">
        <v>64172556</v>
      </c>
      <c r="I41" s="1357">
        <v>64172556</v>
      </c>
      <c r="J41" s="1357">
        <v>0</v>
      </c>
      <c r="K41" s="982">
        <v>0</v>
      </c>
      <c r="L41" s="982">
        <v>0</v>
      </c>
      <c r="M41" s="982">
        <v>498587</v>
      </c>
      <c r="N41" s="982">
        <v>498587</v>
      </c>
      <c r="O41" s="982">
        <v>0</v>
      </c>
      <c r="P41" s="982">
        <v>0</v>
      </c>
      <c r="Q41" s="982">
        <v>0</v>
      </c>
      <c r="R41" s="982">
        <v>498587</v>
      </c>
      <c r="S41" s="982">
        <v>498587</v>
      </c>
      <c r="T41" s="982">
        <v>0</v>
      </c>
      <c r="U41" s="982">
        <v>0</v>
      </c>
      <c r="V41" s="1359">
        <v>0</v>
      </c>
      <c r="W41" s="67">
        <v>31</v>
      </c>
    </row>
    <row r="42" spans="1:23" s="103" customFormat="1" ht="23.1" customHeight="1" x14ac:dyDescent="0.15">
      <c r="A42" s="66">
        <v>32</v>
      </c>
      <c r="B42" s="65" t="s">
        <v>885</v>
      </c>
      <c r="C42" s="1360">
        <v>248652660</v>
      </c>
      <c r="D42" s="1361">
        <v>248661046</v>
      </c>
      <c r="E42" s="1361">
        <v>8386</v>
      </c>
      <c r="F42" s="984">
        <v>0</v>
      </c>
      <c r="G42" s="1362">
        <v>0</v>
      </c>
      <c r="H42" s="1361">
        <v>248652660</v>
      </c>
      <c r="I42" s="1361">
        <v>248661046</v>
      </c>
      <c r="J42" s="1361">
        <v>8386</v>
      </c>
      <c r="K42" s="984">
        <v>0</v>
      </c>
      <c r="L42" s="984">
        <v>0</v>
      </c>
      <c r="M42" s="984">
        <v>2309857</v>
      </c>
      <c r="N42" s="984">
        <v>2309857</v>
      </c>
      <c r="O42" s="984">
        <v>0</v>
      </c>
      <c r="P42" s="984">
        <v>0</v>
      </c>
      <c r="Q42" s="984">
        <v>0</v>
      </c>
      <c r="R42" s="984">
        <v>2309857</v>
      </c>
      <c r="S42" s="984">
        <v>2309857</v>
      </c>
      <c r="T42" s="984">
        <v>0</v>
      </c>
      <c r="U42" s="984">
        <v>0</v>
      </c>
      <c r="V42" s="1363">
        <v>0</v>
      </c>
      <c r="W42" s="67">
        <v>32</v>
      </c>
    </row>
    <row r="43" spans="1:23" s="103" customFormat="1" ht="23.1" customHeight="1" x14ac:dyDescent="0.15">
      <c r="A43" s="70">
        <v>33</v>
      </c>
      <c r="B43" s="62" t="s">
        <v>887</v>
      </c>
      <c r="C43" s="1364">
        <v>159276021</v>
      </c>
      <c r="D43" s="1365">
        <v>159279416</v>
      </c>
      <c r="E43" s="1365">
        <v>3395</v>
      </c>
      <c r="F43" s="980">
        <v>0</v>
      </c>
      <c r="G43" s="1366">
        <v>0</v>
      </c>
      <c r="H43" s="1365">
        <v>159276021</v>
      </c>
      <c r="I43" s="1365">
        <v>159279416</v>
      </c>
      <c r="J43" s="1365">
        <v>3395</v>
      </c>
      <c r="K43" s="980">
        <v>0</v>
      </c>
      <c r="L43" s="980">
        <v>0</v>
      </c>
      <c r="M43" s="980">
        <v>1357019</v>
      </c>
      <c r="N43" s="980">
        <v>1357019</v>
      </c>
      <c r="O43" s="980">
        <v>0</v>
      </c>
      <c r="P43" s="980">
        <v>0</v>
      </c>
      <c r="Q43" s="980">
        <v>0</v>
      </c>
      <c r="R43" s="980">
        <v>1357019</v>
      </c>
      <c r="S43" s="980">
        <v>1357019</v>
      </c>
      <c r="T43" s="980">
        <v>0</v>
      </c>
      <c r="U43" s="980">
        <v>0</v>
      </c>
      <c r="V43" s="1367">
        <v>0</v>
      </c>
      <c r="W43" s="71">
        <v>33</v>
      </c>
    </row>
    <row r="44" spans="1:23" s="103" customFormat="1" ht="23.1" customHeight="1" x14ac:dyDescent="0.15">
      <c r="A44" s="66">
        <v>35</v>
      </c>
      <c r="B44" s="65" t="s">
        <v>889</v>
      </c>
      <c r="C44" s="1356">
        <v>149413248</v>
      </c>
      <c r="D44" s="1357">
        <v>149413248</v>
      </c>
      <c r="E44" s="1357">
        <v>0</v>
      </c>
      <c r="F44" s="982">
        <v>0</v>
      </c>
      <c r="G44" s="1358">
        <v>0</v>
      </c>
      <c r="H44" s="1357">
        <v>149413248</v>
      </c>
      <c r="I44" s="1357">
        <v>149413248</v>
      </c>
      <c r="J44" s="1357">
        <v>0</v>
      </c>
      <c r="K44" s="982">
        <v>0</v>
      </c>
      <c r="L44" s="982">
        <v>0</v>
      </c>
      <c r="M44" s="982">
        <v>1505063</v>
      </c>
      <c r="N44" s="982">
        <v>1505063</v>
      </c>
      <c r="O44" s="982">
        <v>0</v>
      </c>
      <c r="P44" s="982">
        <v>0</v>
      </c>
      <c r="Q44" s="982">
        <v>0</v>
      </c>
      <c r="R44" s="982">
        <v>1505063</v>
      </c>
      <c r="S44" s="982">
        <v>1505063</v>
      </c>
      <c r="T44" s="982">
        <v>0</v>
      </c>
      <c r="U44" s="982">
        <v>0</v>
      </c>
      <c r="V44" s="1359">
        <v>0</v>
      </c>
      <c r="W44" s="67">
        <v>35</v>
      </c>
    </row>
    <row r="45" spans="1:23" s="103" customFormat="1" ht="23.1" customHeight="1" x14ac:dyDescent="0.15">
      <c r="A45" s="66">
        <v>36</v>
      </c>
      <c r="B45" s="65" t="s">
        <v>891</v>
      </c>
      <c r="C45" s="1356">
        <v>242693863</v>
      </c>
      <c r="D45" s="1357">
        <v>242978551</v>
      </c>
      <c r="E45" s="1357">
        <v>284688</v>
      </c>
      <c r="F45" s="982">
        <v>0</v>
      </c>
      <c r="G45" s="1358">
        <v>0</v>
      </c>
      <c r="H45" s="1357">
        <v>242693863</v>
      </c>
      <c r="I45" s="1357">
        <v>242978551</v>
      </c>
      <c r="J45" s="1357">
        <v>284688</v>
      </c>
      <c r="K45" s="982">
        <v>0</v>
      </c>
      <c r="L45" s="982">
        <v>0</v>
      </c>
      <c r="M45" s="982">
        <v>2166522</v>
      </c>
      <c r="N45" s="982">
        <v>2166522</v>
      </c>
      <c r="O45" s="982">
        <v>0</v>
      </c>
      <c r="P45" s="982">
        <v>0</v>
      </c>
      <c r="Q45" s="982">
        <v>0</v>
      </c>
      <c r="R45" s="982">
        <v>2166522</v>
      </c>
      <c r="S45" s="982">
        <v>2166522</v>
      </c>
      <c r="T45" s="982">
        <v>0</v>
      </c>
      <c r="U45" s="982">
        <v>0</v>
      </c>
      <c r="V45" s="1359">
        <v>0</v>
      </c>
      <c r="W45" s="67">
        <v>36</v>
      </c>
    </row>
    <row r="46" spans="1:23" s="103" customFormat="1" ht="23.1" customHeight="1" x14ac:dyDescent="0.15">
      <c r="A46" s="66">
        <v>38</v>
      </c>
      <c r="B46" s="65" t="s">
        <v>893</v>
      </c>
      <c r="C46" s="1356">
        <v>105136137</v>
      </c>
      <c r="D46" s="1357">
        <v>105136137</v>
      </c>
      <c r="E46" s="1357">
        <v>0</v>
      </c>
      <c r="F46" s="982">
        <v>0</v>
      </c>
      <c r="G46" s="1358">
        <v>0</v>
      </c>
      <c r="H46" s="1357">
        <v>105136137</v>
      </c>
      <c r="I46" s="1357">
        <v>105136137</v>
      </c>
      <c r="J46" s="1357">
        <v>0</v>
      </c>
      <c r="K46" s="982">
        <v>0</v>
      </c>
      <c r="L46" s="982">
        <v>0</v>
      </c>
      <c r="M46" s="982">
        <v>520519</v>
      </c>
      <c r="N46" s="982">
        <v>520519</v>
      </c>
      <c r="O46" s="982">
        <v>0</v>
      </c>
      <c r="P46" s="982">
        <v>0</v>
      </c>
      <c r="Q46" s="982">
        <v>0</v>
      </c>
      <c r="R46" s="982">
        <v>520519</v>
      </c>
      <c r="S46" s="982">
        <v>520519</v>
      </c>
      <c r="T46" s="982">
        <v>0</v>
      </c>
      <c r="U46" s="982">
        <v>0</v>
      </c>
      <c r="V46" s="1359">
        <v>0</v>
      </c>
      <c r="W46" s="67">
        <v>38</v>
      </c>
    </row>
    <row r="47" spans="1:23" s="103" customFormat="1" ht="23.1" customHeight="1" x14ac:dyDescent="0.15">
      <c r="A47" s="66">
        <v>39</v>
      </c>
      <c r="B47" s="65" t="s">
        <v>895</v>
      </c>
      <c r="C47" s="1360">
        <v>26555959</v>
      </c>
      <c r="D47" s="1361">
        <v>27135940</v>
      </c>
      <c r="E47" s="1361">
        <v>579981</v>
      </c>
      <c r="F47" s="984">
        <v>0</v>
      </c>
      <c r="G47" s="1362">
        <v>0</v>
      </c>
      <c r="H47" s="1361">
        <v>26555959</v>
      </c>
      <c r="I47" s="1361">
        <v>27135940</v>
      </c>
      <c r="J47" s="1361">
        <v>579981</v>
      </c>
      <c r="K47" s="984">
        <v>0</v>
      </c>
      <c r="L47" s="984">
        <v>0</v>
      </c>
      <c r="M47" s="984">
        <v>78481</v>
      </c>
      <c r="N47" s="984">
        <v>78481</v>
      </c>
      <c r="O47" s="984">
        <v>0</v>
      </c>
      <c r="P47" s="984">
        <v>0</v>
      </c>
      <c r="Q47" s="984">
        <v>0</v>
      </c>
      <c r="R47" s="984">
        <v>78481</v>
      </c>
      <c r="S47" s="984">
        <v>78481</v>
      </c>
      <c r="T47" s="984">
        <v>0</v>
      </c>
      <c r="U47" s="984">
        <v>0</v>
      </c>
      <c r="V47" s="1363">
        <v>0</v>
      </c>
      <c r="W47" s="67">
        <v>39</v>
      </c>
    </row>
    <row r="48" spans="1:23" s="103" customFormat="1" ht="23.1" customHeight="1" x14ac:dyDescent="0.15">
      <c r="A48" s="72">
        <v>40</v>
      </c>
      <c r="B48" s="62" t="s">
        <v>896</v>
      </c>
      <c r="C48" s="1364">
        <v>36075914</v>
      </c>
      <c r="D48" s="1365">
        <v>36075914</v>
      </c>
      <c r="E48" s="1365">
        <v>0</v>
      </c>
      <c r="F48" s="980">
        <v>0</v>
      </c>
      <c r="G48" s="1366">
        <v>0</v>
      </c>
      <c r="H48" s="1365">
        <v>36075914</v>
      </c>
      <c r="I48" s="1365">
        <v>36075914</v>
      </c>
      <c r="J48" s="1365">
        <v>0</v>
      </c>
      <c r="K48" s="980">
        <v>0</v>
      </c>
      <c r="L48" s="980">
        <v>0</v>
      </c>
      <c r="M48" s="980">
        <v>551498</v>
      </c>
      <c r="N48" s="980">
        <v>551498</v>
      </c>
      <c r="O48" s="980">
        <v>0</v>
      </c>
      <c r="P48" s="980">
        <v>0</v>
      </c>
      <c r="Q48" s="980">
        <v>0</v>
      </c>
      <c r="R48" s="980">
        <v>551498</v>
      </c>
      <c r="S48" s="980">
        <v>551498</v>
      </c>
      <c r="T48" s="980">
        <v>0</v>
      </c>
      <c r="U48" s="980">
        <v>0</v>
      </c>
      <c r="V48" s="1367">
        <v>0</v>
      </c>
      <c r="W48" s="73">
        <v>40</v>
      </c>
    </row>
    <row r="49" spans="1:23" s="103" customFormat="1" ht="23.1" customHeight="1" x14ac:dyDescent="0.15">
      <c r="A49" s="66">
        <v>41</v>
      </c>
      <c r="B49" s="65" t="s">
        <v>898</v>
      </c>
      <c r="C49" s="1356">
        <v>52059437</v>
      </c>
      <c r="D49" s="1357">
        <v>52059437</v>
      </c>
      <c r="E49" s="1357">
        <v>0</v>
      </c>
      <c r="F49" s="982">
        <v>0</v>
      </c>
      <c r="G49" s="1358">
        <v>0</v>
      </c>
      <c r="H49" s="1357">
        <v>52059437</v>
      </c>
      <c r="I49" s="1357">
        <v>52059437</v>
      </c>
      <c r="J49" s="1357">
        <v>0</v>
      </c>
      <c r="K49" s="982">
        <v>0</v>
      </c>
      <c r="L49" s="982">
        <v>0</v>
      </c>
      <c r="M49" s="982">
        <v>211821</v>
      </c>
      <c r="N49" s="982">
        <v>211821</v>
      </c>
      <c r="O49" s="982">
        <v>0</v>
      </c>
      <c r="P49" s="982">
        <v>0</v>
      </c>
      <c r="Q49" s="982">
        <v>0</v>
      </c>
      <c r="R49" s="982">
        <v>211821</v>
      </c>
      <c r="S49" s="982">
        <v>211821</v>
      </c>
      <c r="T49" s="982">
        <v>0</v>
      </c>
      <c r="U49" s="982">
        <v>0</v>
      </c>
      <c r="V49" s="1359">
        <v>0</v>
      </c>
      <c r="W49" s="67">
        <v>41</v>
      </c>
    </row>
    <row r="50" spans="1:23" s="103" customFormat="1" ht="23.1" customHeight="1" x14ac:dyDescent="0.15">
      <c r="A50" s="66">
        <v>42</v>
      </c>
      <c r="B50" s="65" t="s">
        <v>900</v>
      </c>
      <c r="C50" s="1356">
        <v>39996771</v>
      </c>
      <c r="D50" s="1357">
        <v>39996771</v>
      </c>
      <c r="E50" s="1357">
        <v>0</v>
      </c>
      <c r="F50" s="982">
        <v>0</v>
      </c>
      <c r="G50" s="1358">
        <v>0</v>
      </c>
      <c r="H50" s="1357">
        <v>39996771</v>
      </c>
      <c r="I50" s="1357">
        <v>39996771</v>
      </c>
      <c r="J50" s="1357">
        <v>0</v>
      </c>
      <c r="K50" s="982">
        <v>0</v>
      </c>
      <c r="L50" s="982">
        <v>0</v>
      </c>
      <c r="M50" s="982">
        <v>533777</v>
      </c>
      <c r="N50" s="982">
        <v>533777</v>
      </c>
      <c r="O50" s="982">
        <v>0</v>
      </c>
      <c r="P50" s="982">
        <v>0</v>
      </c>
      <c r="Q50" s="982">
        <v>0</v>
      </c>
      <c r="R50" s="982">
        <v>533777</v>
      </c>
      <c r="S50" s="982">
        <v>533777</v>
      </c>
      <c r="T50" s="982">
        <v>0</v>
      </c>
      <c r="U50" s="982">
        <v>0</v>
      </c>
      <c r="V50" s="1359">
        <v>0</v>
      </c>
      <c r="W50" s="67">
        <v>42</v>
      </c>
    </row>
    <row r="51" spans="1:23" s="103" customFormat="1" ht="23.1" customHeight="1" x14ac:dyDescent="0.15">
      <c r="A51" s="66">
        <v>43</v>
      </c>
      <c r="B51" s="65" t="s">
        <v>902</v>
      </c>
      <c r="C51" s="1356">
        <v>29592654</v>
      </c>
      <c r="D51" s="1357">
        <v>29592906</v>
      </c>
      <c r="E51" s="1357">
        <v>252</v>
      </c>
      <c r="F51" s="982">
        <v>0</v>
      </c>
      <c r="G51" s="1358">
        <v>0</v>
      </c>
      <c r="H51" s="1357">
        <v>29592654</v>
      </c>
      <c r="I51" s="1357">
        <v>29592906</v>
      </c>
      <c r="J51" s="1357">
        <v>252</v>
      </c>
      <c r="K51" s="982">
        <v>0</v>
      </c>
      <c r="L51" s="982">
        <v>0</v>
      </c>
      <c r="M51" s="982">
        <v>313456</v>
      </c>
      <c r="N51" s="982">
        <v>313456</v>
      </c>
      <c r="O51" s="982">
        <v>0</v>
      </c>
      <c r="P51" s="982">
        <v>0</v>
      </c>
      <c r="Q51" s="982">
        <v>0</v>
      </c>
      <c r="R51" s="982">
        <v>313456</v>
      </c>
      <c r="S51" s="982">
        <v>313456</v>
      </c>
      <c r="T51" s="982">
        <v>0</v>
      </c>
      <c r="U51" s="982">
        <v>0</v>
      </c>
      <c r="V51" s="1359">
        <v>0</v>
      </c>
      <c r="W51" s="67">
        <v>43</v>
      </c>
    </row>
    <row r="52" spans="1:23" s="103" customFormat="1" ht="23.1" customHeight="1" x14ac:dyDescent="0.15">
      <c r="A52" s="66">
        <v>44</v>
      </c>
      <c r="B52" s="65" t="s">
        <v>904</v>
      </c>
      <c r="C52" s="1360">
        <v>47670058</v>
      </c>
      <c r="D52" s="1361">
        <v>47670058</v>
      </c>
      <c r="E52" s="1361">
        <v>0</v>
      </c>
      <c r="F52" s="984">
        <v>0</v>
      </c>
      <c r="G52" s="1362">
        <v>0</v>
      </c>
      <c r="H52" s="1361">
        <v>47670058</v>
      </c>
      <c r="I52" s="1361">
        <v>47670058</v>
      </c>
      <c r="J52" s="1361">
        <v>0</v>
      </c>
      <c r="K52" s="984">
        <v>0</v>
      </c>
      <c r="L52" s="984">
        <v>0</v>
      </c>
      <c r="M52" s="984">
        <v>408834</v>
      </c>
      <c r="N52" s="984">
        <v>408834</v>
      </c>
      <c r="O52" s="984">
        <v>0</v>
      </c>
      <c r="P52" s="984">
        <v>0</v>
      </c>
      <c r="Q52" s="984">
        <v>0</v>
      </c>
      <c r="R52" s="984">
        <v>408834</v>
      </c>
      <c r="S52" s="984">
        <v>408834</v>
      </c>
      <c r="T52" s="984">
        <v>0</v>
      </c>
      <c r="U52" s="984">
        <v>0</v>
      </c>
      <c r="V52" s="1363">
        <v>0</v>
      </c>
      <c r="W52" s="67">
        <v>44</v>
      </c>
    </row>
    <row r="53" spans="1:23" s="103" customFormat="1" ht="23.1" customHeight="1" x14ac:dyDescent="0.15">
      <c r="A53" s="70">
        <v>45</v>
      </c>
      <c r="B53" s="62" t="s">
        <v>905</v>
      </c>
      <c r="C53" s="1364">
        <v>172465473</v>
      </c>
      <c r="D53" s="1365">
        <v>172465473</v>
      </c>
      <c r="E53" s="1365">
        <v>0</v>
      </c>
      <c r="F53" s="980">
        <v>0</v>
      </c>
      <c r="G53" s="1366">
        <v>0</v>
      </c>
      <c r="H53" s="1365">
        <v>172465473</v>
      </c>
      <c r="I53" s="1365">
        <v>172465473</v>
      </c>
      <c r="J53" s="1365">
        <v>0</v>
      </c>
      <c r="K53" s="980">
        <v>0</v>
      </c>
      <c r="L53" s="980">
        <v>0</v>
      </c>
      <c r="M53" s="980">
        <v>1098180</v>
      </c>
      <c r="N53" s="980">
        <v>1098180</v>
      </c>
      <c r="O53" s="980">
        <v>0</v>
      </c>
      <c r="P53" s="980">
        <v>0</v>
      </c>
      <c r="Q53" s="980">
        <v>0</v>
      </c>
      <c r="R53" s="980">
        <v>1098180</v>
      </c>
      <c r="S53" s="980">
        <v>1098180</v>
      </c>
      <c r="T53" s="980">
        <v>0</v>
      </c>
      <c r="U53" s="980">
        <v>0</v>
      </c>
      <c r="V53" s="1367">
        <v>0</v>
      </c>
      <c r="W53" s="71">
        <v>45</v>
      </c>
    </row>
    <row r="54" spans="1:23" s="103" customFormat="1" ht="23.1" customHeight="1" x14ac:dyDescent="0.15">
      <c r="A54" s="66">
        <v>46</v>
      </c>
      <c r="B54" s="65" t="s">
        <v>906</v>
      </c>
      <c r="C54" s="1356">
        <v>66528013</v>
      </c>
      <c r="D54" s="1357">
        <v>66592350</v>
      </c>
      <c r="E54" s="1357">
        <v>64337</v>
      </c>
      <c r="F54" s="982">
        <v>0</v>
      </c>
      <c r="G54" s="1358">
        <v>0</v>
      </c>
      <c r="H54" s="1357">
        <v>66528013</v>
      </c>
      <c r="I54" s="1357">
        <v>66592350</v>
      </c>
      <c r="J54" s="1357">
        <v>64337</v>
      </c>
      <c r="K54" s="982">
        <v>0</v>
      </c>
      <c r="L54" s="982">
        <v>0</v>
      </c>
      <c r="M54" s="982">
        <v>354116</v>
      </c>
      <c r="N54" s="982">
        <v>354116</v>
      </c>
      <c r="O54" s="982">
        <v>0</v>
      </c>
      <c r="P54" s="982">
        <v>0</v>
      </c>
      <c r="Q54" s="982">
        <v>0</v>
      </c>
      <c r="R54" s="982">
        <v>354116</v>
      </c>
      <c r="S54" s="982">
        <v>354116</v>
      </c>
      <c r="T54" s="982">
        <v>0</v>
      </c>
      <c r="U54" s="982">
        <v>0</v>
      </c>
      <c r="V54" s="1359">
        <v>0</v>
      </c>
      <c r="W54" s="67">
        <v>46</v>
      </c>
    </row>
    <row r="55" spans="1:23" s="103" customFormat="1" ht="23.1" customHeight="1" x14ac:dyDescent="0.15">
      <c r="A55" s="66">
        <v>52</v>
      </c>
      <c r="B55" s="65" t="s">
        <v>907</v>
      </c>
      <c r="C55" s="1356">
        <v>22300330</v>
      </c>
      <c r="D55" s="1357">
        <v>22300330</v>
      </c>
      <c r="E55" s="1357">
        <v>0</v>
      </c>
      <c r="F55" s="982">
        <v>0</v>
      </c>
      <c r="G55" s="1358">
        <v>0</v>
      </c>
      <c r="H55" s="1357">
        <v>22300330</v>
      </c>
      <c r="I55" s="1357">
        <v>22300330</v>
      </c>
      <c r="J55" s="1357">
        <v>0</v>
      </c>
      <c r="K55" s="982">
        <v>0</v>
      </c>
      <c r="L55" s="982">
        <v>0</v>
      </c>
      <c r="M55" s="982">
        <v>285977</v>
      </c>
      <c r="N55" s="982">
        <v>285977</v>
      </c>
      <c r="O55" s="982">
        <v>0</v>
      </c>
      <c r="P55" s="982">
        <v>0</v>
      </c>
      <c r="Q55" s="982">
        <v>0</v>
      </c>
      <c r="R55" s="982">
        <v>285977</v>
      </c>
      <c r="S55" s="982">
        <v>285977</v>
      </c>
      <c r="T55" s="982">
        <v>0</v>
      </c>
      <c r="U55" s="982">
        <v>0</v>
      </c>
      <c r="V55" s="1359">
        <v>0</v>
      </c>
      <c r="W55" s="67">
        <v>52</v>
      </c>
    </row>
    <row r="56" spans="1:23" s="103" customFormat="1" ht="23.1" customHeight="1" x14ac:dyDescent="0.15">
      <c r="A56" s="66">
        <v>54</v>
      </c>
      <c r="B56" s="65" t="s">
        <v>908</v>
      </c>
      <c r="C56" s="1356">
        <v>37599697</v>
      </c>
      <c r="D56" s="1357">
        <v>37599697</v>
      </c>
      <c r="E56" s="1357">
        <v>0</v>
      </c>
      <c r="F56" s="982">
        <v>0</v>
      </c>
      <c r="G56" s="1358">
        <v>0</v>
      </c>
      <c r="H56" s="1357">
        <v>37599697</v>
      </c>
      <c r="I56" s="1357">
        <v>37599697</v>
      </c>
      <c r="J56" s="1357">
        <v>0</v>
      </c>
      <c r="K56" s="982">
        <v>0</v>
      </c>
      <c r="L56" s="982">
        <v>0</v>
      </c>
      <c r="M56" s="982">
        <v>128032</v>
      </c>
      <c r="N56" s="982">
        <v>128032</v>
      </c>
      <c r="O56" s="982">
        <v>0</v>
      </c>
      <c r="P56" s="982">
        <v>0</v>
      </c>
      <c r="Q56" s="982">
        <v>0</v>
      </c>
      <c r="R56" s="982">
        <v>128032</v>
      </c>
      <c r="S56" s="982">
        <v>128032</v>
      </c>
      <c r="T56" s="982">
        <v>0</v>
      </c>
      <c r="U56" s="982">
        <v>0</v>
      </c>
      <c r="V56" s="1359">
        <v>0</v>
      </c>
      <c r="W56" s="67">
        <v>54</v>
      </c>
    </row>
    <row r="57" spans="1:23" s="103" customFormat="1" ht="23.1" customHeight="1" thickBot="1" x14ac:dyDescent="0.2">
      <c r="A57" s="81">
        <v>59</v>
      </c>
      <c r="B57" s="82" t="s">
        <v>910</v>
      </c>
      <c r="C57" s="1368">
        <v>36789553</v>
      </c>
      <c r="D57" s="1369">
        <v>36789553</v>
      </c>
      <c r="E57" s="1369">
        <v>0</v>
      </c>
      <c r="F57" s="988">
        <v>0</v>
      </c>
      <c r="G57" s="1370">
        <v>0</v>
      </c>
      <c r="H57" s="1369">
        <v>36789553</v>
      </c>
      <c r="I57" s="1369">
        <v>36789553</v>
      </c>
      <c r="J57" s="1369">
        <v>0</v>
      </c>
      <c r="K57" s="988">
        <v>0</v>
      </c>
      <c r="L57" s="988">
        <v>0</v>
      </c>
      <c r="M57" s="988">
        <v>363327</v>
      </c>
      <c r="N57" s="988">
        <v>363327</v>
      </c>
      <c r="O57" s="988">
        <v>0</v>
      </c>
      <c r="P57" s="988">
        <v>0</v>
      </c>
      <c r="Q57" s="988">
        <v>0</v>
      </c>
      <c r="R57" s="988">
        <v>363327</v>
      </c>
      <c r="S57" s="988">
        <v>363327</v>
      </c>
      <c r="T57" s="988">
        <v>0</v>
      </c>
      <c r="U57" s="988">
        <v>0</v>
      </c>
      <c r="V57" s="1371">
        <v>0</v>
      </c>
      <c r="W57" s="83">
        <v>59</v>
      </c>
    </row>
    <row r="58" spans="1:23" s="103" customFormat="1" ht="23.1" customHeight="1" x14ac:dyDescent="0.15">
      <c r="A58" s="66">
        <v>61</v>
      </c>
      <c r="B58" s="65" t="s">
        <v>912</v>
      </c>
      <c r="C58" s="1356">
        <v>68150536</v>
      </c>
      <c r="D58" s="1357">
        <v>68161519</v>
      </c>
      <c r="E58" s="1357">
        <v>10983</v>
      </c>
      <c r="F58" s="982">
        <v>0</v>
      </c>
      <c r="G58" s="1358">
        <v>0</v>
      </c>
      <c r="H58" s="1357">
        <v>68150536</v>
      </c>
      <c r="I58" s="1357">
        <v>68161519</v>
      </c>
      <c r="J58" s="1357">
        <v>10983</v>
      </c>
      <c r="K58" s="982">
        <v>0</v>
      </c>
      <c r="L58" s="982">
        <v>0</v>
      </c>
      <c r="M58" s="982">
        <v>675949</v>
      </c>
      <c r="N58" s="982">
        <v>675949</v>
      </c>
      <c r="O58" s="982">
        <v>0</v>
      </c>
      <c r="P58" s="982">
        <v>0</v>
      </c>
      <c r="Q58" s="982">
        <v>0</v>
      </c>
      <c r="R58" s="982">
        <v>675949</v>
      </c>
      <c r="S58" s="982">
        <v>675949</v>
      </c>
      <c r="T58" s="982">
        <v>0</v>
      </c>
      <c r="U58" s="982">
        <v>0</v>
      </c>
      <c r="V58" s="1359">
        <v>0</v>
      </c>
      <c r="W58" s="67">
        <v>61</v>
      </c>
    </row>
    <row r="59" spans="1:23" s="103" customFormat="1" ht="23.1" customHeight="1" x14ac:dyDescent="0.15">
      <c r="A59" s="66">
        <v>66</v>
      </c>
      <c r="B59" s="65" t="s">
        <v>914</v>
      </c>
      <c r="C59" s="1356">
        <v>164743734</v>
      </c>
      <c r="D59" s="1357">
        <v>164777754</v>
      </c>
      <c r="E59" s="1357">
        <v>34020</v>
      </c>
      <c r="F59" s="982">
        <v>0</v>
      </c>
      <c r="G59" s="1358">
        <v>0</v>
      </c>
      <c r="H59" s="1357">
        <v>164743734</v>
      </c>
      <c r="I59" s="1357">
        <v>164777754</v>
      </c>
      <c r="J59" s="1357">
        <v>34020</v>
      </c>
      <c r="K59" s="982">
        <v>0</v>
      </c>
      <c r="L59" s="982">
        <v>0</v>
      </c>
      <c r="M59" s="982">
        <v>1134304</v>
      </c>
      <c r="N59" s="982">
        <v>1134304</v>
      </c>
      <c r="O59" s="982">
        <v>0</v>
      </c>
      <c r="P59" s="982">
        <v>0</v>
      </c>
      <c r="Q59" s="982">
        <v>0</v>
      </c>
      <c r="R59" s="982">
        <v>1134304</v>
      </c>
      <c r="S59" s="982">
        <v>1134304</v>
      </c>
      <c r="T59" s="982">
        <v>0</v>
      </c>
      <c r="U59" s="982">
        <v>0</v>
      </c>
      <c r="V59" s="1359">
        <v>0</v>
      </c>
      <c r="W59" s="67">
        <v>66</v>
      </c>
    </row>
    <row r="60" spans="1:23" s="103" customFormat="1" ht="23.1" customHeight="1" x14ac:dyDescent="0.15">
      <c r="A60" s="66">
        <v>67</v>
      </c>
      <c r="B60" s="65" t="s">
        <v>916</v>
      </c>
      <c r="C60" s="1356">
        <v>27608953</v>
      </c>
      <c r="D60" s="1357">
        <v>27608953</v>
      </c>
      <c r="E60" s="1357">
        <v>0</v>
      </c>
      <c r="F60" s="982">
        <v>0</v>
      </c>
      <c r="G60" s="1358">
        <v>0</v>
      </c>
      <c r="H60" s="1357">
        <v>27608953</v>
      </c>
      <c r="I60" s="1357">
        <v>27608953</v>
      </c>
      <c r="J60" s="1357">
        <v>0</v>
      </c>
      <c r="K60" s="982">
        <v>0</v>
      </c>
      <c r="L60" s="982">
        <v>0</v>
      </c>
      <c r="M60" s="982">
        <v>212453</v>
      </c>
      <c r="N60" s="982">
        <v>212453</v>
      </c>
      <c r="O60" s="982">
        <v>0</v>
      </c>
      <c r="P60" s="982">
        <v>0</v>
      </c>
      <c r="Q60" s="982">
        <v>0</v>
      </c>
      <c r="R60" s="982">
        <v>212453</v>
      </c>
      <c r="S60" s="982">
        <v>212453</v>
      </c>
      <c r="T60" s="982">
        <v>0</v>
      </c>
      <c r="U60" s="982">
        <v>0</v>
      </c>
      <c r="V60" s="1359">
        <v>0</v>
      </c>
      <c r="W60" s="67">
        <v>67</v>
      </c>
    </row>
    <row r="61" spans="1:23" s="103" customFormat="1" ht="23.1" customHeight="1" x14ac:dyDescent="0.15">
      <c r="A61" s="66">
        <v>70</v>
      </c>
      <c r="B61" s="65" t="s">
        <v>918</v>
      </c>
      <c r="C61" s="1356">
        <v>21342080</v>
      </c>
      <c r="D61" s="1357">
        <v>21342080</v>
      </c>
      <c r="E61" s="1357">
        <v>0</v>
      </c>
      <c r="F61" s="982">
        <v>0</v>
      </c>
      <c r="G61" s="1358">
        <v>0</v>
      </c>
      <c r="H61" s="1357">
        <v>21342080</v>
      </c>
      <c r="I61" s="1357">
        <v>21342080</v>
      </c>
      <c r="J61" s="1357">
        <v>0</v>
      </c>
      <c r="K61" s="982">
        <v>0</v>
      </c>
      <c r="L61" s="982">
        <v>0</v>
      </c>
      <c r="M61" s="982">
        <v>175266</v>
      </c>
      <c r="N61" s="982">
        <v>175266</v>
      </c>
      <c r="O61" s="982">
        <v>0</v>
      </c>
      <c r="P61" s="982">
        <v>0</v>
      </c>
      <c r="Q61" s="982">
        <v>0</v>
      </c>
      <c r="R61" s="982">
        <v>175266</v>
      </c>
      <c r="S61" s="982">
        <v>175266</v>
      </c>
      <c r="T61" s="982">
        <v>0</v>
      </c>
      <c r="U61" s="982">
        <v>0</v>
      </c>
      <c r="V61" s="1359">
        <v>0</v>
      </c>
      <c r="W61" s="67">
        <v>70</v>
      </c>
    </row>
    <row r="62" spans="1:23" s="103" customFormat="1" ht="23.1" customHeight="1" x14ac:dyDescent="0.15">
      <c r="A62" s="66">
        <v>72</v>
      </c>
      <c r="B62" s="76" t="s">
        <v>920</v>
      </c>
      <c r="C62" s="1360">
        <v>240466058</v>
      </c>
      <c r="D62" s="1361">
        <v>240615823</v>
      </c>
      <c r="E62" s="1361">
        <v>149765</v>
      </c>
      <c r="F62" s="984">
        <v>0</v>
      </c>
      <c r="G62" s="1362">
        <v>0</v>
      </c>
      <c r="H62" s="1361">
        <v>240466058</v>
      </c>
      <c r="I62" s="1361">
        <v>240615823</v>
      </c>
      <c r="J62" s="1361">
        <v>149765</v>
      </c>
      <c r="K62" s="984">
        <v>0</v>
      </c>
      <c r="L62" s="984">
        <v>0</v>
      </c>
      <c r="M62" s="984">
        <v>1385358</v>
      </c>
      <c r="N62" s="984">
        <v>1385358</v>
      </c>
      <c r="O62" s="984">
        <v>0</v>
      </c>
      <c r="P62" s="984">
        <v>0</v>
      </c>
      <c r="Q62" s="984">
        <v>0</v>
      </c>
      <c r="R62" s="984">
        <v>1385358</v>
      </c>
      <c r="S62" s="984">
        <v>1385358</v>
      </c>
      <c r="T62" s="984">
        <v>0</v>
      </c>
      <c r="U62" s="984">
        <v>0</v>
      </c>
      <c r="V62" s="1363">
        <v>0</v>
      </c>
      <c r="W62" s="67">
        <v>72</v>
      </c>
    </row>
    <row r="63" spans="1:23" s="103" customFormat="1" ht="23.1" customHeight="1" x14ac:dyDescent="0.15">
      <c r="A63" s="70">
        <v>74</v>
      </c>
      <c r="B63" s="65" t="s">
        <v>922</v>
      </c>
      <c r="C63" s="1364">
        <v>22165342</v>
      </c>
      <c r="D63" s="1365">
        <v>22165342</v>
      </c>
      <c r="E63" s="1365">
        <v>0</v>
      </c>
      <c r="F63" s="980">
        <v>0</v>
      </c>
      <c r="G63" s="1366">
        <v>0</v>
      </c>
      <c r="H63" s="1365">
        <v>22165342</v>
      </c>
      <c r="I63" s="1365">
        <v>22165342</v>
      </c>
      <c r="J63" s="1365">
        <v>0</v>
      </c>
      <c r="K63" s="980">
        <v>0</v>
      </c>
      <c r="L63" s="980">
        <v>0</v>
      </c>
      <c r="M63" s="980">
        <v>45754</v>
      </c>
      <c r="N63" s="980">
        <v>45754</v>
      </c>
      <c r="O63" s="980">
        <v>0</v>
      </c>
      <c r="P63" s="980">
        <v>0</v>
      </c>
      <c r="Q63" s="980">
        <v>0</v>
      </c>
      <c r="R63" s="980">
        <v>45754</v>
      </c>
      <c r="S63" s="980">
        <v>45754</v>
      </c>
      <c r="T63" s="980">
        <v>0</v>
      </c>
      <c r="U63" s="980">
        <v>0</v>
      </c>
      <c r="V63" s="1367">
        <v>0</v>
      </c>
      <c r="W63" s="71">
        <v>74</v>
      </c>
    </row>
    <row r="64" spans="1:23" s="103" customFormat="1" ht="23.1" customHeight="1" x14ac:dyDescent="0.15">
      <c r="A64" s="66">
        <v>81</v>
      </c>
      <c r="B64" s="65" t="s">
        <v>924</v>
      </c>
      <c r="C64" s="1356">
        <v>165335261</v>
      </c>
      <c r="D64" s="1357">
        <v>165338537</v>
      </c>
      <c r="E64" s="1357">
        <v>3276</v>
      </c>
      <c r="F64" s="982">
        <v>0</v>
      </c>
      <c r="G64" s="1358">
        <v>0</v>
      </c>
      <c r="H64" s="1357">
        <v>165335261</v>
      </c>
      <c r="I64" s="1357">
        <v>165338537</v>
      </c>
      <c r="J64" s="1357">
        <v>3276</v>
      </c>
      <c r="K64" s="982">
        <v>0</v>
      </c>
      <c r="L64" s="982">
        <v>0</v>
      </c>
      <c r="M64" s="982">
        <v>1631158</v>
      </c>
      <c r="N64" s="982">
        <v>1631158</v>
      </c>
      <c r="O64" s="982">
        <v>0</v>
      </c>
      <c r="P64" s="982">
        <v>0</v>
      </c>
      <c r="Q64" s="982">
        <v>0</v>
      </c>
      <c r="R64" s="982">
        <v>1631158</v>
      </c>
      <c r="S64" s="982">
        <v>1631158</v>
      </c>
      <c r="T64" s="982">
        <v>0</v>
      </c>
      <c r="U64" s="982">
        <v>0</v>
      </c>
      <c r="V64" s="1359">
        <v>0</v>
      </c>
      <c r="W64" s="67">
        <v>81</v>
      </c>
    </row>
    <row r="65" spans="1:23" s="103" customFormat="1" ht="23.1" customHeight="1" x14ac:dyDescent="0.15">
      <c r="A65" s="66">
        <v>82</v>
      </c>
      <c r="B65" s="65" t="s">
        <v>926</v>
      </c>
      <c r="C65" s="1356">
        <v>181281315</v>
      </c>
      <c r="D65" s="1357">
        <v>181838258</v>
      </c>
      <c r="E65" s="1357">
        <v>556943</v>
      </c>
      <c r="F65" s="982">
        <v>0</v>
      </c>
      <c r="G65" s="1358">
        <v>0</v>
      </c>
      <c r="H65" s="1357">
        <v>181281315</v>
      </c>
      <c r="I65" s="1357">
        <v>181838258</v>
      </c>
      <c r="J65" s="1357">
        <v>556943</v>
      </c>
      <c r="K65" s="982">
        <v>0</v>
      </c>
      <c r="L65" s="982">
        <v>0</v>
      </c>
      <c r="M65" s="982">
        <v>2942648</v>
      </c>
      <c r="N65" s="982">
        <v>2942648</v>
      </c>
      <c r="O65" s="982">
        <v>0</v>
      </c>
      <c r="P65" s="982">
        <v>0</v>
      </c>
      <c r="Q65" s="982">
        <v>0</v>
      </c>
      <c r="R65" s="982">
        <v>2942648</v>
      </c>
      <c r="S65" s="982">
        <v>2942648</v>
      </c>
      <c r="T65" s="982">
        <v>0</v>
      </c>
      <c r="U65" s="982">
        <v>0</v>
      </c>
      <c r="V65" s="1359">
        <v>0</v>
      </c>
      <c r="W65" s="67">
        <v>82</v>
      </c>
    </row>
    <row r="66" spans="1:23" s="103" customFormat="1" ht="23.1" customHeight="1" x14ac:dyDescent="0.15">
      <c r="A66" s="66">
        <v>83</v>
      </c>
      <c r="B66" s="65" t="s">
        <v>927</v>
      </c>
      <c r="C66" s="1356">
        <v>71760849</v>
      </c>
      <c r="D66" s="1357">
        <v>71760849</v>
      </c>
      <c r="E66" s="1357">
        <v>0</v>
      </c>
      <c r="F66" s="982">
        <v>0</v>
      </c>
      <c r="G66" s="1358">
        <v>0</v>
      </c>
      <c r="H66" s="1357">
        <v>71760849</v>
      </c>
      <c r="I66" s="1357">
        <v>71760849</v>
      </c>
      <c r="J66" s="1357">
        <v>0</v>
      </c>
      <c r="K66" s="982">
        <v>0</v>
      </c>
      <c r="L66" s="982">
        <v>0</v>
      </c>
      <c r="M66" s="982">
        <v>320936</v>
      </c>
      <c r="N66" s="982">
        <v>320936</v>
      </c>
      <c r="O66" s="982">
        <v>0</v>
      </c>
      <c r="P66" s="982">
        <v>0</v>
      </c>
      <c r="Q66" s="982">
        <v>0</v>
      </c>
      <c r="R66" s="982">
        <v>320936</v>
      </c>
      <c r="S66" s="982">
        <v>320936</v>
      </c>
      <c r="T66" s="982">
        <v>0</v>
      </c>
      <c r="U66" s="982">
        <v>0</v>
      </c>
      <c r="V66" s="1359">
        <v>0</v>
      </c>
      <c r="W66" s="67">
        <v>83</v>
      </c>
    </row>
    <row r="67" spans="1:23" s="103" customFormat="1" ht="23.1" customHeight="1" x14ac:dyDescent="0.15">
      <c r="A67" s="75">
        <v>301</v>
      </c>
      <c r="B67" s="76" t="s">
        <v>928</v>
      </c>
      <c r="C67" s="1360" t="s">
        <v>660</v>
      </c>
      <c r="D67" s="1361" t="s">
        <v>660</v>
      </c>
      <c r="E67" s="1361" t="s">
        <v>660</v>
      </c>
      <c r="F67" s="984" t="s">
        <v>660</v>
      </c>
      <c r="G67" s="1362" t="s">
        <v>660</v>
      </c>
      <c r="H67" s="1361" t="s">
        <v>660</v>
      </c>
      <c r="I67" s="1361" t="s">
        <v>660</v>
      </c>
      <c r="J67" s="1361" t="s">
        <v>660</v>
      </c>
      <c r="K67" s="984" t="s">
        <v>660</v>
      </c>
      <c r="L67" s="984" t="s">
        <v>660</v>
      </c>
      <c r="M67" s="984" t="s">
        <v>660</v>
      </c>
      <c r="N67" s="984" t="s">
        <v>660</v>
      </c>
      <c r="O67" s="984" t="s">
        <v>660</v>
      </c>
      <c r="P67" s="984" t="s">
        <v>660</v>
      </c>
      <c r="Q67" s="984" t="s">
        <v>660</v>
      </c>
      <c r="R67" s="984" t="s">
        <v>660</v>
      </c>
      <c r="S67" s="984" t="s">
        <v>660</v>
      </c>
      <c r="T67" s="984" t="s">
        <v>660</v>
      </c>
      <c r="U67" s="984" t="s">
        <v>660</v>
      </c>
      <c r="V67" s="1363" t="s">
        <v>660</v>
      </c>
      <c r="W67" s="77">
        <v>301</v>
      </c>
    </row>
    <row r="68" spans="1:23" s="125" customFormat="1" ht="23.1" customHeight="1" x14ac:dyDescent="0.15">
      <c r="A68" s="78">
        <v>302</v>
      </c>
      <c r="B68" s="65" t="s">
        <v>930</v>
      </c>
      <c r="C68" s="1364" t="s">
        <v>660</v>
      </c>
      <c r="D68" s="1365" t="s">
        <v>660</v>
      </c>
      <c r="E68" s="1365" t="s">
        <v>660</v>
      </c>
      <c r="F68" s="980" t="s">
        <v>660</v>
      </c>
      <c r="G68" s="1366" t="s">
        <v>660</v>
      </c>
      <c r="H68" s="1365" t="s">
        <v>660</v>
      </c>
      <c r="I68" s="1365" t="s">
        <v>660</v>
      </c>
      <c r="J68" s="1365" t="s">
        <v>660</v>
      </c>
      <c r="K68" s="980" t="s">
        <v>660</v>
      </c>
      <c r="L68" s="980" t="s">
        <v>660</v>
      </c>
      <c r="M68" s="980" t="s">
        <v>660</v>
      </c>
      <c r="N68" s="980" t="s">
        <v>660</v>
      </c>
      <c r="O68" s="980" t="s">
        <v>660</v>
      </c>
      <c r="P68" s="980" t="s">
        <v>660</v>
      </c>
      <c r="Q68" s="980" t="s">
        <v>660</v>
      </c>
      <c r="R68" s="980" t="s">
        <v>660</v>
      </c>
      <c r="S68" s="980" t="s">
        <v>660</v>
      </c>
      <c r="T68" s="980" t="s">
        <v>660</v>
      </c>
      <c r="U68" s="980" t="s">
        <v>660</v>
      </c>
      <c r="V68" s="1367" t="s">
        <v>660</v>
      </c>
      <c r="W68" s="79">
        <v>302</v>
      </c>
    </row>
    <row r="69" spans="1:23" s="125" customFormat="1" ht="23.1" customHeight="1" x14ac:dyDescent="0.15">
      <c r="A69" s="66">
        <v>303</v>
      </c>
      <c r="B69" s="65" t="s">
        <v>932</v>
      </c>
      <c r="C69" s="1356" t="s">
        <v>660</v>
      </c>
      <c r="D69" s="1357" t="s">
        <v>660</v>
      </c>
      <c r="E69" s="1357" t="s">
        <v>660</v>
      </c>
      <c r="F69" s="982" t="s">
        <v>660</v>
      </c>
      <c r="G69" s="1358" t="s">
        <v>660</v>
      </c>
      <c r="H69" s="1357" t="s">
        <v>660</v>
      </c>
      <c r="I69" s="1357" t="s">
        <v>660</v>
      </c>
      <c r="J69" s="1357" t="s">
        <v>660</v>
      </c>
      <c r="K69" s="982" t="s">
        <v>660</v>
      </c>
      <c r="L69" s="982" t="s">
        <v>660</v>
      </c>
      <c r="M69" s="982" t="s">
        <v>660</v>
      </c>
      <c r="N69" s="982" t="s">
        <v>660</v>
      </c>
      <c r="O69" s="982" t="s">
        <v>660</v>
      </c>
      <c r="P69" s="982" t="s">
        <v>660</v>
      </c>
      <c r="Q69" s="982" t="s">
        <v>660</v>
      </c>
      <c r="R69" s="982" t="s">
        <v>660</v>
      </c>
      <c r="S69" s="982" t="s">
        <v>660</v>
      </c>
      <c r="T69" s="982" t="s">
        <v>660</v>
      </c>
      <c r="U69" s="982" t="s">
        <v>660</v>
      </c>
      <c r="V69" s="1359" t="s">
        <v>660</v>
      </c>
      <c r="W69" s="67">
        <v>303</v>
      </c>
    </row>
    <row r="70" spans="1:23" s="125" customFormat="1" ht="23.1" customHeight="1" x14ac:dyDescent="0.15">
      <c r="A70" s="66"/>
      <c r="B70" s="65"/>
      <c r="C70" s="1356"/>
      <c r="D70" s="1357"/>
      <c r="E70" s="1357"/>
      <c r="F70" s="982"/>
      <c r="G70" s="1358"/>
      <c r="H70" s="1357"/>
      <c r="I70" s="1357"/>
      <c r="J70" s="1357"/>
      <c r="K70" s="982"/>
      <c r="L70" s="982"/>
      <c r="M70" s="982"/>
      <c r="N70" s="982"/>
      <c r="O70" s="982"/>
      <c r="P70" s="982"/>
      <c r="Q70" s="982"/>
      <c r="R70" s="982"/>
      <c r="S70" s="982"/>
      <c r="T70" s="982"/>
      <c r="U70" s="982"/>
      <c r="V70" s="1359"/>
      <c r="W70" s="67"/>
    </row>
    <row r="71" spans="1:23" s="125" customFormat="1" ht="23.1" customHeight="1" x14ac:dyDescent="0.15">
      <c r="A71" s="66"/>
      <c r="B71" s="65"/>
      <c r="C71" s="1356"/>
      <c r="D71" s="1357"/>
      <c r="E71" s="1357"/>
      <c r="F71" s="982"/>
      <c r="G71" s="1358"/>
      <c r="H71" s="1357"/>
      <c r="I71" s="1357"/>
      <c r="J71" s="1357"/>
      <c r="K71" s="982"/>
      <c r="L71" s="982"/>
      <c r="M71" s="982"/>
      <c r="N71" s="982"/>
      <c r="O71" s="982"/>
      <c r="P71" s="982"/>
      <c r="Q71" s="982"/>
      <c r="R71" s="982"/>
      <c r="S71" s="982"/>
      <c r="T71" s="982"/>
      <c r="U71" s="982"/>
      <c r="V71" s="1359"/>
      <c r="W71" s="67"/>
    </row>
    <row r="72" spans="1:23" s="125" customFormat="1" ht="23.1" customHeight="1" x14ac:dyDescent="0.15">
      <c r="A72" s="75"/>
      <c r="B72" s="76"/>
      <c r="C72" s="1360"/>
      <c r="D72" s="1361"/>
      <c r="E72" s="1361"/>
      <c r="F72" s="984"/>
      <c r="G72" s="1362"/>
      <c r="H72" s="1361"/>
      <c r="I72" s="1361"/>
      <c r="J72" s="1361"/>
      <c r="K72" s="984"/>
      <c r="L72" s="984"/>
      <c r="M72" s="984"/>
      <c r="N72" s="984"/>
      <c r="O72" s="984"/>
      <c r="P72" s="984"/>
      <c r="Q72" s="984"/>
      <c r="R72" s="984"/>
      <c r="S72" s="984"/>
      <c r="T72" s="984"/>
      <c r="U72" s="984"/>
      <c r="V72" s="1363"/>
      <c r="W72" s="77"/>
    </row>
    <row r="73" spans="1:23" ht="23.1" customHeight="1" x14ac:dyDescent="0.15">
      <c r="A73" s="64"/>
      <c r="B73" s="97"/>
      <c r="C73" s="1351"/>
      <c r="D73" s="974"/>
      <c r="E73" s="974"/>
      <c r="F73" s="969"/>
      <c r="G73" s="971"/>
      <c r="H73" s="974"/>
      <c r="I73" s="974"/>
      <c r="J73" s="974"/>
      <c r="K73" s="969"/>
      <c r="L73" s="969"/>
      <c r="M73" s="969"/>
      <c r="N73" s="969"/>
      <c r="O73" s="969"/>
      <c r="P73" s="969"/>
      <c r="Q73" s="969"/>
      <c r="R73" s="969"/>
      <c r="S73" s="969"/>
      <c r="T73" s="969"/>
      <c r="U73" s="969"/>
      <c r="V73" s="973"/>
      <c r="W73" s="59"/>
    </row>
    <row r="74" spans="1:23" ht="23.1" customHeight="1" x14ac:dyDescent="0.15">
      <c r="A74" s="64"/>
      <c r="B74" s="97"/>
      <c r="C74" s="1351"/>
      <c r="D74" s="974"/>
      <c r="E74" s="974"/>
      <c r="F74" s="969"/>
      <c r="G74" s="971"/>
      <c r="H74" s="974"/>
      <c r="I74" s="974"/>
      <c r="J74" s="974"/>
      <c r="K74" s="969"/>
      <c r="L74" s="969"/>
      <c r="M74" s="969"/>
      <c r="N74" s="969"/>
      <c r="O74" s="969"/>
      <c r="P74" s="969"/>
      <c r="Q74" s="969"/>
      <c r="R74" s="969"/>
      <c r="S74" s="969"/>
      <c r="T74" s="969"/>
      <c r="U74" s="969"/>
      <c r="V74" s="973"/>
      <c r="W74" s="59"/>
    </row>
    <row r="75" spans="1:23" ht="23.1" customHeight="1" x14ac:dyDescent="0.15">
      <c r="A75" s="64"/>
      <c r="B75" s="97"/>
      <c r="C75" s="1351"/>
      <c r="D75" s="974"/>
      <c r="E75" s="974"/>
      <c r="F75" s="969"/>
      <c r="G75" s="971"/>
      <c r="H75" s="974"/>
      <c r="I75" s="974"/>
      <c r="J75" s="974"/>
      <c r="K75" s="969"/>
      <c r="L75" s="969"/>
      <c r="M75" s="969"/>
      <c r="N75" s="969"/>
      <c r="O75" s="969"/>
      <c r="P75" s="969"/>
      <c r="Q75" s="969"/>
      <c r="R75" s="969"/>
      <c r="S75" s="969"/>
      <c r="T75" s="969"/>
      <c r="U75" s="969"/>
      <c r="V75" s="973"/>
      <c r="W75" s="59"/>
    </row>
    <row r="76" spans="1:23" ht="23.1" customHeight="1" x14ac:dyDescent="0.15">
      <c r="A76" s="64"/>
      <c r="B76" s="97"/>
      <c r="C76" s="1351"/>
      <c r="D76" s="974"/>
      <c r="E76" s="974"/>
      <c r="F76" s="969"/>
      <c r="G76" s="971"/>
      <c r="H76" s="974"/>
      <c r="I76" s="974"/>
      <c r="J76" s="974"/>
      <c r="K76" s="969"/>
      <c r="L76" s="969"/>
      <c r="M76" s="969"/>
      <c r="N76" s="969"/>
      <c r="O76" s="969"/>
      <c r="P76" s="969"/>
      <c r="Q76" s="969"/>
      <c r="R76" s="969"/>
      <c r="S76" s="969"/>
      <c r="T76" s="969"/>
      <c r="U76" s="969"/>
      <c r="V76" s="973"/>
      <c r="W76" s="59"/>
    </row>
    <row r="77" spans="1:23" ht="23.1" customHeight="1" x14ac:dyDescent="0.15">
      <c r="A77" s="64"/>
      <c r="B77" s="97"/>
      <c r="C77" s="1352"/>
      <c r="D77" s="977"/>
      <c r="E77" s="977"/>
      <c r="F77" s="1353"/>
      <c r="G77" s="1354"/>
      <c r="H77" s="977"/>
      <c r="I77" s="977"/>
      <c r="J77" s="977"/>
      <c r="K77" s="1353"/>
      <c r="L77" s="1353"/>
      <c r="M77" s="1353"/>
      <c r="N77" s="1353"/>
      <c r="O77" s="1353"/>
      <c r="P77" s="1353"/>
      <c r="Q77" s="1353"/>
      <c r="R77" s="1353"/>
      <c r="S77" s="1353"/>
      <c r="T77" s="1353"/>
      <c r="U77" s="1353"/>
      <c r="V77" s="1355"/>
      <c r="W77" s="59"/>
    </row>
    <row r="78" spans="1:23" ht="23.1" customHeight="1" x14ac:dyDescent="0.15">
      <c r="A78" s="61"/>
      <c r="B78" s="96"/>
      <c r="C78" s="1347"/>
      <c r="D78" s="1348"/>
      <c r="E78" s="1348"/>
      <c r="F78" s="985"/>
      <c r="G78" s="1349"/>
      <c r="H78" s="1348"/>
      <c r="I78" s="1348"/>
      <c r="J78" s="1348"/>
      <c r="K78" s="985"/>
      <c r="L78" s="985"/>
      <c r="M78" s="985"/>
      <c r="N78" s="985"/>
      <c r="O78" s="985"/>
      <c r="P78" s="985"/>
      <c r="Q78" s="985"/>
      <c r="R78" s="985"/>
      <c r="S78" s="985"/>
      <c r="T78" s="985"/>
      <c r="U78" s="985"/>
      <c r="V78" s="1350"/>
      <c r="W78" s="63"/>
    </row>
    <row r="79" spans="1:23" ht="23.1" customHeight="1" x14ac:dyDescent="0.15">
      <c r="A79" s="64"/>
      <c r="B79" s="97"/>
      <c r="C79" s="1351"/>
      <c r="D79" s="974"/>
      <c r="E79" s="974"/>
      <c r="F79" s="969"/>
      <c r="G79" s="971"/>
      <c r="H79" s="974"/>
      <c r="I79" s="974"/>
      <c r="J79" s="974"/>
      <c r="K79" s="969"/>
      <c r="L79" s="969"/>
      <c r="M79" s="969"/>
      <c r="N79" s="969"/>
      <c r="O79" s="969"/>
      <c r="P79" s="969"/>
      <c r="Q79" s="969"/>
      <c r="R79" s="969"/>
      <c r="S79" s="969"/>
      <c r="T79" s="969"/>
      <c r="U79" s="969"/>
      <c r="V79" s="973"/>
      <c r="W79" s="59"/>
    </row>
    <row r="80" spans="1:23" ht="23.1" customHeight="1" x14ac:dyDescent="0.15">
      <c r="A80" s="64"/>
      <c r="B80" s="97"/>
      <c r="C80" s="1351"/>
      <c r="D80" s="974"/>
      <c r="E80" s="974"/>
      <c r="F80" s="969"/>
      <c r="G80" s="971"/>
      <c r="H80" s="974"/>
      <c r="I80" s="974"/>
      <c r="J80" s="974"/>
      <c r="K80" s="969"/>
      <c r="L80" s="969"/>
      <c r="M80" s="969"/>
      <c r="N80" s="969"/>
      <c r="O80" s="969"/>
      <c r="P80" s="969"/>
      <c r="Q80" s="969"/>
      <c r="R80" s="969"/>
      <c r="S80" s="969"/>
      <c r="T80" s="969"/>
      <c r="U80" s="969"/>
      <c r="V80" s="973"/>
      <c r="W80" s="59"/>
    </row>
    <row r="81" spans="1:23" s="103" customFormat="1" ht="23.1" customHeight="1" x14ac:dyDescent="0.15">
      <c r="A81" s="66"/>
      <c r="B81" s="65"/>
      <c r="C81" s="1356"/>
      <c r="D81" s="1357"/>
      <c r="E81" s="1357"/>
      <c r="F81" s="982"/>
      <c r="G81" s="1358"/>
      <c r="H81" s="1357"/>
      <c r="I81" s="1357"/>
      <c r="J81" s="1357"/>
      <c r="K81" s="982"/>
      <c r="L81" s="982"/>
      <c r="M81" s="982"/>
      <c r="N81" s="982"/>
      <c r="O81" s="982"/>
      <c r="P81" s="982"/>
      <c r="Q81" s="982"/>
      <c r="R81" s="982"/>
      <c r="S81" s="982"/>
      <c r="T81" s="982"/>
      <c r="U81" s="982"/>
      <c r="V81" s="1359"/>
      <c r="W81" s="67"/>
    </row>
    <row r="82" spans="1:23" s="103" customFormat="1" ht="23.1" customHeight="1" x14ac:dyDescent="0.15">
      <c r="A82" s="66"/>
      <c r="B82" s="65"/>
      <c r="C82" s="1360"/>
      <c r="D82" s="1361"/>
      <c r="E82" s="1361"/>
      <c r="F82" s="984"/>
      <c r="G82" s="1362"/>
      <c r="H82" s="1361"/>
      <c r="I82" s="1361"/>
      <c r="J82" s="1361"/>
      <c r="K82" s="984"/>
      <c r="L82" s="984"/>
      <c r="M82" s="984"/>
      <c r="N82" s="984"/>
      <c r="O82" s="984"/>
      <c r="P82" s="984"/>
      <c r="Q82" s="984"/>
      <c r="R82" s="984"/>
      <c r="S82" s="984"/>
      <c r="T82" s="984"/>
      <c r="U82" s="984"/>
      <c r="V82" s="1363"/>
      <c r="W82" s="67"/>
    </row>
    <row r="83" spans="1:23" s="103" customFormat="1" ht="23.1" customHeight="1" x14ac:dyDescent="0.15">
      <c r="A83" s="70"/>
      <c r="B83" s="62"/>
      <c r="C83" s="1364"/>
      <c r="D83" s="1365"/>
      <c r="E83" s="1365"/>
      <c r="F83" s="980"/>
      <c r="G83" s="1366"/>
      <c r="H83" s="1365"/>
      <c r="I83" s="1365"/>
      <c r="J83" s="1365"/>
      <c r="K83" s="980"/>
      <c r="L83" s="980"/>
      <c r="M83" s="980"/>
      <c r="N83" s="980"/>
      <c r="O83" s="980"/>
      <c r="P83" s="980"/>
      <c r="Q83" s="980"/>
      <c r="R83" s="980"/>
      <c r="S83" s="980"/>
      <c r="T83" s="980"/>
      <c r="U83" s="980"/>
      <c r="V83" s="1367"/>
      <c r="W83" s="71"/>
    </row>
    <row r="84" spans="1:23" s="103" customFormat="1" ht="23.1" customHeight="1" x14ac:dyDescent="0.15">
      <c r="A84" s="66"/>
      <c r="B84" s="65"/>
      <c r="C84" s="1356"/>
      <c r="D84" s="1357"/>
      <c r="E84" s="1357"/>
      <c r="F84" s="982"/>
      <c r="G84" s="1358"/>
      <c r="H84" s="1357"/>
      <c r="I84" s="1357"/>
      <c r="J84" s="1357"/>
      <c r="K84" s="982"/>
      <c r="L84" s="982"/>
      <c r="M84" s="982"/>
      <c r="N84" s="982"/>
      <c r="O84" s="982"/>
      <c r="P84" s="982"/>
      <c r="Q84" s="982"/>
      <c r="R84" s="982"/>
      <c r="S84" s="982"/>
      <c r="T84" s="982"/>
      <c r="U84" s="982"/>
      <c r="V84" s="1359"/>
      <c r="W84" s="67"/>
    </row>
    <row r="85" spans="1:23" s="103" customFormat="1" ht="23.1" customHeight="1" x14ac:dyDescent="0.15">
      <c r="A85" s="66"/>
      <c r="B85" s="65"/>
      <c r="C85" s="1356"/>
      <c r="D85" s="1357"/>
      <c r="E85" s="1357"/>
      <c r="F85" s="982"/>
      <c r="G85" s="1358"/>
      <c r="H85" s="1357"/>
      <c r="I85" s="1357"/>
      <c r="J85" s="1357"/>
      <c r="K85" s="982"/>
      <c r="L85" s="982"/>
      <c r="M85" s="982"/>
      <c r="N85" s="982"/>
      <c r="O85" s="982"/>
      <c r="P85" s="982"/>
      <c r="Q85" s="982"/>
      <c r="R85" s="982"/>
      <c r="S85" s="982"/>
      <c r="T85" s="982"/>
      <c r="U85" s="982"/>
      <c r="V85" s="1359"/>
      <c r="W85" s="67"/>
    </row>
    <row r="86" spans="1:23" s="103" customFormat="1" ht="23.1" customHeight="1" x14ac:dyDescent="0.15">
      <c r="A86" s="66"/>
      <c r="B86" s="65"/>
      <c r="C86" s="1356"/>
      <c r="D86" s="1357"/>
      <c r="E86" s="1357"/>
      <c r="F86" s="982"/>
      <c r="G86" s="1358"/>
      <c r="H86" s="1357"/>
      <c r="I86" s="1357"/>
      <c r="J86" s="1357"/>
      <c r="K86" s="982"/>
      <c r="L86" s="982"/>
      <c r="M86" s="982"/>
      <c r="N86" s="982"/>
      <c r="O86" s="982"/>
      <c r="P86" s="982"/>
      <c r="Q86" s="982"/>
      <c r="R86" s="982"/>
      <c r="S86" s="982"/>
      <c r="T86" s="982"/>
      <c r="U86" s="982"/>
      <c r="V86" s="1359"/>
      <c r="W86" s="67"/>
    </row>
    <row r="87" spans="1:23" s="103" customFormat="1" ht="23.1" customHeight="1" x14ac:dyDescent="0.15">
      <c r="A87" s="66"/>
      <c r="B87" s="65"/>
      <c r="C87" s="1360"/>
      <c r="D87" s="1361"/>
      <c r="E87" s="1361"/>
      <c r="F87" s="984"/>
      <c r="G87" s="1362"/>
      <c r="H87" s="1361"/>
      <c r="I87" s="1361"/>
      <c r="J87" s="1361"/>
      <c r="K87" s="984"/>
      <c r="L87" s="984"/>
      <c r="M87" s="984"/>
      <c r="N87" s="984"/>
      <c r="O87" s="984"/>
      <c r="P87" s="984"/>
      <c r="Q87" s="984"/>
      <c r="R87" s="984"/>
      <c r="S87" s="984"/>
      <c r="T87" s="984"/>
      <c r="U87" s="984"/>
      <c r="V87" s="1363"/>
      <c r="W87" s="67"/>
    </row>
    <row r="88" spans="1:23" s="103" customFormat="1" ht="23.1" customHeight="1" x14ac:dyDescent="0.15">
      <c r="A88" s="72"/>
      <c r="B88" s="62"/>
      <c r="C88" s="1364"/>
      <c r="D88" s="1365"/>
      <c r="E88" s="1365"/>
      <c r="F88" s="980"/>
      <c r="G88" s="1366"/>
      <c r="H88" s="1365"/>
      <c r="I88" s="1365"/>
      <c r="J88" s="1365"/>
      <c r="K88" s="980"/>
      <c r="L88" s="980"/>
      <c r="M88" s="980"/>
      <c r="N88" s="980"/>
      <c r="O88" s="980"/>
      <c r="P88" s="980"/>
      <c r="Q88" s="980"/>
      <c r="R88" s="980"/>
      <c r="S88" s="980"/>
      <c r="T88" s="980"/>
      <c r="U88" s="980"/>
      <c r="V88" s="1367"/>
      <c r="W88" s="73"/>
    </row>
    <row r="89" spans="1:23" s="103" customFormat="1" ht="23.1" customHeight="1" x14ac:dyDescent="0.15">
      <c r="A89" s="66"/>
      <c r="B89" s="65"/>
      <c r="C89" s="1356"/>
      <c r="D89" s="1357"/>
      <c r="E89" s="1357"/>
      <c r="F89" s="982"/>
      <c r="G89" s="1358"/>
      <c r="H89" s="1357"/>
      <c r="I89" s="1357"/>
      <c r="J89" s="1357"/>
      <c r="K89" s="982"/>
      <c r="L89" s="982"/>
      <c r="M89" s="982"/>
      <c r="N89" s="982"/>
      <c r="O89" s="982"/>
      <c r="P89" s="982"/>
      <c r="Q89" s="982"/>
      <c r="R89" s="982"/>
      <c r="S89" s="982"/>
      <c r="T89" s="982"/>
      <c r="U89" s="982"/>
      <c r="V89" s="1359"/>
      <c r="W89" s="67"/>
    </row>
    <row r="90" spans="1:23" s="103" customFormat="1" ht="23.1" customHeight="1" x14ac:dyDescent="0.15">
      <c r="A90" s="66"/>
      <c r="B90" s="65"/>
      <c r="C90" s="1356"/>
      <c r="D90" s="1357"/>
      <c r="E90" s="1357"/>
      <c r="F90" s="982"/>
      <c r="G90" s="1358"/>
      <c r="H90" s="1357"/>
      <c r="I90" s="1357"/>
      <c r="J90" s="1357"/>
      <c r="K90" s="982"/>
      <c r="L90" s="982"/>
      <c r="M90" s="982"/>
      <c r="N90" s="982"/>
      <c r="O90" s="982"/>
      <c r="P90" s="982"/>
      <c r="Q90" s="982"/>
      <c r="R90" s="982"/>
      <c r="S90" s="982"/>
      <c r="T90" s="982"/>
      <c r="U90" s="982"/>
      <c r="V90" s="1359"/>
      <c r="W90" s="67"/>
    </row>
    <row r="91" spans="1:23" s="103" customFormat="1" ht="23.1" customHeight="1" x14ac:dyDescent="0.15">
      <c r="A91" s="66"/>
      <c r="B91" s="65"/>
      <c r="C91" s="1356"/>
      <c r="D91" s="1357"/>
      <c r="E91" s="1357"/>
      <c r="F91" s="982"/>
      <c r="G91" s="1358"/>
      <c r="H91" s="1357"/>
      <c r="I91" s="1357"/>
      <c r="J91" s="1357"/>
      <c r="K91" s="982"/>
      <c r="L91" s="982"/>
      <c r="M91" s="982"/>
      <c r="N91" s="982"/>
      <c r="O91" s="982"/>
      <c r="P91" s="982"/>
      <c r="Q91" s="982"/>
      <c r="R91" s="982"/>
      <c r="S91" s="982"/>
      <c r="T91" s="982"/>
      <c r="U91" s="982"/>
      <c r="V91" s="1359"/>
      <c r="W91" s="67"/>
    </row>
    <row r="92" spans="1:23" s="103" customFormat="1" ht="23.1" customHeight="1" x14ac:dyDescent="0.15">
      <c r="A92" s="66"/>
      <c r="B92" s="65"/>
      <c r="C92" s="1360"/>
      <c r="D92" s="1361"/>
      <c r="E92" s="1361"/>
      <c r="F92" s="984"/>
      <c r="G92" s="1362"/>
      <c r="H92" s="1361"/>
      <c r="I92" s="1361"/>
      <c r="J92" s="1361"/>
      <c r="K92" s="984"/>
      <c r="L92" s="984"/>
      <c r="M92" s="984"/>
      <c r="N92" s="984"/>
      <c r="O92" s="984"/>
      <c r="P92" s="984"/>
      <c r="Q92" s="984"/>
      <c r="R92" s="984"/>
      <c r="S92" s="984"/>
      <c r="T92" s="984"/>
      <c r="U92" s="984"/>
      <c r="V92" s="1363"/>
      <c r="W92" s="67"/>
    </row>
    <row r="93" spans="1:23" s="103" customFormat="1" ht="23.1" customHeight="1" x14ac:dyDescent="0.15">
      <c r="A93" s="70"/>
      <c r="B93" s="62"/>
      <c r="C93" s="1364"/>
      <c r="D93" s="1365"/>
      <c r="E93" s="1365"/>
      <c r="F93" s="980"/>
      <c r="G93" s="1366"/>
      <c r="H93" s="1365"/>
      <c r="I93" s="1365"/>
      <c r="J93" s="1365"/>
      <c r="K93" s="980"/>
      <c r="L93" s="980"/>
      <c r="M93" s="980"/>
      <c r="N93" s="980"/>
      <c r="O93" s="980"/>
      <c r="P93" s="980"/>
      <c r="Q93" s="980"/>
      <c r="R93" s="980"/>
      <c r="S93" s="980"/>
      <c r="T93" s="980"/>
      <c r="U93" s="980"/>
      <c r="V93" s="1367"/>
      <c r="W93" s="71"/>
    </row>
    <row r="94" spans="1:23" s="103" customFormat="1" ht="23.1" customHeight="1" x14ac:dyDescent="0.15">
      <c r="A94" s="66"/>
      <c r="B94" s="65"/>
      <c r="C94" s="1356"/>
      <c r="D94" s="1357"/>
      <c r="E94" s="1357"/>
      <c r="F94" s="982"/>
      <c r="G94" s="1358"/>
      <c r="H94" s="1357"/>
      <c r="I94" s="1357"/>
      <c r="J94" s="1357"/>
      <c r="K94" s="982"/>
      <c r="L94" s="982"/>
      <c r="M94" s="982"/>
      <c r="N94" s="982"/>
      <c r="O94" s="982"/>
      <c r="P94" s="982"/>
      <c r="Q94" s="982"/>
      <c r="R94" s="982"/>
      <c r="S94" s="982"/>
      <c r="T94" s="982"/>
      <c r="U94" s="982"/>
      <c r="V94" s="1359"/>
      <c r="W94" s="67"/>
    </row>
    <row r="95" spans="1:23" s="103" customFormat="1" ht="23.1" customHeight="1" x14ac:dyDescent="0.15">
      <c r="A95" s="66"/>
      <c r="B95" s="65"/>
      <c r="C95" s="1356"/>
      <c r="D95" s="1357"/>
      <c r="E95" s="1357"/>
      <c r="F95" s="982"/>
      <c r="G95" s="1358"/>
      <c r="H95" s="1357"/>
      <c r="I95" s="1357"/>
      <c r="J95" s="1357"/>
      <c r="K95" s="982"/>
      <c r="L95" s="982"/>
      <c r="M95" s="982"/>
      <c r="N95" s="982"/>
      <c r="O95" s="982"/>
      <c r="P95" s="982"/>
      <c r="Q95" s="982"/>
      <c r="R95" s="982"/>
      <c r="S95" s="982"/>
      <c r="T95" s="982"/>
      <c r="U95" s="982"/>
      <c r="V95" s="1359"/>
      <c r="W95" s="67"/>
    </row>
    <row r="96" spans="1:23" s="103" customFormat="1" ht="23.1" customHeight="1" x14ac:dyDescent="0.15">
      <c r="A96" s="66"/>
      <c r="B96" s="65"/>
      <c r="C96" s="1356"/>
      <c r="D96" s="1357"/>
      <c r="E96" s="1357"/>
      <c r="F96" s="982"/>
      <c r="G96" s="1358"/>
      <c r="H96" s="1357"/>
      <c r="I96" s="1357"/>
      <c r="J96" s="1357"/>
      <c r="K96" s="982"/>
      <c r="L96" s="982"/>
      <c r="M96" s="982"/>
      <c r="N96" s="982"/>
      <c r="O96" s="982"/>
      <c r="P96" s="982"/>
      <c r="Q96" s="982"/>
      <c r="R96" s="982"/>
      <c r="S96" s="982"/>
      <c r="T96" s="982"/>
      <c r="U96" s="982"/>
      <c r="V96" s="1359"/>
      <c r="W96" s="67"/>
    </row>
    <row r="97" spans="1:23" s="103" customFormat="1" ht="23.1" customHeight="1" x14ac:dyDescent="0.15">
      <c r="A97" s="66"/>
      <c r="B97" s="65"/>
      <c r="C97" s="1360"/>
      <c r="D97" s="1361"/>
      <c r="E97" s="1361"/>
      <c r="F97" s="984"/>
      <c r="G97" s="1362"/>
      <c r="H97" s="1361"/>
      <c r="I97" s="1361"/>
      <c r="J97" s="1361"/>
      <c r="K97" s="984"/>
      <c r="L97" s="984"/>
      <c r="M97" s="984"/>
      <c r="N97" s="984"/>
      <c r="O97" s="984"/>
      <c r="P97" s="984"/>
      <c r="Q97" s="984"/>
      <c r="R97" s="984"/>
      <c r="S97" s="984"/>
      <c r="T97" s="984"/>
      <c r="U97" s="984"/>
      <c r="V97" s="1363"/>
      <c r="W97" s="67"/>
    </row>
    <row r="98" spans="1:23" ht="23.1" customHeight="1" x14ac:dyDescent="0.15">
      <c r="A98" s="61"/>
      <c r="B98" s="96"/>
      <c r="C98" s="1347"/>
      <c r="D98" s="1348"/>
      <c r="E98" s="1348"/>
      <c r="F98" s="985"/>
      <c r="G98" s="1349"/>
      <c r="H98" s="1348"/>
      <c r="I98" s="1348"/>
      <c r="J98" s="1348"/>
      <c r="K98" s="985"/>
      <c r="L98" s="985"/>
      <c r="M98" s="985"/>
      <c r="N98" s="985"/>
      <c r="O98" s="985"/>
      <c r="P98" s="985"/>
      <c r="Q98" s="985"/>
      <c r="R98" s="985"/>
      <c r="S98" s="985"/>
      <c r="T98" s="985"/>
      <c r="U98" s="985"/>
      <c r="V98" s="1350"/>
      <c r="W98" s="63"/>
    </row>
    <row r="99" spans="1:23" ht="23.1" customHeight="1" x14ac:dyDescent="0.15">
      <c r="A99" s="64"/>
      <c r="B99" s="97"/>
      <c r="C99" s="1351"/>
      <c r="D99" s="974"/>
      <c r="E99" s="974"/>
      <c r="F99" s="969"/>
      <c r="G99" s="971"/>
      <c r="H99" s="974"/>
      <c r="I99" s="974"/>
      <c r="J99" s="974"/>
      <c r="K99" s="969"/>
      <c r="L99" s="969"/>
      <c r="M99" s="969"/>
      <c r="N99" s="969"/>
      <c r="O99" s="969"/>
      <c r="P99" s="969"/>
      <c r="Q99" s="969"/>
      <c r="R99" s="969"/>
      <c r="S99" s="969"/>
      <c r="T99" s="969"/>
      <c r="U99" s="969"/>
      <c r="V99" s="973"/>
      <c r="W99" s="59"/>
    </row>
    <row r="100" spans="1:23" ht="23.1" customHeight="1" x14ac:dyDescent="0.15">
      <c r="A100" s="64"/>
      <c r="B100" s="97"/>
      <c r="C100" s="1351"/>
      <c r="D100" s="974"/>
      <c r="E100" s="974"/>
      <c r="F100" s="969"/>
      <c r="G100" s="971"/>
      <c r="H100" s="974"/>
      <c r="I100" s="974"/>
      <c r="J100" s="974"/>
      <c r="K100" s="969"/>
      <c r="L100" s="969"/>
      <c r="M100" s="969"/>
      <c r="N100" s="969"/>
      <c r="O100" s="969"/>
      <c r="P100" s="969"/>
      <c r="Q100" s="969"/>
      <c r="R100" s="969"/>
      <c r="S100" s="969"/>
      <c r="T100" s="969"/>
      <c r="U100" s="969"/>
      <c r="V100" s="973"/>
      <c r="W100" s="59"/>
    </row>
    <row r="101" spans="1:23" s="103" customFormat="1" ht="23.1" customHeight="1" x14ac:dyDescent="0.15">
      <c r="A101" s="66"/>
      <c r="B101" s="65"/>
      <c r="C101" s="1356"/>
      <c r="D101" s="1357"/>
      <c r="E101" s="1357"/>
      <c r="F101" s="982"/>
      <c r="G101" s="1358"/>
      <c r="H101" s="1357"/>
      <c r="I101" s="1357"/>
      <c r="J101" s="1357"/>
      <c r="K101" s="982"/>
      <c r="L101" s="982"/>
      <c r="M101" s="982"/>
      <c r="N101" s="982"/>
      <c r="O101" s="982"/>
      <c r="P101" s="982"/>
      <c r="Q101" s="982"/>
      <c r="R101" s="982"/>
      <c r="S101" s="982"/>
      <c r="T101" s="982"/>
      <c r="U101" s="982"/>
      <c r="V101" s="1359"/>
      <c r="W101" s="67"/>
    </row>
    <row r="102" spans="1:23" s="103" customFormat="1" ht="23.1" customHeight="1" x14ac:dyDescent="0.15">
      <c r="A102" s="66"/>
      <c r="B102" s="65"/>
      <c r="C102" s="1360"/>
      <c r="D102" s="1361"/>
      <c r="E102" s="1361"/>
      <c r="F102" s="984"/>
      <c r="G102" s="1362"/>
      <c r="H102" s="1361"/>
      <c r="I102" s="1361"/>
      <c r="J102" s="1361"/>
      <c r="K102" s="984"/>
      <c r="L102" s="984"/>
      <c r="M102" s="984"/>
      <c r="N102" s="984"/>
      <c r="O102" s="984"/>
      <c r="P102" s="984"/>
      <c r="Q102" s="984"/>
      <c r="R102" s="984"/>
      <c r="S102" s="984"/>
      <c r="T102" s="984"/>
      <c r="U102" s="984"/>
      <c r="V102" s="1363"/>
      <c r="W102" s="67"/>
    </row>
    <row r="103" spans="1:23" s="103" customFormat="1" ht="23.1" customHeight="1" x14ac:dyDescent="0.15">
      <c r="A103" s="70"/>
      <c r="B103" s="62"/>
      <c r="C103" s="1364"/>
      <c r="D103" s="1365"/>
      <c r="E103" s="1365"/>
      <c r="F103" s="980"/>
      <c r="G103" s="1366"/>
      <c r="H103" s="1365"/>
      <c r="I103" s="1365"/>
      <c r="J103" s="1365"/>
      <c r="K103" s="980"/>
      <c r="L103" s="980"/>
      <c r="M103" s="980"/>
      <c r="N103" s="980"/>
      <c r="O103" s="980"/>
      <c r="P103" s="980"/>
      <c r="Q103" s="980"/>
      <c r="R103" s="980"/>
      <c r="S103" s="980"/>
      <c r="T103" s="980"/>
      <c r="U103" s="980"/>
      <c r="V103" s="1367"/>
      <c r="W103" s="71"/>
    </row>
    <row r="104" spans="1:23" s="103" customFormat="1" ht="23.1" customHeight="1" x14ac:dyDescent="0.15">
      <c r="A104" s="66"/>
      <c r="B104" s="65"/>
      <c r="C104" s="1356"/>
      <c r="D104" s="1357"/>
      <c r="E104" s="1357"/>
      <c r="F104" s="982"/>
      <c r="G104" s="1358"/>
      <c r="H104" s="1357"/>
      <c r="I104" s="1357"/>
      <c r="J104" s="1357"/>
      <c r="K104" s="982"/>
      <c r="L104" s="982"/>
      <c r="M104" s="982"/>
      <c r="N104" s="982"/>
      <c r="O104" s="982"/>
      <c r="P104" s="982"/>
      <c r="Q104" s="982"/>
      <c r="R104" s="982"/>
      <c r="S104" s="982"/>
      <c r="T104" s="982"/>
      <c r="U104" s="982"/>
      <c r="V104" s="1359"/>
      <c r="W104" s="67"/>
    </row>
    <row r="105" spans="1:23" s="103" customFormat="1" ht="23.1" customHeight="1" x14ac:dyDescent="0.15">
      <c r="A105" s="66"/>
      <c r="B105" s="65"/>
      <c r="C105" s="1356"/>
      <c r="D105" s="1357"/>
      <c r="E105" s="1357"/>
      <c r="F105" s="982"/>
      <c r="G105" s="1358"/>
      <c r="H105" s="1357"/>
      <c r="I105" s="1357"/>
      <c r="J105" s="1357"/>
      <c r="K105" s="982"/>
      <c r="L105" s="982"/>
      <c r="M105" s="982"/>
      <c r="N105" s="982"/>
      <c r="O105" s="982"/>
      <c r="P105" s="982"/>
      <c r="Q105" s="982"/>
      <c r="R105" s="982"/>
      <c r="S105" s="982"/>
      <c r="T105" s="982"/>
      <c r="U105" s="982"/>
      <c r="V105" s="1359"/>
      <c r="W105" s="67"/>
    </row>
    <row r="106" spans="1:23" s="103" customFormat="1" ht="23.1" customHeight="1" x14ac:dyDescent="0.15">
      <c r="A106" s="66"/>
      <c r="B106" s="65"/>
      <c r="C106" s="1356"/>
      <c r="D106" s="1357"/>
      <c r="E106" s="1357"/>
      <c r="F106" s="982"/>
      <c r="G106" s="1358"/>
      <c r="H106" s="1357"/>
      <c r="I106" s="1357"/>
      <c r="J106" s="1357"/>
      <c r="K106" s="982"/>
      <c r="L106" s="982"/>
      <c r="M106" s="982"/>
      <c r="N106" s="982"/>
      <c r="O106" s="982"/>
      <c r="P106" s="982"/>
      <c r="Q106" s="982"/>
      <c r="R106" s="982"/>
      <c r="S106" s="982"/>
      <c r="T106" s="982"/>
      <c r="U106" s="982"/>
      <c r="V106" s="1359"/>
      <c r="W106" s="67"/>
    </row>
    <row r="107" spans="1:23" s="103" customFormat="1" ht="23.1" customHeight="1" thickBot="1" x14ac:dyDescent="0.2">
      <c r="A107" s="81"/>
      <c r="B107" s="82"/>
      <c r="C107" s="1368"/>
      <c r="D107" s="1369"/>
      <c r="E107" s="1369"/>
      <c r="F107" s="988"/>
      <c r="G107" s="1370"/>
      <c r="H107" s="1369"/>
      <c r="I107" s="1369"/>
      <c r="J107" s="1369"/>
      <c r="K107" s="988"/>
      <c r="L107" s="988"/>
      <c r="M107" s="988"/>
      <c r="N107" s="988"/>
      <c r="O107" s="988"/>
      <c r="P107" s="988"/>
      <c r="Q107" s="988"/>
      <c r="R107" s="988"/>
      <c r="S107" s="988"/>
      <c r="T107" s="988"/>
      <c r="U107" s="988"/>
      <c r="V107" s="1371"/>
      <c r="W107" s="83"/>
    </row>
  </sheetData>
  <mergeCells count="28">
    <mergeCell ref="J6:J7"/>
    <mergeCell ref="K6:K7"/>
    <mergeCell ref="A3:A7"/>
    <mergeCell ref="I6:I7"/>
    <mergeCell ref="H6:H7"/>
    <mergeCell ref="G6:G7"/>
    <mergeCell ref="H5:L5"/>
    <mergeCell ref="C4:L4"/>
    <mergeCell ref="L6:L7"/>
    <mergeCell ref="C5:G5"/>
    <mergeCell ref="C6:C7"/>
    <mergeCell ref="D6:D7"/>
    <mergeCell ref="E6:E7"/>
    <mergeCell ref="F6:F7"/>
    <mergeCell ref="O3:T3"/>
    <mergeCell ref="M5:Q5"/>
    <mergeCell ref="R5:V5"/>
    <mergeCell ref="U6:U7"/>
    <mergeCell ref="V6:V7"/>
    <mergeCell ref="O6:O7"/>
    <mergeCell ref="R6:R7"/>
    <mergeCell ref="S6:S7"/>
    <mergeCell ref="M6:M7"/>
    <mergeCell ref="T6:T7"/>
    <mergeCell ref="P6:P7"/>
    <mergeCell ref="Q6:Q7"/>
    <mergeCell ref="N6:N7"/>
    <mergeCell ref="M4:V4"/>
  </mergeCells>
  <phoneticPr fontId="3"/>
  <pageMargins left="0.82677165354330717" right="0.59055118110236227" top="0.59055118110236227" bottom="0.59055118110236227" header="0.51181102362204722" footer="0.51181102362204722"/>
  <pageSetup paperSize="9" scale="59" pageOrder="overThenDown" orientation="portrait" r:id="rId1"/>
  <headerFooter alignWithMargins="0"/>
  <rowBreaks count="1" manualBreakCount="1">
    <brk id="57" max="22" man="1"/>
  </rowBreaks>
  <colBreaks count="1" manualBreakCount="1">
    <brk id="12" max="131" man="1"/>
  </colBreaks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R107"/>
  <sheetViews>
    <sheetView showGridLines="0" view="pageBreakPreview" zoomScale="55" zoomScaleNormal="85" zoomScaleSheetLayoutView="50" workbookViewId="0">
      <pane xSplit="2" ySplit="12" topLeftCell="C13" activePane="bottomRight" state="frozen"/>
      <selection pane="topRight"/>
      <selection pane="bottomLeft"/>
      <selection pane="bottomRight" activeCell="A2" sqref="A2"/>
    </sheetView>
  </sheetViews>
  <sheetFormatPr defaultRowHeight="23.1" customHeight="1" x14ac:dyDescent="0.2"/>
  <cols>
    <col min="1" max="1" width="5.875" style="8" customWidth="1"/>
    <col min="2" max="2" width="18.625" style="6" customWidth="1"/>
    <col min="3" max="4" width="15.625" style="107" customWidth="1"/>
    <col min="5" max="5" width="13.125" style="107" customWidth="1"/>
    <col min="6" max="7" width="8.625" style="107" customWidth="1"/>
    <col min="8" max="9" width="15.625" style="107" customWidth="1"/>
    <col min="10" max="10" width="13.125" style="107" customWidth="1"/>
    <col min="11" max="12" width="8.625" style="107" customWidth="1"/>
    <col min="13" max="14" width="15.625" style="107" customWidth="1"/>
    <col min="15" max="15" width="13.125" style="107" customWidth="1"/>
    <col min="16" max="17" width="8.625" style="107" customWidth="1"/>
    <col min="18" max="18" width="5.75" style="151" customWidth="1"/>
    <col min="19" max="25" width="2.125" style="6" customWidth="1"/>
    <col min="26" max="16384" width="9" style="6"/>
  </cols>
  <sheetData>
    <row r="1" spans="1:18" ht="30.95" customHeight="1" x14ac:dyDescent="0.15">
      <c r="A1" s="4" t="s">
        <v>987</v>
      </c>
      <c r="R1" s="208"/>
    </row>
    <row r="2" spans="1:18" s="86" customFormat="1" ht="22.5" customHeight="1" thickBot="1" x14ac:dyDescent="0.2"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  <c r="Q2" s="108" t="s">
        <v>618</v>
      </c>
      <c r="R2" s="87"/>
    </row>
    <row r="3" spans="1:18" s="121" customFormat="1" ht="24.95" customHeight="1" x14ac:dyDescent="0.15">
      <c r="A3" s="2531" t="s">
        <v>617</v>
      </c>
      <c r="B3" s="14"/>
      <c r="C3" s="1372"/>
      <c r="D3" s="390"/>
      <c r="E3" s="89"/>
      <c r="F3" s="2520" t="s">
        <v>195</v>
      </c>
      <c r="G3" s="2521"/>
      <c r="H3" s="2521"/>
      <c r="I3" s="2521"/>
      <c r="J3" s="2521"/>
      <c r="K3" s="2521"/>
      <c r="L3" s="2521"/>
      <c r="M3" s="89"/>
      <c r="N3" s="89"/>
      <c r="O3" s="89"/>
      <c r="P3" s="89"/>
      <c r="Q3" s="89"/>
      <c r="R3" s="2336" t="s">
        <v>617</v>
      </c>
    </row>
    <row r="4" spans="1:18" s="121" customFormat="1" ht="24.95" customHeight="1" x14ac:dyDescent="0.15">
      <c r="A4" s="2532"/>
      <c r="B4" s="1380"/>
      <c r="C4" s="2540" t="s">
        <v>19</v>
      </c>
      <c r="D4" s="2081"/>
      <c r="E4" s="2081"/>
      <c r="F4" s="2081"/>
      <c r="G4" s="2082"/>
      <c r="H4" s="515" t="s">
        <v>346</v>
      </c>
      <c r="I4" s="379"/>
      <c r="J4" s="379"/>
      <c r="K4" s="379"/>
      <c r="L4" s="380"/>
      <c r="M4" s="188" t="s">
        <v>691</v>
      </c>
      <c r="N4" s="262"/>
      <c r="O4" s="262"/>
      <c r="P4" s="262"/>
      <c r="Q4" s="262"/>
      <c r="R4" s="2337"/>
    </row>
    <row r="5" spans="1:18" s="125" customFormat="1" ht="24.95" customHeight="1" x14ac:dyDescent="0.15">
      <c r="A5" s="2532"/>
      <c r="B5" s="27" t="s">
        <v>422</v>
      </c>
      <c r="C5" s="1286"/>
      <c r="D5" s="5"/>
      <c r="E5" s="5"/>
      <c r="F5" s="2331" t="s">
        <v>135</v>
      </c>
      <c r="G5" s="712"/>
      <c r="H5" s="5"/>
      <c r="I5" s="5"/>
      <c r="J5" s="5"/>
      <c r="K5" s="2331" t="s">
        <v>135</v>
      </c>
      <c r="L5" s="712"/>
      <c r="M5" s="5"/>
      <c r="N5" s="5"/>
      <c r="O5" s="5"/>
      <c r="P5" s="2331" t="s">
        <v>135</v>
      </c>
      <c r="Q5" s="712"/>
      <c r="R5" s="2337"/>
    </row>
    <row r="6" spans="1:18" s="125" customFormat="1" ht="24.95" customHeight="1" x14ac:dyDescent="0.15">
      <c r="A6" s="2532"/>
      <c r="B6" s="27"/>
      <c r="C6" s="1285" t="s">
        <v>693</v>
      </c>
      <c r="D6" s="24" t="s">
        <v>694</v>
      </c>
      <c r="E6" s="24" t="s">
        <v>695</v>
      </c>
      <c r="F6" s="2358"/>
      <c r="G6" s="24" t="s">
        <v>327</v>
      </c>
      <c r="H6" s="24" t="s">
        <v>693</v>
      </c>
      <c r="I6" s="24" t="s">
        <v>694</v>
      </c>
      <c r="J6" s="24" t="s">
        <v>695</v>
      </c>
      <c r="K6" s="2358"/>
      <c r="L6" s="24" t="s">
        <v>327</v>
      </c>
      <c r="M6" s="24" t="s">
        <v>693</v>
      </c>
      <c r="N6" s="24" t="s">
        <v>694</v>
      </c>
      <c r="O6" s="24" t="s">
        <v>695</v>
      </c>
      <c r="P6" s="2358"/>
      <c r="Q6" s="24" t="s">
        <v>327</v>
      </c>
      <c r="R6" s="2337"/>
    </row>
    <row r="7" spans="1:18" s="125" customFormat="1" ht="24.95" customHeight="1" thickBot="1" x14ac:dyDescent="0.2">
      <c r="A7" s="2533"/>
      <c r="B7" s="50"/>
      <c r="C7" s="1373"/>
      <c r="D7" s="46"/>
      <c r="E7" s="46"/>
      <c r="F7" s="2351"/>
      <c r="G7" s="713"/>
      <c r="H7" s="46"/>
      <c r="I7" s="46"/>
      <c r="J7" s="46"/>
      <c r="K7" s="2351"/>
      <c r="L7" s="713"/>
      <c r="M7" s="46"/>
      <c r="N7" s="46"/>
      <c r="O7" s="46"/>
      <c r="P7" s="2351"/>
      <c r="Q7" s="713"/>
      <c r="R7" s="2338"/>
    </row>
    <row r="8" spans="1:18" s="121" customFormat="1" ht="30" customHeight="1" x14ac:dyDescent="0.15">
      <c r="A8" s="22"/>
      <c r="B8" s="30" t="s">
        <v>97</v>
      </c>
      <c r="C8" s="1332" t="s">
        <v>660</v>
      </c>
      <c r="D8" s="1332" t="s">
        <v>660</v>
      </c>
      <c r="E8" s="1332" t="s">
        <v>660</v>
      </c>
      <c r="F8" s="1332" t="s">
        <v>660</v>
      </c>
      <c r="G8" s="1332" t="s">
        <v>660</v>
      </c>
      <c r="H8" s="1332" t="s">
        <v>660</v>
      </c>
      <c r="I8" s="1332" t="s">
        <v>660</v>
      </c>
      <c r="J8" s="1332" t="s">
        <v>660</v>
      </c>
      <c r="K8" s="1332" t="s">
        <v>660</v>
      </c>
      <c r="L8" s="1374" t="s">
        <v>660</v>
      </c>
      <c r="M8" s="1332" t="s">
        <v>660</v>
      </c>
      <c r="N8" s="1332" t="s">
        <v>660</v>
      </c>
      <c r="O8" s="1332" t="s">
        <v>660</v>
      </c>
      <c r="P8" s="1332" t="s">
        <v>660</v>
      </c>
      <c r="Q8" s="1332" t="s">
        <v>660</v>
      </c>
      <c r="R8" s="100"/>
    </row>
    <row r="9" spans="1:18" s="121" customFormat="1" ht="30" customHeight="1" x14ac:dyDescent="0.15">
      <c r="A9" s="22"/>
      <c r="B9" s="30" t="s">
        <v>824</v>
      </c>
      <c r="C9" s="1337">
        <v>2150116140</v>
      </c>
      <c r="D9" s="1336">
        <v>2153314099</v>
      </c>
      <c r="E9" s="1336">
        <v>2963167</v>
      </c>
      <c r="F9" s="1336">
        <v>234792</v>
      </c>
      <c r="G9" s="1336">
        <v>0</v>
      </c>
      <c r="H9" s="1336">
        <v>1178136</v>
      </c>
      <c r="I9" s="1336">
        <v>1178136</v>
      </c>
      <c r="J9" s="1336">
        <v>0</v>
      </c>
      <c r="K9" s="1336">
        <v>0</v>
      </c>
      <c r="L9" s="1337">
        <v>0</v>
      </c>
      <c r="M9" s="1336">
        <v>79464</v>
      </c>
      <c r="N9" s="1336">
        <v>79464</v>
      </c>
      <c r="O9" s="1336">
        <v>0</v>
      </c>
      <c r="P9" s="1336">
        <v>0</v>
      </c>
      <c r="Q9" s="1336">
        <v>0</v>
      </c>
      <c r="R9" s="59"/>
    </row>
    <row r="10" spans="1:18" s="121" customFormat="1" ht="30" customHeight="1" x14ac:dyDescent="0.15">
      <c r="A10" s="22"/>
      <c r="B10" s="30" t="s">
        <v>825</v>
      </c>
      <c r="C10" s="1332" t="s">
        <v>660</v>
      </c>
      <c r="D10" s="1332" t="s">
        <v>660</v>
      </c>
      <c r="E10" s="1332" t="s">
        <v>660</v>
      </c>
      <c r="F10" s="1332" t="s">
        <v>660</v>
      </c>
      <c r="G10" s="1332" t="s">
        <v>660</v>
      </c>
      <c r="H10" s="1332" t="s">
        <v>660</v>
      </c>
      <c r="I10" s="1332" t="s">
        <v>660</v>
      </c>
      <c r="J10" s="1332" t="s">
        <v>660</v>
      </c>
      <c r="K10" s="1332" t="s">
        <v>660</v>
      </c>
      <c r="L10" s="1332" t="s">
        <v>660</v>
      </c>
      <c r="M10" s="1332" t="s">
        <v>660</v>
      </c>
      <c r="N10" s="1332" t="s">
        <v>660</v>
      </c>
      <c r="O10" s="1332" t="s">
        <v>660</v>
      </c>
      <c r="P10" s="1332" t="s">
        <v>660</v>
      </c>
      <c r="Q10" s="1332" t="s">
        <v>660</v>
      </c>
      <c r="R10" s="59"/>
    </row>
    <row r="11" spans="1:18" s="121" customFormat="1" ht="30" customHeight="1" x14ac:dyDescent="0.15">
      <c r="A11" s="22"/>
      <c r="B11" s="30" t="s">
        <v>827</v>
      </c>
      <c r="C11" s="1340">
        <v>2032366186</v>
      </c>
      <c r="D11" s="1340">
        <v>2035564145</v>
      </c>
      <c r="E11" s="1340">
        <v>2963167</v>
      </c>
      <c r="F11" s="1340">
        <v>234792</v>
      </c>
      <c r="G11" s="1340">
        <v>0</v>
      </c>
      <c r="H11" s="1340">
        <v>1178136</v>
      </c>
      <c r="I11" s="1340">
        <v>1178136</v>
      </c>
      <c r="J11" s="1340">
        <v>0</v>
      </c>
      <c r="K11" s="1340">
        <v>0</v>
      </c>
      <c r="L11" s="1340">
        <v>0</v>
      </c>
      <c r="M11" s="1340">
        <v>79464</v>
      </c>
      <c r="N11" s="1340">
        <v>79464</v>
      </c>
      <c r="O11" s="1340">
        <v>0</v>
      </c>
      <c r="P11" s="1340">
        <v>0</v>
      </c>
      <c r="Q11" s="1340">
        <v>0</v>
      </c>
      <c r="R11" s="59"/>
    </row>
    <row r="12" spans="1:18" s="121" customFormat="1" ht="30" customHeight="1" x14ac:dyDescent="0.15">
      <c r="A12" s="122"/>
      <c r="B12" s="150" t="s">
        <v>828</v>
      </c>
      <c r="C12" s="1344">
        <v>117749954</v>
      </c>
      <c r="D12" s="1344">
        <v>117749954</v>
      </c>
      <c r="E12" s="1344">
        <v>0</v>
      </c>
      <c r="F12" s="1344">
        <v>0</v>
      </c>
      <c r="G12" s="1344">
        <v>0</v>
      </c>
      <c r="H12" s="1344">
        <v>0</v>
      </c>
      <c r="I12" s="1344">
        <v>0</v>
      </c>
      <c r="J12" s="1344">
        <v>0</v>
      </c>
      <c r="K12" s="1344">
        <v>0</v>
      </c>
      <c r="L12" s="1344">
        <v>0</v>
      </c>
      <c r="M12" s="1344">
        <v>0</v>
      </c>
      <c r="N12" s="1344">
        <v>0</v>
      </c>
      <c r="O12" s="1344">
        <v>0</v>
      </c>
      <c r="P12" s="1344">
        <v>0</v>
      </c>
      <c r="Q12" s="1344">
        <v>0</v>
      </c>
      <c r="R12" s="141"/>
    </row>
    <row r="13" spans="1:18" ht="23.1" customHeight="1" x14ac:dyDescent="0.15">
      <c r="A13" s="61">
        <v>1</v>
      </c>
      <c r="B13" s="96" t="s">
        <v>829</v>
      </c>
      <c r="C13" s="985">
        <v>160436627</v>
      </c>
      <c r="D13" s="985">
        <v>160436627</v>
      </c>
      <c r="E13" s="985">
        <v>0</v>
      </c>
      <c r="F13" s="985">
        <v>0</v>
      </c>
      <c r="G13" s="985">
        <v>0</v>
      </c>
      <c r="H13" s="985">
        <v>0</v>
      </c>
      <c r="I13" s="985">
        <v>0</v>
      </c>
      <c r="J13" s="985">
        <v>0</v>
      </c>
      <c r="K13" s="985">
        <v>0</v>
      </c>
      <c r="L13" s="985">
        <v>0</v>
      </c>
      <c r="M13" s="985">
        <v>0</v>
      </c>
      <c r="N13" s="985">
        <v>0</v>
      </c>
      <c r="O13" s="1348">
        <v>0</v>
      </c>
      <c r="P13" s="1348">
        <v>0</v>
      </c>
      <c r="Q13" s="1375">
        <v>0</v>
      </c>
      <c r="R13" s="63">
        <v>1</v>
      </c>
    </row>
    <row r="14" spans="1:18" ht="23.1" customHeight="1" x14ac:dyDescent="0.15">
      <c r="A14" s="64">
        <v>2</v>
      </c>
      <c r="B14" s="97" t="s">
        <v>831</v>
      </c>
      <c r="C14" s="969">
        <v>34746090</v>
      </c>
      <c r="D14" s="969">
        <v>34746090</v>
      </c>
      <c r="E14" s="969">
        <v>0</v>
      </c>
      <c r="F14" s="969">
        <v>0</v>
      </c>
      <c r="G14" s="969">
        <v>0</v>
      </c>
      <c r="H14" s="969">
        <v>0</v>
      </c>
      <c r="I14" s="969">
        <v>0</v>
      </c>
      <c r="J14" s="969">
        <v>0</v>
      </c>
      <c r="K14" s="969">
        <v>0</v>
      </c>
      <c r="L14" s="969">
        <v>0</v>
      </c>
      <c r="M14" s="969">
        <v>0</v>
      </c>
      <c r="N14" s="969">
        <v>0</v>
      </c>
      <c r="O14" s="974">
        <v>0</v>
      </c>
      <c r="P14" s="974">
        <v>0</v>
      </c>
      <c r="Q14" s="975">
        <v>0</v>
      </c>
      <c r="R14" s="59">
        <v>2</v>
      </c>
    </row>
    <row r="15" spans="1:18" ht="23.1" customHeight="1" x14ac:dyDescent="0.15">
      <c r="A15" s="64">
        <v>3</v>
      </c>
      <c r="B15" s="97" t="s">
        <v>833</v>
      </c>
      <c r="C15" s="969">
        <v>115419978</v>
      </c>
      <c r="D15" s="969">
        <v>116529799</v>
      </c>
      <c r="E15" s="969">
        <v>1109821</v>
      </c>
      <c r="F15" s="969">
        <v>0</v>
      </c>
      <c r="G15" s="969">
        <v>0</v>
      </c>
      <c r="H15" s="969">
        <v>222606</v>
      </c>
      <c r="I15" s="969">
        <v>222606</v>
      </c>
      <c r="J15" s="969">
        <v>0</v>
      </c>
      <c r="K15" s="969">
        <v>0</v>
      </c>
      <c r="L15" s="969">
        <v>0</v>
      </c>
      <c r="M15" s="969">
        <v>0</v>
      </c>
      <c r="N15" s="969">
        <v>0</v>
      </c>
      <c r="O15" s="974">
        <v>0</v>
      </c>
      <c r="P15" s="974">
        <v>0</v>
      </c>
      <c r="Q15" s="975">
        <v>0</v>
      </c>
      <c r="R15" s="59">
        <v>3</v>
      </c>
    </row>
    <row r="16" spans="1:18" ht="23.1" customHeight="1" x14ac:dyDescent="0.15">
      <c r="A16" s="64">
        <v>4</v>
      </c>
      <c r="B16" s="97" t="s">
        <v>835</v>
      </c>
      <c r="C16" s="969">
        <v>154541260</v>
      </c>
      <c r="D16" s="969">
        <v>156585727</v>
      </c>
      <c r="E16" s="969">
        <v>1809675</v>
      </c>
      <c r="F16" s="969">
        <v>234792</v>
      </c>
      <c r="G16" s="969">
        <v>0</v>
      </c>
      <c r="H16" s="969">
        <v>98460</v>
      </c>
      <c r="I16" s="969">
        <v>98460</v>
      </c>
      <c r="J16" s="969">
        <v>0</v>
      </c>
      <c r="K16" s="969">
        <v>0</v>
      </c>
      <c r="L16" s="969">
        <v>0</v>
      </c>
      <c r="M16" s="969">
        <v>0</v>
      </c>
      <c r="N16" s="969">
        <v>0</v>
      </c>
      <c r="O16" s="974">
        <v>0</v>
      </c>
      <c r="P16" s="974">
        <v>0</v>
      </c>
      <c r="Q16" s="975">
        <v>0</v>
      </c>
      <c r="R16" s="59">
        <v>4</v>
      </c>
    </row>
    <row r="17" spans="1:18" ht="23.1" customHeight="1" x14ac:dyDescent="0.15">
      <c r="A17" s="64">
        <v>5</v>
      </c>
      <c r="B17" s="97" t="s">
        <v>837</v>
      </c>
      <c r="C17" s="1353">
        <v>40119245</v>
      </c>
      <c r="D17" s="1353">
        <v>40119245</v>
      </c>
      <c r="E17" s="1353">
        <v>0</v>
      </c>
      <c r="F17" s="1353">
        <v>0</v>
      </c>
      <c r="G17" s="1353">
        <v>0</v>
      </c>
      <c r="H17" s="1353">
        <v>169595</v>
      </c>
      <c r="I17" s="1353">
        <v>169595</v>
      </c>
      <c r="J17" s="1353">
        <v>0</v>
      </c>
      <c r="K17" s="1353">
        <v>0</v>
      </c>
      <c r="L17" s="1353">
        <v>0</v>
      </c>
      <c r="M17" s="1353">
        <v>0</v>
      </c>
      <c r="N17" s="1353">
        <v>0</v>
      </c>
      <c r="O17" s="977">
        <v>0</v>
      </c>
      <c r="P17" s="977">
        <v>0</v>
      </c>
      <c r="Q17" s="978">
        <v>0</v>
      </c>
      <c r="R17" s="59">
        <v>5</v>
      </c>
    </row>
    <row r="18" spans="1:18" ht="23.1" customHeight="1" x14ac:dyDescent="0.15">
      <c r="A18" s="61">
        <v>6</v>
      </c>
      <c r="B18" s="96" t="s">
        <v>839</v>
      </c>
      <c r="C18" s="985">
        <v>32547271</v>
      </c>
      <c r="D18" s="985">
        <v>32547271</v>
      </c>
      <c r="E18" s="985">
        <v>0</v>
      </c>
      <c r="F18" s="985">
        <v>0</v>
      </c>
      <c r="G18" s="985">
        <v>0</v>
      </c>
      <c r="H18" s="985">
        <v>0</v>
      </c>
      <c r="I18" s="985">
        <v>0</v>
      </c>
      <c r="J18" s="985">
        <v>0</v>
      </c>
      <c r="K18" s="985">
        <v>0</v>
      </c>
      <c r="L18" s="985">
        <v>0</v>
      </c>
      <c r="M18" s="985">
        <v>0</v>
      </c>
      <c r="N18" s="985">
        <v>0</v>
      </c>
      <c r="O18" s="1348">
        <v>0</v>
      </c>
      <c r="P18" s="1348">
        <v>0</v>
      </c>
      <c r="Q18" s="1375">
        <v>0</v>
      </c>
      <c r="R18" s="63">
        <v>6</v>
      </c>
    </row>
    <row r="19" spans="1:18" ht="23.1" customHeight="1" x14ac:dyDescent="0.15">
      <c r="A19" s="64">
        <v>7</v>
      </c>
      <c r="B19" s="97" t="s">
        <v>841</v>
      </c>
      <c r="C19" s="969">
        <v>112402941</v>
      </c>
      <c r="D19" s="969">
        <v>112403091</v>
      </c>
      <c r="E19" s="969">
        <v>150</v>
      </c>
      <c r="F19" s="969">
        <v>0</v>
      </c>
      <c r="G19" s="969">
        <v>0</v>
      </c>
      <c r="H19" s="969">
        <v>123081</v>
      </c>
      <c r="I19" s="969">
        <v>123081</v>
      </c>
      <c r="J19" s="969">
        <v>0</v>
      </c>
      <c r="K19" s="969">
        <v>0</v>
      </c>
      <c r="L19" s="969">
        <v>0</v>
      </c>
      <c r="M19" s="969">
        <v>0</v>
      </c>
      <c r="N19" s="969">
        <v>0</v>
      </c>
      <c r="O19" s="974">
        <v>0</v>
      </c>
      <c r="P19" s="974">
        <v>0</v>
      </c>
      <c r="Q19" s="975">
        <v>0</v>
      </c>
      <c r="R19" s="59">
        <v>7</v>
      </c>
    </row>
    <row r="20" spans="1:18" ht="23.1" customHeight="1" x14ac:dyDescent="0.15">
      <c r="A20" s="64">
        <v>8</v>
      </c>
      <c r="B20" s="97" t="s">
        <v>843</v>
      </c>
      <c r="C20" s="969">
        <v>73789782</v>
      </c>
      <c r="D20" s="969">
        <v>73801791</v>
      </c>
      <c r="E20" s="969">
        <v>12009</v>
      </c>
      <c r="F20" s="969">
        <v>0</v>
      </c>
      <c r="G20" s="969">
        <v>0</v>
      </c>
      <c r="H20" s="969">
        <v>0</v>
      </c>
      <c r="I20" s="969">
        <v>0</v>
      </c>
      <c r="J20" s="969">
        <v>0</v>
      </c>
      <c r="K20" s="969">
        <v>0</v>
      </c>
      <c r="L20" s="969">
        <v>0</v>
      </c>
      <c r="M20" s="969">
        <v>0</v>
      </c>
      <c r="N20" s="969">
        <v>0</v>
      </c>
      <c r="O20" s="974">
        <v>0</v>
      </c>
      <c r="P20" s="974">
        <v>0</v>
      </c>
      <c r="Q20" s="975">
        <v>0</v>
      </c>
      <c r="R20" s="59">
        <v>8</v>
      </c>
    </row>
    <row r="21" spans="1:18" s="103" customFormat="1" ht="23.1" customHeight="1" x14ac:dyDescent="0.15">
      <c r="A21" s="66">
        <v>9</v>
      </c>
      <c r="B21" s="65" t="s">
        <v>845</v>
      </c>
      <c r="C21" s="982">
        <v>31861508</v>
      </c>
      <c r="D21" s="982">
        <v>31861508</v>
      </c>
      <c r="E21" s="982">
        <v>0</v>
      </c>
      <c r="F21" s="982">
        <v>0</v>
      </c>
      <c r="G21" s="982">
        <v>0</v>
      </c>
      <c r="H21" s="982">
        <v>25421</v>
      </c>
      <c r="I21" s="982">
        <v>25421</v>
      </c>
      <c r="J21" s="982">
        <v>0</v>
      </c>
      <c r="K21" s="982">
        <v>0</v>
      </c>
      <c r="L21" s="982">
        <v>0</v>
      </c>
      <c r="M21" s="982">
        <v>0</v>
      </c>
      <c r="N21" s="982">
        <v>0</v>
      </c>
      <c r="O21" s="1357">
        <v>0</v>
      </c>
      <c r="P21" s="1357">
        <v>0</v>
      </c>
      <c r="Q21" s="1376">
        <v>0</v>
      </c>
      <c r="R21" s="67">
        <v>9</v>
      </c>
    </row>
    <row r="22" spans="1:18" s="103" customFormat="1" ht="23.1" customHeight="1" x14ac:dyDescent="0.15">
      <c r="A22" s="66">
        <v>10</v>
      </c>
      <c r="B22" s="65" t="s">
        <v>847</v>
      </c>
      <c r="C22" s="984">
        <v>41940120</v>
      </c>
      <c r="D22" s="984">
        <v>41940120</v>
      </c>
      <c r="E22" s="984">
        <v>0</v>
      </c>
      <c r="F22" s="984">
        <v>0</v>
      </c>
      <c r="G22" s="984">
        <v>0</v>
      </c>
      <c r="H22" s="984">
        <v>0</v>
      </c>
      <c r="I22" s="984">
        <v>0</v>
      </c>
      <c r="J22" s="984">
        <v>0</v>
      </c>
      <c r="K22" s="984">
        <v>0</v>
      </c>
      <c r="L22" s="984">
        <v>0</v>
      </c>
      <c r="M22" s="984">
        <v>0</v>
      </c>
      <c r="N22" s="984">
        <v>0</v>
      </c>
      <c r="O22" s="1361">
        <v>0</v>
      </c>
      <c r="P22" s="1361">
        <v>0</v>
      </c>
      <c r="Q22" s="1377">
        <v>0</v>
      </c>
      <c r="R22" s="67">
        <v>10</v>
      </c>
    </row>
    <row r="23" spans="1:18" s="103" customFormat="1" ht="23.1" customHeight="1" x14ac:dyDescent="0.15">
      <c r="A23" s="70">
        <v>11</v>
      </c>
      <c r="B23" s="62" t="s">
        <v>849</v>
      </c>
      <c r="C23" s="980">
        <v>77454294</v>
      </c>
      <c r="D23" s="980">
        <v>77454294</v>
      </c>
      <c r="E23" s="980">
        <v>0</v>
      </c>
      <c r="F23" s="980">
        <v>0</v>
      </c>
      <c r="G23" s="980">
        <v>0</v>
      </c>
      <c r="H23" s="980">
        <v>38965</v>
      </c>
      <c r="I23" s="980">
        <v>38965</v>
      </c>
      <c r="J23" s="980">
        <v>0</v>
      </c>
      <c r="K23" s="980">
        <v>0</v>
      </c>
      <c r="L23" s="980">
        <v>0</v>
      </c>
      <c r="M23" s="980">
        <v>0</v>
      </c>
      <c r="N23" s="980">
        <v>0</v>
      </c>
      <c r="O23" s="1365">
        <v>0</v>
      </c>
      <c r="P23" s="1365">
        <v>0</v>
      </c>
      <c r="Q23" s="1378">
        <v>0</v>
      </c>
      <c r="R23" s="71">
        <v>11</v>
      </c>
    </row>
    <row r="24" spans="1:18" s="103" customFormat="1" ht="23.1" customHeight="1" x14ac:dyDescent="0.15">
      <c r="A24" s="66">
        <v>12</v>
      </c>
      <c r="B24" s="65" t="s">
        <v>851</v>
      </c>
      <c r="C24" s="982">
        <v>51660469</v>
      </c>
      <c r="D24" s="982">
        <v>51660469</v>
      </c>
      <c r="E24" s="982">
        <v>0</v>
      </c>
      <c r="F24" s="982">
        <v>0</v>
      </c>
      <c r="G24" s="982">
        <v>0</v>
      </c>
      <c r="H24" s="982">
        <v>0</v>
      </c>
      <c r="I24" s="982">
        <v>0</v>
      </c>
      <c r="J24" s="982">
        <v>0</v>
      </c>
      <c r="K24" s="982">
        <v>0</v>
      </c>
      <c r="L24" s="982">
        <v>0</v>
      </c>
      <c r="M24" s="982">
        <v>0</v>
      </c>
      <c r="N24" s="982">
        <v>0</v>
      </c>
      <c r="O24" s="1357">
        <v>0</v>
      </c>
      <c r="P24" s="1357">
        <v>0</v>
      </c>
      <c r="Q24" s="1376">
        <v>0</v>
      </c>
      <c r="R24" s="67">
        <v>12</v>
      </c>
    </row>
    <row r="25" spans="1:18" s="103" customFormat="1" ht="23.1" customHeight="1" x14ac:dyDescent="0.15">
      <c r="A25" s="66">
        <v>13</v>
      </c>
      <c r="B25" s="65" t="s">
        <v>852</v>
      </c>
      <c r="C25" s="982">
        <v>22311309</v>
      </c>
      <c r="D25" s="982">
        <v>22311309</v>
      </c>
      <c r="E25" s="982">
        <v>0</v>
      </c>
      <c r="F25" s="982">
        <v>0</v>
      </c>
      <c r="G25" s="982">
        <v>0</v>
      </c>
      <c r="H25" s="982">
        <v>0</v>
      </c>
      <c r="I25" s="982">
        <v>0</v>
      </c>
      <c r="J25" s="982">
        <v>0</v>
      </c>
      <c r="K25" s="982">
        <v>0</v>
      </c>
      <c r="L25" s="982">
        <v>0</v>
      </c>
      <c r="M25" s="982">
        <v>0</v>
      </c>
      <c r="N25" s="982">
        <v>0</v>
      </c>
      <c r="O25" s="1357">
        <v>0</v>
      </c>
      <c r="P25" s="1357">
        <v>0</v>
      </c>
      <c r="Q25" s="1376">
        <v>0</v>
      </c>
      <c r="R25" s="67">
        <v>13</v>
      </c>
    </row>
    <row r="26" spans="1:18" s="103" customFormat="1" ht="23.1" customHeight="1" x14ac:dyDescent="0.15">
      <c r="A26" s="66">
        <v>14</v>
      </c>
      <c r="B26" s="65" t="s">
        <v>854</v>
      </c>
      <c r="C26" s="982">
        <v>17254208</v>
      </c>
      <c r="D26" s="982">
        <v>17254208</v>
      </c>
      <c r="E26" s="982">
        <v>0</v>
      </c>
      <c r="F26" s="982">
        <v>0</v>
      </c>
      <c r="G26" s="982">
        <v>0</v>
      </c>
      <c r="H26" s="982">
        <v>0</v>
      </c>
      <c r="I26" s="982">
        <v>0</v>
      </c>
      <c r="J26" s="982">
        <v>0</v>
      </c>
      <c r="K26" s="982">
        <v>0</v>
      </c>
      <c r="L26" s="982">
        <v>0</v>
      </c>
      <c r="M26" s="982">
        <v>0</v>
      </c>
      <c r="N26" s="982">
        <v>0</v>
      </c>
      <c r="O26" s="1357">
        <v>0</v>
      </c>
      <c r="P26" s="1357">
        <v>0</v>
      </c>
      <c r="Q26" s="1376">
        <v>0</v>
      </c>
      <c r="R26" s="67">
        <v>14</v>
      </c>
    </row>
    <row r="27" spans="1:18" s="103" customFormat="1" ht="23.1" customHeight="1" x14ac:dyDescent="0.15">
      <c r="A27" s="66">
        <v>15</v>
      </c>
      <c r="B27" s="65" t="s">
        <v>856</v>
      </c>
      <c r="C27" s="984">
        <v>28613248</v>
      </c>
      <c r="D27" s="984">
        <v>28613248</v>
      </c>
      <c r="E27" s="984">
        <v>0</v>
      </c>
      <c r="F27" s="984">
        <v>0</v>
      </c>
      <c r="G27" s="984">
        <v>0</v>
      </c>
      <c r="H27" s="984">
        <v>0</v>
      </c>
      <c r="I27" s="984">
        <v>0</v>
      </c>
      <c r="J27" s="984">
        <v>0</v>
      </c>
      <c r="K27" s="984">
        <v>0</v>
      </c>
      <c r="L27" s="984">
        <v>0</v>
      </c>
      <c r="M27" s="984">
        <v>0</v>
      </c>
      <c r="N27" s="984">
        <v>0</v>
      </c>
      <c r="O27" s="1361">
        <v>0</v>
      </c>
      <c r="P27" s="1361">
        <v>0</v>
      </c>
      <c r="Q27" s="1377">
        <v>0</v>
      </c>
      <c r="R27" s="67">
        <v>15</v>
      </c>
    </row>
    <row r="28" spans="1:18" s="103" customFormat="1" ht="23.1" customHeight="1" x14ac:dyDescent="0.15">
      <c r="A28" s="72">
        <v>16</v>
      </c>
      <c r="B28" s="62" t="s">
        <v>858</v>
      </c>
      <c r="C28" s="980">
        <v>53874911</v>
      </c>
      <c r="D28" s="980">
        <v>53874911</v>
      </c>
      <c r="E28" s="980">
        <v>0</v>
      </c>
      <c r="F28" s="980">
        <v>0</v>
      </c>
      <c r="G28" s="980">
        <v>0</v>
      </c>
      <c r="H28" s="980">
        <v>8650</v>
      </c>
      <c r="I28" s="980">
        <v>8650</v>
      </c>
      <c r="J28" s="980">
        <v>0</v>
      </c>
      <c r="K28" s="980">
        <v>0</v>
      </c>
      <c r="L28" s="980">
        <v>0</v>
      </c>
      <c r="M28" s="980">
        <v>0</v>
      </c>
      <c r="N28" s="980">
        <v>0</v>
      </c>
      <c r="O28" s="1365">
        <v>0</v>
      </c>
      <c r="P28" s="1365">
        <v>0</v>
      </c>
      <c r="Q28" s="1378">
        <v>0</v>
      </c>
      <c r="R28" s="73">
        <v>16</v>
      </c>
    </row>
    <row r="29" spans="1:18" s="103" customFormat="1" ht="23.1" customHeight="1" x14ac:dyDescent="0.15">
      <c r="A29" s="66">
        <v>17</v>
      </c>
      <c r="B29" s="65" t="s">
        <v>860</v>
      </c>
      <c r="C29" s="982">
        <v>229674099</v>
      </c>
      <c r="D29" s="982">
        <v>229674099</v>
      </c>
      <c r="E29" s="982">
        <v>0</v>
      </c>
      <c r="F29" s="982">
        <v>0</v>
      </c>
      <c r="G29" s="982">
        <v>0</v>
      </c>
      <c r="H29" s="982">
        <v>78815</v>
      </c>
      <c r="I29" s="982">
        <v>78815</v>
      </c>
      <c r="J29" s="982">
        <v>0</v>
      </c>
      <c r="K29" s="982">
        <v>0</v>
      </c>
      <c r="L29" s="982">
        <v>0</v>
      </c>
      <c r="M29" s="982">
        <v>47593</v>
      </c>
      <c r="N29" s="982">
        <v>47593</v>
      </c>
      <c r="O29" s="1357">
        <v>0</v>
      </c>
      <c r="P29" s="1357">
        <v>0</v>
      </c>
      <c r="Q29" s="1376">
        <v>0</v>
      </c>
      <c r="R29" s="67">
        <v>17</v>
      </c>
    </row>
    <row r="30" spans="1:18" s="103" customFormat="1" ht="23.1" customHeight="1" x14ac:dyDescent="0.15">
      <c r="A30" s="66">
        <v>18</v>
      </c>
      <c r="B30" s="65" t="s">
        <v>862</v>
      </c>
      <c r="C30" s="982">
        <v>7865647</v>
      </c>
      <c r="D30" s="982">
        <v>7865647</v>
      </c>
      <c r="E30" s="982">
        <v>0</v>
      </c>
      <c r="F30" s="982">
        <v>0</v>
      </c>
      <c r="G30" s="982">
        <v>0</v>
      </c>
      <c r="H30" s="982">
        <v>0</v>
      </c>
      <c r="I30" s="982">
        <v>0</v>
      </c>
      <c r="J30" s="982">
        <v>0</v>
      </c>
      <c r="K30" s="982">
        <v>0</v>
      </c>
      <c r="L30" s="982">
        <v>0</v>
      </c>
      <c r="M30" s="982">
        <v>0</v>
      </c>
      <c r="N30" s="982">
        <v>0</v>
      </c>
      <c r="O30" s="1357">
        <v>0</v>
      </c>
      <c r="P30" s="1357">
        <v>0</v>
      </c>
      <c r="Q30" s="1376">
        <v>0</v>
      </c>
      <c r="R30" s="67">
        <v>18</v>
      </c>
    </row>
    <row r="31" spans="1:18" s="103" customFormat="1" ht="23.1" customHeight="1" x14ac:dyDescent="0.15">
      <c r="A31" s="66">
        <v>19</v>
      </c>
      <c r="B31" s="65" t="s">
        <v>864</v>
      </c>
      <c r="C31" s="982">
        <v>130746505</v>
      </c>
      <c r="D31" s="982">
        <v>130778017</v>
      </c>
      <c r="E31" s="982">
        <v>31512</v>
      </c>
      <c r="F31" s="982">
        <v>0</v>
      </c>
      <c r="G31" s="982">
        <v>0</v>
      </c>
      <c r="H31" s="982">
        <v>116739</v>
      </c>
      <c r="I31" s="982">
        <v>116739</v>
      </c>
      <c r="J31" s="982">
        <v>0</v>
      </c>
      <c r="K31" s="982">
        <v>0</v>
      </c>
      <c r="L31" s="982">
        <v>0</v>
      </c>
      <c r="M31" s="982">
        <v>31871</v>
      </c>
      <c r="N31" s="982">
        <v>31871</v>
      </c>
      <c r="O31" s="1357">
        <v>0</v>
      </c>
      <c r="P31" s="1357">
        <v>0</v>
      </c>
      <c r="Q31" s="1376">
        <v>0</v>
      </c>
      <c r="R31" s="67">
        <v>19</v>
      </c>
    </row>
    <row r="32" spans="1:18" s="103" customFormat="1" ht="23.1" customHeight="1" x14ac:dyDescent="0.15">
      <c r="A32" s="66">
        <v>20</v>
      </c>
      <c r="B32" s="65" t="s">
        <v>866</v>
      </c>
      <c r="C32" s="984">
        <v>59606672</v>
      </c>
      <c r="D32" s="984">
        <v>59606672</v>
      </c>
      <c r="E32" s="984">
        <v>0</v>
      </c>
      <c r="F32" s="984">
        <v>0</v>
      </c>
      <c r="G32" s="984">
        <v>0</v>
      </c>
      <c r="H32" s="984">
        <v>32598</v>
      </c>
      <c r="I32" s="984">
        <v>32598</v>
      </c>
      <c r="J32" s="984">
        <v>0</v>
      </c>
      <c r="K32" s="984">
        <v>0</v>
      </c>
      <c r="L32" s="984">
        <v>0</v>
      </c>
      <c r="M32" s="984">
        <v>0</v>
      </c>
      <c r="N32" s="984">
        <v>0</v>
      </c>
      <c r="O32" s="1361">
        <v>0</v>
      </c>
      <c r="P32" s="1361">
        <v>0</v>
      </c>
      <c r="Q32" s="1377">
        <v>0</v>
      </c>
      <c r="R32" s="67">
        <v>20</v>
      </c>
    </row>
    <row r="33" spans="1:18" s="103" customFormat="1" ht="23.1" customHeight="1" x14ac:dyDescent="0.15">
      <c r="A33" s="70">
        <v>21</v>
      </c>
      <c r="B33" s="62" t="s">
        <v>868</v>
      </c>
      <c r="C33" s="980">
        <v>77471596</v>
      </c>
      <c r="D33" s="980">
        <v>77471596</v>
      </c>
      <c r="E33" s="980">
        <v>0</v>
      </c>
      <c r="F33" s="980">
        <v>0</v>
      </c>
      <c r="G33" s="980">
        <v>0</v>
      </c>
      <c r="H33" s="980">
        <v>0</v>
      </c>
      <c r="I33" s="980">
        <v>0</v>
      </c>
      <c r="J33" s="980">
        <v>0</v>
      </c>
      <c r="K33" s="980">
        <v>0</v>
      </c>
      <c r="L33" s="980">
        <v>0</v>
      </c>
      <c r="M33" s="980">
        <v>0</v>
      </c>
      <c r="N33" s="980">
        <v>0</v>
      </c>
      <c r="O33" s="1365">
        <v>0</v>
      </c>
      <c r="P33" s="1365">
        <v>0</v>
      </c>
      <c r="Q33" s="1378">
        <v>0</v>
      </c>
      <c r="R33" s="71">
        <v>21</v>
      </c>
    </row>
    <row r="34" spans="1:18" s="103" customFormat="1" ht="23.1" customHeight="1" x14ac:dyDescent="0.15">
      <c r="A34" s="66">
        <v>22</v>
      </c>
      <c r="B34" s="65" t="s">
        <v>870</v>
      </c>
      <c r="C34" s="982">
        <v>35358764</v>
      </c>
      <c r="D34" s="982">
        <v>35358764</v>
      </c>
      <c r="E34" s="982">
        <v>0</v>
      </c>
      <c r="F34" s="982">
        <v>0</v>
      </c>
      <c r="G34" s="982">
        <v>0</v>
      </c>
      <c r="H34" s="982">
        <v>0</v>
      </c>
      <c r="I34" s="982">
        <v>0</v>
      </c>
      <c r="J34" s="982">
        <v>0</v>
      </c>
      <c r="K34" s="982">
        <v>0</v>
      </c>
      <c r="L34" s="982">
        <v>0</v>
      </c>
      <c r="M34" s="982">
        <v>0</v>
      </c>
      <c r="N34" s="982">
        <v>0</v>
      </c>
      <c r="O34" s="1357">
        <v>0</v>
      </c>
      <c r="P34" s="1357">
        <v>0</v>
      </c>
      <c r="Q34" s="1376">
        <v>0</v>
      </c>
      <c r="R34" s="67">
        <v>22</v>
      </c>
    </row>
    <row r="35" spans="1:18" s="103" customFormat="1" ht="23.1" customHeight="1" x14ac:dyDescent="0.15">
      <c r="A35" s="66">
        <v>23</v>
      </c>
      <c r="B35" s="65" t="s">
        <v>871</v>
      </c>
      <c r="C35" s="982">
        <v>22706535</v>
      </c>
      <c r="D35" s="982">
        <v>22706535</v>
      </c>
      <c r="E35" s="982">
        <v>0</v>
      </c>
      <c r="F35" s="982">
        <v>0</v>
      </c>
      <c r="G35" s="982">
        <v>0</v>
      </c>
      <c r="H35" s="982">
        <v>0</v>
      </c>
      <c r="I35" s="982">
        <v>0</v>
      </c>
      <c r="J35" s="982">
        <v>0</v>
      </c>
      <c r="K35" s="982">
        <v>0</v>
      </c>
      <c r="L35" s="982">
        <v>0</v>
      </c>
      <c r="M35" s="982">
        <v>0</v>
      </c>
      <c r="N35" s="982">
        <v>0</v>
      </c>
      <c r="O35" s="1357">
        <v>0</v>
      </c>
      <c r="P35" s="1357">
        <v>0</v>
      </c>
      <c r="Q35" s="1376">
        <v>0</v>
      </c>
      <c r="R35" s="67">
        <v>23</v>
      </c>
    </row>
    <row r="36" spans="1:18" s="103" customFormat="1" ht="23.1" customHeight="1" x14ac:dyDescent="0.15">
      <c r="A36" s="66">
        <v>24</v>
      </c>
      <c r="B36" s="65" t="s">
        <v>873</v>
      </c>
      <c r="C36" s="982">
        <v>30113071</v>
      </c>
      <c r="D36" s="982">
        <v>30113071</v>
      </c>
      <c r="E36" s="982">
        <v>0</v>
      </c>
      <c r="F36" s="982">
        <v>0</v>
      </c>
      <c r="G36" s="982">
        <v>0</v>
      </c>
      <c r="H36" s="982">
        <v>99395</v>
      </c>
      <c r="I36" s="982">
        <v>99395</v>
      </c>
      <c r="J36" s="982">
        <v>0</v>
      </c>
      <c r="K36" s="982">
        <v>0</v>
      </c>
      <c r="L36" s="982">
        <v>0</v>
      </c>
      <c r="M36" s="982">
        <v>0</v>
      </c>
      <c r="N36" s="982">
        <v>0</v>
      </c>
      <c r="O36" s="1357">
        <v>0</v>
      </c>
      <c r="P36" s="1357">
        <v>0</v>
      </c>
      <c r="Q36" s="1376">
        <v>0</v>
      </c>
      <c r="R36" s="67">
        <v>24</v>
      </c>
    </row>
    <row r="37" spans="1:18" s="103" customFormat="1" ht="23.1" customHeight="1" x14ac:dyDescent="0.15">
      <c r="A37" s="66">
        <v>25</v>
      </c>
      <c r="B37" s="65" t="s">
        <v>875</v>
      </c>
      <c r="C37" s="984">
        <v>39608503</v>
      </c>
      <c r="D37" s="984">
        <v>39608503</v>
      </c>
      <c r="E37" s="984">
        <v>0</v>
      </c>
      <c r="F37" s="984">
        <v>0</v>
      </c>
      <c r="G37" s="984">
        <v>0</v>
      </c>
      <c r="H37" s="984">
        <v>0</v>
      </c>
      <c r="I37" s="984">
        <v>0</v>
      </c>
      <c r="J37" s="984">
        <v>0</v>
      </c>
      <c r="K37" s="984">
        <v>0</v>
      </c>
      <c r="L37" s="984">
        <v>0</v>
      </c>
      <c r="M37" s="984">
        <v>0</v>
      </c>
      <c r="N37" s="984">
        <v>0</v>
      </c>
      <c r="O37" s="1361">
        <v>0</v>
      </c>
      <c r="P37" s="1361">
        <v>0</v>
      </c>
      <c r="Q37" s="1377">
        <v>0</v>
      </c>
      <c r="R37" s="67">
        <v>25</v>
      </c>
    </row>
    <row r="38" spans="1:18" ht="23.1" customHeight="1" x14ac:dyDescent="0.15">
      <c r="A38" s="61">
        <v>26</v>
      </c>
      <c r="B38" s="96" t="s">
        <v>877</v>
      </c>
      <c r="C38" s="985">
        <v>14995401</v>
      </c>
      <c r="D38" s="985">
        <v>14995401</v>
      </c>
      <c r="E38" s="985">
        <v>0</v>
      </c>
      <c r="F38" s="985">
        <v>0</v>
      </c>
      <c r="G38" s="985">
        <v>0</v>
      </c>
      <c r="H38" s="985">
        <v>9505</v>
      </c>
      <c r="I38" s="985">
        <v>9505</v>
      </c>
      <c r="J38" s="985">
        <v>0</v>
      </c>
      <c r="K38" s="985">
        <v>0</v>
      </c>
      <c r="L38" s="985">
        <v>0</v>
      </c>
      <c r="M38" s="985">
        <v>0</v>
      </c>
      <c r="N38" s="985">
        <v>0</v>
      </c>
      <c r="O38" s="1348">
        <v>0</v>
      </c>
      <c r="P38" s="1348">
        <v>0</v>
      </c>
      <c r="Q38" s="1375">
        <v>0</v>
      </c>
      <c r="R38" s="63">
        <v>26</v>
      </c>
    </row>
    <row r="39" spans="1:18" ht="23.1" customHeight="1" x14ac:dyDescent="0.15">
      <c r="A39" s="64">
        <v>27</v>
      </c>
      <c r="B39" s="97" t="s">
        <v>879</v>
      </c>
      <c r="C39" s="969">
        <v>43109240</v>
      </c>
      <c r="D39" s="969">
        <v>43109240</v>
      </c>
      <c r="E39" s="969">
        <v>0</v>
      </c>
      <c r="F39" s="969">
        <v>0</v>
      </c>
      <c r="G39" s="969">
        <v>0</v>
      </c>
      <c r="H39" s="969">
        <v>0</v>
      </c>
      <c r="I39" s="969">
        <v>0</v>
      </c>
      <c r="J39" s="969">
        <v>0</v>
      </c>
      <c r="K39" s="969">
        <v>0</v>
      </c>
      <c r="L39" s="969">
        <v>0</v>
      </c>
      <c r="M39" s="969">
        <v>0</v>
      </c>
      <c r="N39" s="969">
        <v>0</v>
      </c>
      <c r="O39" s="974">
        <v>0</v>
      </c>
      <c r="P39" s="974">
        <v>0</v>
      </c>
      <c r="Q39" s="975">
        <v>0</v>
      </c>
      <c r="R39" s="59">
        <v>27</v>
      </c>
    </row>
    <row r="40" spans="1:18" ht="23.1" customHeight="1" x14ac:dyDescent="0.15">
      <c r="A40" s="64">
        <v>30</v>
      </c>
      <c r="B40" s="97" t="s">
        <v>881</v>
      </c>
      <c r="C40" s="969">
        <v>31281787</v>
      </c>
      <c r="D40" s="969">
        <v>31281787</v>
      </c>
      <c r="E40" s="969">
        <v>0</v>
      </c>
      <c r="F40" s="969">
        <v>0</v>
      </c>
      <c r="G40" s="969">
        <v>0</v>
      </c>
      <c r="H40" s="969">
        <v>0</v>
      </c>
      <c r="I40" s="969">
        <v>0</v>
      </c>
      <c r="J40" s="969">
        <v>0</v>
      </c>
      <c r="K40" s="969">
        <v>0</v>
      </c>
      <c r="L40" s="969">
        <v>0</v>
      </c>
      <c r="M40" s="969">
        <v>0</v>
      </c>
      <c r="N40" s="969">
        <v>0</v>
      </c>
      <c r="O40" s="974">
        <v>0</v>
      </c>
      <c r="P40" s="974">
        <v>0</v>
      </c>
      <c r="Q40" s="975">
        <v>0</v>
      </c>
      <c r="R40" s="59">
        <v>30</v>
      </c>
    </row>
    <row r="41" spans="1:18" s="103" customFormat="1" ht="23.1" customHeight="1" x14ac:dyDescent="0.15">
      <c r="A41" s="66">
        <v>31</v>
      </c>
      <c r="B41" s="65" t="s">
        <v>883</v>
      </c>
      <c r="C41" s="982">
        <v>9093023</v>
      </c>
      <c r="D41" s="982">
        <v>9093023</v>
      </c>
      <c r="E41" s="982">
        <v>0</v>
      </c>
      <c r="F41" s="982">
        <v>0</v>
      </c>
      <c r="G41" s="982">
        <v>0</v>
      </c>
      <c r="H41" s="982">
        <v>0</v>
      </c>
      <c r="I41" s="982">
        <v>0</v>
      </c>
      <c r="J41" s="982">
        <v>0</v>
      </c>
      <c r="K41" s="982">
        <v>0</v>
      </c>
      <c r="L41" s="982">
        <v>0</v>
      </c>
      <c r="M41" s="982">
        <v>0</v>
      </c>
      <c r="N41" s="982">
        <v>0</v>
      </c>
      <c r="O41" s="1357">
        <v>0</v>
      </c>
      <c r="P41" s="1357">
        <v>0</v>
      </c>
      <c r="Q41" s="1376">
        <v>0</v>
      </c>
      <c r="R41" s="67">
        <v>31</v>
      </c>
    </row>
    <row r="42" spans="1:18" s="103" customFormat="1" ht="23.1" customHeight="1" x14ac:dyDescent="0.15">
      <c r="A42" s="66">
        <v>32</v>
      </c>
      <c r="B42" s="65" t="s">
        <v>885</v>
      </c>
      <c r="C42" s="984">
        <v>44471974</v>
      </c>
      <c r="D42" s="984">
        <v>44471974</v>
      </c>
      <c r="E42" s="984">
        <v>0</v>
      </c>
      <c r="F42" s="984">
        <v>0</v>
      </c>
      <c r="G42" s="984">
        <v>0</v>
      </c>
      <c r="H42" s="984">
        <v>146688</v>
      </c>
      <c r="I42" s="984">
        <v>146688</v>
      </c>
      <c r="J42" s="984">
        <v>0</v>
      </c>
      <c r="K42" s="984">
        <v>0</v>
      </c>
      <c r="L42" s="984">
        <v>0</v>
      </c>
      <c r="M42" s="984">
        <v>0</v>
      </c>
      <c r="N42" s="984">
        <v>0</v>
      </c>
      <c r="O42" s="1361">
        <v>0</v>
      </c>
      <c r="P42" s="1361">
        <v>0</v>
      </c>
      <c r="Q42" s="1377">
        <v>0</v>
      </c>
      <c r="R42" s="67">
        <v>32</v>
      </c>
    </row>
    <row r="43" spans="1:18" s="103" customFormat="1" ht="23.1" customHeight="1" x14ac:dyDescent="0.15">
      <c r="A43" s="70">
        <v>33</v>
      </c>
      <c r="B43" s="62" t="s">
        <v>887</v>
      </c>
      <c r="C43" s="980">
        <v>22333311</v>
      </c>
      <c r="D43" s="980">
        <v>22333311</v>
      </c>
      <c r="E43" s="980">
        <v>0</v>
      </c>
      <c r="F43" s="980">
        <v>0</v>
      </c>
      <c r="G43" s="980">
        <v>0</v>
      </c>
      <c r="H43" s="980">
        <v>7618</v>
      </c>
      <c r="I43" s="980">
        <v>7618</v>
      </c>
      <c r="J43" s="980">
        <v>0</v>
      </c>
      <c r="K43" s="980">
        <v>0</v>
      </c>
      <c r="L43" s="980">
        <v>0</v>
      </c>
      <c r="M43" s="980">
        <v>0</v>
      </c>
      <c r="N43" s="980">
        <v>0</v>
      </c>
      <c r="O43" s="1365">
        <v>0</v>
      </c>
      <c r="P43" s="1365">
        <v>0</v>
      </c>
      <c r="Q43" s="1378">
        <v>0</v>
      </c>
      <c r="R43" s="71">
        <v>33</v>
      </c>
    </row>
    <row r="44" spans="1:18" s="103" customFormat="1" ht="23.1" customHeight="1" x14ac:dyDescent="0.15">
      <c r="A44" s="66">
        <v>35</v>
      </c>
      <c r="B44" s="65" t="s">
        <v>889</v>
      </c>
      <c r="C44" s="982">
        <v>24363551</v>
      </c>
      <c r="D44" s="982">
        <v>24363551</v>
      </c>
      <c r="E44" s="982">
        <v>0</v>
      </c>
      <c r="F44" s="982">
        <v>0</v>
      </c>
      <c r="G44" s="982">
        <v>0</v>
      </c>
      <c r="H44" s="982">
        <v>0</v>
      </c>
      <c r="I44" s="982">
        <v>0</v>
      </c>
      <c r="J44" s="982">
        <v>0</v>
      </c>
      <c r="K44" s="982">
        <v>0</v>
      </c>
      <c r="L44" s="982">
        <v>0</v>
      </c>
      <c r="M44" s="982">
        <v>0</v>
      </c>
      <c r="N44" s="982">
        <v>0</v>
      </c>
      <c r="O44" s="1357">
        <v>0</v>
      </c>
      <c r="P44" s="1357">
        <v>0</v>
      </c>
      <c r="Q44" s="1376">
        <v>0</v>
      </c>
      <c r="R44" s="67">
        <v>35</v>
      </c>
    </row>
    <row r="45" spans="1:18" s="103" customFormat="1" ht="23.1" customHeight="1" x14ac:dyDescent="0.15">
      <c r="A45" s="66">
        <v>36</v>
      </c>
      <c r="B45" s="65" t="s">
        <v>891</v>
      </c>
      <c r="C45" s="982">
        <v>31743680</v>
      </c>
      <c r="D45" s="982">
        <v>31743680</v>
      </c>
      <c r="E45" s="982">
        <v>0</v>
      </c>
      <c r="F45" s="982">
        <v>0</v>
      </c>
      <c r="G45" s="982">
        <v>0</v>
      </c>
      <c r="H45" s="982">
        <v>0</v>
      </c>
      <c r="I45" s="982">
        <v>0</v>
      </c>
      <c r="J45" s="982">
        <v>0</v>
      </c>
      <c r="K45" s="982">
        <v>0</v>
      </c>
      <c r="L45" s="982">
        <v>0</v>
      </c>
      <c r="M45" s="982">
        <v>0</v>
      </c>
      <c r="N45" s="982">
        <v>0</v>
      </c>
      <c r="O45" s="1357">
        <v>0</v>
      </c>
      <c r="P45" s="1357">
        <v>0</v>
      </c>
      <c r="Q45" s="1376">
        <v>0</v>
      </c>
      <c r="R45" s="67">
        <v>36</v>
      </c>
    </row>
    <row r="46" spans="1:18" s="103" customFormat="1" ht="23.1" customHeight="1" x14ac:dyDescent="0.15">
      <c r="A46" s="66">
        <v>38</v>
      </c>
      <c r="B46" s="65" t="s">
        <v>893</v>
      </c>
      <c r="C46" s="982">
        <v>14931925</v>
      </c>
      <c r="D46" s="982">
        <v>14931925</v>
      </c>
      <c r="E46" s="982">
        <v>0</v>
      </c>
      <c r="F46" s="982">
        <v>0</v>
      </c>
      <c r="G46" s="982">
        <v>0</v>
      </c>
      <c r="H46" s="982">
        <v>0</v>
      </c>
      <c r="I46" s="982">
        <v>0</v>
      </c>
      <c r="J46" s="982">
        <v>0</v>
      </c>
      <c r="K46" s="982">
        <v>0</v>
      </c>
      <c r="L46" s="982">
        <v>0</v>
      </c>
      <c r="M46" s="982">
        <v>0</v>
      </c>
      <c r="N46" s="982">
        <v>0</v>
      </c>
      <c r="O46" s="1357">
        <v>0</v>
      </c>
      <c r="P46" s="1357">
        <v>0</v>
      </c>
      <c r="Q46" s="1376">
        <v>0</v>
      </c>
      <c r="R46" s="67">
        <v>38</v>
      </c>
    </row>
    <row r="47" spans="1:18" s="103" customFormat="1" ht="23.1" customHeight="1" x14ac:dyDescent="0.15">
      <c r="A47" s="66">
        <v>39</v>
      </c>
      <c r="B47" s="65" t="s">
        <v>895</v>
      </c>
      <c r="C47" s="984">
        <v>3270771</v>
      </c>
      <c r="D47" s="984">
        <v>3270771</v>
      </c>
      <c r="E47" s="984">
        <v>0</v>
      </c>
      <c r="F47" s="984">
        <v>0</v>
      </c>
      <c r="G47" s="984">
        <v>0</v>
      </c>
      <c r="H47" s="984">
        <v>0</v>
      </c>
      <c r="I47" s="984">
        <v>0</v>
      </c>
      <c r="J47" s="984">
        <v>0</v>
      </c>
      <c r="K47" s="984">
        <v>0</v>
      </c>
      <c r="L47" s="984">
        <v>0</v>
      </c>
      <c r="M47" s="984">
        <v>0</v>
      </c>
      <c r="N47" s="984">
        <v>0</v>
      </c>
      <c r="O47" s="1361">
        <v>0</v>
      </c>
      <c r="P47" s="1361">
        <v>0</v>
      </c>
      <c r="Q47" s="1377">
        <v>0</v>
      </c>
      <c r="R47" s="67">
        <v>39</v>
      </c>
    </row>
    <row r="48" spans="1:18" s="103" customFormat="1" ht="23.1" customHeight="1" x14ac:dyDescent="0.15">
      <c r="A48" s="72">
        <v>40</v>
      </c>
      <c r="B48" s="62" t="s">
        <v>896</v>
      </c>
      <c r="C48" s="980">
        <v>6325499</v>
      </c>
      <c r="D48" s="980">
        <v>6325499</v>
      </c>
      <c r="E48" s="980">
        <v>0</v>
      </c>
      <c r="F48" s="980">
        <v>0</v>
      </c>
      <c r="G48" s="980">
        <v>0</v>
      </c>
      <c r="H48" s="980">
        <v>0</v>
      </c>
      <c r="I48" s="980">
        <v>0</v>
      </c>
      <c r="J48" s="980">
        <v>0</v>
      </c>
      <c r="K48" s="980">
        <v>0</v>
      </c>
      <c r="L48" s="980">
        <v>0</v>
      </c>
      <c r="M48" s="980">
        <v>0</v>
      </c>
      <c r="N48" s="980">
        <v>0</v>
      </c>
      <c r="O48" s="1365">
        <v>0</v>
      </c>
      <c r="P48" s="1365">
        <v>0</v>
      </c>
      <c r="Q48" s="1378">
        <v>0</v>
      </c>
      <c r="R48" s="73">
        <v>40</v>
      </c>
    </row>
    <row r="49" spans="1:18" s="103" customFormat="1" ht="23.1" customHeight="1" x14ac:dyDescent="0.15">
      <c r="A49" s="66">
        <v>41</v>
      </c>
      <c r="B49" s="65" t="s">
        <v>898</v>
      </c>
      <c r="C49" s="982">
        <v>7579088</v>
      </c>
      <c r="D49" s="982">
        <v>7579088</v>
      </c>
      <c r="E49" s="982">
        <v>0</v>
      </c>
      <c r="F49" s="982">
        <v>0</v>
      </c>
      <c r="G49" s="982">
        <v>0</v>
      </c>
      <c r="H49" s="982">
        <v>0</v>
      </c>
      <c r="I49" s="982">
        <v>0</v>
      </c>
      <c r="J49" s="982">
        <v>0</v>
      </c>
      <c r="K49" s="982">
        <v>0</v>
      </c>
      <c r="L49" s="982">
        <v>0</v>
      </c>
      <c r="M49" s="982">
        <v>0</v>
      </c>
      <c r="N49" s="982">
        <v>0</v>
      </c>
      <c r="O49" s="1357">
        <v>0</v>
      </c>
      <c r="P49" s="1357">
        <v>0</v>
      </c>
      <c r="Q49" s="1376">
        <v>0</v>
      </c>
      <c r="R49" s="67">
        <v>41</v>
      </c>
    </row>
    <row r="50" spans="1:18" s="103" customFormat="1" ht="23.1" customHeight="1" x14ac:dyDescent="0.15">
      <c r="A50" s="66">
        <v>42</v>
      </c>
      <c r="B50" s="65" t="s">
        <v>900</v>
      </c>
      <c r="C50" s="982">
        <v>7527848</v>
      </c>
      <c r="D50" s="982">
        <v>7527848</v>
      </c>
      <c r="E50" s="982">
        <v>0</v>
      </c>
      <c r="F50" s="982">
        <v>0</v>
      </c>
      <c r="G50" s="982">
        <v>0</v>
      </c>
      <c r="H50" s="982">
        <v>0</v>
      </c>
      <c r="I50" s="982">
        <v>0</v>
      </c>
      <c r="J50" s="982">
        <v>0</v>
      </c>
      <c r="K50" s="982">
        <v>0</v>
      </c>
      <c r="L50" s="982">
        <v>0</v>
      </c>
      <c r="M50" s="982">
        <v>0</v>
      </c>
      <c r="N50" s="982">
        <v>0</v>
      </c>
      <c r="O50" s="1357">
        <v>0</v>
      </c>
      <c r="P50" s="1357">
        <v>0</v>
      </c>
      <c r="Q50" s="1376">
        <v>0</v>
      </c>
      <c r="R50" s="67">
        <v>42</v>
      </c>
    </row>
    <row r="51" spans="1:18" s="103" customFormat="1" ht="23.1" customHeight="1" x14ac:dyDescent="0.15">
      <c r="A51" s="66">
        <v>43</v>
      </c>
      <c r="B51" s="65" t="s">
        <v>902</v>
      </c>
      <c r="C51" s="982">
        <v>3977088</v>
      </c>
      <c r="D51" s="982">
        <v>3977088</v>
      </c>
      <c r="E51" s="982">
        <v>0</v>
      </c>
      <c r="F51" s="982">
        <v>0</v>
      </c>
      <c r="G51" s="982">
        <v>0</v>
      </c>
      <c r="H51" s="982">
        <v>0</v>
      </c>
      <c r="I51" s="982">
        <v>0</v>
      </c>
      <c r="J51" s="982">
        <v>0</v>
      </c>
      <c r="K51" s="982">
        <v>0</v>
      </c>
      <c r="L51" s="982">
        <v>0</v>
      </c>
      <c r="M51" s="982">
        <v>0</v>
      </c>
      <c r="N51" s="982">
        <v>0</v>
      </c>
      <c r="O51" s="1357">
        <v>0</v>
      </c>
      <c r="P51" s="1357">
        <v>0</v>
      </c>
      <c r="Q51" s="1376">
        <v>0</v>
      </c>
      <c r="R51" s="67">
        <v>43</v>
      </c>
    </row>
    <row r="52" spans="1:18" s="103" customFormat="1" ht="23.1" customHeight="1" x14ac:dyDescent="0.15">
      <c r="A52" s="66">
        <v>44</v>
      </c>
      <c r="B52" s="65" t="s">
        <v>904</v>
      </c>
      <c r="C52" s="984">
        <v>6567901</v>
      </c>
      <c r="D52" s="984">
        <v>6567901</v>
      </c>
      <c r="E52" s="984">
        <v>0</v>
      </c>
      <c r="F52" s="984">
        <v>0</v>
      </c>
      <c r="G52" s="984">
        <v>0</v>
      </c>
      <c r="H52" s="984">
        <v>0</v>
      </c>
      <c r="I52" s="984">
        <v>0</v>
      </c>
      <c r="J52" s="984">
        <v>0</v>
      </c>
      <c r="K52" s="984">
        <v>0</v>
      </c>
      <c r="L52" s="984">
        <v>0</v>
      </c>
      <c r="M52" s="984">
        <v>0</v>
      </c>
      <c r="N52" s="984">
        <v>0</v>
      </c>
      <c r="O52" s="1361">
        <v>0</v>
      </c>
      <c r="P52" s="1361">
        <v>0</v>
      </c>
      <c r="Q52" s="1377">
        <v>0</v>
      </c>
      <c r="R52" s="67">
        <v>44</v>
      </c>
    </row>
    <row r="53" spans="1:18" s="103" customFormat="1" ht="23.1" customHeight="1" x14ac:dyDescent="0.15">
      <c r="A53" s="70">
        <v>45</v>
      </c>
      <c r="B53" s="62" t="s">
        <v>905</v>
      </c>
      <c r="C53" s="980">
        <v>28940143</v>
      </c>
      <c r="D53" s="980">
        <v>28940143</v>
      </c>
      <c r="E53" s="980">
        <v>0</v>
      </c>
      <c r="F53" s="980">
        <v>0</v>
      </c>
      <c r="G53" s="980">
        <v>0</v>
      </c>
      <c r="H53" s="980">
        <v>0</v>
      </c>
      <c r="I53" s="980">
        <v>0</v>
      </c>
      <c r="J53" s="980">
        <v>0</v>
      </c>
      <c r="K53" s="980">
        <v>0</v>
      </c>
      <c r="L53" s="980">
        <v>0</v>
      </c>
      <c r="M53" s="980">
        <v>0</v>
      </c>
      <c r="N53" s="980">
        <v>0</v>
      </c>
      <c r="O53" s="1365">
        <v>0</v>
      </c>
      <c r="P53" s="1365">
        <v>0</v>
      </c>
      <c r="Q53" s="1378">
        <v>0</v>
      </c>
      <c r="R53" s="71">
        <v>45</v>
      </c>
    </row>
    <row r="54" spans="1:18" s="103" customFormat="1" ht="23.1" customHeight="1" x14ac:dyDescent="0.15">
      <c r="A54" s="66">
        <v>46</v>
      </c>
      <c r="B54" s="65" t="s">
        <v>906</v>
      </c>
      <c r="C54" s="982">
        <v>9660479</v>
      </c>
      <c r="D54" s="982">
        <v>9660479</v>
      </c>
      <c r="E54" s="982">
        <v>0</v>
      </c>
      <c r="F54" s="982">
        <v>0</v>
      </c>
      <c r="G54" s="982">
        <v>0</v>
      </c>
      <c r="H54" s="982">
        <v>0</v>
      </c>
      <c r="I54" s="982">
        <v>0</v>
      </c>
      <c r="J54" s="982">
        <v>0</v>
      </c>
      <c r="K54" s="982">
        <v>0</v>
      </c>
      <c r="L54" s="982">
        <v>0</v>
      </c>
      <c r="M54" s="982">
        <v>0</v>
      </c>
      <c r="N54" s="982">
        <v>0</v>
      </c>
      <c r="O54" s="1357">
        <v>0</v>
      </c>
      <c r="P54" s="1357">
        <v>0</v>
      </c>
      <c r="Q54" s="1376">
        <v>0</v>
      </c>
      <c r="R54" s="67">
        <v>46</v>
      </c>
    </row>
    <row r="55" spans="1:18" s="103" customFormat="1" ht="23.1" customHeight="1" x14ac:dyDescent="0.15">
      <c r="A55" s="66">
        <v>52</v>
      </c>
      <c r="B55" s="65" t="s">
        <v>907</v>
      </c>
      <c r="C55" s="982">
        <v>4044098</v>
      </c>
      <c r="D55" s="982">
        <v>4044098</v>
      </c>
      <c r="E55" s="982">
        <v>0</v>
      </c>
      <c r="F55" s="982">
        <v>0</v>
      </c>
      <c r="G55" s="982">
        <v>0</v>
      </c>
      <c r="H55" s="982">
        <v>0</v>
      </c>
      <c r="I55" s="982">
        <v>0</v>
      </c>
      <c r="J55" s="982">
        <v>0</v>
      </c>
      <c r="K55" s="982">
        <v>0</v>
      </c>
      <c r="L55" s="982">
        <v>0</v>
      </c>
      <c r="M55" s="982">
        <v>0</v>
      </c>
      <c r="N55" s="982">
        <v>0</v>
      </c>
      <c r="O55" s="1357">
        <v>0</v>
      </c>
      <c r="P55" s="1357">
        <v>0</v>
      </c>
      <c r="Q55" s="1376">
        <v>0</v>
      </c>
      <c r="R55" s="67">
        <v>52</v>
      </c>
    </row>
    <row r="56" spans="1:18" s="103" customFormat="1" ht="23.1" customHeight="1" x14ac:dyDescent="0.15">
      <c r="A56" s="66">
        <v>54</v>
      </c>
      <c r="B56" s="65" t="s">
        <v>908</v>
      </c>
      <c r="C56" s="982">
        <v>7084219</v>
      </c>
      <c r="D56" s="982">
        <v>7084219</v>
      </c>
      <c r="E56" s="982">
        <v>0</v>
      </c>
      <c r="F56" s="982">
        <v>0</v>
      </c>
      <c r="G56" s="982">
        <v>0</v>
      </c>
      <c r="H56" s="982">
        <v>0</v>
      </c>
      <c r="I56" s="982">
        <v>0</v>
      </c>
      <c r="J56" s="982">
        <v>0</v>
      </c>
      <c r="K56" s="982">
        <v>0</v>
      </c>
      <c r="L56" s="982">
        <v>0</v>
      </c>
      <c r="M56" s="982">
        <v>0</v>
      </c>
      <c r="N56" s="982">
        <v>0</v>
      </c>
      <c r="O56" s="1357">
        <v>0</v>
      </c>
      <c r="P56" s="1357">
        <v>0</v>
      </c>
      <c r="Q56" s="1376">
        <v>0</v>
      </c>
      <c r="R56" s="67">
        <v>54</v>
      </c>
    </row>
    <row r="57" spans="1:18" s="103" customFormat="1" ht="23.1" customHeight="1" thickBot="1" x14ac:dyDescent="0.2">
      <c r="A57" s="81">
        <v>59</v>
      </c>
      <c r="B57" s="82" t="s">
        <v>910</v>
      </c>
      <c r="C57" s="988">
        <v>4379451</v>
      </c>
      <c r="D57" s="988">
        <v>4379451</v>
      </c>
      <c r="E57" s="988">
        <v>0</v>
      </c>
      <c r="F57" s="988">
        <v>0</v>
      </c>
      <c r="G57" s="988">
        <v>0</v>
      </c>
      <c r="H57" s="988">
        <v>0</v>
      </c>
      <c r="I57" s="988">
        <v>0</v>
      </c>
      <c r="J57" s="988">
        <v>0</v>
      </c>
      <c r="K57" s="988">
        <v>0</v>
      </c>
      <c r="L57" s="988">
        <v>0</v>
      </c>
      <c r="M57" s="988">
        <v>0</v>
      </c>
      <c r="N57" s="988">
        <v>0</v>
      </c>
      <c r="O57" s="1369">
        <v>0</v>
      </c>
      <c r="P57" s="1369">
        <v>0</v>
      </c>
      <c r="Q57" s="1379">
        <v>0</v>
      </c>
      <c r="R57" s="83">
        <v>59</v>
      </c>
    </row>
    <row r="58" spans="1:18" s="103" customFormat="1" ht="23.1" customHeight="1" x14ac:dyDescent="0.15">
      <c r="A58" s="66">
        <v>61</v>
      </c>
      <c r="B58" s="65" t="s">
        <v>912</v>
      </c>
      <c r="C58" s="982">
        <v>16486541</v>
      </c>
      <c r="D58" s="982">
        <v>16486541</v>
      </c>
      <c r="E58" s="982">
        <v>0</v>
      </c>
      <c r="F58" s="982">
        <v>0</v>
      </c>
      <c r="G58" s="982">
        <v>0</v>
      </c>
      <c r="H58" s="982">
        <v>0</v>
      </c>
      <c r="I58" s="982">
        <v>0</v>
      </c>
      <c r="J58" s="982">
        <v>0</v>
      </c>
      <c r="K58" s="982">
        <v>0</v>
      </c>
      <c r="L58" s="982">
        <v>0</v>
      </c>
      <c r="M58" s="982">
        <v>0</v>
      </c>
      <c r="N58" s="982">
        <v>0</v>
      </c>
      <c r="O58" s="1357">
        <v>0</v>
      </c>
      <c r="P58" s="1357">
        <v>0</v>
      </c>
      <c r="Q58" s="1376">
        <v>0</v>
      </c>
      <c r="R58" s="67">
        <v>61</v>
      </c>
    </row>
    <row r="59" spans="1:18" s="103" customFormat="1" ht="23.1" customHeight="1" x14ac:dyDescent="0.15">
      <c r="A59" s="66">
        <v>66</v>
      </c>
      <c r="B59" s="65" t="s">
        <v>914</v>
      </c>
      <c r="C59" s="982">
        <v>22518973</v>
      </c>
      <c r="D59" s="982">
        <v>22518973</v>
      </c>
      <c r="E59" s="982">
        <v>0</v>
      </c>
      <c r="F59" s="982">
        <v>0</v>
      </c>
      <c r="G59" s="982">
        <v>0</v>
      </c>
      <c r="H59" s="982">
        <v>0</v>
      </c>
      <c r="I59" s="982">
        <v>0</v>
      </c>
      <c r="J59" s="982">
        <v>0</v>
      </c>
      <c r="K59" s="982">
        <v>0</v>
      </c>
      <c r="L59" s="982">
        <v>0</v>
      </c>
      <c r="M59" s="982">
        <v>0</v>
      </c>
      <c r="N59" s="982">
        <v>0</v>
      </c>
      <c r="O59" s="1357">
        <v>0</v>
      </c>
      <c r="P59" s="1357">
        <v>0</v>
      </c>
      <c r="Q59" s="1376">
        <v>0</v>
      </c>
      <c r="R59" s="67">
        <v>66</v>
      </c>
    </row>
    <row r="60" spans="1:18" s="103" customFormat="1" ht="23.1" customHeight="1" x14ac:dyDescent="0.15">
      <c r="A60" s="66">
        <v>67</v>
      </c>
      <c r="B60" s="65" t="s">
        <v>916</v>
      </c>
      <c r="C60" s="982">
        <v>4782075</v>
      </c>
      <c r="D60" s="982">
        <v>4782075</v>
      </c>
      <c r="E60" s="982">
        <v>0</v>
      </c>
      <c r="F60" s="982">
        <v>0</v>
      </c>
      <c r="G60" s="982">
        <v>0</v>
      </c>
      <c r="H60" s="982">
        <v>0</v>
      </c>
      <c r="I60" s="982">
        <v>0</v>
      </c>
      <c r="J60" s="982">
        <v>0</v>
      </c>
      <c r="K60" s="982">
        <v>0</v>
      </c>
      <c r="L60" s="982">
        <v>0</v>
      </c>
      <c r="M60" s="982">
        <v>0</v>
      </c>
      <c r="N60" s="982">
        <v>0</v>
      </c>
      <c r="O60" s="1357">
        <v>0</v>
      </c>
      <c r="P60" s="1357">
        <v>0</v>
      </c>
      <c r="Q60" s="1376">
        <v>0</v>
      </c>
      <c r="R60" s="67">
        <v>67</v>
      </c>
    </row>
    <row r="61" spans="1:18" s="103" customFormat="1" ht="23.1" customHeight="1" x14ac:dyDescent="0.15">
      <c r="A61" s="66">
        <v>70</v>
      </c>
      <c r="B61" s="65" t="s">
        <v>918</v>
      </c>
      <c r="C61" s="982">
        <v>2195329</v>
      </c>
      <c r="D61" s="982">
        <v>2195329</v>
      </c>
      <c r="E61" s="982">
        <v>0</v>
      </c>
      <c r="F61" s="982">
        <v>0</v>
      </c>
      <c r="G61" s="982">
        <v>0</v>
      </c>
      <c r="H61" s="982">
        <v>0</v>
      </c>
      <c r="I61" s="982">
        <v>0</v>
      </c>
      <c r="J61" s="982">
        <v>0</v>
      </c>
      <c r="K61" s="982">
        <v>0</v>
      </c>
      <c r="L61" s="982">
        <v>0</v>
      </c>
      <c r="M61" s="982">
        <v>0</v>
      </c>
      <c r="N61" s="982">
        <v>0</v>
      </c>
      <c r="O61" s="1357">
        <v>0</v>
      </c>
      <c r="P61" s="1357">
        <v>0</v>
      </c>
      <c r="Q61" s="1376">
        <v>0</v>
      </c>
      <c r="R61" s="67">
        <v>70</v>
      </c>
    </row>
    <row r="62" spans="1:18" s="103" customFormat="1" ht="23.1" customHeight="1" x14ac:dyDescent="0.15">
      <c r="A62" s="66">
        <v>72</v>
      </c>
      <c r="B62" s="76" t="s">
        <v>920</v>
      </c>
      <c r="C62" s="984">
        <v>39437810</v>
      </c>
      <c r="D62" s="984">
        <v>39437810</v>
      </c>
      <c r="E62" s="984">
        <v>0</v>
      </c>
      <c r="F62" s="984">
        <v>0</v>
      </c>
      <c r="G62" s="984">
        <v>0</v>
      </c>
      <c r="H62" s="984">
        <v>0</v>
      </c>
      <c r="I62" s="984">
        <v>0</v>
      </c>
      <c r="J62" s="984">
        <v>0</v>
      </c>
      <c r="K62" s="984">
        <v>0</v>
      </c>
      <c r="L62" s="984">
        <v>0</v>
      </c>
      <c r="M62" s="984">
        <v>0</v>
      </c>
      <c r="N62" s="984">
        <v>0</v>
      </c>
      <c r="O62" s="1361">
        <v>0</v>
      </c>
      <c r="P62" s="1361">
        <v>0</v>
      </c>
      <c r="Q62" s="1377">
        <v>0</v>
      </c>
      <c r="R62" s="67">
        <v>72</v>
      </c>
    </row>
    <row r="63" spans="1:18" s="103" customFormat="1" ht="23.1" customHeight="1" x14ac:dyDescent="0.15">
      <c r="A63" s="70">
        <v>74</v>
      </c>
      <c r="B63" s="65" t="s">
        <v>922</v>
      </c>
      <c r="C63" s="980">
        <v>2482994</v>
      </c>
      <c r="D63" s="980">
        <v>2482994</v>
      </c>
      <c r="E63" s="980">
        <v>0</v>
      </c>
      <c r="F63" s="980">
        <v>0</v>
      </c>
      <c r="G63" s="980">
        <v>0</v>
      </c>
      <c r="H63" s="980">
        <v>0</v>
      </c>
      <c r="I63" s="980">
        <v>0</v>
      </c>
      <c r="J63" s="980">
        <v>0</v>
      </c>
      <c r="K63" s="980">
        <v>0</v>
      </c>
      <c r="L63" s="980">
        <v>0</v>
      </c>
      <c r="M63" s="980">
        <v>0</v>
      </c>
      <c r="N63" s="980">
        <v>0</v>
      </c>
      <c r="O63" s="1365">
        <v>0</v>
      </c>
      <c r="P63" s="1365">
        <v>0</v>
      </c>
      <c r="Q63" s="1378">
        <v>0</v>
      </c>
      <c r="R63" s="71">
        <v>74</v>
      </c>
    </row>
    <row r="64" spans="1:18" s="103" customFormat="1" ht="23.1" customHeight="1" x14ac:dyDescent="0.15">
      <c r="A64" s="66">
        <v>81</v>
      </c>
      <c r="B64" s="65" t="s">
        <v>924</v>
      </c>
      <c r="C64" s="982">
        <v>24857433</v>
      </c>
      <c r="D64" s="982">
        <v>24857433</v>
      </c>
      <c r="E64" s="982">
        <v>0</v>
      </c>
      <c r="F64" s="982">
        <v>0</v>
      </c>
      <c r="G64" s="982">
        <v>0</v>
      </c>
      <c r="H64" s="982">
        <v>0</v>
      </c>
      <c r="I64" s="982">
        <v>0</v>
      </c>
      <c r="J64" s="982">
        <v>0</v>
      </c>
      <c r="K64" s="982">
        <v>0</v>
      </c>
      <c r="L64" s="982">
        <v>0</v>
      </c>
      <c r="M64" s="982">
        <v>0</v>
      </c>
      <c r="N64" s="982">
        <v>0</v>
      </c>
      <c r="O64" s="1357">
        <v>0</v>
      </c>
      <c r="P64" s="1357">
        <v>0</v>
      </c>
      <c r="Q64" s="1376">
        <v>0</v>
      </c>
      <c r="R64" s="67">
        <v>81</v>
      </c>
    </row>
    <row r="65" spans="1:18" s="103" customFormat="1" ht="23.1" customHeight="1" x14ac:dyDescent="0.15">
      <c r="A65" s="66">
        <v>82</v>
      </c>
      <c r="B65" s="65" t="s">
        <v>926</v>
      </c>
      <c r="C65" s="982">
        <v>22188230</v>
      </c>
      <c r="D65" s="982">
        <v>22188230</v>
      </c>
      <c r="E65" s="982">
        <v>0</v>
      </c>
      <c r="F65" s="982">
        <v>0</v>
      </c>
      <c r="G65" s="982">
        <v>0</v>
      </c>
      <c r="H65" s="982">
        <v>0</v>
      </c>
      <c r="I65" s="982">
        <v>0</v>
      </c>
      <c r="J65" s="982">
        <v>0</v>
      </c>
      <c r="K65" s="982">
        <v>0</v>
      </c>
      <c r="L65" s="982">
        <v>0</v>
      </c>
      <c r="M65" s="982">
        <v>0</v>
      </c>
      <c r="N65" s="982">
        <v>0</v>
      </c>
      <c r="O65" s="1357">
        <v>0</v>
      </c>
      <c r="P65" s="1357">
        <v>0</v>
      </c>
      <c r="Q65" s="1376">
        <v>0</v>
      </c>
      <c r="R65" s="67">
        <v>82</v>
      </c>
    </row>
    <row r="66" spans="1:18" s="103" customFormat="1" ht="23.1" customHeight="1" x14ac:dyDescent="0.15">
      <c r="A66" s="66">
        <v>83</v>
      </c>
      <c r="B66" s="65" t="s">
        <v>927</v>
      </c>
      <c r="C66" s="982">
        <v>7361625</v>
      </c>
      <c r="D66" s="982">
        <v>7361625</v>
      </c>
      <c r="E66" s="982">
        <v>0</v>
      </c>
      <c r="F66" s="982">
        <v>0</v>
      </c>
      <c r="G66" s="982">
        <v>0</v>
      </c>
      <c r="H66" s="982">
        <v>0</v>
      </c>
      <c r="I66" s="982">
        <v>0</v>
      </c>
      <c r="J66" s="982">
        <v>0</v>
      </c>
      <c r="K66" s="982">
        <v>0</v>
      </c>
      <c r="L66" s="982">
        <v>0</v>
      </c>
      <c r="M66" s="982">
        <v>0</v>
      </c>
      <c r="N66" s="982">
        <v>0</v>
      </c>
      <c r="O66" s="1357">
        <v>0</v>
      </c>
      <c r="P66" s="1357">
        <v>0</v>
      </c>
      <c r="Q66" s="1376">
        <v>0</v>
      </c>
      <c r="R66" s="67">
        <v>83</v>
      </c>
    </row>
    <row r="67" spans="1:18" s="103" customFormat="1" ht="23.1" customHeight="1" x14ac:dyDescent="0.15">
      <c r="A67" s="75">
        <v>301</v>
      </c>
      <c r="B67" s="76" t="s">
        <v>928</v>
      </c>
      <c r="C67" s="984" t="s">
        <v>660</v>
      </c>
      <c r="D67" s="984" t="s">
        <v>660</v>
      </c>
      <c r="E67" s="984" t="s">
        <v>660</v>
      </c>
      <c r="F67" s="984" t="s">
        <v>660</v>
      </c>
      <c r="G67" s="984" t="s">
        <v>660</v>
      </c>
      <c r="H67" s="984" t="s">
        <v>660</v>
      </c>
      <c r="I67" s="984" t="s">
        <v>660</v>
      </c>
      <c r="J67" s="984" t="s">
        <v>660</v>
      </c>
      <c r="K67" s="984" t="s">
        <v>660</v>
      </c>
      <c r="L67" s="984" t="s">
        <v>660</v>
      </c>
      <c r="M67" s="984" t="s">
        <v>660</v>
      </c>
      <c r="N67" s="984" t="s">
        <v>660</v>
      </c>
      <c r="O67" s="1361" t="s">
        <v>660</v>
      </c>
      <c r="P67" s="1361" t="s">
        <v>660</v>
      </c>
      <c r="Q67" s="1377" t="s">
        <v>660</v>
      </c>
      <c r="R67" s="77">
        <v>301</v>
      </c>
    </row>
    <row r="68" spans="1:18" s="125" customFormat="1" ht="23.1" customHeight="1" x14ac:dyDescent="0.15">
      <c r="A68" s="78">
        <v>302</v>
      </c>
      <c r="B68" s="65" t="s">
        <v>930</v>
      </c>
      <c r="C68" s="980" t="s">
        <v>660</v>
      </c>
      <c r="D68" s="980" t="s">
        <v>660</v>
      </c>
      <c r="E68" s="980" t="s">
        <v>660</v>
      </c>
      <c r="F68" s="980" t="s">
        <v>660</v>
      </c>
      <c r="G68" s="980" t="s">
        <v>660</v>
      </c>
      <c r="H68" s="980" t="s">
        <v>660</v>
      </c>
      <c r="I68" s="980" t="s">
        <v>660</v>
      </c>
      <c r="J68" s="980" t="s">
        <v>660</v>
      </c>
      <c r="K68" s="980" t="s">
        <v>660</v>
      </c>
      <c r="L68" s="980" t="s">
        <v>660</v>
      </c>
      <c r="M68" s="980" t="s">
        <v>660</v>
      </c>
      <c r="N68" s="980" t="s">
        <v>660</v>
      </c>
      <c r="O68" s="1365" t="s">
        <v>660</v>
      </c>
      <c r="P68" s="1365" t="s">
        <v>660</v>
      </c>
      <c r="Q68" s="1378" t="s">
        <v>660</v>
      </c>
      <c r="R68" s="79">
        <v>302</v>
      </c>
    </row>
    <row r="69" spans="1:18" s="125" customFormat="1" ht="23.1" customHeight="1" x14ac:dyDescent="0.15">
      <c r="A69" s="66">
        <v>303</v>
      </c>
      <c r="B69" s="65" t="s">
        <v>932</v>
      </c>
      <c r="C69" s="982" t="s">
        <v>660</v>
      </c>
      <c r="D69" s="982" t="s">
        <v>660</v>
      </c>
      <c r="E69" s="982" t="s">
        <v>660</v>
      </c>
      <c r="F69" s="982" t="s">
        <v>660</v>
      </c>
      <c r="G69" s="982" t="s">
        <v>660</v>
      </c>
      <c r="H69" s="982" t="s">
        <v>660</v>
      </c>
      <c r="I69" s="982" t="s">
        <v>660</v>
      </c>
      <c r="J69" s="982" t="s">
        <v>660</v>
      </c>
      <c r="K69" s="982" t="s">
        <v>660</v>
      </c>
      <c r="L69" s="982" t="s">
        <v>660</v>
      </c>
      <c r="M69" s="982" t="s">
        <v>660</v>
      </c>
      <c r="N69" s="982" t="s">
        <v>660</v>
      </c>
      <c r="O69" s="1357" t="s">
        <v>660</v>
      </c>
      <c r="P69" s="1357" t="s">
        <v>660</v>
      </c>
      <c r="Q69" s="1376" t="s">
        <v>660</v>
      </c>
      <c r="R69" s="67">
        <v>303</v>
      </c>
    </row>
    <row r="70" spans="1:18" s="125" customFormat="1" ht="23.1" customHeight="1" x14ac:dyDescent="0.15">
      <c r="A70" s="66"/>
      <c r="B70" s="65"/>
      <c r="C70" s="982"/>
      <c r="D70" s="982"/>
      <c r="E70" s="982"/>
      <c r="F70" s="982"/>
      <c r="G70" s="982"/>
      <c r="H70" s="982"/>
      <c r="I70" s="982"/>
      <c r="J70" s="982"/>
      <c r="K70" s="982"/>
      <c r="L70" s="982"/>
      <c r="M70" s="982"/>
      <c r="N70" s="982"/>
      <c r="O70" s="1357"/>
      <c r="P70" s="1357"/>
      <c r="Q70" s="1376"/>
      <c r="R70" s="67"/>
    </row>
    <row r="71" spans="1:18" s="125" customFormat="1" ht="23.1" customHeight="1" x14ac:dyDescent="0.15">
      <c r="A71" s="66"/>
      <c r="B71" s="65"/>
      <c r="C71" s="982"/>
      <c r="D71" s="982"/>
      <c r="E71" s="982"/>
      <c r="F71" s="982"/>
      <c r="G71" s="982"/>
      <c r="H71" s="982"/>
      <c r="I71" s="982"/>
      <c r="J71" s="982"/>
      <c r="K71" s="982"/>
      <c r="L71" s="982"/>
      <c r="M71" s="982"/>
      <c r="N71" s="982"/>
      <c r="O71" s="1357"/>
      <c r="P71" s="1357"/>
      <c r="Q71" s="1376"/>
      <c r="R71" s="67"/>
    </row>
    <row r="72" spans="1:18" s="125" customFormat="1" ht="23.1" customHeight="1" x14ac:dyDescent="0.15">
      <c r="A72" s="75"/>
      <c r="B72" s="76"/>
      <c r="C72" s="984"/>
      <c r="D72" s="984"/>
      <c r="E72" s="984"/>
      <c r="F72" s="984"/>
      <c r="G72" s="984"/>
      <c r="H72" s="984"/>
      <c r="I72" s="984"/>
      <c r="J72" s="984"/>
      <c r="K72" s="984"/>
      <c r="L72" s="984"/>
      <c r="M72" s="984"/>
      <c r="N72" s="984"/>
      <c r="O72" s="1361"/>
      <c r="P72" s="1361"/>
      <c r="Q72" s="1377"/>
      <c r="R72" s="77"/>
    </row>
    <row r="73" spans="1:18" ht="23.1" customHeight="1" x14ac:dyDescent="0.15">
      <c r="A73" s="64"/>
      <c r="B73" s="97"/>
      <c r="C73" s="969"/>
      <c r="D73" s="969"/>
      <c r="E73" s="969"/>
      <c r="F73" s="969"/>
      <c r="G73" s="969"/>
      <c r="H73" s="969"/>
      <c r="I73" s="969"/>
      <c r="J73" s="969"/>
      <c r="K73" s="969"/>
      <c r="L73" s="969"/>
      <c r="M73" s="969"/>
      <c r="N73" s="969"/>
      <c r="O73" s="974"/>
      <c r="P73" s="974"/>
      <c r="Q73" s="975"/>
      <c r="R73" s="59"/>
    </row>
    <row r="74" spans="1:18" ht="23.1" customHeight="1" x14ac:dyDescent="0.15">
      <c r="A74" s="64"/>
      <c r="B74" s="97"/>
      <c r="C74" s="969"/>
      <c r="D74" s="969"/>
      <c r="E74" s="969"/>
      <c r="F74" s="969"/>
      <c r="G74" s="969"/>
      <c r="H74" s="969"/>
      <c r="I74" s="969"/>
      <c r="J74" s="969"/>
      <c r="K74" s="969"/>
      <c r="L74" s="969"/>
      <c r="M74" s="969"/>
      <c r="N74" s="969"/>
      <c r="O74" s="974"/>
      <c r="P74" s="974"/>
      <c r="Q74" s="975"/>
      <c r="R74" s="59"/>
    </row>
    <row r="75" spans="1:18" ht="23.1" customHeight="1" x14ac:dyDescent="0.15">
      <c r="A75" s="64"/>
      <c r="B75" s="97"/>
      <c r="C75" s="969"/>
      <c r="D75" s="969"/>
      <c r="E75" s="969"/>
      <c r="F75" s="969"/>
      <c r="G75" s="969"/>
      <c r="H75" s="969"/>
      <c r="I75" s="969"/>
      <c r="J75" s="969"/>
      <c r="K75" s="969"/>
      <c r="L75" s="969"/>
      <c r="M75" s="969"/>
      <c r="N75" s="969"/>
      <c r="O75" s="974"/>
      <c r="P75" s="974"/>
      <c r="Q75" s="975"/>
      <c r="R75" s="59"/>
    </row>
    <row r="76" spans="1:18" ht="23.1" customHeight="1" x14ac:dyDescent="0.15">
      <c r="A76" s="64"/>
      <c r="B76" s="97"/>
      <c r="C76" s="969"/>
      <c r="D76" s="969"/>
      <c r="E76" s="969"/>
      <c r="F76" s="969"/>
      <c r="G76" s="969"/>
      <c r="H76" s="969"/>
      <c r="I76" s="969"/>
      <c r="J76" s="969"/>
      <c r="K76" s="969"/>
      <c r="L76" s="969"/>
      <c r="M76" s="969"/>
      <c r="N76" s="969"/>
      <c r="O76" s="974"/>
      <c r="P76" s="974"/>
      <c r="Q76" s="975"/>
      <c r="R76" s="59"/>
    </row>
    <row r="77" spans="1:18" ht="23.1" customHeight="1" x14ac:dyDescent="0.15">
      <c r="A77" s="64"/>
      <c r="B77" s="97"/>
      <c r="C77" s="1353"/>
      <c r="D77" s="1353"/>
      <c r="E77" s="1353"/>
      <c r="F77" s="1353"/>
      <c r="G77" s="1353"/>
      <c r="H77" s="1353"/>
      <c r="I77" s="1353"/>
      <c r="J77" s="1353"/>
      <c r="K77" s="1353"/>
      <c r="L77" s="1353"/>
      <c r="M77" s="1353"/>
      <c r="N77" s="1353"/>
      <c r="O77" s="977"/>
      <c r="P77" s="977"/>
      <c r="Q77" s="978"/>
      <c r="R77" s="59"/>
    </row>
    <row r="78" spans="1:18" ht="23.1" customHeight="1" x14ac:dyDescent="0.15">
      <c r="A78" s="61"/>
      <c r="B78" s="96"/>
      <c r="C78" s="985"/>
      <c r="D78" s="985"/>
      <c r="E78" s="985"/>
      <c r="F78" s="985"/>
      <c r="G78" s="985"/>
      <c r="H78" s="985"/>
      <c r="I78" s="985"/>
      <c r="J78" s="985"/>
      <c r="K78" s="985"/>
      <c r="L78" s="985"/>
      <c r="M78" s="985"/>
      <c r="N78" s="985"/>
      <c r="O78" s="1348"/>
      <c r="P78" s="1348"/>
      <c r="Q78" s="1375"/>
      <c r="R78" s="63"/>
    </row>
    <row r="79" spans="1:18" ht="23.1" customHeight="1" x14ac:dyDescent="0.15">
      <c r="A79" s="64"/>
      <c r="B79" s="97"/>
      <c r="C79" s="969"/>
      <c r="D79" s="969"/>
      <c r="E79" s="969"/>
      <c r="F79" s="969"/>
      <c r="G79" s="969"/>
      <c r="H79" s="969"/>
      <c r="I79" s="969"/>
      <c r="J79" s="969"/>
      <c r="K79" s="969"/>
      <c r="L79" s="969"/>
      <c r="M79" s="969"/>
      <c r="N79" s="969"/>
      <c r="O79" s="974"/>
      <c r="P79" s="974"/>
      <c r="Q79" s="975"/>
      <c r="R79" s="59"/>
    </row>
    <row r="80" spans="1:18" ht="23.1" customHeight="1" x14ac:dyDescent="0.15">
      <c r="A80" s="64"/>
      <c r="B80" s="97"/>
      <c r="C80" s="969"/>
      <c r="D80" s="969"/>
      <c r="E80" s="969"/>
      <c r="F80" s="969"/>
      <c r="G80" s="969"/>
      <c r="H80" s="969"/>
      <c r="I80" s="969"/>
      <c r="J80" s="969"/>
      <c r="K80" s="969"/>
      <c r="L80" s="969"/>
      <c r="M80" s="969"/>
      <c r="N80" s="969"/>
      <c r="O80" s="974"/>
      <c r="P80" s="974"/>
      <c r="Q80" s="975"/>
      <c r="R80" s="59"/>
    </row>
    <row r="81" spans="1:18" s="103" customFormat="1" ht="23.1" customHeight="1" x14ac:dyDescent="0.15">
      <c r="A81" s="66"/>
      <c r="B81" s="65"/>
      <c r="C81" s="982"/>
      <c r="D81" s="982"/>
      <c r="E81" s="982"/>
      <c r="F81" s="982"/>
      <c r="G81" s="982"/>
      <c r="H81" s="982"/>
      <c r="I81" s="982"/>
      <c r="J81" s="982"/>
      <c r="K81" s="982"/>
      <c r="L81" s="982"/>
      <c r="M81" s="982"/>
      <c r="N81" s="982"/>
      <c r="O81" s="1357"/>
      <c r="P81" s="1357"/>
      <c r="Q81" s="1376"/>
      <c r="R81" s="67"/>
    </row>
    <row r="82" spans="1:18" s="103" customFormat="1" ht="23.1" customHeight="1" x14ac:dyDescent="0.15">
      <c r="A82" s="66"/>
      <c r="B82" s="65"/>
      <c r="C82" s="984"/>
      <c r="D82" s="984"/>
      <c r="E82" s="984"/>
      <c r="F82" s="984"/>
      <c r="G82" s="984"/>
      <c r="H82" s="984"/>
      <c r="I82" s="984"/>
      <c r="J82" s="984"/>
      <c r="K82" s="984"/>
      <c r="L82" s="984"/>
      <c r="M82" s="984"/>
      <c r="N82" s="984"/>
      <c r="O82" s="1361"/>
      <c r="P82" s="1361"/>
      <c r="Q82" s="1377"/>
      <c r="R82" s="67"/>
    </row>
    <row r="83" spans="1:18" s="103" customFormat="1" ht="23.1" customHeight="1" x14ac:dyDescent="0.15">
      <c r="A83" s="70"/>
      <c r="B83" s="62"/>
      <c r="C83" s="980"/>
      <c r="D83" s="980"/>
      <c r="E83" s="980"/>
      <c r="F83" s="980"/>
      <c r="G83" s="980"/>
      <c r="H83" s="980"/>
      <c r="I83" s="980"/>
      <c r="J83" s="980"/>
      <c r="K83" s="980"/>
      <c r="L83" s="980"/>
      <c r="M83" s="980"/>
      <c r="N83" s="980"/>
      <c r="O83" s="1365"/>
      <c r="P83" s="1365"/>
      <c r="Q83" s="1378"/>
      <c r="R83" s="71"/>
    </row>
    <row r="84" spans="1:18" s="103" customFormat="1" ht="23.1" customHeight="1" x14ac:dyDescent="0.15">
      <c r="A84" s="66"/>
      <c r="B84" s="65"/>
      <c r="C84" s="982"/>
      <c r="D84" s="982"/>
      <c r="E84" s="982"/>
      <c r="F84" s="982"/>
      <c r="G84" s="982"/>
      <c r="H84" s="982"/>
      <c r="I84" s="982"/>
      <c r="J84" s="982"/>
      <c r="K84" s="982"/>
      <c r="L84" s="982"/>
      <c r="M84" s="982"/>
      <c r="N84" s="982"/>
      <c r="O84" s="1357"/>
      <c r="P84" s="1357"/>
      <c r="Q84" s="1376"/>
      <c r="R84" s="67"/>
    </row>
    <row r="85" spans="1:18" s="103" customFormat="1" ht="23.1" customHeight="1" x14ac:dyDescent="0.15">
      <c r="A85" s="66"/>
      <c r="B85" s="65"/>
      <c r="C85" s="982"/>
      <c r="D85" s="982"/>
      <c r="E85" s="982"/>
      <c r="F85" s="982"/>
      <c r="G85" s="982"/>
      <c r="H85" s="982"/>
      <c r="I85" s="982"/>
      <c r="J85" s="982"/>
      <c r="K85" s="982"/>
      <c r="L85" s="982"/>
      <c r="M85" s="982"/>
      <c r="N85" s="982"/>
      <c r="O85" s="1357"/>
      <c r="P85" s="1357"/>
      <c r="Q85" s="1376"/>
      <c r="R85" s="67"/>
    </row>
    <row r="86" spans="1:18" s="103" customFormat="1" ht="23.1" customHeight="1" x14ac:dyDescent="0.15">
      <c r="A86" s="66"/>
      <c r="B86" s="65"/>
      <c r="C86" s="982"/>
      <c r="D86" s="982"/>
      <c r="E86" s="982"/>
      <c r="F86" s="982"/>
      <c r="G86" s="982"/>
      <c r="H86" s="982"/>
      <c r="I86" s="982"/>
      <c r="J86" s="982"/>
      <c r="K86" s="982"/>
      <c r="L86" s="982"/>
      <c r="M86" s="982"/>
      <c r="N86" s="982"/>
      <c r="O86" s="1357"/>
      <c r="P86" s="1357"/>
      <c r="Q86" s="1376"/>
      <c r="R86" s="67"/>
    </row>
    <row r="87" spans="1:18" s="103" customFormat="1" ht="23.1" customHeight="1" x14ac:dyDescent="0.15">
      <c r="A87" s="66"/>
      <c r="B87" s="65"/>
      <c r="C87" s="984"/>
      <c r="D87" s="984"/>
      <c r="E87" s="984"/>
      <c r="F87" s="984"/>
      <c r="G87" s="984"/>
      <c r="H87" s="984"/>
      <c r="I87" s="984"/>
      <c r="J87" s="984"/>
      <c r="K87" s="984"/>
      <c r="L87" s="984"/>
      <c r="M87" s="984"/>
      <c r="N87" s="984"/>
      <c r="O87" s="1361"/>
      <c r="P87" s="1361"/>
      <c r="Q87" s="1377"/>
      <c r="R87" s="67"/>
    </row>
    <row r="88" spans="1:18" s="103" customFormat="1" ht="23.1" customHeight="1" x14ac:dyDescent="0.15">
      <c r="A88" s="72"/>
      <c r="B88" s="62"/>
      <c r="C88" s="980"/>
      <c r="D88" s="980"/>
      <c r="E88" s="980"/>
      <c r="F88" s="980"/>
      <c r="G88" s="980"/>
      <c r="H88" s="980"/>
      <c r="I88" s="980"/>
      <c r="J88" s="980"/>
      <c r="K88" s="980"/>
      <c r="L88" s="980"/>
      <c r="M88" s="980"/>
      <c r="N88" s="980"/>
      <c r="O88" s="1365"/>
      <c r="P88" s="1365"/>
      <c r="Q88" s="1378"/>
      <c r="R88" s="73"/>
    </row>
    <row r="89" spans="1:18" s="103" customFormat="1" ht="23.1" customHeight="1" x14ac:dyDescent="0.15">
      <c r="A89" s="66"/>
      <c r="B89" s="65"/>
      <c r="C89" s="982"/>
      <c r="D89" s="982"/>
      <c r="E89" s="982"/>
      <c r="F89" s="982"/>
      <c r="G89" s="982"/>
      <c r="H89" s="982"/>
      <c r="I89" s="982"/>
      <c r="J89" s="982"/>
      <c r="K89" s="982"/>
      <c r="L89" s="982"/>
      <c r="M89" s="982"/>
      <c r="N89" s="982"/>
      <c r="O89" s="1357"/>
      <c r="P89" s="1357"/>
      <c r="Q89" s="1376"/>
      <c r="R89" s="67"/>
    </row>
    <row r="90" spans="1:18" s="103" customFormat="1" ht="23.1" customHeight="1" x14ac:dyDescent="0.15">
      <c r="A90" s="66"/>
      <c r="B90" s="65"/>
      <c r="C90" s="982"/>
      <c r="D90" s="982"/>
      <c r="E90" s="982"/>
      <c r="F90" s="982"/>
      <c r="G90" s="982"/>
      <c r="H90" s="982"/>
      <c r="I90" s="982"/>
      <c r="J90" s="982"/>
      <c r="K90" s="982"/>
      <c r="L90" s="982"/>
      <c r="M90" s="982"/>
      <c r="N90" s="982"/>
      <c r="O90" s="1357"/>
      <c r="P90" s="1357"/>
      <c r="Q90" s="1376"/>
      <c r="R90" s="67"/>
    </row>
    <row r="91" spans="1:18" s="103" customFormat="1" ht="23.1" customHeight="1" x14ac:dyDescent="0.15">
      <c r="A91" s="66"/>
      <c r="B91" s="65"/>
      <c r="C91" s="982"/>
      <c r="D91" s="982"/>
      <c r="E91" s="982"/>
      <c r="F91" s="982"/>
      <c r="G91" s="982"/>
      <c r="H91" s="982"/>
      <c r="I91" s="982"/>
      <c r="J91" s="982"/>
      <c r="K91" s="982"/>
      <c r="L91" s="982"/>
      <c r="M91" s="982"/>
      <c r="N91" s="982"/>
      <c r="O91" s="1357"/>
      <c r="P91" s="1357"/>
      <c r="Q91" s="1376"/>
      <c r="R91" s="67"/>
    </row>
    <row r="92" spans="1:18" s="103" customFormat="1" ht="23.1" customHeight="1" x14ac:dyDescent="0.15">
      <c r="A92" s="66"/>
      <c r="B92" s="65"/>
      <c r="C92" s="984"/>
      <c r="D92" s="984"/>
      <c r="E92" s="984"/>
      <c r="F92" s="984"/>
      <c r="G92" s="984"/>
      <c r="H92" s="984"/>
      <c r="I92" s="984"/>
      <c r="J92" s="984"/>
      <c r="K92" s="984"/>
      <c r="L92" s="984"/>
      <c r="M92" s="984"/>
      <c r="N92" s="984"/>
      <c r="O92" s="1361"/>
      <c r="P92" s="1361"/>
      <c r="Q92" s="1377"/>
      <c r="R92" s="67"/>
    </row>
    <row r="93" spans="1:18" s="103" customFormat="1" ht="23.1" customHeight="1" x14ac:dyDescent="0.15">
      <c r="A93" s="70"/>
      <c r="B93" s="62"/>
      <c r="C93" s="980"/>
      <c r="D93" s="980"/>
      <c r="E93" s="980"/>
      <c r="F93" s="980"/>
      <c r="G93" s="980"/>
      <c r="H93" s="980"/>
      <c r="I93" s="980"/>
      <c r="J93" s="980"/>
      <c r="K93" s="980"/>
      <c r="L93" s="980"/>
      <c r="M93" s="980"/>
      <c r="N93" s="980"/>
      <c r="O93" s="1365"/>
      <c r="P93" s="1365"/>
      <c r="Q93" s="1378"/>
      <c r="R93" s="71"/>
    </row>
    <row r="94" spans="1:18" s="103" customFormat="1" ht="23.1" customHeight="1" x14ac:dyDescent="0.15">
      <c r="A94" s="66"/>
      <c r="B94" s="65"/>
      <c r="C94" s="982"/>
      <c r="D94" s="982"/>
      <c r="E94" s="982"/>
      <c r="F94" s="982"/>
      <c r="G94" s="982"/>
      <c r="H94" s="982"/>
      <c r="I94" s="982"/>
      <c r="J94" s="982"/>
      <c r="K94" s="982"/>
      <c r="L94" s="982"/>
      <c r="M94" s="982"/>
      <c r="N94" s="982"/>
      <c r="O94" s="1357"/>
      <c r="P94" s="1357"/>
      <c r="Q94" s="1376"/>
      <c r="R94" s="67"/>
    </row>
    <row r="95" spans="1:18" s="103" customFormat="1" ht="23.1" customHeight="1" x14ac:dyDescent="0.15">
      <c r="A95" s="66"/>
      <c r="B95" s="65"/>
      <c r="C95" s="982"/>
      <c r="D95" s="982"/>
      <c r="E95" s="982"/>
      <c r="F95" s="982"/>
      <c r="G95" s="982"/>
      <c r="H95" s="982"/>
      <c r="I95" s="982"/>
      <c r="J95" s="982"/>
      <c r="K95" s="982"/>
      <c r="L95" s="982"/>
      <c r="M95" s="982"/>
      <c r="N95" s="982"/>
      <c r="O95" s="1357"/>
      <c r="P95" s="1357"/>
      <c r="Q95" s="1376"/>
      <c r="R95" s="67"/>
    </row>
    <row r="96" spans="1:18" s="103" customFormat="1" ht="23.1" customHeight="1" x14ac:dyDescent="0.15">
      <c r="A96" s="66"/>
      <c r="B96" s="65"/>
      <c r="C96" s="982"/>
      <c r="D96" s="982"/>
      <c r="E96" s="982"/>
      <c r="F96" s="982"/>
      <c r="G96" s="982"/>
      <c r="H96" s="982"/>
      <c r="I96" s="982"/>
      <c r="J96" s="982"/>
      <c r="K96" s="982"/>
      <c r="L96" s="982"/>
      <c r="M96" s="982"/>
      <c r="N96" s="982"/>
      <c r="O96" s="1357"/>
      <c r="P96" s="1357"/>
      <c r="Q96" s="1376"/>
      <c r="R96" s="67"/>
    </row>
    <row r="97" spans="1:18" s="103" customFormat="1" ht="23.1" customHeight="1" x14ac:dyDescent="0.15">
      <c r="A97" s="66"/>
      <c r="B97" s="65"/>
      <c r="C97" s="984"/>
      <c r="D97" s="984"/>
      <c r="E97" s="984"/>
      <c r="F97" s="984"/>
      <c r="G97" s="984"/>
      <c r="H97" s="984"/>
      <c r="I97" s="984"/>
      <c r="J97" s="984"/>
      <c r="K97" s="984"/>
      <c r="L97" s="984"/>
      <c r="M97" s="984"/>
      <c r="N97" s="984"/>
      <c r="O97" s="1361"/>
      <c r="P97" s="1361"/>
      <c r="Q97" s="1377"/>
      <c r="R97" s="67"/>
    </row>
    <row r="98" spans="1:18" ht="23.1" customHeight="1" x14ac:dyDescent="0.15">
      <c r="A98" s="61"/>
      <c r="B98" s="96"/>
      <c r="C98" s="985"/>
      <c r="D98" s="985"/>
      <c r="E98" s="985"/>
      <c r="F98" s="985"/>
      <c r="G98" s="985"/>
      <c r="H98" s="985"/>
      <c r="I98" s="985"/>
      <c r="J98" s="985"/>
      <c r="K98" s="985"/>
      <c r="L98" s="985"/>
      <c r="M98" s="985"/>
      <c r="N98" s="985"/>
      <c r="O98" s="1348"/>
      <c r="P98" s="1348"/>
      <c r="Q98" s="1375"/>
      <c r="R98" s="63"/>
    </row>
    <row r="99" spans="1:18" ht="23.1" customHeight="1" x14ac:dyDescent="0.15">
      <c r="A99" s="64"/>
      <c r="B99" s="97"/>
      <c r="C99" s="969"/>
      <c r="D99" s="969"/>
      <c r="E99" s="969"/>
      <c r="F99" s="969"/>
      <c r="G99" s="969"/>
      <c r="H99" s="969"/>
      <c r="I99" s="969"/>
      <c r="J99" s="969"/>
      <c r="K99" s="969"/>
      <c r="L99" s="969"/>
      <c r="M99" s="969"/>
      <c r="N99" s="969"/>
      <c r="O99" s="974"/>
      <c r="P99" s="974"/>
      <c r="Q99" s="975"/>
      <c r="R99" s="59"/>
    </row>
    <row r="100" spans="1:18" ht="23.1" customHeight="1" x14ac:dyDescent="0.15">
      <c r="A100" s="64"/>
      <c r="B100" s="97"/>
      <c r="C100" s="969"/>
      <c r="D100" s="969"/>
      <c r="E100" s="969"/>
      <c r="F100" s="969"/>
      <c r="G100" s="969"/>
      <c r="H100" s="969"/>
      <c r="I100" s="969"/>
      <c r="J100" s="969"/>
      <c r="K100" s="969"/>
      <c r="L100" s="969"/>
      <c r="M100" s="969"/>
      <c r="N100" s="969"/>
      <c r="O100" s="974"/>
      <c r="P100" s="974"/>
      <c r="Q100" s="975"/>
      <c r="R100" s="59"/>
    </row>
    <row r="101" spans="1:18" s="103" customFormat="1" ht="23.1" customHeight="1" x14ac:dyDescent="0.15">
      <c r="A101" s="66"/>
      <c r="B101" s="65"/>
      <c r="C101" s="982"/>
      <c r="D101" s="982"/>
      <c r="E101" s="982"/>
      <c r="F101" s="982"/>
      <c r="G101" s="982"/>
      <c r="H101" s="982"/>
      <c r="I101" s="982"/>
      <c r="J101" s="982"/>
      <c r="K101" s="982"/>
      <c r="L101" s="982"/>
      <c r="M101" s="982"/>
      <c r="N101" s="982"/>
      <c r="O101" s="1357"/>
      <c r="P101" s="1357"/>
      <c r="Q101" s="1376"/>
      <c r="R101" s="67"/>
    </row>
    <row r="102" spans="1:18" s="103" customFormat="1" ht="23.1" customHeight="1" x14ac:dyDescent="0.15">
      <c r="A102" s="66"/>
      <c r="B102" s="65"/>
      <c r="C102" s="984"/>
      <c r="D102" s="984"/>
      <c r="E102" s="984"/>
      <c r="F102" s="984"/>
      <c r="G102" s="984"/>
      <c r="H102" s="984"/>
      <c r="I102" s="984"/>
      <c r="J102" s="984"/>
      <c r="K102" s="984"/>
      <c r="L102" s="984"/>
      <c r="M102" s="984"/>
      <c r="N102" s="984"/>
      <c r="O102" s="1361"/>
      <c r="P102" s="1361"/>
      <c r="Q102" s="1377"/>
      <c r="R102" s="67"/>
    </row>
    <row r="103" spans="1:18" s="103" customFormat="1" ht="23.1" customHeight="1" x14ac:dyDescent="0.15">
      <c r="A103" s="70"/>
      <c r="B103" s="62"/>
      <c r="C103" s="980"/>
      <c r="D103" s="980"/>
      <c r="E103" s="980"/>
      <c r="F103" s="980"/>
      <c r="G103" s="980"/>
      <c r="H103" s="980"/>
      <c r="I103" s="980"/>
      <c r="J103" s="980"/>
      <c r="K103" s="980"/>
      <c r="L103" s="980"/>
      <c r="M103" s="980"/>
      <c r="N103" s="980"/>
      <c r="O103" s="1365"/>
      <c r="P103" s="1365"/>
      <c r="Q103" s="1378"/>
      <c r="R103" s="71"/>
    </row>
    <row r="104" spans="1:18" s="103" customFormat="1" ht="23.1" customHeight="1" x14ac:dyDescent="0.15">
      <c r="A104" s="66"/>
      <c r="B104" s="65"/>
      <c r="C104" s="982"/>
      <c r="D104" s="982"/>
      <c r="E104" s="982"/>
      <c r="F104" s="982"/>
      <c r="G104" s="982"/>
      <c r="H104" s="982"/>
      <c r="I104" s="982"/>
      <c r="J104" s="982"/>
      <c r="K104" s="982"/>
      <c r="L104" s="982"/>
      <c r="M104" s="982"/>
      <c r="N104" s="982"/>
      <c r="O104" s="1357"/>
      <c r="P104" s="1357"/>
      <c r="Q104" s="1376"/>
      <c r="R104" s="67"/>
    </row>
    <row r="105" spans="1:18" s="103" customFormat="1" ht="23.1" customHeight="1" x14ac:dyDescent="0.15">
      <c r="A105" s="66"/>
      <c r="B105" s="65"/>
      <c r="C105" s="982"/>
      <c r="D105" s="982"/>
      <c r="E105" s="982"/>
      <c r="F105" s="982"/>
      <c r="G105" s="982"/>
      <c r="H105" s="982"/>
      <c r="I105" s="982"/>
      <c r="J105" s="982"/>
      <c r="K105" s="982"/>
      <c r="L105" s="982"/>
      <c r="M105" s="982"/>
      <c r="N105" s="982"/>
      <c r="O105" s="1357"/>
      <c r="P105" s="1357"/>
      <c r="Q105" s="1376"/>
      <c r="R105" s="67"/>
    </row>
    <row r="106" spans="1:18" s="103" customFormat="1" ht="23.1" customHeight="1" x14ac:dyDescent="0.15">
      <c r="A106" s="66"/>
      <c r="B106" s="65"/>
      <c r="C106" s="982"/>
      <c r="D106" s="982"/>
      <c r="E106" s="982"/>
      <c r="F106" s="982"/>
      <c r="G106" s="982"/>
      <c r="H106" s="982"/>
      <c r="I106" s="982"/>
      <c r="J106" s="982"/>
      <c r="K106" s="982"/>
      <c r="L106" s="982"/>
      <c r="M106" s="982"/>
      <c r="N106" s="982"/>
      <c r="O106" s="1357"/>
      <c r="P106" s="1357"/>
      <c r="Q106" s="1376"/>
      <c r="R106" s="67"/>
    </row>
    <row r="107" spans="1:18" s="103" customFormat="1" ht="23.1" customHeight="1" thickBot="1" x14ac:dyDescent="0.2">
      <c r="A107" s="81"/>
      <c r="B107" s="82"/>
      <c r="C107" s="988"/>
      <c r="D107" s="988"/>
      <c r="E107" s="988"/>
      <c r="F107" s="988"/>
      <c r="G107" s="988"/>
      <c r="H107" s="988"/>
      <c r="I107" s="988"/>
      <c r="J107" s="988"/>
      <c r="K107" s="988"/>
      <c r="L107" s="988"/>
      <c r="M107" s="988"/>
      <c r="N107" s="988"/>
      <c r="O107" s="1369"/>
      <c r="P107" s="1369"/>
      <c r="Q107" s="1379"/>
      <c r="R107" s="83"/>
    </row>
  </sheetData>
  <mergeCells count="7">
    <mergeCell ref="R3:R7"/>
    <mergeCell ref="K5:K7"/>
    <mergeCell ref="A3:A7"/>
    <mergeCell ref="F5:F7"/>
    <mergeCell ref="P5:P7"/>
    <mergeCell ref="F3:L3"/>
    <mergeCell ref="C4:G4"/>
  </mergeCells>
  <phoneticPr fontId="3"/>
  <pageMargins left="0.82677165354330717" right="0.59055118110236227" top="0.59055118110236227" bottom="0.59055118110236227" header="0.51181102362204722" footer="0.51181102362204722"/>
  <pageSetup paperSize="9" scale="59" pageOrder="overThenDown" orientation="portrait" r:id="rId1"/>
  <headerFooter alignWithMargins="0"/>
  <rowBreaks count="1" manualBreakCount="1">
    <brk id="57" max="17" man="1"/>
  </rowBreaks>
  <colBreaks count="1" manualBreakCount="1">
    <brk id="12" max="131" man="1"/>
  </colBreaks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A1:O107"/>
  <sheetViews>
    <sheetView showGridLines="0" view="pageBreakPreview" zoomScale="55" zoomScaleNormal="75" workbookViewId="0">
      <pane xSplit="2" ySplit="12" topLeftCell="C13" activePane="bottomRight" state="frozen"/>
      <selection pane="topRight"/>
      <selection pane="bottomLeft"/>
      <selection pane="bottomRight" activeCell="A2" sqref="A2"/>
    </sheetView>
  </sheetViews>
  <sheetFormatPr defaultRowHeight="27.6" customHeight="1" x14ac:dyDescent="0.2"/>
  <cols>
    <col min="1" max="1" width="5.875" style="8" customWidth="1"/>
    <col min="2" max="4" width="16.625" style="6" customWidth="1"/>
    <col min="5" max="5" width="25.625" style="6" customWidth="1"/>
    <col min="6" max="7" width="16.625" style="6" customWidth="1"/>
    <col min="8" max="8" width="25.625" style="6" customWidth="1"/>
    <col min="9" max="10" width="16.625" style="6" customWidth="1"/>
    <col min="11" max="11" width="25.625" style="6" customWidth="1"/>
    <col min="12" max="13" width="16.625" style="6" customWidth="1"/>
    <col min="14" max="14" width="25.625" style="6" customWidth="1"/>
    <col min="15" max="15" width="5.875" style="8" customWidth="1"/>
    <col min="16" max="16384" width="9" style="6"/>
  </cols>
  <sheetData>
    <row r="1" spans="1:15" ht="30.95" customHeight="1" x14ac:dyDescent="0.2">
      <c r="A1" s="4" t="s">
        <v>988</v>
      </c>
    </row>
    <row r="2" spans="1:15" s="86" customFormat="1" ht="22.5" customHeight="1" thickBot="1" x14ac:dyDescent="0.25">
      <c r="C2" s="87"/>
      <c r="D2" s="87"/>
      <c r="E2" s="87"/>
      <c r="F2" s="87"/>
      <c r="G2" s="87"/>
      <c r="H2" s="87"/>
      <c r="I2" s="87"/>
      <c r="J2" s="87"/>
      <c r="K2" s="87"/>
      <c r="L2" s="87"/>
      <c r="M2" s="87"/>
      <c r="N2" s="133" t="s">
        <v>618</v>
      </c>
      <c r="O2" s="134"/>
    </row>
    <row r="3" spans="1:15" s="121" customFormat="1" ht="24.95" customHeight="1" x14ac:dyDescent="0.15">
      <c r="A3" s="13" t="s">
        <v>459</v>
      </c>
      <c r="B3" s="14"/>
      <c r="C3" s="259"/>
      <c r="D3" s="260"/>
      <c r="E3" s="260"/>
      <c r="F3" s="260" t="s">
        <v>107</v>
      </c>
      <c r="G3" s="260"/>
      <c r="H3" s="260" t="s">
        <v>108</v>
      </c>
      <c r="I3" s="260"/>
      <c r="J3" s="260" t="s">
        <v>109</v>
      </c>
      <c r="K3" s="260"/>
      <c r="L3" s="260"/>
      <c r="M3" s="260"/>
      <c r="N3" s="261"/>
      <c r="O3" s="20" t="s">
        <v>459</v>
      </c>
    </row>
    <row r="4" spans="1:15" s="121" customFormat="1" ht="24.95" customHeight="1" x14ac:dyDescent="0.15">
      <c r="A4" s="22" t="s">
        <v>460</v>
      </c>
      <c r="B4" s="23"/>
      <c r="C4" s="188" t="s">
        <v>559</v>
      </c>
      <c r="D4" s="262"/>
      <c r="E4" s="263"/>
      <c r="F4" s="188" t="s">
        <v>560</v>
      </c>
      <c r="G4" s="262"/>
      <c r="H4" s="263"/>
      <c r="I4" s="188" t="s">
        <v>561</v>
      </c>
      <c r="J4" s="262"/>
      <c r="K4" s="263"/>
      <c r="L4" s="188" t="s">
        <v>562</v>
      </c>
      <c r="M4" s="262"/>
      <c r="N4" s="263"/>
      <c r="O4" s="29" t="s">
        <v>460</v>
      </c>
    </row>
    <row r="5" spans="1:15" s="121" customFormat="1" ht="24.95" customHeight="1" x14ac:dyDescent="0.15">
      <c r="A5" s="22" t="s">
        <v>461</v>
      </c>
      <c r="B5" s="23" t="s">
        <v>422</v>
      </c>
      <c r="C5" s="92"/>
      <c r="D5" s="92"/>
      <c r="E5" s="92"/>
      <c r="F5" s="92"/>
      <c r="G5" s="92"/>
      <c r="H5" s="92"/>
      <c r="I5" s="92"/>
      <c r="J5" s="92"/>
      <c r="K5" s="92"/>
      <c r="L5" s="92"/>
      <c r="M5" s="92"/>
      <c r="N5" s="92"/>
      <c r="O5" s="29" t="s">
        <v>461</v>
      </c>
    </row>
    <row r="6" spans="1:15" s="121" customFormat="1" ht="24.95" customHeight="1" x14ac:dyDescent="0.15">
      <c r="A6" s="22" t="s">
        <v>462</v>
      </c>
      <c r="B6" s="23"/>
      <c r="C6" s="93" t="s">
        <v>445</v>
      </c>
      <c r="D6" s="93" t="s">
        <v>454</v>
      </c>
      <c r="E6" s="93" t="s">
        <v>452</v>
      </c>
      <c r="F6" s="93" t="s">
        <v>445</v>
      </c>
      <c r="G6" s="93" t="s">
        <v>454</v>
      </c>
      <c r="H6" s="93" t="s">
        <v>452</v>
      </c>
      <c r="I6" s="93" t="s">
        <v>445</v>
      </c>
      <c r="J6" s="93" t="s">
        <v>454</v>
      </c>
      <c r="K6" s="93" t="s">
        <v>452</v>
      </c>
      <c r="L6" s="93" t="s">
        <v>445</v>
      </c>
      <c r="M6" s="93" t="s">
        <v>454</v>
      </c>
      <c r="N6" s="93" t="s">
        <v>452</v>
      </c>
      <c r="O6" s="29" t="s">
        <v>462</v>
      </c>
    </row>
    <row r="7" spans="1:15" s="125" customFormat="1" ht="24.95" customHeight="1" thickBot="1" x14ac:dyDescent="0.25">
      <c r="A7" s="49" t="s">
        <v>463</v>
      </c>
      <c r="B7" s="50"/>
      <c r="C7" s="272"/>
      <c r="D7" s="272"/>
      <c r="E7" s="272"/>
      <c r="F7" s="272"/>
      <c r="G7" s="272"/>
      <c r="H7" s="272"/>
      <c r="I7" s="272"/>
      <c r="J7" s="272"/>
      <c r="K7" s="272"/>
      <c r="L7" s="272"/>
      <c r="M7" s="272"/>
      <c r="N7" s="272"/>
      <c r="O7" s="48" t="s">
        <v>463</v>
      </c>
    </row>
    <row r="8" spans="1:15" s="121" customFormat="1" ht="30" customHeight="1" x14ac:dyDescent="0.15">
      <c r="A8" s="22"/>
      <c r="B8" s="30" t="s">
        <v>97</v>
      </c>
      <c r="C8" s="1143">
        <v>321246</v>
      </c>
      <c r="D8" s="1143">
        <v>4760878</v>
      </c>
      <c r="E8" s="1143">
        <v>175728482543</v>
      </c>
      <c r="F8" s="1143">
        <v>12996510</v>
      </c>
      <c r="G8" s="1143">
        <v>20548288</v>
      </c>
      <c r="H8" s="1143">
        <v>187369994601</v>
      </c>
      <c r="I8" s="1143">
        <v>3224542</v>
      </c>
      <c r="J8" s="1143">
        <v>6088732</v>
      </c>
      <c r="K8" s="1143">
        <v>40028155645</v>
      </c>
      <c r="L8" s="1143">
        <v>16542298</v>
      </c>
      <c r="M8" s="1143">
        <v>31397898</v>
      </c>
      <c r="N8" s="1143">
        <v>403126632789</v>
      </c>
      <c r="O8" s="29"/>
    </row>
    <row r="9" spans="1:15" s="121" customFormat="1" ht="30" customHeight="1" x14ac:dyDescent="0.15">
      <c r="A9" s="22"/>
      <c r="B9" s="30" t="s">
        <v>824</v>
      </c>
      <c r="C9" s="1143">
        <v>319268</v>
      </c>
      <c r="D9" s="1143">
        <v>4742499</v>
      </c>
      <c r="E9" s="1143">
        <v>174779355553</v>
      </c>
      <c r="F9" s="1143">
        <v>12865171</v>
      </c>
      <c r="G9" s="1143">
        <v>20364910</v>
      </c>
      <c r="H9" s="1143">
        <v>185748877316</v>
      </c>
      <c r="I9" s="1143">
        <v>3195583</v>
      </c>
      <c r="J9" s="1143">
        <v>6040471</v>
      </c>
      <c r="K9" s="1143">
        <v>39711012645</v>
      </c>
      <c r="L9" s="1143">
        <v>16380022</v>
      </c>
      <c r="M9" s="1143">
        <v>31147880</v>
      </c>
      <c r="N9" s="1143">
        <v>400239245514</v>
      </c>
      <c r="O9" s="29"/>
    </row>
    <row r="10" spans="1:15" s="121" customFormat="1" ht="30" customHeight="1" x14ac:dyDescent="0.15">
      <c r="A10" s="22"/>
      <c r="B10" s="30" t="s">
        <v>825</v>
      </c>
      <c r="C10" s="1143">
        <v>1978</v>
      </c>
      <c r="D10" s="1143">
        <v>18379</v>
      </c>
      <c r="E10" s="1143">
        <v>949126990</v>
      </c>
      <c r="F10" s="1143">
        <v>131339</v>
      </c>
      <c r="G10" s="1143">
        <v>183378</v>
      </c>
      <c r="H10" s="1143">
        <v>1621117285</v>
      </c>
      <c r="I10" s="1143">
        <v>28959</v>
      </c>
      <c r="J10" s="1143">
        <v>48261</v>
      </c>
      <c r="K10" s="1143">
        <v>317143000</v>
      </c>
      <c r="L10" s="1143">
        <v>162276</v>
      </c>
      <c r="M10" s="1143">
        <v>250018</v>
      </c>
      <c r="N10" s="1143">
        <v>2887387275</v>
      </c>
      <c r="O10" s="29"/>
    </row>
    <row r="11" spans="1:15" s="121" customFormat="1" ht="30" customHeight="1" x14ac:dyDescent="0.15">
      <c r="A11" s="22"/>
      <c r="B11" s="30" t="s">
        <v>827</v>
      </c>
      <c r="C11" s="1143">
        <v>304539</v>
      </c>
      <c r="D11" s="1143">
        <v>4510595</v>
      </c>
      <c r="E11" s="1143">
        <v>167064904853</v>
      </c>
      <c r="F11" s="1143">
        <v>12317566</v>
      </c>
      <c r="G11" s="1143">
        <v>19523949</v>
      </c>
      <c r="H11" s="1143">
        <v>177609426608</v>
      </c>
      <c r="I11" s="1143">
        <v>3059651</v>
      </c>
      <c r="J11" s="1143">
        <v>5786119</v>
      </c>
      <c r="K11" s="1143">
        <v>38008605315</v>
      </c>
      <c r="L11" s="1143">
        <v>15681756</v>
      </c>
      <c r="M11" s="1143">
        <v>29820663</v>
      </c>
      <c r="N11" s="1143">
        <v>382682936776</v>
      </c>
      <c r="O11" s="29"/>
    </row>
    <row r="12" spans="1:15" s="121" customFormat="1" ht="30" customHeight="1" x14ac:dyDescent="0.15">
      <c r="A12" s="122"/>
      <c r="B12" s="150" t="s">
        <v>828</v>
      </c>
      <c r="C12" s="1382">
        <v>14729</v>
      </c>
      <c r="D12" s="1382">
        <v>231904</v>
      </c>
      <c r="E12" s="1382">
        <v>7714450700</v>
      </c>
      <c r="F12" s="1382">
        <v>547605</v>
      </c>
      <c r="G12" s="1382">
        <v>840961</v>
      </c>
      <c r="H12" s="1382">
        <v>8139450708</v>
      </c>
      <c r="I12" s="1382">
        <v>135932</v>
      </c>
      <c r="J12" s="1382">
        <v>254352</v>
      </c>
      <c r="K12" s="1382">
        <v>1702407330</v>
      </c>
      <c r="L12" s="1382">
        <v>698266</v>
      </c>
      <c r="M12" s="1382">
        <v>1327217</v>
      </c>
      <c r="N12" s="1382">
        <v>17556308738</v>
      </c>
      <c r="O12" s="124"/>
    </row>
    <row r="13" spans="1:15" ht="23.1" customHeight="1" x14ac:dyDescent="0.15">
      <c r="A13" s="61">
        <v>1</v>
      </c>
      <c r="B13" s="96" t="s">
        <v>829</v>
      </c>
      <c r="C13" s="1383">
        <v>43729</v>
      </c>
      <c r="D13" s="1383">
        <v>628379</v>
      </c>
      <c r="E13" s="1383">
        <v>24395321042</v>
      </c>
      <c r="F13" s="1383">
        <v>1945143</v>
      </c>
      <c r="G13" s="1383">
        <v>3049294</v>
      </c>
      <c r="H13" s="1383">
        <v>27677712355</v>
      </c>
      <c r="I13" s="1383">
        <v>480752</v>
      </c>
      <c r="J13" s="1383">
        <v>898771</v>
      </c>
      <c r="K13" s="1383">
        <v>5836391928</v>
      </c>
      <c r="L13" s="1383">
        <v>2469624</v>
      </c>
      <c r="M13" s="1383">
        <v>4576444</v>
      </c>
      <c r="N13" s="1383">
        <v>57909425325</v>
      </c>
      <c r="O13" s="63">
        <v>1</v>
      </c>
    </row>
    <row r="14" spans="1:15" ht="23.1" customHeight="1" x14ac:dyDescent="0.15">
      <c r="A14" s="64">
        <v>2</v>
      </c>
      <c r="B14" s="97" t="s">
        <v>831</v>
      </c>
      <c r="C14" s="1143">
        <v>4293</v>
      </c>
      <c r="D14" s="1143">
        <v>65376</v>
      </c>
      <c r="E14" s="1143">
        <v>2306155103</v>
      </c>
      <c r="F14" s="1143">
        <v>168438</v>
      </c>
      <c r="G14" s="1143">
        <v>265625</v>
      </c>
      <c r="H14" s="1143">
        <v>2709639498</v>
      </c>
      <c r="I14" s="1143">
        <v>39020</v>
      </c>
      <c r="J14" s="1143">
        <v>81480</v>
      </c>
      <c r="K14" s="1143">
        <v>506807180</v>
      </c>
      <c r="L14" s="1143">
        <v>211751</v>
      </c>
      <c r="M14" s="1143">
        <v>412481</v>
      </c>
      <c r="N14" s="1143">
        <v>5522601781</v>
      </c>
      <c r="O14" s="59">
        <v>2</v>
      </c>
    </row>
    <row r="15" spans="1:15" ht="23.1" customHeight="1" x14ac:dyDescent="0.15">
      <c r="A15" s="64">
        <v>3</v>
      </c>
      <c r="B15" s="97" t="s">
        <v>833</v>
      </c>
      <c r="C15" s="1143">
        <v>20110</v>
      </c>
      <c r="D15" s="1143">
        <v>284894</v>
      </c>
      <c r="E15" s="1143">
        <v>11013348105</v>
      </c>
      <c r="F15" s="1143">
        <v>887109</v>
      </c>
      <c r="G15" s="1143">
        <v>1393334</v>
      </c>
      <c r="H15" s="1143">
        <v>12085237804</v>
      </c>
      <c r="I15" s="1143">
        <v>209250</v>
      </c>
      <c r="J15" s="1143">
        <v>408175</v>
      </c>
      <c r="K15" s="1143">
        <v>2680114918</v>
      </c>
      <c r="L15" s="1143">
        <v>1116469</v>
      </c>
      <c r="M15" s="1143">
        <v>2086403</v>
      </c>
      <c r="N15" s="1143">
        <v>25778700827</v>
      </c>
      <c r="O15" s="59">
        <v>3</v>
      </c>
    </row>
    <row r="16" spans="1:15" ht="23.1" customHeight="1" x14ac:dyDescent="0.15">
      <c r="A16" s="64">
        <v>4</v>
      </c>
      <c r="B16" s="97" t="s">
        <v>835</v>
      </c>
      <c r="C16" s="1143">
        <v>28846</v>
      </c>
      <c r="D16" s="1143">
        <v>425265</v>
      </c>
      <c r="E16" s="1143">
        <v>16292308828</v>
      </c>
      <c r="F16" s="1143">
        <v>1158057</v>
      </c>
      <c r="G16" s="1143">
        <v>1760879</v>
      </c>
      <c r="H16" s="1143">
        <v>16477666990</v>
      </c>
      <c r="I16" s="1143">
        <v>305137</v>
      </c>
      <c r="J16" s="1143">
        <v>577570</v>
      </c>
      <c r="K16" s="1143">
        <v>3769994430</v>
      </c>
      <c r="L16" s="1143">
        <v>1492040</v>
      </c>
      <c r="M16" s="1143">
        <v>2763714</v>
      </c>
      <c r="N16" s="1143">
        <v>36539970248</v>
      </c>
      <c r="O16" s="59">
        <v>4</v>
      </c>
    </row>
    <row r="17" spans="1:15" ht="23.1" customHeight="1" x14ac:dyDescent="0.15">
      <c r="A17" s="64">
        <v>5</v>
      </c>
      <c r="B17" s="97" t="s">
        <v>837</v>
      </c>
      <c r="C17" s="1382">
        <v>3282</v>
      </c>
      <c r="D17" s="1382">
        <v>53946</v>
      </c>
      <c r="E17" s="1382">
        <v>1754458561</v>
      </c>
      <c r="F17" s="1382">
        <v>134369</v>
      </c>
      <c r="G17" s="1382">
        <v>228510</v>
      </c>
      <c r="H17" s="1382">
        <v>1934401830</v>
      </c>
      <c r="I17" s="1382">
        <v>28727</v>
      </c>
      <c r="J17" s="1382">
        <v>52736</v>
      </c>
      <c r="K17" s="1382">
        <v>336570620</v>
      </c>
      <c r="L17" s="1382">
        <v>166378</v>
      </c>
      <c r="M17" s="1382">
        <v>335192</v>
      </c>
      <c r="N17" s="1382">
        <v>4025431011</v>
      </c>
      <c r="O17" s="59">
        <v>5</v>
      </c>
    </row>
    <row r="18" spans="1:15" ht="23.1" customHeight="1" x14ac:dyDescent="0.15">
      <c r="A18" s="61">
        <v>6</v>
      </c>
      <c r="B18" s="96" t="s">
        <v>839</v>
      </c>
      <c r="C18" s="1383">
        <v>7244</v>
      </c>
      <c r="D18" s="1383">
        <v>105205</v>
      </c>
      <c r="E18" s="1383">
        <v>3907552759</v>
      </c>
      <c r="F18" s="1383">
        <v>305553</v>
      </c>
      <c r="G18" s="1383">
        <v>497402</v>
      </c>
      <c r="H18" s="1383">
        <v>4131053055</v>
      </c>
      <c r="I18" s="1383">
        <v>64536</v>
      </c>
      <c r="J18" s="1383">
        <v>125339</v>
      </c>
      <c r="K18" s="1383">
        <v>865784744</v>
      </c>
      <c r="L18" s="1383">
        <v>377333</v>
      </c>
      <c r="M18" s="1383">
        <v>727946</v>
      </c>
      <c r="N18" s="1383">
        <v>8904390558</v>
      </c>
      <c r="O18" s="63">
        <v>6</v>
      </c>
    </row>
    <row r="19" spans="1:15" ht="23.1" customHeight="1" x14ac:dyDescent="0.15">
      <c r="A19" s="64">
        <v>7</v>
      </c>
      <c r="B19" s="97" t="s">
        <v>841</v>
      </c>
      <c r="C19" s="1143">
        <v>24205</v>
      </c>
      <c r="D19" s="1143">
        <v>321503</v>
      </c>
      <c r="E19" s="1143">
        <v>13376358903</v>
      </c>
      <c r="F19" s="1143">
        <v>954790</v>
      </c>
      <c r="G19" s="1143">
        <v>1490541</v>
      </c>
      <c r="H19" s="1143">
        <v>13823303255</v>
      </c>
      <c r="I19" s="1143">
        <v>251228</v>
      </c>
      <c r="J19" s="1143">
        <v>479569</v>
      </c>
      <c r="K19" s="1143">
        <v>3139662604</v>
      </c>
      <c r="L19" s="1143">
        <v>1230223</v>
      </c>
      <c r="M19" s="1143">
        <v>2291613</v>
      </c>
      <c r="N19" s="1143">
        <v>30339324762</v>
      </c>
      <c r="O19" s="59">
        <v>7</v>
      </c>
    </row>
    <row r="20" spans="1:15" ht="23.1" customHeight="1" x14ac:dyDescent="0.15">
      <c r="A20" s="64">
        <v>8</v>
      </c>
      <c r="B20" s="97" t="s">
        <v>843</v>
      </c>
      <c r="C20" s="1143">
        <v>10615</v>
      </c>
      <c r="D20" s="1143">
        <v>169437</v>
      </c>
      <c r="E20" s="1143">
        <v>5599311121</v>
      </c>
      <c r="F20" s="1143">
        <v>358919</v>
      </c>
      <c r="G20" s="1143">
        <v>558675</v>
      </c>
      <c r="H20" s="1143">
        <v>5366321414</v>
      </c>
      <c r="I20" s="1143">
        <v>96808</v>
      </c>
      <c r="J20" s="1143">
        <v>187752</v>
      </c>
      <c r="K20" s="1143">
        <v>1158478050</v>
      </c>
      <c r="L20" s="1143">
        <v>466342</v>
      </c>
      <c r="M20" s="1143">
        <v>915864</v>
      </c>
      <c r="N20" s="1143">
        <v>12124110585</v>
      </c>
      <c r="O20" s="59">
        <v>8</v>
      </c>
    </row>
    <row r="21" spans="1:15" s="103" customFormat="1" ht="23.1" customHeight="1" x14ac:dyDescent="0.15">
      <c r="A21" s="66">
        <v>9</v>
      </c>
      <c r="B21" s="65" t="s">
        <v>845</v>
      </c>
      <c r="C21" s="1024">
        <v>6224</v>
      </c>
      <c r="D21" s="1024">
        <v>107449</v>
      </c>
      <c r="E21" s="1024">
        <v>3196578300</v>
      </c>
      <c r="F21" s="1024">
        <v>200694</v>
      </c>
      <c r="G21" s="1024">
        <v>301830</v>
      </c>
      <c r="H21" s="1024">
        <v>3117736100</v>
      </c>
      <c r="I21" s="1024">
        <v>44021</v>
      </c>
      <c r="J21" s="1024">
        <v>83343</v>
      </c>
      <c r="K21" s="1024">
        <v>530736980</v>
      </c>
      <c r="L21" s="1024">
        <v>250939</v>
      </c>
      <c r="M21" s="1024">
        <v>492622</v>
      </c>
      <c r="N21" s="1024">
        <v>6845051380</v>
      </c>
      <c r="O21" s="67">
        <v>9</v>
      </c>
    </row>
    <row r="22" spans="1:15" s="103" customFormat="1" ht="23.1" customHeight="1" x14ac:dyDescent="0.15">
      <c r="A22" s="66">
        <v>10</v>
      </c>
      <c r="B22" s="65" t="s">
        <v>847</v>
      </c>
      <c r="C22" s="1384">
        <v>5175</v>
      </c>
      <c r="D22" s="1384">
        <v>83056</v>
      </c>
      <c r="E22" s="1384">
        <v>2729488815</v>
      </c>
      <c r="F22" s="1384">
        <v>213650</v>
      </c>
      <c r="G22" s="1384">
        <v>332172</v>
      </c>
      <c r="H22" s="1384">
        <v>2962466218</v>
      </c>
      <c r="I22" s="1384">
        <v>52259</v>
      </c>
      <c r="J22" s="1384">
        <v>97229</v>
      </c>
      <c r="K22" s="1384">
        <v>623561020</v>
      </c>
      <c r="L22" s="1384">
        <v>271084</v>
      </c>
      <c r="M22" s="1384">
        <v>512457</v>
      </c>
      <c r="N22" s="1384">
        <v>6315516053</v>
      </c>
      <c r="O22" s="67">
        <v>10</v>
      </c>
    </row>
    <row r="23" spans="1:15" s="103" customFormat="1" ht="23.1" customHeight="1" x14ac:dyDescent="0.15">
      <c r="A23" s="70">
        <v>11</v>
      </c>
      <c r="B23" s="62" t="s">
        <v>849</v>
      </c>
      <c r="C23" s="1385">
        <v>6445</v>
      </c>
      <c r="D23" s="1385">
        <v>108701</v>
      </c>
      <c r="E23" s="1385">
        <v>3378076301</v>
      </c>
      <c r="F23" s="1385">
        <v>250136</v>
      </c>
      <c r="G23" s="1385">
        <v>387289</v>
      </c>
      <c r="H23" s="1385">
        <v>3514681112</v>
      </c>
      <c r="I23" s="1385">
        <v>58467</v>
      </c>
      <c r="J23" s="1385">
        <v>110949</v>
      </c>
      <c r="K23" s="1385">
        <v>758957300</v>
      </c>
      <c r="L23" s="1385">
        <v>315048</v>
      </c>
      <c r="M23" s="1385">
        <v>606939</v>
      </c>
      <c r="N23" s="1385">
        <v>7651714713</v>
      </c>
      <c r="O23" s="71">
        <v>11</v>
      </c>
    </row>
    <row r="24" spans="1:15" s="103" customFormat="1" ht="23.1" customHeight="1" x14ac:dyDescent="0.15">
      <c r="A24" s="66">
        <v>12</v>
      </c>
      <c r="B24" s="65" t="s">
        <v>851</v>
      </c>
      <c r="C24" s="1024">
        <v>9704</v>
      </c>
      <c r="D24" s="1024">
        <v>150976</v>
      </c>
      <c r="E24" s="1024">
        <v>5511273437</v>
      </c>
      <c r="F24" s="1024">
        <v>399885</v>
      </c>
      <c r="G24" s="1024">
        <v>608577</v>
      </c>
      <c r="H24" s="1024">
        <v>5411397518</v>
      </c>
      <c r="I24" s="1024">
        <v>99594</v>
      </c>
      <c r="J24" s="1024">
        <v>182842</v>
      </c>
      <c r="K24" s="1024">
        <v>1224801413</v>
      </c>
      <c r="L24" s="1024">
        <v>509183</v>
      </c>
      <c r="M24" s="1024">
        <v>942395</v>
      </c>
      <c r="N24" s="1024">
        <v>12147472368</v>
      </c>
      <c r="O24" s="67">
        <v>12</v>
      </c>
    </row>
    <row r="25" spans="1:15" s="103" customFormat="1" ht="23.1" customHeight="1" x14ac:dyDescent="0.15">
      <c r="A25" s="66">
        <v>13</v>
      </c>
      <c r="B25" s="65" t="s">
        <v>852</v>
      </c>
      <c r="C25" s="1024">
        <v>3715</v>
      </c>
      <c r="D25" s="1024">
        <v>57905</v>
      </c>
      <c r="E25" s="1024">
        <v>1983684509</v>
      </c>
      <c r="F25" s="1024">
        <v>140166</v>
      </c>
      <c r="G25" s="1024">
        <v>225255</v>
      </c>
      <c r="H25" s="1024">
        <v>2175720107</v>
      </c>
      <c r="I25" s="1024">
        <v>36364</v>
      </c>
      <c r="J25" s="1024">
        <v>64645</v>
      </c>
      <c r="K25" s="1024">
        <v>435411410</v>
      </c>
      <c r="L25" s="1024">
        <v>180245</v>
      </c>
      <c r="M25" s="1024">
        <v>347805</v>
      </c>
      <c r="N25" s="1024">
        <v>4594816026</v>
      </c>
      <c r="O25" s="67">
        <v>13</v>
      </c>
    </row>
    <row r="26" spans="1:15" s="103" customFormat="1" ht="23.1" customHeight="1" x14ac:dyDescent="0.15">
      <c r="A26" s="66">
        <v>14</v>
      </c>
      <c r="B26" s="65" t="s">
        <v>854</v>
      </c>
      <c r="C26" s="1024">
        <v>2368</v>
      </c>
      <c r="D26" s="1024">
        <v>36606</v>
      </c>
      <c r="E26" s="1024">
        <v>1266726654</v>
      </c>
      <c r="F26" s="1024">
        <v>102175</v>
      </c>
      <c r="G26" s="1024">
        <v>180986</v>
      </c>
      <c r="H26" s="1024">
        <v>1814294265</v>
      </c>
      <c r="I26" s="1024">
        <v>25215</v>
      </c>
      <c r="J26" s="1024">
        <v>47150</v>
      </c>
      <c r="K26" s="1024">
        <v>304014920</v>
      </c>
      <c r="L26" s="1024">
        <v>129758</v>
      </c>
      <c r="M26" s="1024">
        <v>264742</v>
      </c>
      <c r="N26" s="1024">
        <v>3385035839</v>
      </c>
      <c r="O26" s="67">
        <v>14</v>
      </c>
    </row>
    <row r="27" spans="1:15" s="103" customFormat="1" ht="23.1" customHeight="1" x14ac:dyDescent="0.15">
      <c r="A27" s="66">
        <v>15</v>
      </c>
      <c r="B27" s="65" t="s">
        <v>856</v>
      </c>
      <c r="C27" s="1384">
        <v>4176</v>
      </c>
      <c r="D27" s="1384">
        <v>69015</v>
      </c>
      <c r="E27" s="1384">
        <v>2368650182</v>
      </c>
      <c r="F27" s="1384">
        <v>161896</v>
      </c>
      <c r="G27" s="1384">
        <v>265589</v>
      </c>
      <c r="H27" s="1384">
        <v>2769979358</v>
      </c>
      <c r="I27" s="1384">
        <v>37681</v>
      </c>
      <c r="J27" s="1384">
        <v>72922</v>
      </c>
      <c r="K27" s="1384">
        <v>472195578</v>
      </c>
      <c r="L27" s="1384">
        <v>203753</v>
      </c>
      <c r="M27" s="1384">
        <v>407526</v>
      </c>
      <c r="N27" s="1384">
        <v>5610825118</v>
      </c>
      <c r="O27" s="67">
        <v>15</v>
      </c>
    </row>
    <row r="28" spans="1:15" s="103" customFormat="1" ht="23.1" customHeight="1" x14ac:dyDescent="0.15">
      <c r="A28" s="72">
        <v>16</v>
      </c>
      <c r="B28" s="62" t="s">
        <v>858</v>
      </c>
      <c r="C28" s="1385">
        <v>7156</v>
      </c>
      <c r="D28" s="1385">
        <v>104956</v>
      </c>
      <c r="E28" s="1385">
        <v>3991255630</v>
      </c>
      <c r="F28" s="1385">
        <v>285256</v>
      </c>
      <c r="G28" s="1385">
        <v>422302</v>
      </c>
      <c r="H28" s="1385">
        <v>3764956508</v>
      </c>
      <c r="I28" s="1385">
        <v>73782</v>
      </c>
      <c r="J28" s="1385">
        <v>139515</v>
      </c>
      <c r="K28" s="1385">
        <v>882322510</v>
      </c>
      <c r="L28" s="1385">
        <v>366194</v>
      </c>
      <c r="M28" s="1385">
        <v>666773</v>
      </c>
      <c r="N28" s="1385">
        <v>8638534648</v>
      </c>
      <c r="O28" s="73">
        <v>16</v>
      </c>
    </row>
    <row r="29" spans="1:15" s="103" customFormat="1" ht="23.1" customHeight="1" x14ac:dyDescent="0.15">
      <c r="A29" s="66">
        <v>17</v>
      </c>
      <c r="B29" s="65" t="s">
        <v>860</v>
      </c>
      <c r="C29" s="1024">
        <v>20138</v>
      </c>
      <c r="D29" s="1024">
        <v>289833</v>
      </c>
      <c r="E29" s="1024">
        <v>10917338976</v>
      </c>
      <c r="F29" s="1024">
        <v>761706</v>
      </c>
      <c r="G29" s="1024">
        <v>1174164</v>
      </c>
      <c r="H29" s="1024">
        <v>11528344478</v>
      </c>
      <c r="I29" s="1024">
        <v>211379</v>
      </c>
      <c r="J29" s="1024">
        <v>398385</v>
      </c>
      <c r="K29" s="1024">
        <v>2562784860</v>
      </c>
      <c r="L29" s="1024">
        <v>993223</v>
      </c>
      <c r="M29" s="1024">
        <v>1862382</v>
      </c>
      <c r="N29" s="1024">
        <v>25008468314</v>
      </c>
      <c r="O29" s="67">
        <v>17</v>
      </c>
    </row>
    <row r="30" spans="1:15" s="103" customFormat="1" ht="23.1" customHeight="1" x14ac:dyDescent="0.15">
      <c r="A30" s="66">
        <v>18</v>
      </c>
      <c r="B30" s="65" t="s">
        <v>862</v>
      </c>
      <c r="C30" s="1024">
        <v>1635</v>
      </c>
      <c r="D30" s="1024">
        <v>27708</v>
      </c>
      <c r="E30" s="1024">
        <v>886314950</v>
      </c>
      <c r="F30" s="1024">
        <v>43180</v>
      </c>
      <c r="G30" s="1024">
        <v>65819</v>
      </c>
      <c r="H30" s="1024">
        <v>825075178</v>
      </c>
      <c r="I30" s="1024">
        <v>11524</v>
      </c>
      <c r="J30" s="1024">
        <v>21610</v>
      </c>
      <c r="K30" s="1024">
        <v>149277630</v>
      </c>
      <c r="L30" s="1024">
        <v>56339</v>
      </c>
      <c r="M30" s="1024">
        <v>115137</v>
      </c>
      <c r="N30" s="1024">
        <v>1860667758</v>
      </c>
      <c r="O30" s="67">
        <v>18</v>
      </c>
    </row>
    <row r="31" spans="1:15" s="103" customFormat="1" ht="23.1" customHeight="1" x14ac:dyDescent="0.15">
      <c r="A31" s="66">
        <v>19</v>
      </c>
      <c r="B31" s="65" t="s">
        <v>864</v>
      </c>
      <c r="C31" s="1024">
        <v>14967</v>
      </c>
      <c r="D31" s="1024">
        <v>219486</v>
      </c>
      <c r="E31" s="1024">
        <v>8219115961</v>
      </c>
      <c r="F31" s="1024">
        <v>629750</v>
      </c>
      <c r="G31" s="1024">
        <v>1002977</v>
      </c>
      <c r="H31" s="1024">
        <v>8780088791</v>
      </c>
      <c r="I31" s="1024">
        <v>145059</v>
      </c>
      <c r="J31" s="1024">
        <v>280733</v>
      </c>
      <c r="K31" s="1024">
        <v>1882960020</v>
      </c>
      <c r="L31" s="1024">
        <v>789776</v>
      </c>
      <c r="M31" s="1024">
        <v>1503196</v>
      </c>
      <c r="N31" s="1024">
        <v>18882164772</v>
      </c>
      <c r="O31" s="67">
        <v>19</v>
      </c>
    </row>
    <row r="32" spans="1:15" s="103" customFormat="1" ht="23.1" customHeight="1" x14ac:dyDescent="0.15">
      <c r="A32" s="66">
        <v>20</v>
      </c>
      <c r="B32" s="65" t="s">
        <v>866</v>
      </c>
      <c r="C32" s="1384">
        <v>7701</v>
      </c>
      <c r="D32" s="1384">
        <v>104975</v>
      </c>
      <c r="E32" s="1384">
        <v>4214203781</v>
      </c>
      <c r="F32" s="1384">
        <v>316314</v>
      </c>
      <c r="G32" s="1384">
        <v>479502</v>
      </c>
      <c r="H32" s="1384">
        <v>4366839741</v>
      </c>
      <c r="I32" s="1384">
        <v>88243</v>
      </c>
      <c r="J32" s="1384">
        <v>160347</v>
      </c>
      <c r="K32" s="1384">
        <v>1047949338</v>
      </c>
      <c r="L32" s="1384">
        <v>412258</v>
      </c>
      <c r="M32" s="1384">
        <v>744824</v>
      </c>
      <c r="N32" s="1384">
        <v>9628992860</v>
      </c>
      <c r="O32" s="67">
        <v>20</v>
      </c>
    </row>
    <row r="33" spans="1:15" s="103" customFormat="1" ht="23.1" customHeight="1" x14ac:dyDescent="0.15">
      <c r="A33" s="70">
        <v>21</v>
      </c>
      <c r="B33" s="62" t="s">
        <v>868</v>
      </c>
      <c r="C33" s="1385">
        <v>8759</v>
      </c>
      <c r="D33" s="1385">
        <v>138659</v>
      </c>
      <c r="E33" s="1385">
        <v>4885415733</v>
      </c>
      <c r="F33" s="1385">
        <v>357839</v>
      </c>
      <c r="G33" s="1385">
        <v>569908</v>
      </c>
      <c r="H33" s="1385">
        <v>4942817350</v>
      </c>
      <c r="I33" s="1385">
        <v>93835</v>
      </c>
      <c r="J33" s="1385">
        <v>178911</v>
      </c>
      <c r="K33" s="1385">
        <v>1182184721</v>
      </c>
      <c r="L33" s="1385">
        <v>460433</v>
      </c>
      <c r="M33" s="1385">
        <v>887478</v>
      </c>
      <c r="N33" s="1385">
        <v>11010417804</v>
      </c>
      <c r="O33" s="71">
        <v>21</v>
      </c>
    </row>
    <row r="34" spans="1:15" s="103" customFormat="1" ht="23.1" customHeight="1" x14ac:dyDescent="0.15">
      <c r="A34" s="66">
        <v>22</v>
      </c>
      <c r="B34" s="65" t="s">
        <v>870</v>
      </c>
      <c r="C34" s="1024">
        <v>6816</v>
      </c>
      <c r="D34" s="1024">
        <v>98034</v>
      </c>
      <c r="E34" s="1024">
        <v>3594593831</v>
      </c>
      <c r="F34" s="1024">
        <v>280208</v>
      </c>
      <c r="G34" s="1024">
        <v>724795</v>
      </c>
      <c r="H34" s="1024">
        <v>4081485981</v>
      </c>
      <c r="I34" s="1024">
        <v>71046</v>
      </c>
      <c r="J34" s="1024">
        <v>134947</v>
      </c>
      <c r="K34" s="1024">
        <v>884458680</v>
      </c>
      <c r="L34" s="1024">
        <v>358070</v>
      </c>
      <c r="M34" s="1024">
        <v>957776</v>
      </c>
      <c r="N34" s="1024">
        <v>8560538492</v>
      </c>
      <c r="O34" s="67">
        <v>22</v>
      </c>
    </row>
    <row r="35" spans="1:15" s="103" customFormat="1" ht="23.1" customHeight="1" x14ac:dyDescent="0.15">
      <c r="A35" s="66">
        <v>23</v>
      </c>
      <c r="B35" s="65" t="s">
        <v>871</v>
      </c>
      <c r="C35" s="1024">
        <v>2561</v>
      </c>
      <c r="D35" s="1024">
        <v>43068</v>
      </c>
      <c r="E35" s="1024">
        <v>1369803453</v>
      </c>
      <c r="F35" s="1024">
        <v>70128</v>
      </c>
      <c r="G35" s="1024">
        <v>113663</v>
      </c>
      <c r="H35" s="1024">
        <v>1470446798</v>
      </c>
      <c r="I35" s="1024">
        <v>19682</v>
      </c>
      <c r="J35" s="1024">
        <v>34160</v>
      </c>
      <c r="K35" s="1024">
        <v>232337340</v>
      </c>
      <c r="L35" s="1024">
        <v>92371</v>
      </c>
      <c r="M35" s="1024">
        <v>190891</v>
      </c>
      <c r="N35" s="1024">
        <v>3072587591</v>
      </c>
      <c r="O35" s="67">
        <v>23</v>
      </c>
    </row>
    <row r="36" spans="1:15" s="103" customFormat="1" ht="23.1" customHeight="1" x14ac:dyDescent="0.15">
      <c r="A36" s="66">
        <v>24</v>
      </c>
      <c r="B36" s="65" t="s">
        <v>873</v>
      </c>
      <c r="C36" s="1024">
        <v>5596</v>
      </c>
      <c r="D36" s="1024">
        <v>77027</v>
      </c>
      <c r="E36" s="1024">
        <v>3317571865</v>
      </c>
      <c r="F36" s="1024">
        <v>227813</v>
      </c>
      <c r="G36" s="1024">
        <v>355461</v>
      </c>
      <c r="H36" s="1024">
        <v>3456830559</v>
      </c>
      <c r="I36" s="1024">
        <v>62038</v>
      </c>
      <c r="J36" s="1024">
        <v>122393</v>
      </c>
      <c r="K36" s="1024">
        <v>777405539</v>
      </c>
      <c r="L36" s="1024">
        <v>295447</v>
      </c>
      <c r="M36" s="1024">
        <v>554881</v>
      </c>
      <c r="N36" s="1024">
        <v>7551807963</v>
      </c>
      <c r="O36" s="67">
        <v>24</v>
      </c>
    </row>
    <row r="37" spans="1:15" s="103" customFormat="1" ht="23.1" customHeight="1" x14ac:dyDescent="0.15">
      <c r="A37" s="66">
        <v>25</v>
      </c>
      <c r="B37" s="65" t="s">
        <v>875</v>
      </c>
      <c r="C37" s="1384">
        <v>4896</v>
      </c>
      <c r="D37" s="1384">
        <v>70905</v>
      </c>
      <c r="E37" s="1384">
        <v>2671804529</v>
      </c>
      <c r="F37" s="1384">
        <v>191103</v>
      </c>
      <c r="G37" s="1384">
        <v>310458</v>
      </c>
      <c r="H37" s="1384">
        <v>2916128957</v>
      </c>
      <c r="I37" s="1384">
        <v>36647</v>
      </c>
      <c r="J37" s="1384">
        <v>69574</v>
      </c>
      <c r="K37" s="1384">
        <v>477316640</v>
      </c>
      <c r="L37" s="1384">
        <v>232646</v>
      </c>
      <c r="M37" s="1384">
        <v>450937</v>
      </c>
      <c r="N37" s="1384">
        <v>6065250126</v>
      </c>
      <c r="O37" s="67">
        <v>25</v>
      </c>
    </row>
    <row r="38" spans="1:15" s="103" customFormat="1" ht="23.1" customHeight="1" x14ac:dyDescent="0.15">
      <c r="A38" s="70">
        <v>26</v>
      </c>
      <c r="B38" s="62" t="s">
        <v>877</v>
      </c>
      <c r="C38" s="1385">
        <v>3164</v>
      </c>
      <c r="D38" s="1385">
        <v>51481</v>
      </c>
      <c r="E38" s="1385">
        <v>1655165318</v>
      </c>
      <c r="F38" s="1385">
        <v>122930</v>
      </c>
      <c r="G38" s="1385">
        <v>200074</v>
      </c>
      <c r="H38" s="1385">
        <v>1931154005</v>
      </c>
      <c r="I38" s="1385">
        <v>24038</v>
      </c>
      <c r="J38" s="1385">
        <v>47159</v>
      </c>
      <c r="K38" s="1385">
        <v>338881480</v>
      </c>
      <c r="L38" s="1385">
        <v>150132</v>
      </c>
      <c r="M38" s="1385">
        <v>298714</v>
      </c>
      <c r="N38" s="1385">
        <v>3925200803</v>
      </c>
      <c r="O38" s="71">
        <v>26</v>
      </c>
    </row>
    <row r="39" spans="1:15" s="103" customFormat="1" ht="23.1" customHeight="1" x14ac:dyDescent="0.15">
      <c r="A39" s="66">
        <v>27</v>
      </c>
      <c r="B39" s="65" t="s">
        <v>879</v>
      </c>
      <c r="C39" s="1024">
        <v>5256</v>
      </c>
      <c r="D39" s="1024">
        <v>68200</v>
      </c>
      <c r="E39" s="1024">
        <v>2896510270</v>
      </c>
      <c r="F39" s="1024">
        <v>264896</v>
      </c>
      <c r="G39" s="1024">
        <v>429567</v>
      </c>
      <c r="H39" s="1024">
        <v>3419836434</v>
      </c>
      <c r="I39" s="1024">
        <v>63796</v>
      </c>
      <c r="J39" s="1024">
        <v>108597</v>
      </c>
      <c r="K39" s="1024">
        <v>814358830</v>
      </c>
      <c r="L39" s="1024">
        <v>333948</v>
      </c>
      <c r="M39" s="1024">
        <v>606364</v>
      </c>
      <c r="N39" s="1024">
        <v>7130705534</v>
      </c>
      <c r="O39" s="67">
        <v>27</v>
      </c>
    </row>
    <row r="40" spans="1:15" s="103" customFormat="1" ht="23.1" customHeight="1" x14ac:dyDescent="0.15">
      <c r="A40" s="66">
        <v>30</v>
      </c>
      <c r="B40" s="65" t="s">
        <v>881</v>
      </c>
      <c r="C40" s="1024">
        <v>4886</v>
      </c>
      <c r="D40" s="1024">
        <v>70718</v>
      </c>
      <c r="E40" s="1024">
        <v>2633844908</v>
      </c>
      <c r="F40" s="1024">
        <v>203493</v>
      </c>
      <c r="G40" s="1024">
        <v>301042</v>
      </c>
      <c r="H40" s="1024">
        <v>2602612946</v>
      </c>
      <c r="I40" s="1024">
        <v>52571</v>
      </c>
      <c r="J40" s="1024">
        <v>98636</v>
      </c>
      <c r="K40" s="1024">
        <v>631763450</v>
      </c>
      <c r="L40" s="1024">
        <v>260950</v>
      </c>
      <c r="M40" s="1024">
        <v>470396</v>
      </c>
      <c r="N40" s="1024">
        <v>5868221304</v>
      </c>
      <c r="O40" s="67">
        <v>30</v>
      </c>
    </row>
    <row r="41" spans="1:15" s="103" customFormat="1" ht="23.1" customHeight="1" x14ac:dyDescent="0.15">
      <c r="A41" s="66">
        <v>31</v>
      </c>
      <c r="B41" s="65" t="s">
        <v>883</v>
      </c>
      <c r="C41" s="1024">
        <v>1239</v>
      </c>
      <c r="D41" s="1024">
        <v>16673</v>
      </c>
      <c r="E41" s="1024">
        <v>671417530</v>
      </c>
      <c r="F41" s="1024">
        <v>51027</v>
      </c>
      <c r="G41" s="1024">
        <v>77745</v>
      </c>
      <c r="H41" s="1024">
        <v>745620850</v>
      </c>
      <c r="I41" s="1024">
        <v>13066</v>
      </c>
      <c r="J41" s="1024">
        <v>25423</v>
      </c>
      <c r="K41" s="1024">
        <v>163887930</v>
      </c>
      <c r="L41" s="1024">
        <v>65332</v>
      </c>
      <c r="M41" s="1024">
        <v>119841</v>
      </c>
      <c r="N41" s="1024">
        <v>1580926310</v>
      </c>
      <c r="O41" s="67">
        <v>31</v>
      </c>
    </row>
    <row r="42" spans="1:15" s="103" customFormat="1" ht="23.1" customHeight="1" x14ac:dyDescent="0.15">
      <c r="A42" s="66">
        <v>32</v>
      </c>
      <c r="B42" s="76" t="s">
        <v>885</v>
      </c>
      <c r="C42" s="1384">
        <v>4664</v>
      </c>
      <c r="D42" s="1384">
        <v>73789</v>
      </c>
      <c r="E42" s="1384">
        <v>2523724592</v>
      </c>
      <c r="F42" s="1384">
        <v>172445</v>
      </c>
      <c r="G42" s="1384">
        <v>268072</v>
      </c>
      <c r="H42" s="1384">
        <v>2590516805</v>
      </c>
      <c r="I42" s="1384">
        <v>38888</v>
      </c>
      <c r="J42" s="1384">
        <v>72476</v>
      </c>
      <c r="K42" s="1384">
        <v>504669469</v>
      </c>
      <c r="L42" s="1384">
        <v>215997</v>
      </c>
      <c r="M42" s="1384">
        <v>414337</v>
      </c>
      <c r="N42" s="1384">
        <v>5618910866</v>
      </c>
      <c r="O42" s="67">
        <v>32</v>
      </c>
    </row>
    <row r="43" spans="1:15" s="103" customFormat="1" ht="23.1" customHeight="1" x14ac:dyDescent="0.15">
      <c r="A43" s="70">
        <v>33</v>
      </c>
      <c r="B43" s="65" t="s">
        <v>887</v>
      </c>
      <c r="C43" s="1385">
        <v>2940</v>
      </c>
      <c r="D43" s="1385">
        <v>45068</v>
      </c>
      <c r="E43" s="1385">
        <v>1534278310</v>
      </c>
      <c r="F43" s="1385">
        <v>118877</v>
      </c>
      <c r="G43" s="1385">
        <v>178529</v>
      </c>
      <c r="H43" s="1385">
        <v>1690389034</v>
      </c>
      <c r="I43" s="1385">
        <v>27074</v>
      </c>
      <c r="J43" s="1385">
        <v>51916</v>
      </c>
      <c r="K43" s="1385">
        <v>379109190</v>
      </c>
      <c r="L43" s="1385">
        <v>148891</v>
      </c>
      <c r="M43" s="1385">
        <v>275513</v>
      </c>
      <c r="N43" s="1385">
        <v>3603776534</v>
      </c>
      <c r="O43" s="71">
        <v>33</v>
      </c>
    </row>
    <row r="44" spans="1:15" s="103" customFormat="1" ht="23.1" customHeight="1" x14ac:dyDescent="0.15">
      <c r="A44" s="66">
        <v>35</v>
      </c>
      <c r="B44" s="65" t="s">
        <v>889</v>
      </c>
      <c r="C44" s="1024">
        <v>3026</v>
      </c>
      <c r="D44" s="1024">
        <v>41526</v>
      </c>
      <c r="E44" s="1024">
        <v>1662139708</v>
      </c>
      <c r="F44" s="1024">
        <v>118310</v>
      </c>
      <c r="G44" s="1024">
        <v>175043</v>
      </c>
      <c r="H44" s="1024">
        <v>1739515068</v>
      </c>
      <c r="I44" s="1024">
        <v>33310</v>
      </c>
      <c r="J44" s="1024">
        <v>61543</v>
      </c>
      <c r="K44" s="1024">
        <v>401566937</v>
      </c>
      <c r="L44" s="1024">
        <v>154646</v>
      </c>
      <c r="M44" s="1024">
        <v>278112</v>
      </c>
      <c r="N44" s="1024">
        <v>3803221713</v>
      </c>
      <c r="O44" s="67">
        <v>35</v>
      </c>
    </row>
    <row r="45" spans="1:15" s="103" customFormat="1" ht="23.1" customHeight="1" x14ac:dyDescent="0.15">
      <c r="A45" s="66">
        <v>36</v>
      </c>
      <c r="B45" s="65" t="s">
        <v>891</v>
      </c>
      <c r="C45" s="1024">
        <v>4138</v>
      </c>
      <c r="D45" s="1024">
        <v>65690</v>
      </c>
      <c r="E45" s="1024">
        <v>2248925286</v>
      </c>
      <c r="F45" s="1024">
        <v>156633</v>
      </c>
      <c r="G45" s="1024">
        <v>231854</v>
      </c>
      <c r="H45" s="1024">
        <v>2163990708</v>
      </c>
      <c r="I45" s="1024">
        <v>40555</v>
      </c>
      <c r="J45" s="1024">
        <v>74262</v>
      </c>
      <c r="K45" s="1024">
        <v>487650900</v>
      </c>
      <c r="L45" s="1024">
        <v>201326</v>
      </c>
      <c r="M45" s="1024">
        <v>371806</v>
      </c>
      <c r="N45" s="1024">
        <v>4900566894</v>
      </c>
      <c r="O45" s="67">
        <v>36</v>
      </c>
    </row>
    <row r="46" spans="1:15" s="103" customFormat="1" ht="23.1" customHeight="1" x14ac:dyDescent="0.15">
      <c r="A46" s="66">
        <v>38</v>
      </c>
      <c r="B46" s="65" t="s">
        <v>893</v>
      </c>
      <c r="C46" s="1024">
        <v>1466</v>
      </c>
      <c r="D46" s="1024">
        <v>23359</v>
      </c>
      <c r="E46" s="1024">
        <v>790019328</v>
      </c>
      <c r="F46" s="1024">
        <v>52918</v>
      </c>
      <c r="G46" s="1024">
        <v>75223</v>
      </c>
      <c r="H46" s="1024">
        <v>652896660</v>
      </c>
      <c r="I46" s="1024">
        <v>15085</v>
      </c>
      <c r="J46" s="1024">
        <v>26324</v>
      </c>
      <c r="K46" s="1024">
        <v>180959990</v>
      </c>
      <c r="L46" s="1024">
        <v>69469</v>
      </c>
      <c r="M46" s="1024">
        <v>124906</v>
      </c>
      <c r="N46" s="1024">
        <v>1623875978</v>
      </c>
      <c r="O46" s="67">
        <v>38</v>
      </c>
    </row>
    <row r="47" spans="1:15" s="103" customFormat="1" ht="23.1" customHeight="1" x14ac:dyDescent="0.15">
      <c r="A47" s="75">
        <v>39</v>
      </c>
      <c r="B47" s="76" t="s">
        <v>895</v>
      </c>
      <c r="C47" s="1384">
        <v>772</v>
      </c>
      <c r="D47" s="1384">
        <v>11987</v>
      </c>
      <c r="E47" s="1384">
        <v>401539241</v>
      </c>
      <c r="F47" s="1384">
        <v>31687</v>
      </c>
      <c r="G47" s="1384">
        <v>47232</v>
      </c>
      <c r="H47" s="1384">
        <v>420097865</v>
      </c>
      <c r="I47" s="1384">
        <v>8226</v>
      </c>
      <c r="J47" s="1384">
        <v>14167</v>
      </c>
      <c r="K47" s="1384">
        <v>93471540</v>
      </c>
      <c r="L47" s="1384">
        <v>40685</v>
      </c>
      <c r="M47" s="1384">
        <v>73386</v>
      </c>
      <c r="N47" s="1384">
        <v>915108646</v>
      </c>
      <c r="O47" s="77">
        <v>39</v>
      </c>
    </row>
    <row r="48" spans="1:15" s="125" customFormat="1" ht="23.1" customHeight="1" x14ac:dyDescent="0.15">
      <c r="A48" s="78">
        <v>40</v>
      </c>
      <c r="B48" s="65" t="s">
        <v>896</v>
      </c>
      <c r="C48" s="1385">
        <v>651</v>
      </c>
      <c r="D48" s="1385">
        <v>11653</v>
      </c>
      <c r="E48" s="1385">
        <v>341974650</v>
      </c>
      <c r="F48" s="1385">
        <v>19989</v>
      </c>
      <c r="G48" s="1385">
        <v>30252</v>
      </c>
      <c r="H48" s="1385">
        <v>285421970</v>
      </c>
      <c r="I48" s="1385">
        <v>4731</v>
      </c>
      <c r="J48" s="1385">
        <v>8820</v>
      </c>
      <c r="K48" s="1385">
        <v>57209080</v>
      </c>
      <c r="L48" s="1385">
        <v>25371</v>
      </c>
      <c r="M48" s="1385">
        <v>50725</v>
      </c>
      <c r="N48" s="1385">
        <v>684605700</v>
      </c>
      <c r="O48" s="79">
        <v>40</v>
      </c>
    </row>
    <row r="49" spans="1:15" s="125" customFormat="1" ht="23.1" customHeight="1" x14ac:dyDescent="0.15">
      <c r="A49" s="66">
        <v>41</v>
      </c>
      <c r="B49" s="65" t="s">
        <v>898</v>
      </c>
      <c r="C49" s="1024">
        <v>846</v>
      </c>
      <c r="D49" s="1024">
        <v>13690</v>
      </c>
      <c r="E49" s="1024">
        <v>419710651</v>
      </c>
      <c r="F49" s="1024">
        <v>36308</v>
      </c>
      <c r="G49" s="1024">
        <v>53030</v>
      </c>
      <c r="H49" s="1024">
        <v>481785695</v>
      </c>
      <c r="I49" s="1024">
        <v>8318</v>
      </c>
      <c r="J49" s="1024">
        <v>15785</v>
      </c>
      <c r="K49" s="1024">
        <v>98073520</v>
      </c>
      <c r="L49" s="1024">
        <v>45472</v>
      </c>
      <c r="M49" s="1024">
        <v>82505</v>
      </c>
      <c r="N49" s="1024">
        <v>999569866</v>
      </c>
      <c r="O49" s="67">
        <v>41</v>
      </c>
    </row>
    <row r="50" spans="1:15" s="125" customFormat="1" ht="23.1" customHeight="1" x14ac:dyDescent="0.15">
      <c r="A50" s="66">
        <v>42</v>
      </c>
      <c r="B50" s="65" t="s">
        <v>900</v>
      </c>
      <c r="C50" s="1024">
        <v>661</v>
      </c>
      <c r="D50" s="1024">
        <v>9416</v>
      </c>
      <c r="E50" s="1024">
        <v>344938258</v>
      </c>
      <c r="F50" s="1024">
        <v>35194</v>
      </c>
      <c r="G50" s="1024">
        <v>55681</v>
      </c>
      <c r="H50" s="1024">
        <v>557790865</v>
      </c>
      <c r="I50" s="1024">
        <v>8411</v>
      </c>
      <c r="J50" s="1024">
        <v>16176</v>
      </c>
      <c r="K50" s="1024">
        <v>101281130</v>
      </c>
      <c r="L50" s="1024">
        <v>44266</v>
      </c>
      <c r="M50" s="1024">
        <v>81273</v>
      </c>
      <c r="N50" s="1024">
        <v>1004010253</v>
      </c>
      <c r="O50" s="67">
        <v>42</v>
      </c>
    </row>
    <row r="51" spans="1:15" s="125" customFormat="1" ht="23.1" customHeight="1" x14ac:dyDescent="0.15">
      <c r="A51" s="66">
        <v>43</v>
      </c>
      <c r="B51" s="65" t="s">
        <v>902</v>
      </c>
      <c r="C51" s="1024">
        <v>476</v>
      </c>
      <c r="D51" s="1024">
        <v>7600</v>
      </c>
      <c r="E51" s="1024">
        <v>222176580</v>
      </c>
      <c r="F51" s="1024">
        <v>19259</v>
      </c>
      <c r="G51" s="1024">
        <v>29918</v>
      </c>
      <c r="H51" s="1024">
        <v>282991230</v>
      </c>
      <c r="I51" s="1024">
        <v>4825</v>
      </c>
      <c r="J51" s="1024">
        <v>8992</v>
      </c>
      <c r="K51" s="1024">
        <v>59778740</v>
      </c>
      <c r="L51" s="1024">
        <v>24560</v>
      </c>
      <c r="M51" s="1024">
        <v>46510</v>
      </c>
      <c r="N51" s="1024">
        <v>564946550</v>
      </c>
      <c r="O51" s="67">
        <v>43</v>
      </c>
    </row>
    <row r="52" spans="1:15" s="125" customFormat="1" ht="23.1" customHeight="1" x14ac:dyDescent="0.15">
      <c r="A52" s="75">
        <v>44</v>
      </c>
      <c r="B52" s="76" t="s">
        <v>904</v>
      </c>
      <c r="C52" s="1386">
        <v>625</v>
      </c>
      <c r="D52" s="1384">
        <v>11044</v>
      </c>
      <c r="E52" s="1384">
        <v>361809245</v>
      </c>
      <c r="F52" s="1384">
        <v>21978</v>
      </c>
      <c r="G52" s="1384">
        <v>34876</v>
      </c>
      <c r="H52" s="1384">
        <v>296701660</v>
      </c>
      <c r="I52" s="1384">
        <v>5681</v>
      </c>
      <c r="J52" s="1384">
        <v>9902</v>
      </c>
      <c r="K52" s="1384">
        <v>71630290</v>
      </c>
      <c r="L52" s="1384">
        <v>28284</v>
      </c>
      <c r="M52" s="1384">
        <v>55822</v>
      </c>
      <c r="N52" s="1384">
        <v>730141195</v>
      </c>
      <c r="O52" s="77">
        <v>44</v>
      </c>
    </row>
    <row r="53" spans="1:15" ht="23.1" customHeight="1" x14ac:dyDescent="0.15">
      <c r="A53" s="64">
        <v>45</v>
      </c>
      <c r="B53" s="97" t="s">
        <v>905</v>
      </c>
      <c r="C53" s="1143">
        <v>2765</v>
      </c>
      <c r="D53" s="1143">
        <v>39648</v>
      </c>
      <c r="E53" s="1143">
        <v>1540022096</v>
      </c>
      <c r="F53" s="1143">
        <v>116441</v>
      </c>
      <c r="G53" s="1143">
        <v>177698</v>
      </c>
      <c r="H53" s="1143">
        <v>1665385996</v>
      </c>
      <c r="I53" s="1143">
        <v>27896</v>
      </c>
      <c r="J53" s="1143">
        <v>50326</v>
      </c>
      <c r="K53" s="1143">
        <v>340593971</v>
      </c>
      <c r="L53" s="1143">
        <v>147102</v>
      </c>
      <c r="M53" s="1143">
        <v>267672</v>
      </c>
      <c r="N53" s="1143">
        <v>3546002063</v>
      </c>
      <c r="O53" s="59">
        <v>45</v>
      </c>
    </row>
    <row r="54" spans="1:15" ht="23.1" customHeight="1" x14ac:dyDescent="0.15">
      <c r="A54" s="64">
        <v>46</v>
      </c>
      <c r="B54" s="97" t="s">
        <v>906</v>
      </c>
      <c r="C54" s="1143">
        <v>1200</v>
      </c>
      <c r="D54" s="1143">
        <v>18712</v>
      </c>
      <c r="E54" s="1143">
        <v>662346307</v>
      </c>
      <c r="F54" s="1143">
        <v>44581</v>
      </c>
      <c r="G54" s="1143">
        <v>72318</v>
      </c>
      <c r="H54" s="1143">
        <v>656395274</v>
      </c>
      <c r="I54" s="1143">
        <v>9774</v>
      </c>
      <c r="J54" s="1143">
        <v>18159</v>
      </c>
      <c r="K54" s="1143">
        <v>121120230</v>
      </c>
      <c r="L54" s="1143">
        <v>55555</v>
      </c>
      <c r="M54" s="1143">
        <v>109189</v>
      </c>
      <c r="N54" s="1143">
        <v>1439861811</v>
      </c>
      <c r="O54" s="59">
        <v>46</v>
      </c>
    </row>
    <row r="55" spans="1:15" ht="23.1" customHeight="1" x14ac:dyDescent="0.15">
      <c r="A55" s="64">
        <v>52</v>
      </c>
      <c r="B55" s="97" t="s">
        <v>907</v>
      </c>
      <c r="C55" s="1143">
        <v>533</v>
      </c>
      <c r="D55" s="1143">
        <v>7980</v>
      </c>
      <c r="E55" s="1143">
        <v>303306946</v>
      </c>
      <c r="F55" s="1143">
        <v>19325</v>
      </c>
      <c r="G55" s="1143">
        <v>30070</v>
      </c>
      <c r="H55" s="1143">
        <v>283551136</v>
      </c>
      <c r="I55" s="1143">
        <v>4228</v>
      </c>
      <c r="J55" s="1143">
        <v>8293</v>
      </c>
      <c r="K55" s="1143">
        <v>57585380</v>
      </c>
      <c r="L55" s="1143">
        <v>24086</v>
      </c>
      <c r="M55" s="1143">
        <v>46343</v>
      </c>
      <c r="N55" s="1143">
        <v>644443462</v>
      </c>
      <c r="O55" s="59">
        <v>52</v>
      </c>
    </row>
    <row r="56" spans="1:15" ht="23.1" customHeight="1" x14ac:dyDescent="0.15">
      <c r="A56" s="64">
        <v>54</v>
      </c>
      <c r="B56" s="97" t="s">
        <v>908</v>
      </c>
      <c r="C56" s="1143">
        <v>464</v>
      </c>
      <c r="D56" s="1143">
        <v>7930</v>
      </c>
      <c r="E56" s="1143">
        <v>232407050</v>
      </c>
      <c r="F56" s="1143">
        <v>14353</v>
      </c>
      <c r="G56" s="1143">
        <v>21049</v>
      </c>
      <c r="H56" s="1143">
        <v>196832710</v>
      </c>
      <c r="I56" s="1143">
        <v>3386</v>
      </c>
      <c r="J56" s="1143">
        <v>7007</v>
      </c>
      <c r="K56" s="1143">
        <v>46980650</v>
      </c>
      <c r="L56" s="1143">
        <v>18203</v>
      </c>
      <c r="M56" s="1143">
        <v>35986</v>
      </c>
      <c r="N56" s="1143">
        <v>476220410</v>
      </c>
      <c r="O56" s="59">
        <v>54</v>
      </c>
    </row>
    <row r="57" spans="1:15" ht="23.1" customHeight="1" thickBot="1" x14ac:dyDescent="0.2">
      <c r="A57" s="723">
        <v>59</v>
      </c>
      <c r="B57" s="724" t="s">
        <v>910</v>
      </c>
      <c r="C57" s="1387">
        <v>1108</v>
      </c>
      <c r="D57" s="1387">
        <v>18136</v>
      </c>
      <c r="E57" s="1387">
        <v>531732900</v>
      </c>
      <c r="F57" s="1387">
        <v>37817</v>
      </c>
      <c r="G57" s="1387">
        <v>58065</v>
      </c>
      <c r="H57" s="1387">
        <v>581318040</v>
      </c>
      <c r="I57" s="1387">
        <v>8563</v>
      </c>
      <c r="J57" s="1387">
        <v>15545</v>
      </c>
      <c r="K57" s="1387">
        <v>106296820</v>
      </c>
      <c r="L57" s="1387">
        <v>47488</v>
      </c>
      <c r="M57" s="1387">
        <v>91746</v>
      </c>
      <c r="N57" s="1387">
        <v>1219347760</v>
      </c>
      <c r="O57" s="725">
        <v>59</v>
      </c>
    </row>
    <row r="58" spans="1:15" ht="23.1" customHeight="1" x14ac:dyDescent="0.15">
      <c r="A58" s="64">
        <v>61</v>
      </c>
      <c r="B58" s="97" t="s">
        <v>912</v>
      </c>
      <c r="C58" s="1143">
        <v>1016</v>
      </c>
      <c r="D58" s="1143">
        <v>16261</v>
      </c>
      <c r="E58" s="1143">
        <v>555049454</v>
      </c>
      <c r="F58" s="1143">
        <v>34399</v>
      </c>
      <c r="G58" s="1143">
        <v>49074</v>
      </c>
      <c r="H58" s="1143">
        <v>618467156</v>
      </c>
      <c r="I58" s="1143">
        <v>8239</v>
      </c>
      <c r="J58" s="1143">
        <v>15513</v>
      </c>
      <c r="K58" s="1143">
        <v>118243560</v>
      </c>
      <c r="L58" s="1143">
        <v>43654</v>
      </c>
      <c r="M58" s="1143">
        <v>80848</v>
      </c>
      <c r="N58" s="1143">
        <v>1291760170</v>
      </c>
      <c r="O58" s="59">
        <v>61</v>
      </c>
    </row>
    <row r="59" spans="1:15" ht="23.1" customHeight="1" x14ac:dyDescent="0.15">
      <c r="A59" s="64">
        <v>66</v>
      </c>
      <c r="B59" s="97" t="s">
        <v>914</v>
      </c>
      <c r="C59" s="1143">
        <v>3233</v>
      </c>
      <c r="D59" s="1143">
        <v>47691</v>
      </c>
      <c r="E59" s="1143">
        <v>1798614938</v>
      </c>
      <c r="F59" s="1143">
        <v>142587</v>
      </c>
      <c r="G59" s="1143">
        <v>229022</v>
      </c>
      <c r="H59" s="1143">
        <v>1875349189</v>
      </c>
      <c r="I59" s="1143">
        <v>28783</v>
      </c>
      <c r="J59" s="1143">
        <v>56856</v>
      </c>
      <c r="K59" s="1143">
        <v>367349140</v>
      </c>
      <c r="L59" s="1143">
        <v>174603</v>
      </c>
      <c r="M59" s="1143">
        <v>333569</v>
      </c>
      <c r="N59" s="1143">
        <v>4041313267</v>
      </c>
      <c r="O59" s="59">
        <v>66</v>
      </c>
    </row>
    <row r="60" spans="1:15" ht="23.1" customHeight="1" x14ac:dyDescent="0.15">
      <c r="A60" s="64">
        <v>67</v>
      </c>
      <c r="B60" s="97" t="s">
        <v>916</v>
      </c>
      <c r="C60" s="1143">
        <v>881</v>
      </c>
      <c r="D60" s="1143">
        <v>15758</v>
      </c>
      <c r="E60" s="1143">
        <v>420829990</v>
      </c>
      <c r="F60" s="1143">
        <v>20079</v>
      </c>
      <c r="G60" s="1143">
        <v>32065</v>
      </c>
      <c r="H60" s="1143">
        <v>363448872</v>
      </c>
      <c r="I60" s="1143">
        <v>5383</v>
      </c>
      <c r="J60" s="1143">
        <v>10066</v>
      </c>
      <c r="K60" s="1143">
        <v>69919410</v>
      </c>
      <c r="L60" s="1143">
        <v>26343</v>
      </c>
      <c r="M60" s="1143">
        <v>57889</v>
      </c>
      <c r="N60" s="1143">
        <v>854198272</v>
      </c>
      <c r="O60" s="59">
        <v>67</v>
      </c>
    </row>
    <row r="61" spans="1:15" s="103" customFormat="1" ht="23.1" customHeight="1" x14ac:dyDescent="0.15">
      <c r="A61" s="66">
        <v>70</v>
      </c>
      <c r="B61" s="65" t="s">
        <v>918</v>
      </c>
      <c r="C61" s="1024">
        <v>639</v>
      </c>
      <c r="D61" s="1024">
        <v>9843</v>
      </c>
      <c r="E61" s="1024">
        <v>337777620</v>
      </c>
      <c r="F61" s="1024">
        <v>21497</v>
      </c>
      <c r="G61" s="1024">
        <v>34152</v>
      </c>
      <c r="H61" s="1024">
        <v>383986580</v>
      </c>
      <c r="I61" s="1024">
        <v>4804</v>
      </c>
      <c r="J61" s="1024">
        <v>9828</v>
      </c>
      <c r="K61" s="1024">
        <v>71116810</v>
      </c>
      <c r="L61" s="1024">
        <v>26940</v>
      </c>
      <c r="M61" s="1024">
        <v>53823</v>
      </c>
      <c r="N61" s="1024">
        <v>792881010</v>
      </c>
      <c r="O61" s="67">
        <v>70</v>
      </c>
    </row>
    <row r="62" spans="1:15" s="103" customFormat="1" ht="23.1" customHeight="1" x14ac:dyDescent="0.15">
      <c r="A62" s="66">
        <v>72</v>
      </c>
      <c r="B62" s="65" t="s">
        <v>920</v>
      </c>
      <c r="C62" s="1384">
        <v>3302</v>
      </c>
      <c r="D62" s="1384">
        <v>55870</v>
      </c>
      <c r="E62" s="1384">
        <v>1862769008</v>
      </c>
      <c r="F62" s="1384">
        <v>125740</v>
      </c>
      <c r="G62" s="1384">
        <v>204215</v>
      </c>
      <c r="H62" s="1384">
        <v>2045410943</v>
      </c>
      <c r="I62" s="1384">
        <v>26223</v>
      </c>
      <c r="J62" s="1384">
        <v>49455</v>
      </c>
      <c r="K62" s="1384">
        <v>326150320</v>
      </c>
      <c r="L62" s="1384">
        <v>155265</v>
      </c>
      <c r="M62" s="1384">
        <v>309540</v>
      </c>
      <c r="N62" s="1384">
        <v>4234330271</v>
      </c>
      <c r="O62" s="67">
        <v>72</v>
      </c>
    </row>
    <row r="63" spans="1:15" s="103" customFormat="1" ht="23.1" customHeight="1" x14ac:dyDescent="0.15">
      <c r="A63" s="70">
        <v>74</v>
      </c>
      <c r="B63" s="62" t="s">
        <v>922</v>
      </c>
      <c r="C63" s="1385">
        <v>641</v>
      </c>
      <c r="D63" s="1385">
        <v>10002</v>
      </c>
      <c r="E63" s="1385">
        <v>339562360</v>
      </c>
      <c r="F63" s="1385">
        <v>24461</v>
      </c>
      <c r="G63" s="1385">
        <v>36479</v>
      </c>
      <c r="H63" s="1385">
        <v>384532190</v>
      </c>
      <c r="I63" s="1385">
        <v>4606</v>
      </c>
      <c r="J63" s="1385">
        <v>9435</v>
      </c>
      <c r="K63" s="1385">
        <v>61880370</v>
      </c>
      <c r="L63" s="1385">
        <v>29708</v>
      </c>
      <c r="M63" s="1385">
        <v>55916</v>
      </c>
      <c r="N63" s="1385">
        <v>785974920</v>
      </c>
      <c r="O63" s="71">
        <v>74</v>
      </c>
    </row>
    <row r="64" spans="1:15" s="103" customFormat="1" ht="23.1" customHeight="1" x14ac:dyDescent="0.15">
      <c r="A64" s="66">
        <v>81</v>
      </c>
      <c r="B64" s="65" t="s">
        <v>924</v>
      </c>
      <c r="C64" s="1024">
        <v>3034</v>
      </c>
      <c r="D64" s="1024">
        <v>50485</v>
      </c>
      <c r="E64" s="1024">
        <v>1492791674</v>
      </c>
      <c r="F64" s="1024">
        <v>94968</v>
      </c>
      <c r="G64" s="1024">
        <v>143530</v>
      </c>
      <c r="H64" s="1024">
        <v>1621032277</v>
      </c>
      <c r="I64" s="1024">
        <v>22007</v>
      </c>
      <c r="J64" s="1024">
        <v>41165</v>
      </c>
      <c r="K64" s="1024">
        <v>280251510</v>
      </c>
      <c r="L64" s="1024">
        <v>120009</v>
      </c>
      <c r="M64" s="1024">
        <v>235180</v>
      </c>
      <c r="N64" s="1024">
        <v>3394075461</v>
      </c>
      <c r="O64" s="67">
        <v>81</v>
      </c>
    </row>
    <row r="65" spans="1:15" s="103" customFormat="1" ht="23.1" customHeight="1" x14ac:dyDescent="0.15">
      <c r="A65" s="66">
        <v>82</v>
      </c>
      <c r="B65" s="65" t="s">
        <v>926</v>
      </c>
      <c r="C65" s="1024">
        <v>3775</v>
      </c>
      <c r="D65" s="1024">
        <v>58065</v>
      </c>
      <c r="E65" s="1024">
        <v>2069407416</v>
      </c>
      <c r="F65" s="1024">
        <v>135969</v>
      </c>
      <c r="G65" s="1024">
        <v>220296</v>
      </c>
      <c r="H65" s="1024">
        <v>2159607983</v>
      </c>
      <c r="I65" s="1024">
        <v>32216</v>
      </c>
      <c r="J65" s="1024">
        <v>62681</v>
      </c>
      <c r="K65" s="1024">
        <v>413779745</v>
      </c>
      <c r="L65" s="1024">
        <v>171960</v>
      </c>
      <c r="M65" s="1024">
        <v>341042</v>
      </c>
      <c r="N65" s="1024">
        <v>4642795144</v>
      </c>
      <c r="O65" s="67">
        <v>82</v>
      </c>
    </row>
    <row r="66" spans="1:15" s="103" customFormat="1" ht="23.1" customHeight="1" x14ac:dyDescent="0.15">
      <c r="A66" s="66">
        <v>83</v>
      </c>
      <c r="B66" s="65" t="s">
        <v>927</v>
      </c>
      <c r="C66" s="1024">
        <v>1511</v>
      </c>
      <c r="D66" s="1024">
        <v>21860</v>
      </c>
      <c r="E66" s="1024">
        <v>777852590</v>
      </c>
      <c r="F66" s="1024">
        <v>62733</v>
      </c>
      <c r="G66" s="1024">
        <v>103732</v>
      </c>
      <c r="H66" s="1024">
        <v>947611955</v>
      </c>
      <c r="I66" s="1024">
        <v>18606</v>
      </c>
      <c r="J66" s="1024">
        <v>34917</v>
      </c>
      <c r="K66" s="1024">
        <v>222971880</v>
      </c>
      <c r="L66" s="1024">
        <v>82850</v>
      </c>
      <c r="M66" s="1024">
        <v>160509</v>
      </c>
      <c r="N66" s="1024">
        <v>1948436425</v>
      </c>
      <c r="O66" s="67">
        <v>83</v>
      </c>
    </row>
    <row r="67" spans="1:15" s="103" customFormat="1" ht="23.1" customHeight="1" x14ac:dyDescent="0.15">
      <c r="A67" s="66">
        <v>301</v>
      </c>
      <c r="B67" s="65" t="s">
        <v>928</v>
      </c>
      <c r="C67" s="1384">
        <v>957</v>
      </c>
      <c r="D67" s="1384">
        <v>9774</v>
      </c>
      <c r="E67" s="1384">
        <v>471764610</v>
      </c>
      <c r="F67" s="1384">
        <v>57735</v>
      </c>
      <c r="G67" s="1384">
        <v>81020</v>
      </c>
      <c r="H67" s="1384">
        <v>796558010</v>
      </c>
      <c r="I67" s="1384">
        <v>20221</v>
      </c>
      <c r="J67" s="1384">
        <v>34126</v>
      </c>
      <c r="K67" s="1384">
        <v>214639190</v>
      </c>
      <c r="L67" s="1384">
        <v>78913</v>
      </c>
      <c r="M67" s="1384">
        <v>124920</v>
      </c>
      <c r="N67" s="1384">
        <v>1482961810</v>
      </c>
      <c r="O67" s="67">
        <v>301</v>
      </c>
    </row>
    <row r="68" spans="1:15" s="103" customFormat="1" ht="23.1" customHeight="1" x14ac:dyDescent="0.15">
      <c r="A68" s="72">
        <v>302</v>
      </c>
      <c r="B68" s="62" t="s">
        <v>930</v>
      </c>
      <c r="C68" s="1385">
        <v>872</v>
      </c>
      <c r="D68" s="1385">
        <v>7007</v>
      </c>
      <c r="E68" s="1385">
        <v>390381530</v>
      </c>
      <c r="F68" s="1385">
        <v>64625</v>
      </c>
      <c r="G68" s="1385">
        <v>89549</v>
      </c>
      <c r="H68" s="1385">
        <v>739826795</v>
      </c>
      <c r="I68" s="1385">
        <v>5869</v>
      </c>
      <c r="J68" s="1385">
        <v>9282</v>
      </c>
      <c r="K68" s="1385">
        <v>71538680</v>
      </c>
      <c r="L68" s="1385">
        <v>71366</v>
      </c>
      <c r="M68" s="1385">
        <v>105838</v>
      </c>
      <c r="N68" s="1385">
        <v>1201747005</v>
      </c>
      <c r="O68" s="73">
        <v>302</v>
      </c>
    </row>
    <row r="69" spans="1:15" s="103" customFormat="1" ht="23.1" customHeight="1" x14ac:dyDescent="0.15">
      <c r="A69" s="66">
        <v>303</v>
      </c>
      <c r="B69" s="65" t="s">
        <v>932</v>
      </c>
      <c r="C69" s="1024">
        <v>149</v>
      </c>
      <c r="D69" s="1024">
        <v>1598</v>
      </c>
      <c r="E69" s="1024">
        <v>86980850</v>
      </c>
      <c r="F69" s="1024">
        <v>8979</v>
      </c>
      <c r="G69" s="1024">
        <v>12809</v>
      </c>
      <c r="H69" s="1024">
        <v>84732480</v>
      </c>
      <c r="I69" s="1024">
        <v>2869</v>
      </c>
      <c r="J69" s="1024">
        <v>4853</v>
      </c>
      <c r="K69" s="1024">
        <v>30965130</v>
      </c>
      <c r="L69" s="1024">
        <v>11997</v>
      </c>
      <c r="M69" s="1024">
        <v>19260</v>
      </c>
      <c r="N69" s="1024">
        <v>202678460</v>
      </c>
      <c r="O69" s="67">
        <v>303</v>
      </c>
    </row>
    <row r="70" spans="1:15" s="103" customFormat="1" ht="23.1" customHeight="1" x14ac:dyDescent="0.15">
      <c r="A70" s="66"/>
      <c r="B70" s="65"/>
      <c r="C70" s="1024"/>
      <c r="D70" s="1024"/>
      <c r="E70" s="1024"/>
      <c r="F70" s="1024"/>
      <c r="G70" s="1024"/>
      <c r="H70" s="1024"/>
      <c r="I70" s="1024"/>
      <c r="J70" s="1024"/>
      <c r="K70" s="1024"/>
      <c r="L70" s="1024"/>
      <c r="M70" s="1024"/>
      <c r="N70" s="1024"/>
      <c r="O70" s="67"/>
    </row>
    <row r="71" spans="1:15" s="103" customFormat="1" ht="23.1" customHeight="1" x14ac:dyDescent="0.15">
      <c r="A71" s="66"/>
      <c r="B71" s="65"/>
      <c r="C71" s="1024"/>
      <c r="D71" s="1024"/>
      <c r="E71" s="1024"/>
      <c r="F71" s="1024"/>
      <c r="G71" s="1024"/>
      <c r="H71" s="1024"/>
      <c r="I71" s="1024"/>
      <c r="J71" s="1024"/>
      <c r="K71" s="1024"/>
      <c r="L71" s="1024"/>
      <c r="M71" s="1024"/>
      <c r="N71" s="1024"/>
      <c r="O71" s="67"/>
    </row>
    <row r="72" spans="1:15" s="103" customFormat="1" ht="23.1" customHeight="1" x14ac:dyDescent="0.15">
      <c r="A72" s="66"/>
      <c r="B72" s="65"/>
      <c r="C72" s="1384"/>
      <c r="D72" s="1384"/>
      <c r="E72" s="1384"/>
      <c r="F72" s="1384"/>
      <c r="G72" s="1384"/>
      <c r="H72" s="1384"/>
      <c r="I72" s="1384"/>
      <c r="J72" s="1384"/>
      <c r="K72" s="1384"/>
      <c r="L72" s="1384"/>
      <c r="M72" s="1384"/>
      <c r="N72" s="1384"/>
      <c r="O72" s="67"/>
    </row>
    <row r="73" spans="1:15" s="103" customFormat="1" ht="23.1" customHeight="1" x14ac:dyDescent="0.15">
      <c r="A73" s="70"/>
      <c r="B73" s="62"/>
      <c r="C73" s="1385"/>
      <c r="D73" s="1385"/>
      <c r="E73" s="1385"/>
      <c r="F73" s="1385"/>
      <c r="G73" s="1385"/>
      <c r="H73" s="1385"/>
      <c r="I73" s="1385"/>
      <c r="J73" s="1385"/>
      <c r="K73" s="1385"/>
      <c r="L73" s="1385"/>
      <c r="M73" s="1385"/>
      <c r="N73" s="1385"/>
      <c r="O73" s="71"/>
    </row>
    <row r="74" spans="1:15" s="103" customFormat="1" ht="23.1" customHeight="1" x14ac:dyDescent="0.15">
      <c r="A74" s="66"/>
      <c r="B74" s="65"/>
      <c r="C74" s="1024"/>
      <c r="D74" s="1024"/>
      <c r="E74" s="1024"/>
      <c r="F74" s="1024"/>
      <c r="G74" s="1024"/>
      <c r="H74" s="1024"/>
      <c r="I74" s="1024"/>
      <c r="J74" s="1024"/>
      <c r="K74" s="1024"/>
      <c r="L74" s="1024"/>
      <c r="M74" s="1024"/>
      <c r="N74" s="1024"/>
      <c r="O74" s="67"/>
    </row>
    <row r="75" spans="1:15" s="103" customFormat="1" ht="23.1" customHeight="1" x14ac:dyDescent="0.15">
      <c r="A75" s="66"/>
      <c r="B75" s="65"/>
      <c r="C75" s="1024"/>
      <c r="D75" s="1024"/>
      <c r="E75" s="1024"/>
      <c r="F75" s="1024"/>
      <c r="G75" s="1024"/>
      <c r="H75" s="1024"/>
      <c r="I75" s="1024"/>
      <c r="J75" s="1024"/>
      <c r="K75" s="1024"/>
      <c r="L75" s="1024"/>
      <c r="M75" s="1024"/>
      <c r="N75" s="1024"/>
      <c r="O75" s="67"/>
    </row>
    <row r="76" spans="1:15" s="103" customFormat="1" ht="23.1" customHeight="1" x14ac:dyDescent="0.15">
      <c r="A76" s="66"/>
      <c r="B76" s="65"/>
      <c r="C76" s="1024"/>
      <c r="D76" s="1024"/>
      <c r="E76" s="1024"/>
      <c r="F76" s="1024"/>
      <c r="G76" s="1024"/>
      <c r="H76" s="1024"/>
      <c r="I76" s="1024"/>
      <c r="J76" s="1024"/>
      <c r="K76" s="1024"/>
      <c r="L76" s="1024"/>
      <c r="M76" s="1024"/>
      <c r="N76" s="1024"/>
      <c r="O76" s="67"/>
    </row>
    <row r="77" spans="1:15" s="103" customFormat="1" ht="23.1" customHeight="1" x14ac:dyDescent="0.15">
      <c r="A77" s="66"/>
      <c r="B77" s="65"/>
      <c r="C77" s="1384"/>
      <c r="D77" s="1384"/>
      <c r="E77" s="1384"/>
      <c r="F77" s="1384"/>
      <c r="G77" s="1384"/>
      <c r="H77" s="1384"/>
      <c r="I77" s="1384"/>
      <c r="J77" s="1384"/>
      <c r="K77" s="1384"/>
      <c r="L77" s="1384"/>
      <c r="M77" s="1384"/>
      <c r="N77" s="1384"/>
      <c r="O77" s="67"/>
    </row>
    <row r="78" spans="1:15" s="103" customFormat="1" ht="23.1" customHeight="1" x14ac:dyDescent="0.15">
      <c r="A78" s="70"/>
      <c r="B78" s="62"/>
      <c r="C78" s="1385"/>
      <c r="D78" s="1385"/>
      <c r="E78" s="1385"/>
      <c r="F78" s="1385"/>
      <c r="G78" s="1385"/>
      <c r="H78" s="1385"/>
      <c r="I78" s="1385"/>
      <c r="J78" s="1385"/>
      <c r="K78" s="1385"/>
      <c r="L78" s="1385"/>
      <c r="M78" s="1385"/>
      <c r="N78" s="1385"/>
      <c r="O78" s="71"/>
    </row>
    <row r="79" spans="1:15" s="103" customFormat="1" ht="23.1" customHeight="1" x14ac:dyDescent="0.15">
      <c r="A79" s="66"/>
      <c r="B79" s="65"/>
      <c r="C79" s="1024"/>
      <c r="D79" s="1024"/>
      <c r="E79" s="1024"/>
      <c r="F79" s="1024"/>
      <c r="G79" s="1024"/>
      <c r="H79" s="1024"/>
      <c r="I79" s="1024"/>
      <c r="J79" s="1024"/>
      <c r="K79" s="1024"/>
      <c r="L79" s="1024"/>
      <c r="M79" s="1024"/>
      <c r="N79" s="1024"/>
      <c r="O79" s="67"/>
    </row>
    <row r="80" spans="1:15" s="103" customFormat="1" ht="23.1" customHeight="1" x14ac:dyDescent="0.15">
      <c r="A80" s="66"/>
      <c r="B80" s="65"/>
      <c r="C80" s="1024"/>
      <c r="D80" s="1024"/>
      <c r="E80" s="1024"/>
      <c r="F80" s="1024"/>
      <c r="G80" s="1024"/>
      <c r="H80" s="1024"/>
      <c r="I80" s="1024"/>
      <c r="J80" s="1024"/>
      <c r="K80" s="1024"/>
      <c r="L80" s="1024"/>
      <c r="M80" s="1024"/>
      <c r="N80" s="1024"/>
      <c r="O80" s="67"/>
    </row>
    <row r="81" spans="1:15" s="103" customFormat="1" ht="23.1" customHeight="1" x14ac:dyDescent="0.15">
      <c r="A81" s="66"/>
      <c r="B81" s="65"/>
      <c r="C81" s="1024"/>
      <c r="D81" s="1024"/>
      <c r="E81" s="1024"/>
      <c r="F81" s="1024"/>
      <c r="G81" s="1024"/>
      <c r="H81" s="1024"/>
      <c r="I81" s="1024"/>
      <c r="J81" s="1024"/>
      <c r="K81" s="1024"/>
      <c r="L81" s="1024"/>
      <c r="M81" s="1024"/>
      <c r="N81" s="1024"/>
      <c r="O81" s="67"/>
    </row>
    <row r="82" spans="1:15" s="103" customFormat="1" ht="23.1" customHeight="1" x14ac:dyDescent="0.15">
      <c r="A82" s="66"/>
      <c r="B82" s="76"/>
      <c r="C82" s="1384"/>
      <c r="D82" s="1384"/>
      <c r="E82" s="1384"/>
      <c r="F82" s="1384"/>
      <c r="G82" s="1384"/>
      <c r="H82" s="1384"/>
      <c r="I82" s="1384"/>
      <c r="J82" s="1384"/>
      <c r="K82" s="1384"/>
      <c r="L82" s="1384"/>
      <c r="M82" s="1384"/>
      <c r="N82" s="1384"/>
      <c r="O82" s="67"/>
    </row>
    <row r="83" spans="1:15" s="103" customFormat="1" ht="23.1" customHeight="1" x14ac:dyDescent="0.15">
      <c r="A83" s="70"/>
      <c r="B83" s="65"/>
      <c r="C83" s="1385"/>
      <c r="D83" s="1385"/>
      <c r="E83" s="1385"/>
      <c r="F83" s="1385"/>
      <c r="G83" s="1385"/>
      <c r="H83" s="1385"/>
      <c r="I83" s="1385"/>
      <c r="J83" s="1385"/>
      <c r="K83" s="1385"/>
      <c r="L83" s="1385"/>
      <c r="M83" s="1385"/>
      <c r="N83" s="1385"/>
      <c r="O83" s="71"/>
    </row>
    <row r="84" spans="1:15" s="103" customFormat="1" ht="23.1" customHeight="1" x14ac:dyDescent="0.15">
      <c r="A84" s="66"/>
      <c r="B84" s="65"/>
      <c r="C84" s="1024"/>
      <c r="D84" s="1024"/>
      <c r="E84" s="1024"/>
      <c r="F84" s="1024"/>
      <c r="G84" s="1024"/>
      <c r="H84" s="1024"/>
      <c r="I84" s="1024"/>
      <c r="J84" s="1024"/>
      <c r="K84" s="1024"/>
      <c r="L84" s="1024"/>
      <c r="M84" s="1024"/>
      <c r="N84" s="1024"/>
      <c r="O84" s="67"/>
    </row>
    <row r="85" spans="1:15" s="103" customFormat="1" ht="23.1" customHeight="1" x14ac:dyDescent="0.15">
      <c r="A85" s="66"/>
      <c r="B85" s="65"/>
      <c r="C85" s="1024"/>
      <c r="D85" s="1024"/>
      <c r="E85" s="1024"/>
      <c r="F85" s="1024"/>
      <c r="G85" s="1024"/>
      <c r="H85" s="1024"/>
      <c r="I85" s="1024"/>
      <c r="J85" s="1024"/>
      <c r="K85" s="1024"/>
      <c r="L85" s="1024"/>
      <c r="M85" s="1024"/>
      <c r="N85" s="1024"/>
      <c r="O85" s="67"/>
    </row>
    <row r="86" spans="1:15" s="103" customFormat="1" ht="23.1" customHeight="1" x14ac:dyDescent="0.15">
      <c r="A86" s="66"/>
      <c r="B86" s="65"/>
      <c r="C86" s="1024"/>
      <c r="D86" s="1024"/>
      <c r="E86" s="1024"/>
      <c r="F86" s="1024"/>
      <c r="G86" s="1024"/>
      <c r="H86" s="1024"/>
      <c r="I86" s="1024"/>
      <c r="J86" s="1024"/>
      <c r="K86" s="1024"/>
      <c r="L86" s="1024"/>
      <c r="M86" s="1024"/>
      <c r="N86" s="1024"/>
      <c r="O86" s="67"/>
    </row>
    <row r="87" spans="1:15" s="103" customFormat="1" ht="23.1" customHeight="1" x14ac:dyDescent="0.15">
      <c r="A87" s="75"/>
      <c r="B87" s="76"/>
      <c r="C87" s="1384"/>
      <c r="D87" s="1384"/>
      <c r="E87" s="1384"/>
      <c r="F87" s="1384"/>
      <c r="G87" s="1384"/>
      <c r="H87" s="1384"/>
      <c r="I87" s="1384"/>
      <c r="J87" s="1384"/>
      <c r="K87" s="1384"/>
      <c r="L87" s="1384"/>
      <c r="M87" s="1384"/>
      <c r="N87" s="1384"/>
      <c r="O87" s="77"/>
    </row>
    <row r="88" spans="1:15" s="103" customFormat="1" ht="23.1" customHeight="1" x14ac:dyDescent="0.15">
      <c r="A88" s="70"/>
      <c r="B88" s="65"/>
      <c r="C88" s="1385"/>
      <c r="D88" s="1385"/>
      <c r="E88" s="1385"/>
      <c r="F88" s="1385"/>
      <c r="G88" s="1385"/>
      <c r="H88" s="1385"/>
      <c r="I88" s="1385"/>
      <c r="J88" s="1385"/>
      <c r="K88" s="1385"/>
      <c r="L88" s="1385"/>
      <c r="M88" s="1385"/>
      <c r="N88" s="1385"/>
      <c r="O88" s="71"/>
    </row>
    <row r="89" spans="1:15" s="103" customFormat="1" ht="23.1" customHeight="1" x14ac:dyDescent="0.15">
      <c r="A89" s="66"/>
      <c r="B89" s="65"/>
      <c r="C89" s="1024"/>
      <c r="D89" s="1024"/>
      <c r="E89" s="1024"/>
      <c r="F89" s="1024"/>
      <c r="G89" s="1024"/>
      <c r="H89" s="1024"/>
      <c r="I89" s="1024"/>
      <c r="J89" s="1024"/>
      <c r="K89" s="1024"/>
      <c r="L89" s="1024"/>
      <c r="M89" s="1024"/>
      <c r="N89" s="1024"/>
      <c r="O89" s="67"/>
    </row>
    <row r="90" spans="1:15" s="103" customFormat="1" ht="23.1" customHeight="1" x14ac:dyDescent="0.15">
      <c r="A90" s="66"/>
      <c r="B90" s="65"/>
      <c r="C90" s="1024"/>
      <c r="D90" s="1024"/>
      <c r="E90" s="1024"/>
      <c r="F90" s="1024"/>
      <c r="G90" s="1024"/>
      <c r="H90" s="1024"/>
      <c r="I90" s="1024"/>
      <c r="J90" s="1024"/>
      <c r="K90" s="1024"/>
      <c r="L90" s="1024"/>
      <c r="M90" s="1024"/>
      <c r="N90" s="1024"/>
      <c r="O90" s="67"/>
    </row>
    <row r="91" spans="1:15" s="103" customFormat="1" ht="23.1" customHeight="1" x14ac:dyDescent="0.15">
      <c r="A91" s="66"/>
      <c r="B91" s="65"/>
      <c r="C91" s="1024"/>
      <c r="D91" s="1024"/>
      <c r="E91" s="1024"/>
      <c r="F91" s="1024"/>
      <c r="G91" s="1024"/>
      <c r="H91" s="1024"/>
      <c r="I91" s="1024"/>
      <c r="J91" s="1024"/>
      <c r="K91" s="1024"/>
      <c r="L91" s="1024"/>
      <c r="M91" s="1024"/>
      <c r="N91" s="1024"/>
      <c r="O91" s="67"/>
    </row>
    <row r="92" spans="1:15" s="103" customFormat="1" ht="23.1" customHeight="1" x14ac:dyDescent="0.15">
      <c r="A92" s="75"/>
      <c r="B92" s="76"/>
      <c r="C92" s="1384"/>
      <c r="D92" s="1384"/>
      <c r="E92" s="1384"/>
      <c r="F92" s="1384"/>
      <c r="G92" s="1384"/>
      <c r="H92" s="1384"/>
      <c r="I92" s="1384"/>
      <c r="J92" s="1384"/>
      <c r="K92" s="1384"/>
      <c r="L92" s="1384"/>
      <c r="M92" s="1384"/>
      <c r="N92" s="1384"/>
      <c r="O92" s="77"/>
    </row>
    <row r="93" spans="1:15" s="103" customFormat="1" ht="23.1" customHeight="1" x14ac:dyDescent="0.15">
      <c r="A93" s="70"/>
      <c r="B93" s="65"/>
      <c r="C93" s="1385"/>
      <c r="D93" s="1385"/>
      <c r="E93" s="1385"/>
      <c r="F93" s="1385"/>
      <c r="G93" s="1385"/>
      <c r="H93" s="1385"/>
      <c r="I93" s="1385"/>
      <c r="J93" s="1385"/>
      <c r="K93" s="1385"/>
      <c r="L93" s="1385"/>
      <c r="M93" s="1385"/>
      <c r="N93" s="1385"/>
      <c r="O93" s="71"/>
    </row>
    <row r="94" spans="1:15" s="103" customFormat="1" ht="23.1" customHeight="1" x14ac:dyDescent="0.15">
      <c r="A94" s="66"/>
      <c r="B94" s="65"/>
      <c r="C94" s="1024"/>
      <c r="D94" s="1024"/>
      <c r="E94" s="1024"/>
      <c r="F94" s="1024"/>
      <c r="G94" s="1024"/>
      <c r="H94" s="1024"/>
      <c r="I94" s="1024"/>
      <c r="J94" s="1024"/>
      <c r="K94" s="1024"/>
      <c r="L94" s="1024"/>
      <c r="M94" s="1024"/>
      <c r="N94" s="1024"/>
      <c r="O94" s="67"/>
    </row>
    <row r="95" spans="1:15" s="103" customFormat="1" ht="23.1" customHeight="1" x14ac:dyDescent="0.15">
      <c r="A95" s="66"/>
      <c r="B95" s="65"/>
      <c r="C95" s="1024"/>
      <c r="D95" s="1024"/>
      <c r="E95" s="1024"/>
      <c r="F95" s="1024"/>
      <c r="G95" s="1024"/>
      <c r="H95" s="1024"/>
      <c r="I95" s="1024"/>
      <c r="J95" s="1024"/>
      <c r="K95" s="1024"/>
      <c r="L95" s="1024"/>
      <c r="M95" s="1024"/>
      <c r="N95" s="1024"/>
      <c r="O95" s="67"/>
    </row>
    <row r="96" spans="1:15" s="103" customFormat="1" ht="23.1" customHeight="1" x14ac:dyDescent="0.15">
      <c r="A96" s="66"/>
      <c r="B96" s="65"/>
      <c r="C96" s="1024"/>
      <c r="D96" s="1024"/>
      <c r="E96" s="1024"/>
      <c r="F96" s="1024"/>
      <c r="G96" s="1024"/>
      <c r="H96" s="1024"/>
      <c r="I96" s="1024"/>
      <c r="J96" s="1024"/>
      <c r="K96" s="1024"/>
      <c r="L96" s="1024"/>
      <c r="M96" s="1024"/>
      <c r="N96" s="1024"/>
      <c r="O96" s="67"/>
    </row>
    <row r="97" spans="1:15" s="103" customFormat="1" ht="23.1" customHeight="1" x14ac:dyDescent="0.15">
      <c r="A97" s="75"/>
      <c r="B97" s="76"/>
      <c r="C97" s="1384"/>
      <c r="D97" s="1384"/>
      <c r="E97" s="1384"/>
      <c r="F97" s="1384"/>
      <c r="G97" s="1384"/>
      <c r="H97" s="1384"/>
      <c r="I97" s="1384"/>
      <c r="J97" s="1384"/>
      <c r="K97" s="1384"/>
      <c r="L97" s="1384"/>
      <c r="M97" s="1384"/>
      <c r="N97" s="1384"/>
      <c r="O97" s="77"/>
    </row>
    <row r="98" spans="1:15" s="103" customFormat="1" ht="23.1" customHeight="1" x14ac:dyDescent="0.15">
      <c r="A98" s="70"/>
      <c r="B98" s="65"/>
      <c r="C98" s="1385"/>
      <c r="D98" s="1385"/>
      <c r="E98" s="1385"/>
      <c r="F98" s="1385"/>
      <c r="G98" s="1385"/>
      <c r="H98" s="1385"/>
      <c r="I98" s="1385"/>
      <c r="J98" s="1385"/>
      <c r="K98" s="1385"/>
      <c r="L98" s="1385"/>
      <c r="M98" s="1385"/>
      <c r="N98" s="1385"/>
      <c r="O98" s="71"/>
    </row>
    <row r="99" spans="1:15" s="103" customFormat="1" ht="23.1" customHeight="1" x14ac:dyDescent="0.15">
      <c r="A99" s="66"/>
      <c r="B99" s="65"/>
      <c r="C99" s="1024"/>
      <c r="D99" s="1024"/>
      <c r="E99" s="1024"/>
      <c r="F99" s="1024"/>
      <c r="G99" s="1024"/>
      <c r="H99" s="1024"/>
      <c r="I99" s="1024"/>
      <c r="J99" s="1024"/>
      <c r="K99" s="1024"/>
      <c r="L99" s="1024"/>
      <c r="M99" s="1024"/>
      <c r="N99" s="1024"/>
      <c r="O99" s="67"/>
    </row>
    <row r="100" spans="1:15" s="103" customFormat="1" ht="23.1" customHeight="1" x14ac:dyDescent="0.15">
      <c r="A100" s="66"/>
      <c r="B100" s="65"/>
      <c r="C100" s="1024"/>
      <c r="D100" s="1024"/>
      <c r="E100" s="1024"/>
      <c r="F100" s="1024"/>
      <c r="G100" s="1024"/>
      <c r="H100" s="1024"/>
      <c r="I100" s="1024"/>
      <c r="J100" s="1024"/>
      <c r="K100" s="1024"/>
      <c r="L100" s="1024"/>
      <c r="M100" s="1024"/>
      <c r="N100" s="1024"/>
      <c r="O100" s="67"/>
    </row>
    <row r="101" spans="1:15" s="103" customFormat="1" ht="23.1" customHeight="1" x14ac:dyDescent="0.15">
      <c r="A101" s="66"/>
      <c r="B101" s="65"/>
      <c r="C101" s="1024"/>
      <c r="D101" s="1024"/>
      <c r="E101" s="1024"/>
      <c r="F101" s="1024"/>
      <c r="G101" s="1024"/>
      <c r="H101" s="1024"/>
      <c r="I101" s="1024"/>
      <c r="J101" s="1024"/>
      <c r="K101" s="1024"/>
      <c r="L101" s="1024"/>
      <c r="M101" s="1024"/>
      <c r="N101" s="1024"/>
      <c r="O101" s="67"/>
    </row>
    <row r="102" spans="1:15" s="103" customFormat="1" ht="23.1" customHeight="1" x14ac:dyDescent="0.15">
      <c r="A102" s="75"/>
      <c r="B102" s="76"/>
      <c r="C102" s="1384"/>
      <c r="D102" s="1384"/>
      <c r="E102" s="1384"/>
      <c r="F102" s="1384"/>
      <c r="G102" s="1384"/>
      <c r="H102" s="1384"/>
      <c r="I102" s="1384"/>
      <c r="J102" s="1384"/>
      <c r="K102" s="1384"/>
      <c r="L102" s="1384"/>
      <c r="M102" s="1384"/>
      <c r="N102" s="1384"/>
      <c r="O102" s="77"/>
    </row>
    <row r="103" spans="1:15" s="125" customFormat="1" ht="23.1" customHeight="1" x14ac:dyDescent="0.15">
      <c r="A103" s="78"/>
      <c r="B103" s="65"/>
      <c r="C103" s="1385"/>
      <c r="D103" s="1385"/>
      <c r="E103" s="1385"/>
      <c r="F103" s="1385"/>
      <c r="G103" s="1385"/>
      <c r="H103" s="1385"/>
      <c r="I103" s="1385"/>
      <c r="J103" s="1385"/>
      <c r="K103" s="1385"/>
      <c r="L103" s="1385"/>
      <c r="M103" s="1385"/>
      <c r="N103" s="1385"/>
      <c r="O103" s="79"/>
    </row>
    <row r="104" spans="1:15" s="125" customFormat="1" ht="23.1" customHeight="1" x14ac:dyDescent="0.15">
      <c r="A104" s="66"/>
      <c r="B104" s="65"/>
      <c r="C104" s="1024"/>
      <c r="D104" s="1024"/>
      <c r="E104" s="1024"/>
      <c r="F104" s="1024"/>
      <c r="G104" s="1024"/>
      <c r="H104" s="1024"/>
      <c r="I104" s="1024"/>
      <c r="J104" s="1024"/>
      <c r="K104" s="1024"/>
      <c r="L104" s="1024"/>
      <c r="M104" s="1024"/>
      <c r="N104" s="1024"/>
      <c r="O104" s="67"/>
    </row>
    <row r="105" spans="1:15" s="125" customFormat="1" ht="23.1" customHeight="1" x14ac:dyDescent="0.15">
      <c r="A105" s="66"/>
      <c r="B105" s="65"/>
      <c r="C105" s="1024"/>
      <c r="D105" s="1024"/>
      <c r="E105" s="1024"/>
      <c r="F105" s="1024"/>
      <c r="G105" s="1024"/>
      <c r="H105" s="1024"/>
      <c r="I105" s="1024"/>
      <c r="J105" s="1024"/>
      <c r="K105" s="1024"/>
      <c r="L105" s="1024"/>
      <c r="M105" s="1024"/>
      <c r="N105" s="1024"/>
      <c r="O105" s="67"/>
    </row>
    <row r="106" spans="1:15" s="125" customFormat="1" ht="23.1" customHeight="1" x14ac:dyDescent="0.15">
      <c r="A106" s="66"/>
      <c r="B106" s="65"/>
      <c r="C106" s="1024"/>
      <c r="D106" s="1024"/>
      <c r="E106" s="1024"/>
      <c r="F106" s="1024"/>
      <c r="G106" s="1024"/>
      <c r="H106" s="1024"/>
      <c r="I106" s="1024"/>
      <c r="J106" s="1024"/>
      <c r="K106" s="1024"/>
      <c r="L106" s="1024"/>
      <c r="M106" s="1024"/>
      <c r="N106" s="1024"/>
      <c r="O106" s="67"/>
    </row>
    <row r="107" spans="1:15" s="125" customFormat="1" ht="23.1" customHeight="1" thickBot="1" x14ac:dyDescent="0.2">
      <c r="A107" s="81"/>
      <c r="B107" s="82"/>
      <c r="C107" s="1388"/>
      <c r="D107" s="1389"/>
      <c r="E107" s="1389"/>
      <c r="F107" s="1389"/>
      <c r="G107" s="1389"/>
      <c r="H107" s="1389"/>
      <c r="I107" s="1389"/>
      <c r="J107" s="1389"/>
      <c r="K107" s="1389"/>
      <c r="L107" s="1389"/>
      <c r="M107" s="1389"/>
      <c r="N107" s="1389"/>
      <c r="O107" s="83"/>
    </row>
  </sheetData>
  <phoneticPr fontId="3"/>
  <pageMargins left="0.86614173228346458" right="0.59055118110236227" top="0.59055118110236227" bottom="0.59055118110236227" header="0.51181102362204722" footer="0.51181102362204722"/>
  <pageSetup paperSize="9" scale="60" pageOrder="overThenDown" orientation="portrait" r:id="rId1"/>
  <headerFooter alignWithMargins="0"/>
  <rowBreaks count="1" manualBreakCount="1">
    <brk id="57" max="16383" man="1"/>
  </rowBreaks>
  <colBreaks count="1" manualBreakCount="1">
    <brk id="8" max="1048575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9"/>
  <dimension ref="A1:Q254"/>
  <sheetViews>
    <sheetView view="pageBreakPreview" zoomScale="75" zoomScaleNormal="100" workbookViewId="0">
      <selection activeCell="A2" sqref="A2"/>
    </sheetView>
  </sheetViews>
  <sheetFormatPr defaultRowHeight="16.5" customHeight="1" x14ac:dyDescent="0.15"/>
  <cols>
    <col min="1" max="1" width="9.625" style="314" customWidth="1"/>
    <col min="2" max="2" width="9.25" style="314" bestFit="1" customWidth="1"/>
    <col min="3" max="3" width="10.875" style="314" bestFit="1" customWidth="1"/>
    <col min="4" max="4" width="9.875" style="314" bestFit="1" customWidth="1"/>
    <col min="5" max="5" width="10.875" style="314" bestFit="1" customWidth="1"/>
    <col min="6" max="7" width="9.25" style="314" bestFit="1" customWidth="1"/>
    <col min="8" max="9" width="9.125" style="314" bestFit="1" customWidth="1"/>
    <col min="10" max="17" width="10.75" style="314" customWidth="1"/>
    <col min="18" max="16384" width="9" style="315"/>
  </cols>
  <sheetData>
    <row r="1" spans="1:17" ht="16.5" customHeight="1" x14ac:dyDescent="0.15">
      <c r="A1" s="594" t="s">
        <v>945</v>
      </c>
      <c r="B1" s="595"/>
      <c r="C1" s="596"/>
      <c r="D1" s="596"/>
      <c r="E1" s="595"/>
      <c r="F1" s="596"/>
      <c r="G1" s="596"/>
      <c r="H1" s="596"/>
      <c r="I1" s="596"/>
      <c r="J1" s="596"/>
      <c r="K1" s="596"/>
      <c r="L1" s="596"/>
      <c r="M1" s="596"/>
      <c r="N1" s="596"/>
      <c r="O1" s="596"/>
      <c r="P1" s="596"/>
      <c r="Q1" s="701"/>
    </row>
    <row r="2" spans="1:17" ht="16.5" customHeight="1" x14ac:dyDescent="0.15">
      <c r="A2" s="597"/>
      <c r="B2" s="595"/>
      <c r="C2" s="596"/>
      <c r="D2" s="596"/>
      <c r="E2" s="595"/>
      <c r="F2" s="596"/>
      <c r="G2" s="596"/>
      <c r="H2" s="596"/>
      <c r="I2" s="596"/>
      <c r="J2" s="596"/>
      <c r="K2" s="596"/>
      <c r="L2" s="596"/>
      <c r="M2" s="596"/>
      <c r="N2" s="596"/>
      <c r="O2" s="596"/>
      <c r="P2" s="596"/>
      <c r="Q2" s="701"/>
    </row>
    <row r="3" spans="1:17" s="316" customFormat="1" ht="18" customHeight="1" thickBot="1" x14ac:dyDescent="0.2">
      <c r="A3" s="591" t="s">
        <v>756</v>
      </c>
      <c r="B3" s="592"/>
      <c r="C3" s="593"/>
      <c r="D3" s="593"/>
      <c r="E3" s="592"/>
      <c r="F3" s="593"/>
      <c r="G3" s="593"/>
      <c r="H3" s="593"/>
      <c r="I3" s="593"/>
      <c r="J3" s="593"/>
      <c r="K3" s="593"/>
      <c r="L3" s="593"/>
      <c r="M3" s="593"/>
      <c r="N3" s="593"/>
      <c r="O3" s="593"/>
      <c r="P3" s="593"/>
      <c r="Q3" s="702"/>
    </row>
    <row r="4" spans="1:17" s="316" customFormat="1" ht="16.5" customHeight="1" x14ac:dyDescent="0.15">
      <c r="A4" s="317"/>
      <c r="B4" s="2276" t="s">
        <v>757</v>
      </c>
      <c r="C4" s="2277"/>
      <c r="D4" s="2277"/>
      <c r="E4" s="2277"/>
      <c r="F4" s="2277"/>
      <c r="G4" s="2277"/>
      <c r="H4" s="2277"/>
      <c r="I4" s="2278"/>
      <c r="J4" s="2276" t="s">
        <v>758</v>
      </c>
      <c r="K4" s="2282"/>
      <c r="L4" s="2282"/>
      <c r="M4" s="2282"/>
      <c r="N4" s="2282"/>
      <c r="O4" s="2282"/>
      <c r="P4" s="2282"/>
      <c r="Q4" s="2283"/>
    </row>
    <row r="5" spans="1:17" s="316" customFormat="1" ht="16.5" customHeight="1" x14ac:dyDescent="0.15">
      <c r="A5" s="673" t="s">
        <v>136</v>
      </c>
      <c r="B5" s="318" t="s">
        <v>759</v>
      </c>
      <c r="C5" s="319"/>
      <c r="D5" s="319"/>
      <c r="E5" s="319"/>
      <c r="F5" s="320" t="s">
        <v>760</v>
      </c>
      <c r="G5" s="319"/>
      <c r="H5" s="319"/>
      <c r="I5" s="674"/>
      <c r="J5" s="318" t="s">
        <v>761</v>
      </c>
      <c r="K5" s="319"/>
      <c r="L5" s="319"/>
      <c r="M5" s="319"/>
      <c r="N5" s="2273" t="s">
        <v>762</v>
      </c>
      <c r="O5" s="2274"/>
      <c r="P5" s="2274"/>
      <c r="Q5" s="2275"/>
    </row>
    <row r="6" spans="1:17" s="316" customFormat="1" ht="16.5" customHeight="1" thickBot="1" x14ac:dyDescent="0.2">
      <c r="A6" s="675"/>
      <c r="B6" s="321" t="s">
        <v>449</v>
      </c>
      <c r="C6" s="322" t="s">
        <v>450</v>
      </c>
      <c r="D6" s="322" t="s">
        <v>451</v>
      </c>
      <c r="E6" s="322" t="s">
        <v>421</v>
      </c>
      <c r="F6" s="322" t="s">
        <v>449</v>
      </c>
      <c r="G6" s="322" t="s">
        <v>450</v>
      </c>
      <c r="H6" s="322" t="s">
        <v>451</v>
      </c>
      <c r="I6" s="676" t="s">
        <v>421</v>
      </c>
      <c r="J6" s="321" t="s">
        <v>449</v>
      </c>
      <c r="K6" s="322" t="s">
        <v>450</v>
      </c>
      <c r="L6" s="322" t="s">
        <v>451</v>
      </c>
      <c r="M6" s="322" t="s">
        <v>421</v>
      </c>
      <c r="N6" s="322" t="s">
        <v>449</v>
      </c>
      <c r="O6" s="322" t="s">
        <v>450</v>
      </c>
      <c r="P6" s="322" t="s">
        <v>451</v>
      </c>
      <c r="Q6" s="323" t="s">
        <v>421</v>
      </c>
    </row>
    <row r="7" spans="1:17" s="316" customFormat="1" ht="16.5" customHeight="1" x14ac:dyDescent="0.15">
      <c r="A7" s="317"/>
      <c r="B7" s="324"/>
      <c r="C7" s="325"/>
      <c r="D7" s="325"/>
      <c r="E7" s="325"/>
      <c r="F7" s="325"/>
      <c r="G7" s="325"/>
      <c r="H7" s="325"/>
      <c r="I7" s="677"/>
      <c r="J7" s="324"/>
      <c r="K7" s="325"/>
      <c r="L7" s="325"/>
      <c r="M7" s="325"/>
      <c r="N7" s="325"/>
      <c r="O7" s="325"/>
      <c r="P7" s="325"/>
      <c r="Q7" s="326"/>
    </row>
    <row r="8" spans="1:17" s="316" customFormat="1" ht="16.5" customHeight="1" x14ac:dyDescent="0.15">
      <c r="A8" s="299" t="s">
        <v>784</v>
      </c>
      <c r="B8" s="678">
        <v>17.751000000000001</v>
      </c>
      <c r="C8" s="679">
        <v>724.07299999999998</v>
      </c>
      <c r="D8" s="679">
        <v>168.73599999999999</v>
      </c>
      <c r="E8" s="680">
        <v>910.56</v>
      </c>
      <c r="F8" s="681">
        <v>15.27</v>
      </c>
      <c r="G8" s="681">
        <v>1.63</v>
      </c>
      <c r="H8" s="681">
        <v>2.08</v>
      </c>
      <c r="I8" s="682">
        <v>1.98</v>
      </c>
      <c r="J8" s="683">
        <v>32986</v>
      </c>
      <c r="K8" s="684">
        <v>8275</v>
      </c>
      <c r="L8" s="684">
        <v>6266</v>
      </c>
      <c r="M8" s="684">
        <v>11599</v>
      </c>
      <c r="N8" s="684">
        <v>89439</v>
      </c>
      <c r="O8" s="684">
        <v>97792</v>
      </c>
      <c r="P8" s="684">
        <v>21988</v>
      </c>
      <c r="Q8" s="685">
        <v>209219</v>
      </c>
    </row>
    <row r="9" spans="1:17" s="316" customFormat="1" ht="16.5" customHeight="1" x14ac:dyDescent="0.15">
      <c r="A9" s="299" t="s">
        <v>774</v>
      </c>
      <c r="B9" s="678">
        <v>17.93</v>
      </c>
      <c r="C9" s="679">
        <v>740.96</v>
      </c>
      <c r="D9" s="679">
        <v>174.76499999999999</v>
      </c>
      <c r="E9" s="680">
        <v>933.654</v>
      </c>
      <c r="F9" s="681">
        <v>15.16</v>
      </c>
      <c r="G9" s="681">
        <v>1.61</v>
      </c>
      <c r="H9" s="681">
        <v>2.0299999999999998</v>
      </c>
      <c r="I9" s="682">
        <v>1.95</v>
      </c>
      <c r="J9" s="683">
        <v>34313</v>
      </c>
      <c r="K9" s="684">
        <v>8431</v>
      </c>
      <c r="L9" s="684">
        <v>6345</v>
      </c>
      <c r="M9" s="684">
        <v>11890</v>
      </c>
      <c r="N9" s="684">
        <v>93295</v>
      </c>
      <c r="O9" s="684">
        <v>100598</v>
      </c>
      <c r="P9" s="684">
        <v>22528</v>
      </c>
      <c r="Q9" s="685">
        <v>216422</v>
      </c>
    </row>
    <row r="10" spans="1:17" s="316" customFormat="1" ht="16.5" customHeight="1" x14ac:dyDescent="0.15">
      <c r="A10" s="299" t="s">
        <v>781</v>
      </c>
      <c r="B10" s="678">
        <v>18.202000000000002</v>
      </c>
      <c r="C10" s="679">
        <v>747.92</v>
      </c>
      <c r="D10" s="679">
        <v>181.05</v>
      </c>
      <c r="E10" s="680">
        <v>947.17100000000005</v>
      </c>
      <c r="F10" s="681">
        <v>15.01</v>
      </c>
      <c r="G10" s="681">
        <v>1.59</v>
      </c>
      <c r="H10" s="681">
        <v>1.99</v>
      </c>
      <c r="I10" s="682">
        <v>1.92</v>
      </c>
      <c r="J10" s="683">
        <v>35214</v>
      </c>
      <c r="K10" s="684">
        <v>8711</v>
      </c>
      <c r="L10" s="684">
        <v>6357</v>
      </c>
      <c r="M10" s="684">
        <v>12223</v>
      </c>
      <c r="N10" s="684">
        <v>96242</v>
      </c>
      <c r="O10" s="684">
        <v>103473</v>
      </c>
      <c r="P10" s="684">
        <v>22894</v>
      </c>
      <c r="Q10" s="685">
        <v>222609</v>
      </c>
    </row>
    <row r="11" spans="1:17" s="316" customFormat="1" ht="16.5" customHeight="1" x14ac:dyDescent="0.15">
      <c r="A11" s="299" t="s">
        <v>783</v>
      </c>
      <c r="B11" s="678">
        <v>18.63</v>
      </c>
      <c r="C11" s="679">
        <v>760.15800000000002</v>
      </c>
      <c r="D11" s="679">
        <v>187.98</v>
      </c>
      <c r="E11" s="680">
        <v>966.76800000000003</v>
      </c>
      <c r="F11" s="681">
        <v>14.97</v>
      </c>
      <c r="G11" s="681">
        <v>1.58</v>
      </c>
      <c r="H11" s="681">
        <v>1.93</v>
      </c>
      <c r="I11" s="682">
        <v>1.91</v>
      </c>
      <c r="J11" s="683">
        <v>36243</v>
      </c>
      <c r="K11" s="684">
        <v>8922</v>
      </c>
      <c r="L11" s="684">
        <v>6497</v>
      </c>
      <c r="M11" s="684">
        <v>12580</v>
      </c>
      <c r="N11" s="684">
        <v>101092</v>
      </c>
      <c r="O11" s="684">
        <v>107087</v>
      </c>
      <c r="P11" s="684">
        <v>23603</v>
      </c>
      <c r="Q11" s="685">
        <v>231781</v>
      </c>
    </row>
    <row r="12" spans="1:17" s="316" customFormat="1" ht="16.5" customHeight="1" thickBot="1" x14ac:dyDescent="0.2">
      <c r="A12" s="300" t="s">
        <v>788</v>
      </c>
      <c r="B12" s="686">
        <v>19.207000000000001</v>
      </c>
      <c r="C12" s="687">
        <v>777.05600000000004</v>
      </c>
      <c r="D12" s="687">
        <v>192.79400000000001</v>
      </c>
      <c r="E12" s="688">
        <v>989.05700000000002</v>
      </c>
      <c r="F12" s="689">
        <v>14.82</v>
      </c>
      <c r="G12" s="689">
        <v>1.58</v>
      </c>
      <c r="H12" s="689">
        <v>1.89</v>
      </c>
      <c r="I12" s="690">
        <v>1.9</v>
      </c>
      <c r="J12" s="691">
        <v>36911</v>
      </c>
      <c r="K12" s="692">
        <v>9119</v>
      </c>
      <c r="L12" s="692">
        <v>6574</v>
      </c>
      <c r="M12" s="692">
        <v>12839</v>
      </c>
      <c r="N12" s="692">
        <v>105067</v>
      </c>
      <c r="O12" s="692">
        <v>112028</v>
      </c>
      <c r="P12" s="692">
        <v>23933</v>
      </c>
      <c r="Q12" s="693">
        <v>241028</v>
      </c>
    </row>
    <row r="13" spans="1:17" s="316" customFormat="1" ht="16.5" customHeight="1" x14ac:dyDescent="0.15">
      <c r="A13" s="703"/>
      <c r="B13" s="704"/>
      <c r="C13" s="704"/>
      <c r="D13" s="704"/>
      <c r="E13" s="704"/>
      <c r="F13" s="704"/>
      <c r="G13" s="704"/>
      <c r="H13" s="704"/>
      <c r="I13" s="704"/>
      <c r="J13" s="704"/>
      <c r="K13" s="703"/>
      <c r="L13" s="704"/>
      <c r="M13" s="705"/>
      <c r="N13" s="705"/>
      <c r="O13" s="706" t="s">
        <v>137</v>
      </c>
      <c r="P13" s="705"/>
      <c r="Q13" s="704"/>
    </row>
    <row r="14" spans="1:17" s="316" customFormat="1" ht="3" customHeight="1" x14ac:dyDescent="0.15">
      <c r="A14" s="587"/>
      <c r="B14" s="588"/>
      <c r="C14" s="588"/>
      <c r="D14" s="588"/>
      <c r="E14" s="588"/>
      <c r="F14" s="588"/>
      <c r="G14" s="588"/>
      <c r="H14" s="588"/>
      <c r="I14" s="588"/>
      <c r="J14" s="588"/>
      <c r="K14" s="587"/>
      <c r="L14" s="588"/>
      <c r="M14" s="589"/>
      <c r="N14" s="589"/>
      <c r="O14" s="590"/>
      <c r="P14" s="589"/>
      <c r="Q14" s="588"/>
    </row>
    <row r="15" spans="1:17" s="316" customFormat="1" ht="16.5" customHeight="1" x14ac:dyDescent="0.15">
      <c r="A15" s="587"/>
      <c r="B15" s="588"/>
      <c r="C15" s="588"/>
      <c r="D15" s="588"/>
      <c r="E15" s="588"/>
      <c r="F15" s="588"/>
      <c r="G15" s="588"/>
      <c r="H15" s="588"/>
      <c r="I15" s="588"/>
      <c r="J15" s="588"/>
      <c r="K15" s="588"/>
      <c r="L15" s="588"/>
      <c r="M15" s="589"/>
      <c r="N15" s="589"/>
      <c r="O15" s="590" t="s">
        <v>765</v>
      </c>
      <c r="P15" s="589"/>
      <c r="Q15" s="589"/>
    </row>
    <row r="16" spans="1:17" s="316" customFormat="1" ht="18" customHeight="1" thickBot="1" x14ac:dyDescent="0.2">
      <c r="A16" s="591" t="s">
        <v>763</v>
      </c>
      <c r="B16" s="592"/>
      <c r="C16" s="592"/>
      <c r="D16" s="593"/>
      <c r="E16" s="593"/>
      <c r="F16" s="593"/>
      <c r="G16" s="593"/>
      <c r="H16" s="593"/>
      <c r="I16" s="593"/>
      <c r="J16" s="593"/>
      <c r="K16" s="593"/>
      <c r="L16" s="593"/>
      <c r="M16" s="593"/>
      <c r="N16" s="593"/>
      <c r="O16" s="593"/>
      <c r="P16" s="593"/>
      <c r="Q16" s="593"/>
    </row>
    <row r="17" spans="1:17" s="316" customFormat="1" ht="16.5" customHeight="1" x14ac:dyDescent="0.15">
      <c r="A17" s="317"/>
      <c r="B17" s="2279" t="s">
        <v>757</v>
      </c>
      <c r="C17" s="2277"/>
      <c r="D17" s="2277"/>
      <c r="E17" s="2277"/>
      <c r="F17" s="2277"/>
      <c r="G17" s="2277"/>
      <c r="H17" s="2277"/>
      <c r="I17" s="2280"/>
      <c r="J17" s="2279" t="s">
        <v>758</v>
      </c>
      <c r="K17" s="2282"/>
      <c r="L17" s="2282"/>
      <c r="M17" s="2282"/>
      <c r="N17" s="2282"/>
      <c r="O17" s="2282"/>
      <c r="P17" s="2282"/>
      <c r="Q17" s="2283"/>
    </row>
    <row r="18" spans="1:17" s="316" customFormat="1" ht="16.5" customHeight="1" x14ac:dyDescent="0.15">
      <c r="A18" s="673" t="s">
        <v>136</v>
      </c>
      <c r="B18" s="327" t="s">
        <v>759</v>
      </c>
      <c r="C18" s="319"/>
      <c r="D18" s="319"/>
      <c r="E18" s="319"/>
      <c r="F18" s="320" t="s">
        <v>760</v>
      </c>
      <c r="G18" s="319"/>
      <c r="H18" s="319"/>
      <c r="I18" s="328"/>
      <c r="J18" s="327" t="s">
        <v>761</v>
      </c>
      <c r="K18" s="319"/>
      <c r="L18" s="319"/>
      <c r="M18" s="319"/>
      <c r="N18" s="2273" t="s">
        <v>762</v>
      </c>
      <c r="O18" s="2274"/>
      <c r="P18" s="2274"/>
      <c r="Q18" s="2275"/>
    </row>
    <row r="19" spans="1:17" s="316" customFormat="1" ht="16.5" customHeight="1" thickBot="1" x14ac:dyDescent="0.2">
      <c r="A19" s="694"/>
      <c r="B19" s="329" t="s">
        <v>449</v>
      </c>
      <c r="C19" s="322" t="s">
        <v>450</v>
      </c>
      <c r="D19" s="322" t="s">
        <v>451</v>
      </c>
      <c r="E19" s="322" t="s">
        <v>421</v>
      </c>
      <c r="F19" s="322" t="s">
        <v>449</v>
      </c>
      <c r="G19" s="322" t="s">
        <v>450</v>
      </c>
      <c r="H19" s="322" t="s">
        <v>451</v>
      </c>
      <c r="I19" s="323" t="s">
        <v>421</v>
      </c>
      <c r="J19" s="329" t="s">
        <v>449</v>
      </c>
      <c r="K19" s="322" t="s">
        <v>450</v>
      </c>
      <c r="L19" s="322" t="s">
        <v>451</v>
      </c>
      <c r="M19" s="322" t="s">
        <v>421</v>
      </c>
      <c r="N19" s="322" t="s">
        <v>449</v>
      </c>
      <c r="O19" s="322" t="s">
        <v>450</v>
      </c>
      <c r="P19" s="322" t="s">
        <v>451</v>
      </c>
      <c r="Q19" s="323" t="s">
        <v>421</v>
      </c>
    </row>
    <row r="20" spans="1:17" s="316" customFormat="1" ht="16.5" customHeight="1" x14ac:dyDescent="0.15">
      <c r="A20" s="317"/>
      <c r="B20" s="330"/>
      <c r="C20" s="331"/>
      <c r="D20" s="331"/>
      <c r="E20" s="331"/>
      <c r="F20" s="332"/>
      <c r="G20" s="332"/>
      <c r="H20" s="332"/>
      <c r="I20" s="333"/>
      <c r="J20" s="334"/>
      <c r="K20" s="335"/>
      <c r="L20" s="335"/>
      <c r="M20" s="335"/>
      <c r="N20" s="335"/>
      <c r="O20" s="335"/>
      <c r="P20" s="335"/>
      <c r="Q20" s="336"/>
    </row>
    <row r="21" spans="1:17" s="316" customFormat="1" ht="16.5" customHeight="1" x14ac:dyDescent="0.15">
      <c r="A21" s="299" t="s">
        <v>784</v>
      </c>
      <c r="B21" s="695">
        <v>19.652000000000001</v>
      </c>
      <c r="C21" s="679">
        <v>884.23099999999999</v>
      </c>
      <c r="D21" s="679">
        <v>220.95599999999999</v>
      </c>
      <c r="E21" s="679">
        <v>1124.8389999999999</v>
      </c>
      <c r="F21" s="681">
        <v>13.77</v>
      </c>
      <c r="G21" s="681">
        <v>1.61</v>
      </c>
      <c r="H21" s="681">
        <v>2.09</v>
      </c>
      <c r="I21" s="696">
        <v>1.92</v>
      </c>
      <c r="J21" s="697">
        <v>40229</v>
      </c>
      <c r="K21" s="684">
        <v>9497</v>
      </c>
      <c r="L21" s="684">
        <v>6158</v>
      </c>
      <c r="M21" s="684">
        <v>12639</v>
      </c>
      <c r="N21" s="684">
        <v>108846</v>
      </c>
      <c r="O21" s="684">
        <v>135349</v>
      </c>
      <c r="P21" s="684">
        <v>28387</v>
      </c>
      <c r="Q21" s="685">
        <v>272581</v>
      </c>
    </row>
    <row r="22" spans="1:17" s="316" customFormat="1" ht="16.5" customHeight="1" x14ac:dyDescent="0.15">
      <c r="A22" s="299" t="s">
        <v>774</v>
      </c>
      <c r="B22" s="695">
        <v>19.649999999999999</v>
      </c>
      <c r="C22" s="679">
        <v>896.64599999999996</v>
      </c>
      <c r="D22" s="679">
        <v>227.76400000000001</v>
      </c>
      <c r="E22" s="679">
        <v>1144.059</v>
      </c>
      <c r="F22" s="681">
        <v>13.56</v>
      </c>
      <c r="G22" s="681">
        <v>1.59</v>
      </c>
      <c r="H22" s="681">
        <v>2.02</v>
      </c>
      <c r="I22" s="696">
        <v>1.88</v>
      </c>
      <c r="J22" s="697">
        <v>40980</v>
      </c>
      <c r="K22" s="684">
        <v>9618</v>
      </c>
      <c r="L22" s="684">
        <v>6292</v>
      </c>
      <c r="M22" s="684">
        <v>12790</v>
      </c>
      <c r="N22" s="684">
        <v>109211</v>
      </c>
      <c r="O22" s="684">
        <v>137074</v>
      </c>
      <c r="P22" s="684">
        <v>28968</v>
      </c>
      <c r="Q22" s="685">
        <v>275253</v>
      </c>
    </row>
    <row r="23" spans="1:17" s="316" customFormat="1" ht="16.5" customHeight="1" x14ac:dyDescent="0.15">
      <c r="A23" s="299" t="s">
        <v>781</v>
      </c>
      <c r="B23" s="695">
        <v>19.876999999999999</v>
      </c>
      <c r="C23" s="679">
        <v>893.25099999999998</v>
      </c>
      <c r="D23" s="679">
        <v>232.38300000000001</v>
      </c>
      <c r="E23" s="679">
        <v>1145.511</v>
      </c>
      <c r="F23" s="681">
        <v>13.63</v>
      </c>
      <c r="G23" s="681">
        <v>1.58</v>
      </c>
      <c r="H23" s="681">
        <v>1.98</v>
      </c>
      <c r="I23" s="696">
        <v>1.87</v>
      </c>
      <c r="J23" s="697">
        <v>43966</v>
      </c>
      <c r="K23" s="684">
        <v>9737</v>
      </c>
      <c r="L23" s="684">
        <v>6294</v>
      </c>
      <c r="M23" s="684">
        <v>13327</v>
      </c>
      <c r="N23" s="684">
        <v>119138</v>
      </c>
      <c r="O23" s="684">
        <v>137483</v>
      </c>
      <c r="P23" s="684">
        <v>28926</v>
      </c>
      <c r="Q23" s="685">
        <v>285547</v>
      </c>
    </row>
    <row r="24" spans="1:17" s="316" customFormat="1" ht="16.5" customHeight="1" x14ac:dyDescent="0.15">
      <c r="A24" s="299" t="s">
        <v>783</v>
      </c>
      <c r="B24" s="695">
        <v>19.719000000000001</v>
      </c>
      <c r="C24" s="679">
        <v>891.08799999999997</v>
      </c>
      <c r="D24" s="679">
        <v>240.239</v>
      </c>
      <c r="E24" s="679">
        <v>1151.046</v>
      </c>
      <c r="F24" s="681">
        <v>13.41</v>
      </c>
      <c r="G24" s="681">
        <v>1.55</v>
      </c>
      <c r="H24" s="681">
        <v>1.92</v>
      </c>
      <c r="I24" s="696">
        <v>1.83</v>
      </c>
      <c r="J24" s="697">
        <v>44432</v>
      </c>
      <c r="K24" s="684">
        <v>10244</v>
      </c>
      <c r="L24" s="684">
        <v>6414</v>
      </c>
      <c r="M24" s="684">
        <v>13696</v>
      </c>
      <c r="N24" s="684">
        <v>117460</v>
      </c>
      <c r="O24" s="684">
        <v>141694</v>
      </c>
      <c r="P24" s="684">
        <v>29522</v>
      </c>
      <c r="Q24" s="685">
        <v>288675</v>
      </c>
    </row>
    <row r="25" spans="1:17" s="316" customFormat="1" ht="16.5" customHeight="1" thickBot="1" x14ac:dyDescent="0.2">
      <c r="A25" s="300" t="s">
        <v>788</v>
      </c>
      <c r="B25" s="698">
        <v>20.193999999999999</v>
      </c>
      <c r="C25" s="687">
        <v>906.65899999999999</v>
      </c>
      <c r="D25" s="687">
        <v>244.19800000000001</v>
      </c>
      <c r="E25" s="687">
        <v>1171.05</v>
      </c>
      <c r="F25" s="689">
        <v>13.64</v>
      </c>
      <c r="G25" s="689">
        <v>1.54</v>
      </c>
      <c r="H25" s="689">
        <v>1.89</v>
      </c>
      <c r="I25" s="699">
        <v>1.83</v>
      </c>
      <c r="J25" s="700">
        <v>43826</v>
      </c>
      <c r="K25" s="692">
        <v>10628</v>
      </c>
      <c r="L25" s="692">
        <v>6512</v>
      </c>
      <c r="M25" s="692">
        <v>14014</v>
      </c>
      <c r="N25" s="692">
        <v>120674</v>
      </c>
      <c r="O25" s="692">
        <v>148741</v>
      </c>
      <c r="P25" s="692">
        <v>30121</v>
      </c>
      <c r="Q25" s="693">
        <v>299536</v>
      </c>
    </row>
    <row r="26" spans="1:17" s="316" customFormat="1" ht="16.5" customHeight="1" x14ac:dyDescent="0.15">
      <c r="A26" s="703"/>
      <c r="B26" s="703"/>
      <c r="C26" s="703"/>
      <c r="D26" s="703"/>
      <c r="E26" s="703"/>
      <c r="F26" s="703"/>
      <c r="G26" s="703"/>
      <c r="H26" s="703"/>
      <c r="I26" s="703"/>
      <c r="J26" s="703"/>
      <c r="K26" s="703"/>
      <c r="L26" s="703"/>
      <c r="M26" s="703"/>
      <c r="N26" s="703"/>
      <c r="O26" s="705"/>
      <c r="P26" s="707" t="s">
        <v>766</v>
      </c>
      <c r="Q26" s="704"/>
    </row>
    <row r="27" spans="1:17" s="316" customFormat="1" ht="3.75" customHeight="1" x14ac:dyDescent="0.15">
      <c r="A27" s="587"/>
      <c r="B27" s="587"/>
      <c r="C27" s="587"/>
      <c r="D27" s="587"/>
      <c r="E27" s="587"/>
      <c r="F27" s="587"/>
      <c r="G27" s="587"/>
      <c r="H27" s="587"/>
      <c r="I27" s="587"/>
      <c r="J27" s="587"/>
      <c r="K27" s="587"/>
      <c r="L27" s="587"/>
      <c r="M27" s="587"/>
      <c r="N27" s="708"/>
      <c r="O27" s="589"/>
      <c r="P27" s="709"/>
      <c r="Q27" s="588"/>
    </row>
    <row r="28" spans="1:17" s="316" customFormat="1" ht="16.5" customHeight="1" x14ac:dyDescent="0.15">
      <c r="A28" s="587"/>
      <c r="B28" s="587"/>
      <c r="C28" s="587"/>
      <c r="D28" s="587"/>
      <c r="E28" s="587"/>
      <c r="F28" s="587"/>
      <c r="G28" s="587"/>
      <c r="H28" s="587"/>
      <c r="I28" s="587"/>
      <c r="J28" s="587"/>
      <c r="K28" s="587"/>
      <c r="L28" s="587"/>
      <c r="M28" s="587"/>
      <c r="N28" s="589"/>
      <c r="O28" s="590"/>
      <c r="P28" s="589"/>
      <c r="Q28" s="588"/>
    </row>
    <row r="29" spans="1:17" s="316" customFormat="1" ht="18" hidden="1" customHeight="1" x14ac:dyDescent="0.15">
      <c r="A29" s="1607"/>
      <c r="B29" s="587"/>
      <c r="C29" s="587"/>
      <c r="D29" s="587"/>
      <c r="E29" s="587"/>
      <c r="F29" s="587"/>
      <c r="G29" s="587"/>
      <c r="H29" s="587"/>
      <c r="I29" s="587"/>
      <c r="J29" s="587"/>
      <c r="K29" s="587"/>
      <c r="L29" s="587"/>
      <c r="M29" s="587"/>
      <c r="N29" s="587"/>
      <c r="O29" s="587"/>
      <c r="P29" s="587"/>
      <c r="Q29" s="587"/>
    </row>
    <row r="30" spans="1:17" s="316" customFormat="1" ht="16.5" hidden="1" customHeight="1" x14ac:dyDescent="0.15">
      <c r="A30" s="587"/>
      <c r="B30" s="2281"/>
      <c r="C30" s="2281"/>
      <c r="D30" s="2281"/>
      <c r="E30" s="2281"/>
      <c r="F30" s="2281"/>
      <c r="G30" s="2281"/>
      <c r="H30" s="2281"/>
      <c r="I30" s="2281"/>
      <c r="J30" s="2281"/>
      <c r="K30" s="2284"/>
      <c r="L30" s="2284"/>
      <c r="M30" s="2284"/>
      <c r="N30" s="2284"/>
      <c r="O30" s="2284"/>
      <c r="P30" s="2284"/>
      <c r="Q30" s="2284"/>
    </row>
    <row r="31" spans="1:17" s="316" customFormat="1" ht="16.5" hidden="1" customHeight="1" x14ac:dyDescent="0.15">
      <c r="A31" s="1609"/>
      <c r="B31" s="1610"/>
      <c r="C31" s="1610"/>
      <c r="D31" s="1610"/>
      <c r="E31" s="1610"/>
      <c r="F31" s="1610"/>
      <c r="G31" s="1610"/>
      <c r="H31" s="1610"/>
      <c r="I31" s="1610"/>
      <c r="J31" s="1610"/>
      <c r="K31" s="1610"/>
      <c r="L31" s="1610"/>
      <c r="M31" s="1610"/>
      <c r="N31" s="2281"/>
      <c r="O31" s="2281"/>
      <c r="P31" s="2281"/>
      <c r="Q31" s="2281"/>
    </row>
    <row r="32" spans="1:17" s="316" customFormat="1" ht="16.5" hidden="1" customHeight="1" x14ac:dyDescent="0.15">
      <c r="A32" s="587"/>
      <c r="B32" s="1608"/>
      <c r="C32" s="1608"/>
      <c r="D32" s="1608"/>
      <c r="E32" s="1608"/>
      <c r="F32" s="1608"/>
      <c r="G32" s="1608"/>
      <c r="H32" s="1608"/>
      <c r="I32" s="1608"/>
      <c r="J32" s="1608"/>
      <c r="K32" s="1608"/>
      <c r="L32" s="1608"/>
      <c r="M32" s="1608"/>
      <c r="N32" s="1608"/>
      <c r="O32" s="1608"/>
      <c r="P32" s="1608"/>
      <c r="Q32" s="1608"/>
    </row>
    <row r="33" spans="1:17" s="316" customFormat="1" ht="16.5" hidden="1" customHeight="1" x14ac:dyDescent="0.15">
      <c r="A33" s="587"/>
      <c r="B33" s="1611"/>
      <c r="C33" s="1611"/>
      <c r="D33" s="1611"/>
      <c r="E33" s="1611"/>
      <c r="F33" s="1612"/>
      <c r="G33" s="1612"/>
      <c r="H33" s="1612"/>
      <c r="I33" s="1612"/>
      <c r="J33" s="1613"/>
      <c r="K33" s="1613"/>
      <c r="L33" s="1613"/>
      <c r="M33" s="1613"/>
      <c r="N33" s="1613"/>
      <c r="O33" s="1613"/>
      <c r="P33" s="1613"/>
      <c r="Q33" s="1613"/>
    </row>
    <row r="34" spans="1:17" s="316" customFormat="1" ht="16.5" hidden="1" customHeight="1" x14ac:dyDescent="0.15">
      <c r="A34" s="1614"/>
      <c r="B34" s="1611" t="s">
        <v>660</v>
      </c>
      <c r="C34" s="1611" t="s">
        <v>660</v>
      </c>
      <c r="D34" s="1611" t="s">
        <v>660</v>
      </c>
      <c r="E34" s="1611" t="s">
        <v>660</v>
      </c>
      <c r="F34" s="1612" t="s">
        <v>660</v>
      </c>
      <c r="G34" s="1612" t="s">
        <v>660</v>
      </c>
      <c r="H34" s="1612" t="s">
        <v>660</v>
      </c>
      <c r="I34" s="1612" t="s">
        <v>660</v>
      </c>
      <c r="J34" s="1613" t="s">
        <v>660</v>
      </c>
      <c r="K34" s="1613" t="s">
        <v>660</v>
      </c>
      <c r="L34" s="1613" t="s">
        <v>660</v>
      </c>
      <c r="M34" s="1613" t="s">
        <v>660</v>
      </c>
      <c r="N34" s="1613" t="s">
        <v>660</v>
      </c>
      <c r="O34" s="1613" t="s">
        <v>660</v>
      </c>
      <c r="P34" s="1613" t="s">
        <v>660</v>
      </c>
      <c r="Q34" s="1613" t="s">
        <v>660</v>
      </c>
    </row>
    <row r="35" spans="1:17" s="316" customFormat="1" ht="16.5" hidden="1" customHeight="1" x14ac:dyDescent="0.15">
      <c r="A35" s="1614"/>
      <c r="B35" s="1615" t="s">
        <v>660</v>
      </c>
      <c r="C35" s="1615" t="s">
        <v>660</v>
      </c>
      <c r="D35" s="1615" t="s">
        <v>660</v>
      </c>
      <c r="E35" s="1615" t="s">
        <v>660</v>
      </c>
      <c r="F35" s="1615" t="s">
        <v>660</v>
      </c>
      <c r="G35" s="1615" t="s">
        <v>660</v>
      </c>
      <c r="H35" s="1615" t="s">
        <v>660</v>
      </c>
      <c r="I35" s="1616" t="s">
        <v>660</v>
      </c>
      <c r="J35" s="1617" t="s">
        <v>660</v>
      </c>
      <c r="K35" s="1617" t="s">
        <v>660</v>
      </c>
      <c r="L35" s="1617" t="s">
        <v>660</v>
      </c>
      <c r="M35" s="1617" t="s">
        <v>660</v>
      </c>
      <c r="N35" s="1617" t="s">
        <v>660</v>
      </c>
      <c r="O35" s="1617" t="s">
        <v>660</v>
      </c>
      <c r="P35" s="1617" t="s">
        <v>660</v>
      </c>
      <c r="Q35" s="1617" t="s">
        <v>660</v>
      </c>
    </row>
    <row r="36" spans="1:17" s="316" customFormat="1" ht="16.5" hidden="1" customHeight="1" x14ac:dyDescent="0.15">
      <c r="A36" s="1614"/>
      <c r="B36" s="1615" t="s">
        <v>660</v>
      </c>
      <c r="C36" s="1615" t="s">
        <v>660</v>
      </c>
      <c r="D36" s="1615" t="s">
        <v>660</v>
      </c>
      <c r="E36" s="1615" t="s">
        <v>660</v>
      </c>
      <c r="F36" s="1615" t="s">
        <v>660</v>
      </c>
      <c r="G36" s="1615" t="s">
        <v>660</v>
      </c>
      <c r="H36" s="1615" t="s">
        <v>660</v>
      </c>
      <c r="I36" s="1616" t="s">
        <v>660</v>
      </c>
      <c r="J36" s="1617" t="s">
        <v>660</v>
      </c>
      <c r="K36" s="1617" t="s">
        <v>660</v>
      </c>
      <c r="L36" s="1617" t="s">
        <v>660</v>
      </c>
      <c r="M36" s="1617" t="s">
        <v>660</v>
      </c>
      <c r="N36" s="1617" t="s">
        <v>660</v>
      </c>
      <c r="O36" s="1617" t="s">
        <v>660</v>
      </c>
      <c r="P36" s="1617" t="s">
        <v>660</v>
      </c>
      <c r="Q36" s="1617" t="s">
        <v>660</v>
      </c>
    </row>
    <row r="37" spans="1:17" s="316" customFormat="1" ht="16.5" hidden="1" customHeight="1" x14ac:dyDescent="0.15">
      <c r="A37" s="1614"/>
      <c r="B37" s="1615" t="s">
        <v>660</v>
      </c>
      <c r="C37" s="1615" t="s">
        <v>660</v>
      </c>
      <c r="D37" s="1615" t="s">
        <v>660</v>
      </c>
      <c r="E37" s="1615" t="s">
        <v>660</v>
      </c>
      <c r="F37" s="1615" t="s">
        <v>660</v>
      </c>
      <c r="G37" s="1615" t="s">
        <v>660</v>
      </c>
      <c r="H37" s="1615" t="s">
        <v>660</v>
      </c>
      <c r="I37" s="1616" t="s">
        <v>660</v>
      </c>
      <c r="J37" s="1617" t="s">
        <v>660</v>
      </c>
      <c r="K37" s="1617" t="s">
        <v>660</v>
      </c>
      <c r="L37" s="1617" t="s">
        <v>660</v>
      </c>
      <c r="M37" s="1617" t="s">
        <v>660</v>
      </c>
      <c r="N37" s="1617" t="s">
        <v>660</v>
      </c>
      <c r="O37" s="1617" t="s">
        <v>660</v>
      </c>
      <c r="P37" s="1617" t="s">
        <v>660</v>
      </c>
      <c r="Q37" s="1617" t="s">
        <v>660</v>
      </c>
    </row>
    <row r="38" spans="1:17" s="316" customFormat="1" ht="16.5" hidden="1" customHeight="1" x14ac:dyDescent="0.15">
      <c r="A38" s="1614"/>
      <c r="B38" s="1618" t="s">
        <v>660</v>
      </c>
      <c r="C38" s="1618" t="s">
        <v>660</v>
      </c>
      <c r="D38" s="1618" t="s">
        <v>660</v>
      </c>
      <c r="E38" s="1618" t="s">
        <v>660</v>
      </c>
      <c r="F38" s="1618" t="s">
        <v>660</v>
      </c>
      <c r="G38" s="1618" t="s">
        <v>660</v>
      </c>
      <c r="H38" s="1618" t="s">
        <v>660</v>
      </c>
      <c r="I38" s="1618" t="s">
        <v>660</v>
      </c>
      <c r="J38" s="1618" t="s">
        <v>660</v>
      </c>
      <c r="K38" s="1618" t="s">
        <v>660</v>
      </c>
      <c r="L38" s="1618" t="s">
        <v>660</v>
      </c>
      <c r="M38" s="1618" t="s">
        <v>660</v>
      </c>
      <c r="N38" s="1618" t="s">
        <v>660</v>
      </c>
      <c r="O38" s="1618" t="s">
        <v>660</v>
      </c>
      <c r="P38" s="1618" t="s">
        <v>660</v>
      </c>
      <c r="Q38" s="1618" t="s">
        <v>660</v>
      </c>
    </row>
    <row r="39" spans="1:17" s="316" customFormat="1" ht="16.5" hidden="1" customHeight="1" x14ac:dyDescent="0.15">
      <c r="A39" s="587"/>
      <c r="B39" s="587"/>
      <c r="C39" s="587"/>
      <c r="D39" s="587"/>
      <c r="E39" s="587"/>
      <c r="F39" s="587"/>
      <c r="G39" s="587"/>
      <c r="H39" s="587"/>
      <c r="I39" s="587"/>
      <c r="J39" s="587"/>
      <c r="K39" s="587"/>
      <c r="L39" s="587"/>
      <c r="M39" s="587"/>
      <c r="N39" s="589"/>
      <c r="O39" s="589"/>
      <c r="P39" s="1619"/>
      <c r="Q39" s="587"/>
    </row>
    <row r="40" spans="1:17" s="316" customFormat="1" ht="3" customHeight="1" x14ac:dyDescent="0.15">
      <c r="A40" s="587"/>
      <c r="B40" s="587"/>
      <c r="C40" s="587"/>
      <c r="D40" s="587"/>
      <c r="E40" s="587"/>
      <c r="F40" s="587"/>
      <c r="G40" s="587"/>
      <c r="H40" s="587"/>
      <c r="I40" s="587"/>
      <c r="J40" s="587"/>
      <c r="K40" s="587"/>
      <c r="L40" s="587"/>
      <c r="M40" s="587"/>
      <c r="N40" s="589"/>
      <c r="O40" s="710"/>
      <c r="P40" s="709"/>
      <c r="Q40" s="587"/>
    </row>
    <row r="41" spans="1:17" s="316" customFormat="1" ht="16.5" customHeight="1" x14ac:dyDescent="0.15">
      <c r="A41" s="587"/>
      <c r="B41" s="587"/>
      <c r="C41" s="587"/>
      <c r="D41" s="587"/>
      <c r="E41" s="587"/>
      <c r="F41" s="587"/>
      <c r="G41" s="587"/>
      <c r="H41" s="587"/>
      <c r="I41" s="587"/>
      <c r="J41" s="587"/>
      <c r="K41" s="587"/>
      <c r="L41" s="587"/>
      <c r="M41" s="587"/>
      <c r="N41" s="587"/>
      <c r="O41" s="587"/>
      <c r="P41" s="587"/>
      <c r="Q41" s="587"/>
    </row>
    <row r="42" spans="1:17" s="316" customFormat="1" ht="18" customHeight="1" thickBot="1" x14ac:dyDescent="0.2">
      <c r="A42" s="591" t="s">
        <v>764</v>
      </c>
      <c r="B42" s="592"/>
      <c r="C42" s="592"/>
      <c r="D42" s="592"/>
      <c r="E42" s="592"/>
      <c r="F42" s="592"/>
      <c r="G42" s="592"/>
      <c r="H42" s="592"/>
      <c r="I42" s="592"/>
      <c r="J42" s="592"/>
      <c r="K42" s="592"/>
      <c r="L42" s="592"/>
      <c r="M42" s="592"/>
      <c r="N42" s="592"/>
      <c r="O42" s="592"/>
      <c r="P42" s="592"/>
      <c r="Q42" s="592"/>
    </row>
    <row r="43" spans="1:17" s="316" customFormat="1" ht="16.5" customHeight="1" x14ac:dyDescent="0.15">
      <c r="A43" s="317"/>
      <c r="B43" s="2279" t="s">
        <v>138</v>
      </c>
      <c r="C43" s="2277"/>
      <c r="D43" s="2277"/>
      <c r="E43" s="2277"/>
      <c r="F43" s="2277"/>
      <c r="G43" s="2277"/>
      <c r="H43" s="2277"/>
      <c r="I43" s="2280"/>
      <c r="J43" s="2279" t="s">
        <v>138</v>
      </c>
      <c r="K43" s="2277"/>
      <c r="L43" s="2277"/>
      <c r="M43" s="2277"/>
      <c r="N43" s="2277"/>
      <c r="O43" s="2277"/>
      <c r="P43" s="2277"/>
      <c r="Q43" s="2280"/>
    </row>
    <row r="44" spans="1:17" s="316" customFormat="1" ht="16.5" customHeight="1" x14ac:dyDescent="0.15">
      <c r="A44" s="673" t="s">
        <v>136</v>
      </c>
      <c r="B44" s="327" t="s">
        <v>759</v>
      </c>
      <c r="C44" s="319"/>
      <c r="D44" s="319"/>
      <c r="E44" s="319"/>
      <c r="F44" s="320" t="s">
        <v>760</v>
      </c>
      <c r="G44" s="319"/>
      <c r="H44" s="319"/>
      <c r="I44" s="328"/>
      <c r="J44" s="327" t="s">
        <v>761</v>
      </c>
      <c r="K44" s="319"/>
      <c r="L44" s="319"/>
      <c r="M44" s="319"/>
      <c r="N44" s="2273" t="s">
        <v>762</v>
      </c>
      <c r="O44" s="2274"/>
      <c r="P44" s="2274"/>
      <c r="Q44" s="2275"/>
    </row>
    <row r="45" spans="1:17" s="316" customFormat="1" ht="16.5" customHeight="1" thickBot="1" x14ac:dyDescent="0.2">
      <c r="A45" s="694"/>
      <c r="B45" s="329" t="s">
        <v>449</v>
      </c>
      <c r="C45" s="322" t="s">
        <v>450</v>
      </c>
      <c r="D45" s="322" t="s">
        <v>451</v>
      </c>
      <c r="E45" s="322" t="s">
        <v>421</v>
      </c>
      <c r="F45" s="322" t="s">
        <v>449</v>
      </c>
      <c r="G45" s="322" t="s">
        <v>450</v>
      </c>
      <c r="H45" s="322" t="s">
        <v>451</v>
      </c>
      <c r="I45" s="323" t="s">
        <v>421</v>
      </c>
      <c r="J45" s="329" t="s">
        <v>449</v>
      </c>
      <c r="K45" s="322" t="s">
        <v>450</v>
      </c>
      <c r="L45" s="322" t="s">
        <v>451</v>
      </c>
      <c r="M45" s="322" t="s">
        <v>421</v>
      </c>
      <c r="N45" s="322" t="s">
        <v>449</v>
      </c>
      <c r="O45" s="322" t="s">
        <v>450</v>
      </c>
      <c r="P45" s="322" t="s">
        <v>451</v>
      </c>
      <c r="Q45" s="323" t="s">
        <v>421</v>
      </c>
    </row>
    <row r="46" spans="1:17" s="316" customFormat="1" ht="16.5" customHeight="1" x14ac:dyDescent="0.15">
      <c r="A46" s="317"/>
      <c r="B46" s="337"/>
      <c r="C46" s="331"/>
      <c r="D46" s="331"/>
      <c r="E46" s="331"/>
      <c r="F46" s="332"/>
      <c r="G46" s="332"/>
      <c r="H46" s="332"/>
      <c r="I46" s="333"/>
      <c r="J46" s="334"/>
      <c r="K46" s="335"/>
      <c r="L46" s="335"/>
      <c r="M46" s="335"/>
      <c r="N46" s="335"/>
      <c r="O46" s="335"/>
      <c r="P46" s="335"/>
      <c r="Q46" s="336"/>
    </row>
    <row r="47" spans="1:17" s="316" customFormat="1" ht="16.5" customHeight="1" x14ac:dyDescent="0.15">
      <c r="A47" s="299" t="s">
        <v>784</v>
      </c>
      <c r="B47" s="679">
        <v>17.847000000000001</v>
      </c>
      <c r="C47" s="679">
        <v>732.09</v>
      </c>
      <c r="D47" s="679">
        <v>171.35</v>
      </c>
      <c r="E47" s="679">
        <v>921.28599999999994</v>
      </c>
      <c r="F47" s="681">
        <v>15.19</v>
      </c>
      <c r="G47" s="681">
        <v>1.63</v>
      </c>
      <c r="H47" s="681">
        <v>2.08</v>
      </c>
      <c r="I47" s="696">
        <v>1.98</v>
      </c>
      <c r="J47" s="697">
        <v>33348</v>
      </c>
      <c r="K47" s="684">
        <v>8348</v>
      </c>
      <c r="L47" s="684">
        <v>6259</v>
      </c>
      <c r="M47" s="684">
        <v>11661</v>
      </c>
      <c r="N47" s="684">
        <v>90411</v>
      </c>
      <c r="O47" s="684">
        <v>99672</v>
      </c>
      <c r="P47" s="684">
        <v>22308</v>
      </c>
      <c r="Q47" s="685">
        <v>212391</v>
      </c>
    </row>
    <row r="48" spans="1:17" s="316" customFormat="1" ht="16.5" customHeight="1" x14ac:dyDescent="0.15">
      <c r="A48" s="299" t="s">
        <v>774</v>
      </c>
      <c r="B48" s="679">
        <v>18.010999999999999</v>
      </c>
      <c r="C48" s="679">
        <v>748.327</v>
      </c>
      <c r="D48" s="679">
        <v>177.273</v>
      </c>
      <c r="E48" s="679">
        <v>943.61099999999999</v>
      </c>
      <c r="F48" s="681">
        <v>15.08</v>
      </c>
      <c r="G48" s="681">
        <v>1.61</v>
      </c>
      <c r="H48" s="681">
        <v>2.0299999999999998</v>
      </c>
      <c r="I48" s="696">
        <v>1.95</v>
      </c>
      <c r="J48" s="697">
        <v>34623</v>
      </c>
      <c r="K48" s="684">
        <v>8497</v>
      </c>
      <c r="L48" s="684">
        <v>6341</v>
      </c>
      <c r="M48" s="684">
        <v>11940</v>
      </c>
      <c r="N48" s="684">
        <v>94048</v>
      </c>
      <c r="O48" s="684">
        <v>102324</v>
      </c>
      <c r="P48" s="684">
        <v>22833</v>
      </c>
      <c r="Q48" s="685">
        <v>219206</v>
      </c>
    </row>
    <row r="49" spans="1:17" s="316" customFormat="1" ht="16.5" customHeight="1" x14ac:dyDescent="0.15">
      <c r="A49" s="299" t="s">
        <v>781</v>
      </c>
      <c r="B49" s="679">
        <v>18.274999999999999</v>
      </c>
      <c r="C49" s="679">
        <v>754.19500000000005</v>
      </c>
      <c r="D49" s="679">
        <v>183.26599999999999</v>
      </c>
      <c r="E49" s="679">
        <v>955.73599999999999</v>
      </c>
      <c r="F49" s="681">
        <v>14.95</v>
      </c>
      <c r="G49" s="681">
        <v>1.59</v>
      </c>
      <c r="H49" s="681">
        <v>1.99</v>
      </c>
      <c r="I49" s="696">
        <v>1.92</v>
      </c>
      <c r="J49" s="697">
        <v>35589</v>
      </c>
      <c r="K49" s="684">
        <v>8763</v>
      </c>
      <c r="L49" s="684">
        <v>6353</v>
      </c>
      <c r="M49" s="684">
        <v>12278</v>
      </c>
      <c r="N49" s="684">
        <v>97231</v>
      </c>
      <c r="O49" s="684">
        <v>104941</v>
      </c>
      <c r="P49" s="684">
        <v>23154</v>
      </c>
      <c r="Q49" s="685">
        <v>225326</v>
      </c>
    </row>
    <row r="50" spans="1:17" s="316" customFormat="1" ht="16.5" customHeight="1" x14ac:dyDescent="0.15">
      <c r="A50" s="299" t="s">
        <v>783</v>
      </c>
      <c r="B50" s="679">
        <v>18.670000000000002</v>
      </c>
      <c r="C50" s="679">
        <v>764.96299999999997</v>
      </c>
      <c r="D50" s="679">
        <v>189.89699999999999</v>
      </c>
      <c r="E50" s="679">
        <v>973.53</v>
      </c>
      <c r="F50" s="681">
        <v>14.91</v>
      </c>
      <c r="G50" s="681">
        <v>1.58</v>
      </c>
      <c r="H50" s="681">
        <v>1.93</v>
      </c>
      <c r="I50" s="696">
        <v>1.9</v>
      </c>
      <c r="J50" s="697">
        <v>36528</v>
      </c>
      <c r="K50" s="684">
        <v>8977</v>
      </c>
      <c r="L50" s="684">
        <v>6493</v>
      </c>
      <c r="M50" s="684">
        <v>12626</v>
      </c>
      <c r="N50" s="684">
        <v>101692</v>
      </c>
      <c r="O50" s="684">
        <v>108357</v>
      </c>
      <c r="P50" s="684">
        <v>23820</v>
      </c>
      <c r="Q50" s="685">
        <v>233869</v>
      </c>
    </row>
    <row r="51" spans="1:17" s="316" customFormat="1" ht="16.5" customHeight="1" thickBot="1" x14ac:dyDescent="0.2">
      <c r="A51" s="300" t="s">
        <v>788</v>
      </c>
      <c r="B51" s="687">
        <v>19.236000000000001</v>
      </c>
      <c r="C51" s="687">
        <v>780.81799999999998</v>
      </c>
      <c r="D51" s="687">
        <v>194.286</v>
      </c>
      <c r="E51" s="687">
        <v>994.34</v>
      </c>
      <c r="F51" s="689">
        <v>14.78</v>
      </c>
      <c r="G51" s="689">
        <v>1.58</v>
      </c>
      <c r="H51" s="689">
        <v>1.89</v>
      </c>
      <c r="I51" s="699">
        <v>1.9</v>
      </c>
      <c r="J51" s="700">
        <v>37105</v>
      </c>
      <c r="K51" s="692">
        <v>9168</v>
      </c>
      <c r="L51" s="692">
        <v>6572</v>
      </c>
      <c r="M51" s="692">
        <v>12878</v>
      </c>
      <c r="N51" s="692">
        <v>105520</v>
      </c>
      <c r="O51" s="692">
        <v>113094</v>
      </c>
      <c r="P51" s="692">
        <v>24112</v>
      </c>
      <c r="Q51" s="693">
        <v>242726</v>
      </c>
    </row>
    <row r="52" spans="1:17" s="711" customFormat="1" ht="16.5" customHeight="1" x14ac:dyDescent="0.15">
      <c r="A52" s="215"/>
      <c r="B52" s="215"/>
      <c r="C52" s="215"/>
      <c r="D52" s="215"/>
      <c r="E52" s="215"/>
      <c r="F52" s="215"/>
      <c r="G52" s="215"/>
      <c r="H52" s="215"/>
      <c r="I52" s="215"/>
      <c r="J52" s="215"/>
      <c r="K52" s="215"/>
      <c r="L52" s="215"/>
      <c r="M52" s="215"/>
      <c r="N52" s="215"/>
      <c r="O52" s="215"/>
      <c r="P52" s="215"/>
      <c r="Q52" s="215"/>
    </row>
    <row r="53" spans="1:17" s="316" customFormat="1" ht="16.5" customHeight="1" x14ac:dyDescent="0.15">
      <c r="A53" s="182"/>
      <c r="B53" s="182"/>
      <c r="C53" s="182"/>
      <c r="D53" s="182"/>
      <c r="E53" s="182"/>
      <c r="F53" s="182"/>
      <c r="G53" s="182"/>
      <c r="H53" s="182"/>
      <c r="I53" s="182"/>
      <c r="J53" s="182"/>
      <c r="K53" s="182"/>
      <c r="L53" s="182"/>
      <c r="M53" s="182"/>
      <c r="N53" s="182"/>
      <c r="O53" s="182"/>
      <c r="P53" s="182"/>
      <c r="Q53" s="182"/>
    </row>
    <row r="54" spans="1:17" s="316" customFormat="1" ht="16.5" customHeight="1" x14ac:dyDescent="0.15">
      <c r="A54" s="182"/>
      <c r="B54" s="182"/>
      <c r="C54" s="182"/>
      <c r="D54" s="182"/>
      <c r="E54" s="182"/>
      <c r="F54" s="182"/>
      <c r="G54" s="182"/>
      <c r="H54" s="182"/>
      <c r="I54" s="182"/>
      <c r="J54" s="182"/>
      <c r="K54" s="182"/>
      <c r="L54" s="182"/>
      <c r="M54" s="182"/>
      <c r="N54" s="182"/>
      <c r="O54" s="182"/>
      <c r="P54" s="182"/>
      <c r="Q54" s="182"/>
    </row>
    <row r="55" spans="1:17" s="316" customFormat="1" ht="16.5" customHeight="1" x14ac:dyDescent="0.15">
      <c r="A55" s="182"/>
      <c r="B55" s="182"/>
      <c r="C55" s="182"/>
      <c r="D55" s="182"/>
      <c r="E55" s="182"/>
      <c r="F55" s="182"/>
      <c r="G55" s="182"/>
      <c r="H55" s="182"/>
      <c r="I55" s="182"/>
      <c r="J55" s="182"/>
      <c r="K55" s="182"/>
      <c r="L55" s="182"/>
      <c r="M55" s="182"/>
      <c r="N55" s="182"/>
      <c r="O55" s="182"/>
      <c r="P55" s="182"/>
      <c r="Q55" s="182"/>
    </row>
    <row r="56" spans="1:17" s="316" customFormat="1" ht="16.5" customHeight="1" x14ac:dyDescent="0.15">
      <c r="A56" s="182"/>
      <c r="B56" s="182"/>
      <c r="C56" s="182"/>
      <c r="D56" s="182"/>
      <c r="E56" s="182"/>
      <c r="F56" s="182"/>
      <c r="G56" s="182"/>
      <c r="H56" s="182"/>
      <c r="I56" s="182"/>
      <c r="J56" s="182"/>
      <c r="K56" s="182"/>
      <c r="L56" s="182"/>
      <c r="M56" s="182"/>
      <c r="N56" s="182"/>
      <c r="O56" s="182"/>
      <c r="P56" s="182"/>
      <c r="Q56" s="182"/>
    </row>
    <row r="57" spans="1:17" s="316" customFormat="1" ht="16.5" customHeight="1" x14ac:dyDescent="0.15">
      <c r="A57" s="182"/>
      <c r="B57" s="182"/>
      <c r="C57" s="182"/>
      <c r="D57" s="182"/>
      <c r="E57" s="182"/>
      <c r="F57" s="182"/>
      <c r="G57" s="182"/>
      <c r="H57" s="182"/>
      <c r="I57" s="182"/>
      <c r="J57" s="182"/>
      <c r="K57" s="182"/>
      <c r="L57" s="182"/>
      <c r="M57" s="182"/>
      <c r="N57" s="182"/>
      <c r="O57" s="182"/>
      <c r="P57" s="182"/>
      <c r="Q57" s="182"/>
    </row>
    <row r="58" spans="1:17" s="316" customFormat="1" ht="16.5" customHeight="1" x14ac:dyDescent="0.15">
      <c r="A58" s="182"/>
      <c r="B58" s="182"/>
      <c r="C58" s="182"/>
      <c r="D58" s="182"/>
      <c r="E58" s="182"/>
      <c r="F58" s="182"/>
      <c r="G58" s="182"/>
      <c r="H58" s="182"/>
      <c r="I58" s="182"/>
      <c r="J58" s="182"/>
      <c r="K58" s="182"/>
      <c r="L58" s="182"/>
      <c r="M58" s="182"/>
      <c r="N58" s="182"/>
      <c r="O58" s="182"/>
      <c r="P58" s="182"/>
      <c r="Q58" s="182"/>
    </row>
    <row r="59" spans="1:17" s="316" customFormat="1" ht="16.5" customHeight="1" x14ac:dyDescent="0.15">
      <c r="A59" s="182"/>
      <c r="B59" s="182"/>
      <c r="C59" s="182"/>
      <c r="D59" s="182"/>
      <c r="E59" s="182"/>
      <c r="F59" s="182"/>
      <c r="G59" s="182"/>
      <c r="H59" s="182"/>
      <c r="I59" s="182"/>
      <c r="J59" s="182"/>
      <c r="K59" s="182"/>
      <c r="L59" s="182"/>
      <c r="M59" s="182"/>
      <c r="N59" s="182"/>
      <c r="O59" s="182"/>
      <c r="P59" s="182"/>
      <c r="Q59" s="182"/>
    </row>
    <row r="60" spans="1:17" s="316" customFormat="1" ht="16.5" customHeight="1" x14ac:dyDescent="0.15">
      <c r="A60" s="182"/>
      <c r="B60" s="182"/>
      <c r="C60" s="182"/>
      <c r="D60" s="182"/>
      <c r="E60" s="182"/>
      <c r="F60" s="182"/>
      <c r="G60" s="182"/>
      <c r="H60" s="182"/>
      <c r="I60" s="182"/>
      <c r="J60" s="182"/>
      <c r="K60" s="182"/>
      <c r="L60" s="182"/>
      <c r="M60" s="182"/>
      <c r="N60" s="182"/>
      <c r="O60" s="182"/>
      <c r="P60" s="182"/>
      <c r="Q60" s="182"/>
    </row>
    <row r="61" spans="1:17" s="316" customFormat="1" ht="16.5" customHeight="1" x14ac:dyDescent="0.15">
      <c r="A61" s="182"/>
      <c r="B61" s="182"/>
      <c r="C61" s="182"/>
      <c r="D61" s="182"/>
      <c r="E61" s="182"/>
      <c r="F61" s="182"/>
      <c r="G61" s="182"/>
      <c r="H61" s="182"/>
      <c r="I61" s="182"/>
      <c r="J61" s="182"/>
      <c r="K61" s="182"/>
      <c r="L61" s="182"/>
      <c r="M61" s="182"/>
      <c r="N61" s="182"/>
      <c r="O61" s="182"/>
      <c r="P61" s="182"/>
      <c r="Q61" s="182"/>
    </row>
    <row r="62" spans="1:17" s="316" customFormat="1" ht="16.5" customHeight="1" x14ac:dyDescent="0.15">
      <c r="A62" s="182"/>
      <c r="B62" s="182"/>
      <c r="C62" s="182"/>
      <c r="D62" s="182"/>
      <c r="E62" s="182"/>
      <c r="F62" s="182"/>
      <c r="G62" s="182"/>
      <c r="H62" s="182"/>
      <c r="I62" s="182"/>
      <c r="J62" s="182"/>
      <c r="K62" s="182"/>
      <c r="L62" s="182"/>
      <c r="M62" s="182"/>
      <c r="N62" s="182"/>
      <c r="O62" s="182"/>
      <c r="P62" s="182"/>
      <c r="Q62" s="182"/>
    </row>
    <row r="63" spans="1:17" s="316" customFormat="1" ht="16.5" customHeight="1" x14ac:dyDescent="0.15">
      <c r="A63" s="182"/>
      <c r="B63" s="182"/>
      <c r="C63" s="182"/>
      <c r="D63" s="182"/>
      <c r="E63" s="182"/>
      <c r="F63" s="182"/>
      <c r="G63" s="182"/>
      <c r="H63" s="182"/>
      <c r="I63" s="182"/>
      <c r="J63" s="182"/>
      <c r="K63" s="182"/>
      <c r="L63" s="182"/>
      <c r="M63" s="182"/>
      <c r="N63" s="182"/>
      <c r="O63" s="182"/>
      <c r="P63" s="182"/>
      <c r="Q63" s="182"/>
    </row>
    <row r="64" spans="1:17" s="316" customFormat="1" ht="16.5" customHeight="1" x14ac:dyDescent="0.15">
      <c r="A64" s="182"/>
      <c r="B64" s="182"/>
      <c r="C64" s="182"/>
      <c r="D64" s="182"/>
      <c r="E64" s="182"/>
      <c r="F64" s="182"/>
      <c r="G64" s="182"/>
      <c r="H64" s="182"/>
      <c r="I64" s="182"/>
      <c r="J64" s="182"/>
      <c r="K64" s="182"/>
      <c r="L64" s="182"/>
      <c r="M64" s="182"/>
      <c r="N64" s="182"/>
      <c r="O64" s="182"/>
      <c r="P64" s="182"/>
      <c r="Q64" s="182"/>
    </row>
    <row r="65" spans="1:17" s="316" customFormat="1" ht="16.5" customHeight="1" x14ac:dyDescent="0.15">
      <c r="A65" s="182"/>
      <c r="B65" s="182"/>
      <c r="C65" s="182"/>
      <c r="D65" s="182"/>
      <c r="E65" s="182"/>
      <c r="F65" s="182"/>
      <c r="G65" s="182"/>
      <c r="H65" s="182"/>
      <c r="I65" s="182"/>
      <c r="J65" s="182"/>
      <c r="K65" s="182"/>
      <c r="L65" s="182"/>
      <c r="M65" s="182"/>
      <c r="N65" s="182"/>
      <c r="O65" s="182"/>
      <c r="P65" s="182"/>
      <c r="Q65" s="182"/>
    </row>
    <row r="66" spans="1:17" s="316" customFormat="1" ht="16.5" customHeight="1" x14ac:dyDescent="0.15">
      <c r="A66" s="182"/>
      <c r="B66" s="182"/>
      <c r="C66" s="182"/>
      <c r="D66" s="182"/>
      <c r="E66" s="182"/>
      <c r="F66" s="182"/>
      <c r="G66" s="182"/>
      <c r="H66" s="182"/>
      <c r="I66" s="182"/>
      <c r="J66" s="182"/>
      <c r="K66" s="182"/>
      <c r="L66" s="182"/>
      <c r="M66" s="182"/>
      <c r="N66" s="182"/>
      <c r="O66" s="182"/>
      <c r="P66" s="182"/>
      <c r="Q66" s="182"/>
    </row>
    <row r="67" spans="1:17" s="316" customFormat="1" ht="16.5" customHeight="1" x14ac:dyDescent="0.15">
      <c r="A67" s="182"/>
      <c r="B67" s="182"/>
      <c r="C67" s="182"/>
      <c r="D67" s="182"/>
      <c r="E67" s="182"/>
      <c r="F67" s="182"/>
      <c r="G67" s="182"/>
      <c r="H67" s="182"/>
      <c r="I67" s="182"/>
      <c r="J67" s="182"/>
      <c r="K67" s="182"/>
      <c r="L67" s="182"/>
      <c r="M67" s="182"/>
      <c r="N67" s="182"/>
      <c r="O67" s="182"/>
      <c r="P67" s="182"/>
      <c r="Q67" s="182"/>
    </row>
    <row r="68" spans="1:17" s="316" customFormat="1" ht="16.5" customHeight="1" x14ac:dyDescent="0.15">
      <c r="A68" s="182"/>
      <c r="B68" s="182"/>
      <c r="C68" s="182"/>
      <c r="D68" s="182"/>
      <c r="E68" s="182"/>
      <c r="F68" s="182"/>
      <c r="G68" s="182"/>
      <c r="H68" s="182"/>
      <c r="I68" s="182"/>
      <c r="J68" s="182"/>
      <c r="K68" s="182"/>
      <c r="L68" s="182"/>
      <c r="M68" s="182"/>
      <c r="N68" s="182"/>
      <c r="O68" s="182"/>
      <c r="P68" s="182"/>
      <c r="Q68" s="182"/>
    </row>
    <row r="69" spans="1:17" s="316" customFormat="1" ht="16.5" customHeight="1" x14ac:dyDescent="0.15">
      <c r="A69" s="182"/>
      <c r="B69" s="182"/>
      <c r="C69" s="182"/>
      <c r="D69" s="182"/>
      <c r="E69" s="182"/>
      <c r="F69" s="182"/>
      <c r="G69" s="182"/>
      <c r="H69" s="182"/>
      <c r="I69" s="182"/>
      <c r="J69" s="182"/>
      <c r="K69" s="182"/>
      <c r="L69" s="182"/>
      <c r="M69" s="182"/>
      <c r="N69" s="182"/>
      <c r="O69" s="182"/>
      <c r="P69" s="182"/>
      <c r="Q69" s="182"/>
    </row>
    <row r="70" spans="1:17" s="316" customFormat="1" ht="16.5" customHeight="1" x14ac:dyDescent="0.15">
      <c r="A70" s="182"/>
      <c r="B70" s="182"/>
      <c r="C70" s="182"/>
      <c r="D70" s="182"/>
      <c r="E70" s="182"/>
      <c r="F70" s="182"/>
      <c r="G70" s="182"/>
      <c r="H70" s="182"/>
      <c r="I70" s="182"/>
      <c r="J70" s="182"/>
      <c r="K70" s="182"/>
      <c r="L70" s="182"/>
      <c r="M70" s="182"/>
      <c r="N70" s="182"/>
      <c r="O70" s="182"/>
      <c r="P70" s="182"/>
      <c r="Q70" s="182"/>
    </row>
    <row r="71" spans="1:17" s="316" customFormat="1" ht="16.5" customHeight="1" x14ac:dyDescent="0.15">
      <c r="A71" s="182"/>
      <c r="B71" s="182"/>
      <c r="C71" s="182"/>
      <c r="D71" s="182"/>
      <c r="E71" s="182"/>
      <c r="F71" s="182"/>
      <c r="G71" s="182"/>
      <c r="H71" s="182"/>
      <c r="I71" s="182"/>
      <c r="J71" s="182"/>
      <c r="K71" s="182"/>
      <c r="L71" s="182"/>
      <c r="M71" s="182"/>
      <c r="N71" s="182"/>
      <c r="O71" s="182"/>
      <c r="P71" s="182"/>
      <c r="Q71" s="182"/>
    </row>
    <row r="72" spans="1:17" s="316" customFormat="1" ht="16.5" customHeight="1" x14ac:dyDescent="0.15">
      <c r="A72" s="182"/>
      <c r="B72" s="182"/>
      <c r="C72" s="182"/>
      <c r="D72" s="182"/>
      <c r="E72" s="182"/>
      <c r="F72" s="182"/>
      <c r="G72" s="182"/>
      <c r="H72" s="182"/>
      <c r="I72" s="182"/>
      <c r="J72" s="182"/>
      <c r="K72" s="182"/>
      <c r="L72" s="182"/>
      <c r="M72" s="182"/>
      <c r="N72" s="182"/>
      <c r="O72" s="182"/>
      <c r="P72" s="182"/>
      <c r="Q72" s="182"/>
    </row>
    <row r="73" spans="1:17" s="316" customFormat="1" ht="16.5" customHeight="1" x14ac:dyDescent="0.15">
      <c r="A73" s="182"/>
      <c r="B73" s="182"/>
      <c r="C73" s="182"/>
      <c r="D73" s="182"/>
      <c r="E73" s="182"/>
      <c r="F73" s="182"/>
      <c r="G73" s="182"/>
      <c r="H73" s="182"/>
      <c r="I73" s="182"/>
      <c r="J73" s="182"/>
      <c r="K73" s="182"/>
      <c r="L73" s="182"/>
      <c r="M73" s="182"/>
      <c r="N73" s="182"/>
      <c r="O73" s="182"/>
      <c r="P73" s="182"/>
      <c r="Q73" s="182"/>
    </row>
    <row r="74" spans="1:17" s="316" customFormat="1" ht="16.5" customHeight="1" x14ac:dyDescent="0.15">
      <c r="A74" s="182"/>
      <c r="B74" s="182"/>
      <c r="C74" s="182"/>
      <c r="D74" s="182"/>
      <c r="E74" s="182"/>
      <c r="F74" s="182"/>
      <c r="G74" s="182"/>
      <c r="H74" s="182"/>
      <c r="I74" s="182"/>
      <c r="J74" s="182"/>
      <c r="K74" s="182"/>
      <c r="L74" s="182"/>
      <c r="M74" s="182"/>
      <c r="N74" s="182"/>
      <c r="O74" s="182"/>
      <c r="P74" s="182"/>
      <c r="Q74" s="182"/>
    </row>
    <row r="75" spans="1:17" s="316" customFormat="1" ht="16.5" customHeight="1" x14ac:dyDescent="0.15">
      <c r="A75" s="182"/>
      <c r="B75" s="182"/>
      <c r="C75" s="182"/>
      <c r="D75" s="182"/>
      <c r="E75" s="182"/>
      <c r="F75" s="182"/>
      <c r="G75" s="182"/>
      <c r="H75" s="182"/>
      <c r="I75" s="182"/>
      <c r="J75" s="182"/>
      <c r="K75" s="182"/>
      <c r="L75" s="182"/>
      <c r="M75" s="182"/>
      <c r="N75" s="182"/>
      <c r="O75" s="182"/>
      <c r="P75" s="182"/>
      <c r="Q75" s="182"/>
    </row>
    <row r="76" spans="1:17" s="316" customFormat="1" ht="16.5" customHeight="1" x14ac:dyDescent="0.15">
      <c r="A76" s="182"/>
      <c r="B76" s="182"/>
      <c r="C76" s="182"/>
      <c r="D76" s="182"/>
      <c r="E76" s="182"/>
      <c r="F76" s="182"/>
      <c r="G76" s="182"/>
      <c r="H76" s="182"/>
      <c r="I76" s="182"/>
      <c r="J76" s="182"/>
      <c r="K76" s="182"/>
      <c r="L76" s="182"/>
      <c r="M76" s="182"/>
      <c r="N76" s="182"/>
      <c r="O76" s="182"/>
      <c r="P76" s="182"/>
      <c r="Q76" s="182"/>
    </row>
    <row r="77" spans="1:17" s="316" customFormat="1" ht="16.5" customHeight="1" x14ac:dyDescent="0.15">
      <c r="A77" s="182"/>
      <c r="B77" s="182"/>
      <c r="C77" s="182"/>
      <c r="D77" s="182"/>
      <c r="E77" s="182"/>
      <c r="F77" s="182"/>
      <c r="G77" s="182"/>
      <c r="H77" s="182"/>
      <c r="I77" s="182"/>
      <c r="J77" s="182"/>
      <c r="K77" s="182"/>
      <c r="L77" s="182"/>
      <c r="M77" s="182"/>
      <c r="N77" s="182"/>
      <c r="O77" s="182"/>
      <c r="P77" s="182"/>
      <c r="Q77" s="182"/>
    </row>
    <row r="78" spans="1:17" s="316" customFormat="1" ht="16.5" customHeight="1" x14ac:dyDescent="0.15">
      <c r="A78" s="182"/>
      <c r="B78" s="182"/>
      <c r="C78" s="182"/>
      <c r="D78" s="182"/>
      <c r="E78" s="182"/>
      <c r="F78" s="182"/>
      <c r="G78" s="182"/>
      <c r="H78" s="182"/>
      <c r="I78" s="182"/>
      <c r="J78" s="182"/>
      <c r="K78" s="182"/>
      <c r="L78" s="182"/>
      <c r="M78" s="182"/>
      <c r="N78" s="182"/>
      <c r="O78" s="182"/>
      <c r="P78" s="182"/>
      <c r="Q78" s="182"/>
    </row>
    <row r="79" spans="1:17" s="316" customFormat="1" ht="16.5" customHeight="1" x14ac:dyDescent="0.15">
      <c r="A79" s="182"/>
      <c r="B79" s="182"/>
      <c r="C79" s="182"/>
      <c r="D79" s="182"/>
      <c r="E79" s="182"/>
      <c r="F79" s="182"/>
      <c r="G79" s="182"/>
      <c r="H79" s="182"/>
      <c r="I79" s="182"/>
      <c r="J79" s="182"/>
      <c r="K79" s="182"/>
      <c r="L79" s="182"/>
      <c r="M79" s="182"/>
      <c r="N79" s="182"/>
      <c r="O79" s="182"/>
      <c r="P79" s="182"/>
      <c r="Q79" s="182"/>
    </row>
    <row r="80" spans="1:17" s="316" customFormat="1" ht="16.5" customHeight="1" x14ac:dyDescent="0.15">
      <c r="A80" s="182"/>
      <c r="B80" s="182"/>
      <c r="C80" s="182"/>
      <c r="D80" s="182"/>
      <c r="E80" s="182"/>
      <c r="F80" s="182"/>
      <c r="G80" s="182"/>
      <c r="H80" s="182"/>
      <c r="I80" s="182"/>
      <c r="J80" s="182"/>
      <c r="K80" s="182"/>
      <c r="L80" s="182"/>
      <c r="M80" s="182"/>
      <c r="N80" s="182"/>
      <c r="O80" s="182"/>
      <c r="P80" s="182"/>
      <c r="Q80" s="182"/>
    </row>
    <row r="81" spans="1:17" s="316" customFormat="1" ht="16.5" customHeight="1" x14ac:dyDescent="0.15">
      <c r="A81" s="182"/>
      <c r="B81" s="182"/>
      <c r="C81" s="182"/>
      <c r="D81" s="182"/>
      <c r="E81" s="182"/>
      <c r="F81" s="182"/>
      <c r="G81" s="182"/>
      <c r="H81" s="182"/>
      <c r="I81" s="182"/>
      <c r="J81" s="182"/>
      <c r="K81" s="182"/>
      <c r="L81" s="182"/>
      <c r="M81" s="182"/>
      <c r="N81" s="182"/>
      <c r="O81" s="182"/>
      <c r="P81" s="182"/>
      <c r="Q81" s="182"/>
    </row>
    <row r="82" spans="1:17" s="316" customFormat="1" ht="16.5" customHeight="1" x14ac:dyDescent="0.15">
      <c r="A82" s="182"/>
      <c r="B82" s="182"/>
      <c r="C82" s="182"/>
      <c r="D82" s="182"/>
      <c r="E82" s="182"/>
      <c r="F82" s="182"/>
      <c r="G82" s="182"/>
      <c r="H82" s="182"/>
      <c r="I82" s="182"/>
      <c r="J82" s="182"/>
      <c r="K82" s="182"/>
      <c r="L82" s="182"/>
      <c r="M82" s="182"/>
      <c r="N82" s="182"/>
      <c r="O82" s="182"/>
      <c r="P82" s="182"/>
      <c r="Q82" s="182"/>
    </row>
    <row r="83" spans="1:17" s="316" customFormat="1" ht="16.5" customHeight="1" x14ac:dyDescent="0.15">
      <c r="A83" s="182"/>
      <c r="B83" s="182"/>
      <c r="C83" s="182"/>
      <c r="D83" s="182"/>
      <c r="E83" s="182"/>
      <c r="F83" s="182"/>
      <c r="G83" s="182"/>
      <c r="H83" s="182"/>
      <c r="I83" s="182"/>
      <c r="J83" s="182"/>
      <c r="K83" s="182"/>
      <c r="L83" s="182"/>
      <c r="M83" s="182"/>
      <c r="N83" s="182"/>
      <c r="O83" s="182"/>
      <c r="P83" s="182"/>
      <c r="Q83" s="182"/>
    </row>
    <row r="84" spans="1:17" s="316" customFormat="1" ht="16.5" customHeight="1" x14ac:dyDescent="0.15">
      <c r="A84" s="182"/>
      <c r="B84" s="182"/>
      <c r="C84" s="182"/>
      <c r="D84" s="182"/>
      <c r="E84" s="182"/>
      <c r="F84" s="182"/>
      <c r="G84" s="182"/>
      <c r="H84" s="182"/>
      <c r="I84" s="182"/>
      <c r="J84" s="182"/>
      <c r="K84" s="182"/>
      <c r="L84" s="182"/>
      <c r="M84" s="182"/>
      <c r="N84" s="182"/>
      <c r="O84" s="182"/>
      <c r="P84" s="182"/>
      <c r="Q84" s="182"/>
    </row>
    <row r="85" spans="1:17" s="316" customFormat="1" ht="16.5" customHeight="1" x14ac:dyDescent="0.15">
      <c r="A85" s="182"/>
      <c r="B85" s="182"/>
      <c r="C85" s="182"/>
      <c r="D85" s="182"/>
      <c r="E85" s="182"/>
      <c r="F85" s="182"/>
      <c r="G85" s="182"/>
      <c r="H85" s="182"/>
      <c r="I85" s="182"/>
      <c r="J85" s="182"/>
      <c r="K85" s="182"/>
      <c r="L85" s="182"/>
      <c r="M85" s="182"/>
      <c r="N85" s="182"/>
      <c r="O85" s="182"/>
      <c r="P85" s="182"/>
      <c r="Q85" s="182"/>
    </row>
    <row r="86" spans="1:17" s="316" customFormat="1" ht="16.5" customHeight="1" x14ac:dyDescent="0.15">
      <c r="A86" s="182"/>
      <c r="B86" s="182"/>
      <c r="C86" s="182"/>
      <c r="D86" s="182"/>
      <c r="E86" s="182"/>
      <c r="F86" s="182"/>
      <c r="G86" s="182"/>
      <c r="H86" s="182"/>
      <c r="I86" s="182"/>
      <c r="J86" s="182"/>
      <c r="K86" s="182"/>
      <c r="L86" s="182"/>
      <c r="M86" s="182"/>
      <c r="N86" s="182"/>
      <c r="O86" s="182"/>
      <c r="P86" s="182"/>
      <c r="Q86" s="182"/>
    </row>
    <row r="87" spans="1:17" s="316" customFormat="1" ht="16.5" customHeight="1" x14ac:dyDescent="0.15">
      <c r="A87" s="182"/>
      <c r="B87" s="182"/>
      <c r="C87" s="182"/>
      <c r="D87" s="182"/>
      <c r="E87" s="182"/>
      <c r="F87" s="182"/>
      <c r="G87" s="182"/>
      <c r="H87" s="182"/>
      <c r="I87" s="182"/>
      <c r="J87" s="182"/>
      <c r="K87" s="182"/>
      <c r="L87" s="182"/>
      <c r="M87" s="182"/>
      <c r="N87" s="182"/>
      <c r="O87" s="182"/>
      <c r="P87" s="182"/>
      <c r="Q87" s="182"/>
    </row>
    <row r="88" spans="1:17" s="316" customFormat="1" ht="16.5" customHeight="1" x14ac:dyDescent="0.15">
      <c r="A88" s="182"/>
      <c r="B88" s="182"/>
      <c r="C88" s="182"/>
      <c r="D88" s="182"/>
      <c r="E88" s="182"/>
      <c r="F88" s="182"/>
      <c r="G88" s="182"/>
      <c r="H88" s="182"/>
      <c r="I88" s="182"/>
      <c r="J88" s="182"/>
      <c r="K88" s="182"/>
      <c r="L88" s="182"/>
      <c r="M88" s="182"/>
      <c r="N88" s="182"/>
      <c r="O88" s="182"/>
      <c r="P88" s="182"/>
      <c r="Q88" s="182"/>
    </row>
    <row r="89" spans="1:17" s="316" customFormat="1" ht="16.5" customHeight="1" x14ac:dyDescent="0.15">
      <c r="A89" s="182"/>
      <c r="B89" s="182"/>
      <c r="C89" s="182"/>
      <c r="D89" s="182"/>
      <c r="E89" s="182"/>
      <c r="F89" s="182"/>
      <c r="G89" s="182"/>
      <c r="H89" s="182"/>
      <c r="I89" s="182"/>
      <c r="J89" s="182"/>
      <c r="K89" s="182"/>
      <c r="L89" s="182"/>
      <c r="M89" s="182"/>
      <c r="N89" s="182"/>
      <c r="O89" s="182"/>
      <c r="P89" s="182"/>
      <c r="Q89" s="182"/>
    </row>
    <row r="90" spans="1:17" s="316" customFormat="1" ht="16.5" customHeight="1" x14ac:dyDescent="0.15">
      <c r="A90" s="182"/>
      <c r="B90" s="182"/>
      <c r="C90" s="182"/>
      <c r="D90" s="182"/>
      <c r="E90" s="182"/>
      <c r="F90" s="182"/>
      <c r="G90" s="182"/>
      <c r="H90" s="182"/>
      <c r="I90" s="182"/>
      <c r="J90" s="182"/>
      <c r="K90" s="182"/>
      <c r="L90" s="182"/>
      <c r="M90" s="182"/>
      <c r="N90" s="182"/>
      <c r="O90" s="182"/>
      <c r="P90" s="182"/>
      <c r="Q90" s="182"/>
    </row>
    <row r="91" spans="1:17" s="316" customFormat="1" ht="16.5" customHeight="1" x14ac:dyDescent="0.15">
      <c r="A91" s="182"/>
      <c r="B91" s="182"/>
      <c r="C91" s="182"/>
      <c r="D91" s="182"/>
      <c r="E91" s="182"/>
      <c r="F91" s="182"/>
      <c r="G91" s="182"/>
      <c r="H91" s="182"/>
      <c r="I91" s="182"/>
      <c r="J91" s="182"/>
      <c r="K91" s="182"/>
      <c r="L91" s="182"/>
      <c r="M91" s="182"/>
      <c r="N91" s="182"/>
      <c r="O91" s="182"/>
      <c r="P91" s="182"/>
      <c r="Q91" s="182"/>
    </row>
    <row r="92" spans="1:17" s="316" customFormat="1" ht="16.5" customHeight="1" x14ac:dyDescent="0.15">
      <c r="A92" s="182"/>
      <c r="B92" s="182"/>
      <c r="C92" s="182"/>
      <c r="D92" s="182"/>
      <c r="E92" s="182"/>
      <c r="F92" s="182"/>
      <c r="G92" s="182"/>
      <c r="H92" s="182"/>
      <c r="I92" s="182"/>
      <c r="J92" s="182"/>
      <c r="K92" s="182"/>
      <c r="L92" s="182"/>
      <c r="M92" s="182"/>
      <c r="N92" s="182"/>
      <c r="O92" s="182"/>
      <c r="P92" s="182"/>
      <c r="Q92" s="182"/>
    </row>
    <row r="93" spans="1:17" s="316" customFormat="1" ht="16.5" customHeight="1" x14ac:dyDescent="0.15">
      <c r="A93" s="182"/>
      <c r="B93" s="182"/>
      <c r="C93" s="182"/>
      <c r="D93" s="182"/>
      <c r="E93" s="182"/>
      <c r="F93" s="182"/>
      <c r="G93" s="182"/>
      <c r="H93" s="182"/>
      <c r="I93" s="182"/>
      <c r="J93" s="182"/>
      <c r="K93" s="182"/>
      <c r="L93" s="182"/>
      <c r="M93" s="182"/>
      <c r="N93" s="182"/>
      <c r="O93" s="182"/>
      <c r="P93" s="182"/>
      <c r="Q93" s="182"/>
    </row>
    <row r="94" spans="1:17" s="316" customFormat="1" ht="16.5" customHeight="1" x14ac:dyDescent="0.15">
      <c r="A94" s="182"/>
      <c r="B94" s="182"/>
      <c r="C94" s="182"/>
      <c r="D94" s="182"/>
      <c r="E94" s="182"/>
      <c r="F94" s="182"/>
      <c r="G94" s="182"/>
      <c r="H94" s="182"/>
      <c r="I94" s="182"/>
      <c r="J94" s="182"/>
      <c r="K94" s="182"/>
      <c r="L94" s="182"/>
      <c r="M94" s="182"/>
      <c r="N94" s="182"/>
      <c r="O94" s="182"/>
      <c r="P94" s="182"/>
      <c r="Q94" s="182"/>
    </row>
    <row r="95" spans="1:17" s="316" customFormat="1" ht="16.5" customHeight="1" x14ac:dyDescent="0.15">
      <c r="A95" s="182"/>
      <c r="B95" s="182"/>
      <c r="C95" s="182"/>
      <c r="D95" s="182"/>
      <c r="E95" s="182"/>
      <c r="F95" s="182"/>
      <c r="G95" s="182"/>
      <c r="H95" s="182"/>
      <c r="I95" s="182"/>
      <c r="J95" s="182"/>
      <c r="K95" s="182"/>
      <c r="L95" s="182"/>
      <c r="M95" s="182"/>
      <c r="N95" s="182"/>
      <c r="O95" s="182"/>
      <c r="P95" s="182"/>
      <c r="Q95" s="182"/>
    </row>
    <row r="96" spans="1:17" s="316" customFormat="1" ht="16.5" customHeight="1" x14ac:dyDescent="0.15">
      <c r="A96" s="182"/>
      <c r="B96" s="182"/>
      <c r="C96" s="182"/>
      <c r="D96" s="182"/>
      <c r="E96" s="182"/>
      <c r="F96" s="182"/>
      <c r="G96" s="182"/>
      <c r="H96" s="182"/>
      <c r="I96" s="182"/>
      <c r="J96" s="182"/>
      <c r="K96" s="182"/>
      <c r="L96" s="182"/>
      <c r="M96" s="182"/>
      <c r="N96" s="182"/>
      <c r="O96" s="182"/>
      <c r="P96" s="182"/>
      <c r="Q96" s="182"/>
    </row>
    <row r="97" spans="1:17" s="316" customFormat="1" ht="16.5" customHeight="1" x14ac:dyDescent="0.15">
      <c r="A97" s="182"/>
      <c r="B97" s="182"/>
      <c r="C97" s="182"/>
      <c r="D97" s="182"/>
      <c r="E97" s="182"/>
      <c r="F97" s="182"/>
      <c r="G97" s="182"/>
      <c r="H97" s="182"/>
      <c r="I97" s="182"/>
      <c r="J97" s="182"/>
      <c r="K97" s="182"/>
      <c r="L97" s="182"/>
      <c r="M97" s="182"/>
      <c r="N97" s="182"/>
      <c r="O97" s="182"/>
      <c r="P97" s="182"/>
      <c r="Q97" s="182"/>
    </row>
    <row r="98" spans="1:17" s="316" customFormat="1" ht="16.5" customHeight="1" x14ac:dyDescent="0.15">
      <c r="A98" s="182"/>
      <c r="B98" s="182"/>
      <c r="C98" s="182"/>
      <c r="D98" s="182"/>
      <c r="E98" s="182"/>
      <c r="F98" s="182"/>
      <c r="G98" s="182"/>
      <c r="H98" s="182"/>
      <c r="I98" s="182"/>
      <c r="J98" s="182"/>
      <c r="K98" s="182"/>
      <c r="L98" s="182"/>
      <c r="M98" s="182"/>
      <c r="N98" s="182"/>
      <c r="O98" s="182"/>
      <c r="P98" s="182"/>
      <c r="Q98" s="182"/>
    </row>
    <row r="99" spans="1:17" s="316" customFormat="1" ht="16.5" customHeight="1" x14ac:dyDescent="0.15">
      <c r="A99" s="182"/>
      <c r="B99" s="182"/>
      <c r="C99" s="182"/>
      <c r="D99" s="182"/>
      <c r="E99" s="182"/>
      <c r="F99" s="182"/>
      <c r="G99" s="182"/>
      <c r="H99" s="182"/>
      <c r="I99" s="182"/>
      <c r="J99" s="182"/>
      <c r="K99" s="182"/>
      <c r="L99" s="182"/>
      <c r="M99" s="182"/>
      <c r="N99" s="182"/>
      <c r="O99" s="182"/>
      <c r="P99" s="182"/>
      <c r="Q99" s="182"/>
    </row>
    <row r="100" spans="1:17" s="316" customFormat="1" ht="16.5" customHeight="1" x14ac:dyDescent="0.15">
      <c r="A100" s="182"/>
      <c r="B100" s="182"/>
      <c r="C100" s="182"/>
      <c r="D100" s="182"/>
      <c r="E100" s="182"/>
      <c r="F100" s="182"/>
      <c r="G100" s="182"/>
      <c r="H100" s="182"/>
      <c r="I100" s="182"/>
      <c r="J100" s="182"/>
      <c r="K100" s="182"/>
      <c r="L100" s="182"/>
      <c r="M100" s="182"/>
      <c r="N100" s="182"/>
      <c r="O100" s="182"/>
      <c r="P100" s="182"/>
      <c r="Q100" s="182"/>
    </row>
    <row r="101" spans="1:17" s="316" customFormat="1" ht="16.5" customHeight="1" x14ac:dyDescent="0.15">
      <c r="A101" s="182"/>
      <c r="B101" s="182"/>
      <c r="C101" s="182"/>
      <c r="D101" s="182"/>
      <c r="E101" s="182"/>
      <c r="F101" s="182"/>
      <c r="G101" s="182"/>
      <c r="H101" s="182"/>
      <c r="I101" s="182"/>
      <c r="J101" s="182"/>
      <c r="K101" s="182"/>
      <c r="L101" s="182"/>
      <c r="M101" s="182"/>
      <c r="N101" s="182"/>
      <c r="O101" s="182"/>
      <c r="P101" s="182"/>
      <c r="Q101" s="182"/>
    </row>
    <row r="102" spans="1:17" s="316" customFormat="1" ht="16.5" customHeight="1" x14ac:dyDescent="0.15">
      <c r="A102" s="182"/>
      <c r="B102" s="182"/>
      <c r="C102" s="182"/>
      <c r="D102" s="182"/>
      <c r="E102" s="182"/>
      <c r="F102" s="182"/>
      <c r="G102" s="182"/>
      <c r="H102" s="182"/>
      <c r="I102" s="182"/>
      <c r="J102" s="182"/>
      <c r="K102" s="182"/>
      <c r="L102" s="182"/>
      <c r="M102" s="182"/>
      <c r="N102" s="182"/>
      <c r="O102" s="182"/>
      <c r="P102" s="182"/>
      <c r="Q102" s="182"/>
    </row>
    <row r="103" spans="1:17" s="316" customFormat="1" ht="16.5" customHeight="1" x14ac:dyDescent="0.15">
      <c r="A103" s="182"/>
      <c r="B103" s="182"/>
      <c r="C103" s="182"/>
      <c r="D103" s="182"/>
      <c r="E103" s="182"/>
      <c r="F103" s="182"/>
      <c r="G103" s="182"/>
      <c r="H103" s="182"/>
      <c r="I103" s="182"/>
      <c r="J103" s="182"/>
      <c r="K103" s="182"/>
      <c r="L103" s="182"/>
      <c r="M103" s="182"/>
      <c r="N103" s="182"/>
      <c r="O103" s="182"/>
      <c r="P103" s="182"/>
      <c r="Q103" s="182"/>
    </row>
    <row r="104" spans="1:17" s="316" customFormat="1" ht="16.5" customHeight="1" x14ac:dyDescent="0.15">
      <c r="A104" s="182"/>
      <c r="B104" s="182"/>
      <c r="C104" s="182"/>
      <c r="D104" s="182"/>
      <c r="E104" s="182"/>
      <c r="F104" s="182"/>
      <c r="G104" s="182"/>
      <c r="H104" s="182"/>
      <c r="I104" s="182"/>
      <c r="J104" s="182"/>
      <c r="K104" s="182"/>
      <c r="L104" s="182"/>
      <c r="M104" s="182"/>
      <c r="N104" s="182"/>
      <c r="O104" s="182"/>
      <c r="P104" s="182"/>
      <c r="Q104" s="182"/>
    </row>
    <row r="105" spans="1:17" s="316" customFormat="1" ht="16.5" customHeight="1" x14ac:dyDescent="0.15">
      <c r="A105" s="182"/>
      <c r="B105" s="182"/>
      <c r="C105" s="182"/>
      <c r="D105" s="182"/>
      <c r="E105" s="182"/>
      <c r="F105" s="182"/>
      <c r="G105" s="182"/>
      <c r="H105" s="182"/>
      <c r="I105" s="182"/>
      <c r="J105" s="182"/>
      <c r="K105" s="182"/>
      <c r="L105" s="182"/>
      <c r="M105" s="182"/>
      <c r="N105" s="182"/>
      <c r="O105" s="182"/>
      <c r="P105" s="182"/>
      <c r="Q105" s="182"/>
    </row>
    <row r="106" spans="1:17" s="316" customFormat="1" ht="16.5" customHeight="1" x14ac:dyDescent="0.15">
      <c r="A106" s="182"/>
      <c r="B106" s="182"/>
      <c r="C106" s="182"/>
      <c r="D106" s="182"/>
      <c r="E106" s="182"/>
      <c r="F106" s="182"/>
      <c r="G106" s="182"/>
      <c r="H106" s="182"/>
      <c r="I106" s="182"/>
      <c r="J106" s="182"/>
      <c r="K106" s="182"/>
      <c r="L106" s="182"/>
      <c r="M106" s="182"/>
      <c r="N106" s="182"/>
      <c r="O106" s="182"/>
      <c r="P106" s="182"/>
      <c r="Q106" s="182"/>
    </row>
    <row r="107" spans="1:17" s="316" customFormat="1" ht="16.5" customHeight="1" x14ac:dyDescent="0.15">
      <c r="A107" s="182"/>
      <c r="B107" s="182"/>
      <c r="C107" s="182"/>
      <c r="D107" s="182"/>
      <c r="E107" s="182"/>
      <c r="F107" s="182"/>
      <c r="G107" s="182"/>
      <c r="H107" s="182"/>
      <c r="I107" s="182"/>
      <c r="J107" s="182"/>
      <c r="K107" s="182"/>
      <c r="L107" s="182"/>
      <c r="M107" s="182"/>
      <c r="N107" s="182"/>
      <c r="O107" s="182"/>
      <c r="P107" s="182"/>
      <c r="Q107" s="182"/>
    </row>
    <row r="108" spans="1:17" s="316" customFormat="1" ht="16.5" customHeight="1" x14ac:dyDescent="0.15">
      <c r="A108" s="182"/>
      <c r="B108" s="182"/>
      <c r="C108" s="182"/>
      <c r="D108" s="182"/>
      <c r="E108" s="182"/>
      <c r="F108" s="182"/>
      <c r="G108" s="182"/>
      <c r="H108" s="182"/>
      <c r="I108" s="182"/>
      <c r="J108" s="182"/>
      <c r="K108" s="182"/>
      <c r="L108" s="182"/>
      <c r="M108" s="182"/>
      <c r="N108" s="182"/>
      <c r="O108" s="182"/>
      <c r="P108" s="182"/>
      <c r="Q108" s="182"/>
    </row>
    <row r="109" spans="1:17" s="316" customFormat="1" ht="16.5" customHeight="1" x14ac:dyDescent="0.15">
      <c r="A109" s="182"/>
      <c r="B109" s="182"/>
      <c r="C109" s="182"/>
      <c r="D109" s="182"/>
      <c r="E109" s="182"/>
      <c r="F109" s="182"/>
      <c r="G109" s="182"/>
      <c r="H109" s="182"/>
      <c r="I109" s="182"/>
      <c r="J109" s="182"/>
      <c r="K109" s="182"/>
      <c r="L109" s="182"/>
      <c r="M109" s="182"/>
      <c r="N109" s="182"/>
      <c r="O109" s="182"/>
      <c r="P109" s="182"/>
      <c r="Q109" s="182"/>
    </row>
    <row r="110" spans="1:17" s="316" customFormat="1" ht="16.5" customHeight="1" x14ac:dyDescent="0.15">
      <c r="A110" s="182"/>
      <c r="B110" s="182"/>
      <c r="C110" s="182"/>
      <c r="D110" s="182"/>
      <c r="E110" s="182"/>
      <c r="F110" s="182"/>
      <c r="G110" s="182"/>
      <c r="H110" s="182"/>
      <c r="I110" s="182"/>
      <c r="J110" s="182"/>
      <c r="K110" s="182"/>
      <c r="L110" s="182"/>
      <c r="M110" s="182"/>
      <c r="N110" s="182"/>
      <c r="O110" s="182"/>
      <c r="P110" s="182"/>
      <c r="Q110" s="182"/>
    </row>
    <row r="111" spans="1:17" s="316" customFormat="1" ht="16.5" customHeight="1" x14ac:dyDescent="0.15">
      <c r="A111" s="182"/>
      <c r="B111" s="182"/>
      <c r="C111" s="182"/>
      <c r="D111" s="182"/>
      <c r="E111" s="182"/>
      <c r="F111" s="182"/>
      <c r="G111" s="182"/>
      <c r="H111" s="182"/>
      <c r="I111" s="182"/>
      <c r="J111" s="182"/>
      <c r="K111" s="182"/>
      <c r="L111" s="182"/>
      <c r="M111" s="182"/>
      <c r="N111" s="182"/>
      <c r="O111" s="182"/>
      <c r="P111" s="182"/>
      <c r="Q111" s="182"/>
    </row>
    <row r="112" spans="1:17" s="316" customFormat="1" ht="16.5" customHeight="1" x14ac:dyDescent="0.15">
      <c r="A112" s="182"/>
      <c r="B112" s="182"/>
      <c r="C112" s="182"/>
      <c r="D112" s="182"/>
      <c r="E112" s="182"/>
      <c r="F112" s="182"/>
      <c r="G112" s="182"/>
      <c r="H112" s="182"/>
      <c r="I112" s="182"/>
      <c r="J112" s="182"/>
      <c r="K112" s="182"/>
      <c r="L112" s="182"/>
      <c r="M112" s="182"/>
      <c r="N112" s="182"/>
      <c r="O112" s="182"/>
      <c r="P112" s="182"/>
      <c r="Q112" s="182"/>
    </row>
    <row r="113" spans="1:17" s="316" customFormat="1" ht="16.5" customHeight="1" x14ac:dyDescent="0.15">
      <c r="A113" s="182"/>
      <c r="B113" s="182"/>
      <c r="C113" s="182"/>
      <c r="D113" s="182"/>
      <c r="E113" s="182"/>
      <c r="F113" s="182"/>
      <c r="G113" s="182"/>
      <c r="H113" s="182"/>
      <c r="I113" s="182"/>
      <c r="J113" s="182"/>
      <c r="K113" s="182"/>
      <c r="L113" s="182"/>
      <c r="M113" s="182"/>
      <c r="N113" s="182"/>
      <c r="O113" s="182"/>
      <c r="P113" s="182"/>
      <c r="Q113" s="182"/>
    </row>
    <row r="114" spans="1:17" s="316" customFormat="1" ht="16.5" customHeight="1" x14ac:dyDescent="0.15">
      <c r="A114" s="182"/>
      <c r="B114" s="182"/>
      <c r="C114" s="182"/>
      <c r="D114" s="182"/>
      <c r="E114" s="182"/>
      <c r="F114" s="182"/>
      <c r="G114" s="182"/>
      <c r="H114" s="182"/>
      <c r="I114" s="182"/>
      <c r="J114" s="182"/>
      <c r="K114" s="182"/>
      <c r="L114" s="182"/>
      <c r="M114" s="182"/>
      <c r="N114" s="182"/>
      <c r="O114" s="182"/>
      <c r="P114" s="182"/>
      <c r="Q114" s="182"/>
    </row>
    <row r="115" spans="1:17" s="316" customFormat="1" ht="16.5" customHeight="1" x14ac:dyDescent="0.15">
      <c r="A115" s="182"/>
      <c r="B115" s="182"/>
      <c r="C115" s="182"/>
      <c r="D115" s="182"/>
      <c r="E115" s="182"/>
      <c r="F115" s="182"/>
      <c r="G115" s="182"/>
      <c r="H115" s="182"/>
      <c r="I115" s="182"/>
      <c r="J115" s="182"/>
      <c r="K115" s="182"/>
      <c r="L115" s="182"/>
      <c r="M115" s="182"/>
      <c r="N115" s="182"/>
      <c r="O115" s="182"/>
      <c r="P115" s="182"/>
      <c r="Q115" s="182"/>
    </row>
    <row r="116" spans="1:17" s="316" customFormat="1" ht="16.5" customHeight="1" x14ac:dyDescent="0.15">
      <c r="A116" s="182"/>
      <c r="B116" s="182"/>
      <c r="C116" s="182"/>
      <c r="D116" s="182"/>
      <c r="E116" s="182"/>
      <c r="F116" s="182"/>
      <c r="G116" s="182"/>
      <c r="H116" s="182"/>
      <c r="I116" s="182"/>
      <c r="J116" s="182"/>
      <c r="K116" s="182"/>
      <c r="L116" s="182"/>
      <c r="M116" s="182"/>
      <c r="N116" s="182"/>
      <c r="O116" s="182"/>
      <c r="P116" s="182"/>
      <c r="Q116" s="182"/>
    </row>
    <row r="117" spans="1:17" s="316" customFormat="1" ht="16.5" customHeight="1" x14ac:dyDescent="0.15">
      <c r="A117" s="182"/>
      <c r="B117" s="182"/>
      <c r="C117" s="182"/>
      <c r="D117" s="182"/>
      <c r="E117" s="182"/>
      <c r="F117" s="182"/>
      <c r="G117" s="182"/>
      <c r="H117" s="182"/>
      <c r="I117" s="182"/>
      <c r="J117" s="182"/>
      <c r="K117" s="182"/>
      <c r="L117" s="182"/>
      <c r="M117" s="182"/>
      <c r="N117" s="182"/>
      <c r="O117" s="182"/>
      <c r="P117" s="182"/>
      <c r="Q117" s="182"/>
    </row>
    <row r="118" spans="1:17" s="316" customFormat="1" ht="16.5" customHeight="1" x14ac:dyDescent="0.15">
      <c r="A118" s="182"/>
      <c r="B118" s="182"/>
      <c r="C118" s="182"/>
      <c r="D118" s="182"/>
      <c r="E118" s="182"/>
      <c r="F118" s="182"/>
      <c r="G118" s="182"/>
      <c r="H118" s="182"/>
      <c r="I118" s="182"/>
      <c r="J118" s="182"/>
      <c r="K118" s="182"/>
      <c r="L118" s="182"/>
      <c r="M118" s="182"/>
      <c r="N118" s="182"/>
      <c r="O118" s="182"/>
      <c r="P118" s="182"/>
      <c r="Q118" s="182"/>
    </row>
    <row r="119" spans="1:17" s="316" customFormat="1" ht="16.5" customHeight="1" x14ac:dyDescent="0.15">
      <c r="A119" s="182"/>
      <c r="B119" s="182"/>
      <c r="C119" s="182"/>
      <c r="D119" s="182"/>
      <c r="E119" s="182"/>
      <c r="F119" s="182"/>
      <c r="G119" s="182"/>
      <c r="H119" s="182"/>
      <c r="I119" s="182"/>
      <c r="J119" s="182"/>
      <c r="K119" s="182"/>
      <c r="L119" s="182"/>
      <c r="M119" s="182"/>
      <c r="N119" s="182"/>
      <c r="O119" s="182"/>
      <c r="P119" s="182"/>
      <c r="Q119" s="182"/>
    </row>
    <row r="120" spans="1:17" s="316" customFormat="1" ht="16.5" customHeight="1" x14ac:dyDescent="0.15">
      <c r="A120" s="182"/>
      <c r="B120" s="182"/>
      <c r="C120" s="182"/>
      <c r="D120" s="182"/>
      <c r="E120" s="182"/>
      <c r="F120" s="182"/>
      <c r="G120" s="182"/>
      <c r="H120" s="182"/>
      <c r="I120" s="182"/>
      <c r="J120" s="182"/>
      <c r="K120" s="182"/>
      <c r="L120" s="182"/>
      <c r="M120" s="182"/>
      <c r="N120" s="182"/>
      <c r="O120" s="182"/>
      <c r="P120" s="182"/>
      <c r="Q120" s="182"/>
    </row>
    <row r="121" spans="1:17" s="316" customFormat="1" ht="16.5" customHeight="1" x14ac:dyDescent="0.15">
      <c r="A121" s="182"/>
      <c r="B121" s="182"/>
      <c r="C121" s="182"/>
      <c r="D121" s="182"/>
      <c r="E121" s="182"/>
      <c r="F121" s="182"/>
      <c r="G121" s="182"/>
      <c r="H121" s="182"/>
      <c r="I121" s="182"/>
      <c r="J121" s="182"/>
      <c r="K121" s="182"/>
      <c r="L121" s="182"/>
      <c r="M121" s="182"/>
      <c r="N121" s="182"/>
      <c r="O121" s="182"/>
      <c r="P121" s="182"/>
      <c r="Q121" s="182"/>
    </row>
    <row r="122" spans="1:17" s="316" customFormat="1" ht="16.5" customHeight="1" x14ac:dyDescent="0.15">
      <c r="A122" s="182"/>
      <c r="B122" s="182"/>
      <c r="C122" s="182"/>
      <c r="D122" s="182"/>
      <c r="E122" s="182"/>
      <c r="F122" s="182"/>
      <c r="G122" s="182"/>
      <c r="H122" s="182"/>
      <c r="I122" s="182"/>
      <c r="J122" s="182"/>
      <c r="K122" s="182"/>
      <c r="L122" s="182"/>
      <c r="M122" s="182"/>
      <c r="N122" s="182"/>
      <c r="O122" s="182"/>
      <c r="P122" s="182"/>
      <c r="Q122" s="182"/>
    </row>
    <row r="123" spans="1:17" s="316" customFormat="1" ht="16.5" customHeight="1" x14ac:dyDescent="0.15">
      <c r="A123" s="182"/>
      <c r="B123" s="182"/>
      <c r="C123" s="182"/>
      <c r="D123" s="182"/>
      <c r="E123" s="182"/>
      <c r="F123" s="182"/>
      <c r="G123" s="182"/>
      <c r="H123" s="182"/>
      <c r="I123" s="182"/>
      <c r="J123" s="182"/>
      <c r="K123" s="182"/>
      <c r="L123" s="182"/>
      <c r="M123" s="182"/>
      <c r="N123" s="182"/>
      <c r="O123" s="182"/>
      <c r="P123" s="182"/>
      <c r="Q123" s="182"/>
    </row>
    <row r="124" spans="1:17" s="316" customFormat="1" ht="16.5" customHeight="1" x14ac:dyDescent="0.15">
      <c r="A124" s="182"/>
      <c r="B124" s="182"/>
      <c r="C124" s="182"/>
      <c r="D124" s="182"/>
      <c r="E124" s="182"/>
      <c r="F124" s="182"/>
      <c r="G124" s="182"/>
      <c r="H124" s="182"/>
      <c r="I124" s="182"/>
      <c r="J124" s="182"/>
      <c r="K124" s="182"/>
      <c r="L124" s="182"/>
      <c r="M124" s="182"/>
      <c r="N124" s="182"/>
      <c r="O124" s="182"/>
      <c r="P124" s="182"/>
      <c r="Q124" s="182"/>
    </row>
    <row r="125" spans="1:17" s="316" customFormat="1" ht="16.5" customHeight="1" x14ac:dyDescent="0.15">
      <c r="A125" s="182"/>
      <c r="B125" s="182"/>
      <c r="C125" s="182"/>
      <c r="D125" s="182"/>
      <c r="E125" s="182"/>
      <c r="F125" s="182"/>
      <c r="G125" s="182"/>
      <c r="H125" s="182"/>
      <c r="I125" s="182"/>
      <c r="J125" s="182"/>
      <c r="K125" s="182"/>
      <c r="L125" s="182"/>
      <c r="M125" s="182"/>
      <c r="N125" s="182"/>
      <c r="O125" s="182"/>
      <c r="P125" s="182"/>
      <c r="Q125" s="182"/>
    </row>
    <row r="126" spans="1:17" s="316" customFormat="1" ht="16.5" customHeight="1" x14ac:dyDescent="0.15">
      <c r="A126" s="182"/>
      <c r="B126" s="182"/>
      <c r="C126" s="182"/>
      <c r="D126" s="182"/>
      <c r="E126" s="182"/>
      <c r="F126" s="182"/>
      <c r="G126" s="182"/>
      <c r="H126" s="182"/>
      <c r="I126" s="182"/>
      <c r="J126" s="182"/>
      <c r="K126" s="182"/>
      <c r="L126" s="182"/>
      <c r="M126" s="182"/>
      <c r="N126" s="182"/>
      <c r="O126" s="182"/>
      <c r="P126" s="182"/>
      <c r="Q126" s="182"/>
    </row>
    <row r="127" spans="1:17" s="316" customFormat="1" ht="16.5" customHeight="1" x14ac:dyDescent="0.15">
      <c r="A127" s="182"/>
      <c r="B127" s="182"/>
      <c r="C127" s="182"/>
      <c r="D127" s="182"/>
      <c r="E127" s="182"/>
      <c r="F127" s="182"/>
      <c r="G127" s="182"/>
      <c r="H127" s="182"/>
      <c r="I127" s="182"/>
      <c r="J127" s="182"/>
      <c r="K127" s="182"/>
      <c r="L127" s="182"/>
      <c r="M127" s="182"/>
      <c r="N127" s="182"/>
      <c r="O127" s="182"/>
      <c r="P127" s="182"/>
      <c r="Q127" s="182"/>
    </row>
    <row r="128" spans="1:17" s="316" customFormat="1" ht="16.5" customHeight="1" x14ac:dyDescent="0.15">
      <c r="A128" s="182"/>
      <c r="B128" s="182"/>
      <c r="C128" s="182"/>
      <c r="D128" s="182"/>
      <c r="E128" s="182"/>
      <c r="F128" s="182"/>
      <c r="G128" s="182"/>
      <c r="H128" s="182"/>
      <c r="I128" s="182"/>
      <c r="J128" s="182"/>
      <c r="K128" s="182"/>
      <c r="L128" s="182"/>
      <c r="M128" s="182"/>
      <c r="N128" s="182"/>
      <c r="O128" s="182"/>
      <c r="P128" s="182"/>
      <c r="Q128" s="182"/>
    </row>
    <row r="129" spans="1:17" s="316" customFormat="1" ht="16.5" customHeight="1" x14ac:dyDescent="0.15">
      <c r="A129" s="182"/>
      <c r="B129" s="182"/>
      <c r="C129" s="182"/>
      <c r="D129" s="182"/>
      <c r="E129" s="182"/>
      <c r="F129" s="182"/>
      <c r="G129" s="182"/>
      <c r="H129" s="182"/>
      <c r="I129" s="182"/>
      <c r="J129" s="182"/>
      <c r="K129" s="182"/>
      <c r="L129" s="182"/>
      <c r="M129" s="182"/>
      <c r="N129" s="182"/>
      <c r="O129" s="182"/>
      <c r="P129" s="182"/>
      <c r="Q129" s="182"/>
    </row>
    <row r="130" spans="1:17" s="316" customFormat="1" ht="16.5" customHeight="1" x14ac:dyDescent="0.15">
      <c r="A130" s="182"/>
      <c r="B130" s="182"/>
      <c r="C130" s="182"/>
      <c r="D130" s="182"/>
      <c r="E130" s="182"/>
      <c r="F130" s="182"/>
      <c r="G130" s="182"/>
      <c r="H130" s="182"/>
      <c r="I130" s="182"/>
      <c r="J130" s="182"/>
      <c r="K130" s="182"/>
      <c r="L130" s="182"/>
      <c r="M130" s="182"/>
      <c r="N130" s="182"/>
      <c r="O130" s="182"/>
      <c r="P130" s="182"/>
      <c r="Q130" s="182"/>
    </row>
    <row r="131" spans="1:17" s="316" customFormat="1" ht="16.5" customHeight="1" x14ac:dyDescent="0.15">
      <c r="A131" s="182"/>
      <c r="B131" s="182"/>
      <c r="C131" s="182"/>
      <c r="D131" s="182"/>
      <c r="E131" s="182"/>
      <c r="F131" s="182"/>
      <c r="G131" s="182"/>
      <c r="H131" s="182"/>
      <c r="I131" s="182"/>
      <c r="J131" s="182"/>
      <c r="K131" s="182"/>
      <c r="L131" s="182"/>
      <c r="M131" s="182"/>
      <c r="N131" s="182"/>
      <c r="O131" s="182"/>
      <c r="P131" s="182"/>
      <c r="Q131" s="182"/>
    </row>
    <row r="132" spans="1:17" s="316" customFormat="1" ht="16.5" customHeight="1" x14ac:dyDescent="0.15">
      <c r="A132" s="182"/>
      <c r="B132" s="182"/>
      <c r="C132" s="182"/>
      <c r="D132" s="182"/>
      <c r="E132" s="182"/>
      <c r="F132" s="182"/>
      <c r="G132" s="182"/>
      <c r="H132" s="182"/>
      <c r="I132" s="182"/>
      <c r="J132" s="182"/>
      <c r="K132" s="182"/>
      <c r="L132" s="182"/>
      <c r="M132" s="182"/>
      <c r="N132" s="182"/>
      <c r="O132" s="182"/>
      <c r="P132" s="182"/>
      <c r="Q132" s="182"/>
    </row>
    <row r="133" spans="1:17" s="316" customFormat="1" ht="16.5" customHeight="1" x14ac:dyDescent="0.15">
      <c r="A133" s="182"/>
      <c r="B133" s="182"/>
      <c r="C133" s="182"/>
      <c r="D133" s="182"/>
      <c r="E133" s="182"/>
      <c r="F133" s="182"/>
      <c r="G133" s="182"/>
      <c r="H133" s="182"/>
      <c r="I133" s="182"/>
      <c r="J133" s="182"/>
      <c r="K133" s="182"/>
      <c r="L133" s="182"/>
      <c r="M133" s="182"/>
      <c r="N133" s="182"/>
      <c r="O133" s="182"/>
      <c r="P133" s="182"/>
      <c r="Q133" s="182"/>
    </row>
    <row r="134" spans="1:17" s="316" customFormat="1" ht="16.5" customHeight="1" x14ac:dyDescent="0.15">
      <c r="A134" s="182"/>
      <c r="B134" s="182"/>
      <c r="C134" s="182"/>
      <c r="D134" s="182"/>
      <c r="E134" s="182"/>
      <c r="F134" s="182"/>
      <c r="G134" s="182"/>
      <c r="H134" s="182"/>
      <c r="I134" s="182"/>
      <c r="J134" s="182"/>
      <c r="K134" s="182"/>
      <c r="L134" s="182"/>
      <c r="M134" s="182"/>
      <c r="N134" s="182"/>
      <c r="O134" s="182"/>
      <c r="P134" s="182"/>
      <c r="Q134" s="182"/>
    </row>
    <row r="135" spans="1:17" s="316" customFormat="1" ht="16.5" customHeight="1" x14ac:dyDescent="0.15">
      <c r="A135" s="182"/>
      <c r="B135" s="182"/>
      <c r="C135" s="182"/>
      <c r="D135" s="182"/>
      <c r="E135" s="182"/>
      <c r="F135" s="182"/>
      <c r="G135" s="182"/>
      <c r="H135" s="182"/>
      <c r="I135" s="182"/>
      <c r="J135" s="182"/>
      <c r="K135" s="182"/>
      <c r="L135" s="182"/>
      <c r="M135" s="182"/>
      <c r="N135" s="182"/>
      <c r="O135" s="182"/>
      <c r="P135" s="182"/>
      <c r="Q135" s="182"/>
    </row>
    <row r="136" spans="1:17" s="316" customFormat="1" ht="16.5" customHeight="1" x14ac:dyDescent="0.15">
      <c r="A136" s="182"/>
      <c r="B136" s="182"/>
      <c r="C136" s="182"/>
      <c r="D136" s="182"/>
      <c r="E136" s="182"/>
      <c r="F136" s="182"/>
      <c r="G136" s="182"/>
      <c r="H136" s="182"/>
      <c r="I136" s="182"/>
      <c r="J136" s="182"/>
      <c r="K136" s="182"/>
      <c r="L136" s="182"/>
      <c r="M136" s="182"/>
      <c r="N136" s="182"/>
      <c r="O136" s="182"/>
      <c r="P136" s="182"/>
      <c r="Q136" s="182"/>
    </row>
    <row r="137" spans="1:17" s="316" customFormat="1" ht="16.5" customHeight="1" x14ac:dyDescent="0.15">
      <c r="A137" s="182"/>
      <c r="B137" s="182"/>
      <c r="C137" s="182"/>
      <c r="D137" s="182"/>
      <c r="E137" s="182"/>
      <c r="F137" s="182"/>
      <c r="G137" s="182"/>
      <c r="H137" s="182"/>
      <c r="I137" s="182"/>
      <c r="J137" s="182"/>
      <c r="K137" s="182"/>
      <c r="L137" s="182"/>
      <c r="M137" s="182"/>
      <c r="N137" s="182"/>
      <c r="O137" s="182"/>
      <c r="P137" s="182"/>
      <c r="Q137" s="182"/>
    </row>
    <row r="138" spans="1:17" s="316" customFormat="1" ht="16.5" customHeight="1" x14ac:dyDescent="0.15">
      <c r="A138" s="182"/>
      <c r="B138" s="182"/>
      <c r="C138" s="182"/>
      <c r="D138" s="182"/>
      <c r="E138" s="182"/>
      <c r="F138" s="182"/>
      <c r="G138" s="182"/>
      <c r="H138" s="182"/>
      <c r="I138" s="182"/>
      <c r="J138" s="182"/>
      <c r="K138" s="182"/>
      <c r="L138" s="182"/>
      <c r="M138" s="182"/>
      <c r="N138" s="182"/>
      <c r="O138" s="182"/>
      <c r="P138" s="182"/>
      <c r="Q138" s="182"/>
    </row>
    <row r="139" spans="1:17" s="316" customFormat="1" ht="16.5" customHeight="1" x14ac:dyDescent="0.15">
      <c r="A139" s="182"/>
      <c r="B139" s="182"/>
      <c r="C139" s="182"/>
      <c r="D139" s="182"/>
      <c r="E139" s="182"/>
      <c r="F139" s="182"/>
      <c r="G139" s="182"/>
      <c r="H139" s="182"/>
      <c r="I139" s="182"/>
      <c r="J139" s="182"/>
      <c r="K139" s="182"/>
      <c r="L139" s="182"/>
      <c r="M139" s="182"/>
      <c r="N139" s="182"/>
      <c r="O139" s="182"/>
      <c r="P139" s="182"/>
      <c r="Q139" s="182"/>
    </row>
    <row r="140" spans="1:17" s="316" customFormat="1" ht="16.5" customHeight="1" x14ac:dyDescent="0.15">
      <c r="A140" s="182"/>
      <c r="B140" s="182"/>
      <c r="C140" s="182"/>
      <c r="D140" s="182"/>
      <c r="E140" s="182"/>
      <c r="F140" s="182"/>
      <c r="G140" s="182"/>
      <c r="H140" s="182"/>
      <c r="I140" s="182"/>
      <c r="J140" s="182"/>
      <c r="K140" s="182"/>
      <c r="L140" s="182"/>
      <c r="M140" s="182"/>
      <c r="N140" s="182"/>
      <c r="O140" s="182"/>
      <c r="P140" s="182"/>
      <c r="Q140" s="182"/>
    </row>
    <row r="141" spans="1:17" s="316" customFormat="1" ht="16.5" customHeight="1" x14ac:dyDescent="0.15">
      <c r="A141" s="182"/>
      <c r="B141" s="182"/>
      <c r="C141" s="182"/>
      <c r="D141" s="182"/>
      <c r="E141" s="182"/>
      <c r="F141" s="182"/>
      <c r="G141" s="182"/>
      <c r="H141" s="182"/>
      <c r="I141" s="182"/>
      <c r="J141" s="182"/>
      <c r="K141" s="182"/>
      <c r="L141" s="182"/>
      <c r="M141" s="182"/>
      <c r="N141" s="182"/>
      <c r="O141" s="182"/>
      <c r="P141" s="182"/>
      <c r="Q141" s="182"/>
    </row>
    <row r="142" spans="1:17" s="316" customFormat="1" ht="16.5" customHeight="1" x14ac:dyDescent="0.15">
      <c r="A142" s="182"/>
      <c r="B142" s="182"/>
      <c r="C142" s="182"/>
      <c r="D142" s="182"/>
      <c r="E142" s="182"/>
      <c r="F142" s="182"/>
      <c r="G142" s="182"/>
      <c r="H142" s="182"/>
      <c r="I142" s="182"/>
      <c r="J142" s="182"/>
      <c r="K142" s="182"/>
      <c r="L142" s="182"/>
      <c r="M142" s="182"/>
      <c r="N142" s="182"/>
      <c r="O142" s="182"/>
      <c r="P142" s="182"/>
      <c r="Q142" s="182"/>
    </row>
    <row r="143" spans="1:17" s="316" customFormat="1" ht="16.5" customHeight="1" x14ac:dyDescent="0.15">
      <c r="A143" s="182"/>
      <c r="B143" s="182"/>
      <c r="C143" s="182"/>
      <c r="D143" s="182"/>
      <c r="E143" s="182"/>
      <c r="F143" s="182"/>
      <c r="G143" s="182"/>
      <c r="H143" s="182"/>
      <c r="I143" s="182"/>
      <c r="J143" s="182"/>
      <c r="K143" s="182"/>
      <c r="L143" s="182"/>
      <c r="M143" s="182"/>
      <c r="N143" s="182"/>
      <c r="O143" s="182"/>
      <c r="P143" s="182"/>
      <c r="Q143" s="182"/>
    </row>
    <row r="144" spans="1:17" s="316" customFormat="1" ht="16.5" customHeight="1" x14ac:dyDescent="0.15">
      <c r="A144" s="182"/>
      <c r="B144" s="182"/>
      <c r="C144" s="182"/>
      <c r="D144" s="182"/>
      <c r="E144" s="182"/>
      <c r="F144" s="182"/>
      <c r="G144" s="182"/>
      <c r="H144" s="182"/>
      <c r="I144" s="182"/>
      <c r="J144" s="182"/>
      <c r="K144" s="182"/>
      <c r="L144" s="182"/>
      <c r="M144" s="182"/>
      <c r="N144" s="182"/>
      <c r="O144" s="182"/>
      <c r="P144" s="182"/>
      <c r="Q144" s="182"/>
    </row>
    <row r="145" spans="1:17" s="316" customFormat="1" ht="16.5" customHeight="1" x14ac:dyDescent="0.15">
      <c r="A145" s="182"/>
      <c r="B145" s="182"/>
      <c r="C145" s="182"/>
      <c r="D145" s="182"/>
      <c r="E145" s="182"/>
      <c r="F145" s="182"/>
      <c r="G145" s="182"/>
      <c r="H145" s="182"/>
      <c r="I145" s="182"/>
      <c r="J145" s="182"/>
      <c r="K145" s="182"/>
      <c r="L145" s="182"/>
      <c r="M145" s="182"/>
      <c r="N145" s="182"/>
      <c r="O145" s="182"/>
      <c r="P145" s="182"/>
      <c r="Q145" s="182"/>
    </row>
    <row r="146" spans="1:17" s="316" customFormat="1" ht="16.5" customHeight="1" x14ac:dyDescent="0.15">
      <c r="A146" s="182"/>
      <c r="B146" s="182"/>
      <c r="C146" s="182"/>
      <c r="D146" s="182"/>
      <c r="E146" s="182"/>
      <c r="F146" s="182"/>
      <c r="G146" s="182"/>
      <c r="H146" s="182"/>
      <c r="I146" s="182"/>
      <c r="J146" s="182"/>
      <c r="K146" s="182"/>
      <c r="L146" s="182"/>
      <c r="M146" s="182"/>
      <c r="N146" s="182"/>
      <c r="O146" s="182"/>
      <c r="P146" s="182"/>
      <c r="Q146" s="182"/>
    </row>
    <row r="147" spans="1:17" s="316" customFormat="1" ht="16.5" customHeight="1" x14ac:dyDescent="0.15">
      <c r="A147" s="182"/>
      <c r="B147" s="182"/>
      <c r="C147" s="182"/>
      <c r="D147" s="182"/>
      <c r="E147" s="182"/>
      <c r="F147" s="182"/>
      <c r="G147" s="182"/>
      <c r="H147" s="182"/>
      <c r="I147" s="182"/>
      <c r="J147" s="182"/>
      <c r="K147" s="182"/>
      <c r="L147" s="182"/>
      <c r="M147" s="182"/>
      <c r="N147" s="182"/>
      <c r="O147" s="182"/>
      <c r="P147" s="182"/>
      <c r="Q147" s="182"/>
    </row>
    <row r="148" spans="1:17" s="316" customFormat="1" ht="16.5" customHeight="1" x14ac:dyDescent="0.15">
      <c r="A148" s="182"/>
      <c r="B148" s="182"/>
      <c r="C148" s="182"/>
      <c r="D148" s="182"/>
      <c r="E148" s="182"/>
      <c r="F148" s="182"/>
      <c r="G148" s="182"/>
      <c r="H148" s="182"/>
      <c r="I148" s="182"/>
      <c r="J148" s="182"/>
      <c r="K148" s="182"/>
      <c r="L148" s="182"/>
      <c r="M148" s="182"/>
      <c r="N148" s="182"/>
      <c r="O148" s="182"/>
      <c r="P148" s="182"/>
      <c r="Q148" s="182"/>
    </row>
    <row r="149" spans="1:17" s="316" customFormat="1" ht="16.5" customHeight="1" x14ac:dyDescent="0.15">
      <c r="A149" s="182"/>
      <c r="B149" s="182"/>
      <c r="C149" s="182"/>
      <c r="D149" s="182"/>
      <c r="E149" s="182"/>
      <c r="F149" s="182"/>
      <c r="G149" s="182"/>
      <c r="H149" s="182"/>
      <c r="I149" s="182"/>
      <c r="J149" s="182"/>
      <c r="K149" s="182"/>
      <c r="L149" s="182"/>
      <c r="M149" s="182"/>
      <c r="N149" s="182"/>
      <c r="O149" s="182"/>
      <c r="P149" s="182"/>
      <c r="Q149" s="182"/>
    </row>
    <row r="150" spans="1:17" s="316" customFormat="1" ht="16.5" customHeight="1" x14ac:dyDescent="0.15">
      <c r="A150" s="182"/>
      <c r="B150" s="182"/>
      <c r="C150" s="182"/>
      <c r="D150" s="182"/>
      <c r="E150" s="182"/>
      <c r="F150" s="182"/>
      <c r="G150" s="182"/>
      <c r="H150" s="182"/>
      <c r="I150" s="182"/>
      <c r="J150" s="182"/>
      <c r="K150" s="182"/>
      <c r="L150" s="182"/>
      <c r="M150" s="182"/>
      <c r="N150" s="182"/>
      <c r="O150" s="182"/>
      <c r="P150" s="182"/>
      <c r="Q150" s="182"/>
    </row>
    <row r="151" spans="1:17" s="316" customFormat="1" ht="16.5" customHeight="1" x14ac:dyDescent="0.15">
      <c r="A151" s="182"/>
      <c r="B151" s="182"/>
      <c r="C151" s="182"/>
      <c r="D151" s="182"/>
      <c r="E151" s="182"/>
      <c r="F151" s="182"/>
      <c r="G151" s="182"/>
      <c r="H151" s="182"/>
      <c r="I151" s="182"/>
      <c r="J151" s="182"/>
      <c r="K151" s="182"/>
      <c r="L151" s="182"/>
      <c r="M151" s="182"/>
      <c r="N151" s="182"/>
      <c r="O151" s="182"/>
      <c r="P151" s="182"/>
      <c r="Q151" s="182"/>
    </row>
    <row r="152" spans="1:17" s="316" customFormat="1" ht="16.5" customHeight="1" x14ac:dyDescent="0.15">
      <c r="A152" s="182"/>
      <c r="B152" s="182"/>
      <c r="C152" s="182"/>
      <c r="D152" s="182"/>
      <c r="E152" s="182"/>
      <c r="F152" s="182"/>
      <c r="G152" s="182"/>
      <c r="H152" s="182"/>
      <c r="I152" s="182"/>
      <c r="J152" s="182"/>
      <c r="K152" s="182"/>
      <c r="L152" s="182"/>
      <c r="M152" s="182"/>
      <c r="N152" s="182"/>
      <c r="O152" s="182"/>
      <c r="P152" s="182"/>
      <c r="Q152" s="182"/>
    </row>
    <row r="153" spans="1:17" s="316" customFormat="1" ht="16.5" customHeight="1" x14ac:dyDescent="0.15">
      <c r="A153" s="182"/>
      <c r="B153" s="182"/>
      <c r="C153" s="182"/>
      <c r="D153" s="182"/>
      <c r="E153" s="182"/>
      <c r="F153" s="182"/>
      <c r="G153" s="182"/>
      <c r="H153" s="182"/>
      <c r="I153" s="182"/>
      <c r="J153" s="182"/>
      <c r="K153" s="182"/>
      <c r="L153" s="182"/>
      <c r="M153" s="182"/>
      <c r="N153" s="182"/>
      <c r="O153" s="182"/>
      <c r="P153" s="182"/>
      <c r="Q153" s="182"/>
    </row>
    <row r="154" spans="1:17" s="316" customFormat="1" ht="16.5" customHeight="1" x14ac:dyDescent="0.15">
      <c r="A154" s="182"/>
      <c r="B154" s="182"/>
      <c r="C154" s="182"/>
      <c r="D154" s="182"/>
      <c r="E154" s="182"/>
      <c r="F154" s="182"/>
      <c r="G154" s="182"/>
      <c r="H154" s="182"/>
      <c r="I154" s="182"/>
      <c r="J154" s="182"/>
      <c r="K154" s="182"/>
      <c r="L154" s="182"/>
      <c r="M154" s="182"/>
      <c r="N154" s="182"/>
      <c r="O154" s="182"/>
      <c r="P154" s="182"/>
      <c r="Q154" s="182"/>
    </row>
    <row r="155" spans="1:17" s="316" customFormat="1" ht="16.5" customHeight="1" x14ac:dyDescent="0.15">
      <c r="A155" s="182"/>
      <c r="B155" s="182"/>
      <c r="C155" s="182"/>
      <c r="D155" s="182"/>
      <c r="E155" s="182"/>
      <c r="F155" s="182"/>
      <c r="G155" s="182"/>
      <c r="H155" s="182"/>
      <c r="I155" s="182"/>
      <c r="J155" s="182"/>
      <c r="K155" s="182"/>
      <c r="L155" s="182"/>
      <c r="M155" s="182"/>
      <c r="N155" s="182"/>
      <c r="O155" s="182"/>
      <c r="P155" s="182"/>
      <c r="Q155" s="182"/>
    </row>
    <row r="156" spans="1:17" s="316" customFormat="1" ht="16.5" customHeight="1" x14ac:dyDescent="0.15">
      <c r="A156" s="182"/>
      <c r="B156" s="182"/>
      <c r="C156" s="182"/>
      <c r="D156" s="182"/>
      <c r="E156" s="182"/>
      <c r="F156" s="182"/>
      <c r="G156" s="182"/>
      <c r="H156" s="182"/>
      <c r="I156" s="182"/>
      <c r="J156" s="182"/>
      <c r="K156" s="182"/>
      <c r="L156" s="182"/>
      <c r="M156" s="182"/>
      <c r="N156" s="182"/>
      <c r="O156" s="182"/>
      <c r="P156" s="182"/>
      <c r="Q156" s="182"/>
    </row>
    <row r="157" spans="1:17" s="316" customFormat="1" ht="16.5" customHeight="1" x14ac:dyDescent="0.15">
      <c r="A157" s="182"/>
      <c r="B157" s="182"/>
      <c r="C157" s="182"/>
      <c r="D157" s="182"/>
      <c r="E157" s="182"/>
      <c r="F157" s="182"/>
      <c r="G157" s="182"/>
      <c r="H157" s="182"/>
      <c r="I157" s="182"/>
      <c r="J157" s="182"/>
      <c r="K157" s="182"/>
      <c r="L157" s="182"/>
      <c r="M157" s="182"/>
      <c r="N157" s="182"/>
      <c r="O157" s="182"/>
      <c r="P157" s="182"/>
      <c r="Q157" s="182"/>
    </row>
    <row r="158" spans="1:17" s="316" customFormat="1" ht="16.5" customHeight="1" x14ac:dyDescent="0.15">
      <c r="A158" s="182"/>
      <c r="B158" s="182"/>
      <c r="C158" s="182"/>
      <c r="D158" s="182"/>
      <c r="E158" s="182"/>
      <c r="F158" s="182"/>
      <c r="G158" s="182"/>
      <c r="H158" s="182"/>
      <c r="I158" s="182"/>
      <c r="J158" s="182"/>
      <c r="K158" s="182"/>
      <c r="L158" s="182"/>
      <c r="M158" s="182"/>
      <c r="N158" s="182"/>
      <c r="O158" s="182"/>
      <c r="P158" s="182"/>
      <c r="Q158" s="182"/>
    </row>
    <row r="159" spans="1:17" s="316" customFormat="1" ht="16.5" customHeight="1" x14ac:dyDescent="0.15">
      <c r="A159" s="182"/>
      <c r="B159" s="182"/>
      <c r="C159" s="182"/>
      <c r="D159" s="182"/>
      <c r="E159" s="182"/>
      <c r="F159" s="182"/>
      <c r="G159" s="182"/>
      <c r="H159" s="182"/>
      <c r="I159" s="182"/>
      <c r="J159" s="182"/>
      <c r="K159" s="182"/>
      <c r="L159" s="182"/>
      <c r="M159" s="182"/>
      <c r="N159" s="182"/>
      <c r="O159" s="182"/>
      <c r="P159" s="182"/>
      <c r="Q159" s="182"/>
    </row>
    <row r="160" spans="1:17" s="316" customFormat="1" ht="16.5" customHeight="1" x14ac:dyDescent="0.15">
      <c r="A160" s="182"/>
      <c r="B160" s="182"/>
      <c r="C160" s="182"/>
      <c r="D160" s="182"/>
      <c r="E160" s="182"/>
      <c r="F160" s="182"/>
      <c r="G160" s="182"/>
      <c r="H160" s="182"/>
      <c r="I160" s="182"/>
      <c r="J160" s="182"/>
      <c r="K160" s="182"/>
      <c r="L160" s="182"/>
      <c r="M160" s="182"/>
      <c r="N160" s="182"/>
      <c r="O160" s="182"/>
      <c r="P160" s="182"/>
      <c r="Q160" s="182"/>
    </row>
    <row r="161" spans="1:17" s="316" customFormat="1" ht="16.5" customHeight="1" x14ac:dyDescent="0.15">
      <c r="A161" s="182"/>
      <c r="B161" s="182"/>
      <c r="C161" s="182"/>
      <c r="D161" s="182"/>
      <c r="E161" s="182"/>
      <c r="F161" s="182"/>
      <c r="G161" s="182"/>
      <c r="H161" s="182"/>
      <c r="I161" s="182"/>
      <c r="J161" s="182"/>
      <c r="K161" s="182"/>
      <c r="L161" s="182"/>
      <c r="M161" s="182"/>
      <c r="N161" s="182"/>
      <c r="O161" s="182"/>
      <c r="P161" s="182"/>
      <c r="Q161" s="182"/>
    </row>
    <row r="162" spans="1:17" s="316" customFormat="1" ht="16.5" customHeight="1" x14ac:dyDescent="0.15">
      <c r="A162" s="182"/>
      <c r="B162" s="182"/>
      <c r="C162" s="182"/>
      <c r="D162" s="182"/>
      <c r="E162" s="182"/>
      <c r="F162" s="182"/>
      <c r="G162" s="182"/>
      <c r="H162" s="182"/>
      <c r="I162" s="182"/>
      <c r="J162" s="182"/>
      <c r="K162" s="182"/>
      <c r="L162" s="182"/>
      <c r="M162" s="182"/>
      <c r="N162" s="182"/>
      <c r="O162" s="182"/>
      <c r="P162" s="182"/>
      <c r="Q162" s="182"/>
    </row>
    <row r="163" spans="1:17" s="316" customFormat="1" ht="16.5" customHeight="1" x14ac:dyDescent="0.15">
      <c r="A163" s="182"/>
      <c r="B163" s="182"/>
      <c r="C163" s="182"/>
      <c r="D163" s="182"/>
      <c r="E163" s="182"/>
      <c r="F163" s="182"/>
      <c r="G163" s="182"/>
      <c r="H163" s="182"/>
      <c r="I163" s="182"/>
      <c r="J163" s="182"/>
      <c r="K163" s="182"/>
      <c r="L163" s="182"/>
      <c r="M163" s="182"/>
      <c r="N163" s="182"/>
      <c r="O163" s="182"/>
      <c r="P163" s="182"/>
      <c r="Q163" s="182"/>
    </row>
    <row r="164" spans="1:17" s="316" customFormat="1" ht="16.5" customHeight="1" x14ac:dyDescent="0.15">
      <c r="A164" s="182"/>
      <c r="B164" s="182"/>
      <c r="C164" s="182"/>
      <c r="D164" s="182"/>
      <c r="E164" s="182"/>
      <c r="F164" s="182"/>
      <c r="G164" s="182"/>
      <c r="H164" s="182"/>
      <c r="I164" s="182"/>
      <c r="J164" s="182"/>
      <c r="K164" s="182"/>
      <c r="L164" s="182"/>
      <c r="M164" s="182"/>
      <c r="N164" s="182"/>
      <c r="O164" s="182"/>
      <c r="P164" s="182"/>
      <c r="Q164" s="182"/>
    </row>
    <row r="165" spans="1:17" s="316" customFormat="1" ht="16.5" customHeight="1" x14ac:dyDescent="0.15">
      <c r="A165" s="182"/>
      <c r="B165" s="182"/>
      <c r="C165" s="182"/>
      <c r="D165" s="182"/>
      <c r="E165" s="182"/>
      <c r="F165" s="182"/>
      <c r="G165" s="182"/>
      <c r="H165" s="182"/>
      <c r="I165" s="182"/>
      <c r="J165" s="182"/>
      <c r="K165" s="182"/>
      <c r="L165" s="182"/>
      <c r="M165" s="182"/>
      <c r="N165" s="182"/>
      <c r="O165" s="182"/>
      <c r="P165" s="182"/>
      <c r="Q165" s="182"/>
    </row>
    <row r="166" spans="1:17" s="316" customFormat="1" ht="16.5" customHeight="1" x14ac:dyDescent="0.15">
      <c r="A166" s="182"/>
      <c r="B166" s="182"/>
      <c r="C166" s="182"/>
      <c r="D166" s="182"/>
      <c r="E166" s="182"/>
      <c r="F166" s="182"/>
      <c r="G166" s="182"/>
      <c r="H166" s="182"/>
      <c r="I166" s="182"/>
      <c r="J166" s="182"/>
      <c r="K166" s="182"/>
      <c r="L166" s="182"/>
      <c r="M166" s="182"/>
      <c r="N166" s="182"/>
      <c r="O166" s="182"/>
      <c r="P166" s="182"/>
      <c r="Q166" s="182"/>
    </row>
    <row r="167" spans="1:17" s="316" customFormat="1" ht="16.5" customHeight="1" x14ac:dyDescent="0.15">
      <c r="A167" s="182"/>
      <c r="B167" s="182"/>
      <c r="C167" s="182"/>
      <c r="D167" s="182"/>
      <c r="E167" s="182"/>
      <c r="F167" s="182"/>
      <c r="G167" s="182"/>
      <c r="H167" s="182"/>
      <c r="I167" s="182"/>
      <c r="J167" s="182"/>
      <c r="K167" s="182"/>
      <c r="L167" s="182"/>
      <c r="M167" s="182"/>
      <c r="N167" s="182"/>
      <c r="O167" s="182"/>
      <c r="P167" s="182"/>
      <c r="Q167" s="182"/>
    </row>
    <row r="168" spans="1:17" s="316" customFormat="1" ht="16.5" customHeight="1" x14ac:dyDescent="0.15">
      <c r="A168" s="182"/>
      <c r="B168" s="182"/>
      <c r="C168" s="182"/>
      <c r="D168" s="182"/>
      <c r="E168" s="182"/>
      <c r="F168" s="182"/>
      <c r="G168" s="182"/>
      <c r="H168" s="182"/>
      <c r="I168" s="182"/>
      <c r="J168" s="182"/>
      <c r="K168" s="182"/>
      <c r="L168" s="182"/>
      <c r="M168" s="182"/>
      <c r="N168" s="182"/>
      <c r="O168" s="182"/>
      <c r="P168" s="182"/>
      <c r="Q168" s="182"/>
    </row>
    <row r="169" spans="1:17" s="316" customFormat="1" ht="16.5" customHeight="1" x14ac:dyDescent="0.15">
      <c r="A169" s="182"/>
      <c r="B169" s="182"/>
      <c r="C169" s="182"/>
      <c r="D169" s="182"/>
      <c r="E169" s="182"/>
      <c r="F169" s="182"/>
      <c r="G169" s="182"/>
      <c r="H169" s="182"/>
      <c r="I169" s="182"/>
      <c r="J169" s="182"/>
      <c r="K169" s="182"/>
      <c r="L169" s="182"/>
      <c r="M169" s="182"/>
      <c r="N169" s="182"/>
      <c r="O169" s="182"/>
      <c r="P169" s="182"/>
      <c r="Q169" s="182"/>
    </row>
    <row r="170" spans="1:17" s="316" customFormat="1" ht="16.5" customHeight="1" x14ac:dyDescent="0.15">
      <c r="A170" s="182"/>
      <c r="B170" s="182"/>
      <c r="C170" s="182"/>
      <c r="D170" s="182"/>
      <c r="E170" s="182"/>
      <c r="F170" s="182"/>
      <c r="G170" s="182"/>
      <c r="H170" s="182"/>
      <c r="I170" s="182"/>
      <c r="J170" s="182"/>
      <c r="K170" s="182"/>
      <c r="L170" s="182"/>
      <c r="M170" s="182"/>
      <c r="N170" s="182"/>
      <c r="O170" s="182"/>
      <c r="P170" s="182"/>
      <c r="Q170" s="182"/>
    </row>
    <row r="171" spans="1:17" s="316" customFormat="1" ht="16.5" customHeight="1" x14ac:dyDescent="0.15">
      <c r="A171" s="182"/>
      <c r="B171" s="182"/>
      <c r="C171" s="182"/>
      <c r="D171" s="182"/>
      <c r="E171" s="182"/>
      <c r="F171" s="182"/>
      <c r="G171" s="182"/>
      <c r="H171" s="182"/>
      <c r="I171" s="182"/>
      <c r="J171" s="182"/>
      <c r="K171" s="182"/>
      <c r="L171" s="182"/>
      <c r="M171" s="182"/>
      <c r="N171" s="182"/>
      <c r="O171" s="182"/>
      <c r="P171" s="182"/>
      <c r="Q171" s="182"/>
    </row>
    <row r="172" spans="1:17" s="316" customFormat="1" ht="16.5" customHeight="1" x14ac:dyDescent="0.15">
      <c r="A172" s="182"/>
      <c r="B172" s="182"/>
      <c r="C172" s="182"/>
      <c r="D172" s="182"/>
      <c r="E172" s="182"/>
      <c r="F172" s="182"/>
      <c r="G172" s="182"/>
      <c r="H172" s="182"/>
      <c r="I172" s="182"/>
      <c r="J172" s="182"/>
      <c r="K172" s="182"/>
      <c r="L172" s="182"/>
      <c r="M172" s="182"/>
      <c r="N172" s="182"/>
      <c r="O172" s="182"/>
      <c r="P172" s="182"/>
      <c r="Q172" s="182"/>
    </row>
    <row r="173" spans="1:17" s="316" customFormat="1" ht="16.5" customHeight="1" x14ac:dyDescent="0.15">
      <c r="A173" s="182"/>
      <c r="B173" s="182"/>
      <c r="C173" s="182"/>
      <c r="D173" s="182"/>
      <c r="E173" s="182"/>
      <c r="F173" s="182"/>
      <c r="G173" s="182"/>
      <c r="H173" s="182"/>
      <c r="I173" s="182"/>
      <c r="J173" s="182"/>
      <c r="K173" s="182"/>
      <c r="L173" s="182"/>
      <c r="M173" s="182"/>
      <c r="N173" s="182"/>
      <c r="O173" s="182"/>
      <c r="P173" s="182"/>
      <c r="Q173" s="182"/>
    </row>
    <row r="174" spans="1:17" s="316" customFormat="1" ht="16.5" customHeight="1" x14ac:dyDescent="0.15">
      <c r="A174" s="182"/>
      <c r="B174" s="182"/>
      <c r="C174" s="182"/>
      <c r="D174" s="182"/>
      <c r="E174" s="182"/>
      <c r="F174" s="182"/>
      <c r="G174" s="182"/>
      <c r="H174" s="182"/>
      <c r="I174" s="182"/>
      <c r="J174" s="182"/>
      <c r="K174" s="182"/>
      <c r="L174" s="182"/>
      <c r="M174" s="182"/>
      <c r="N174" s="182"/>
      <c r="O174" s="182"/>
      <c r="P174" s="182"/>
      <c r="Q174" s="182"/>
    </row>
    <row r="175" spans="1:17" s="316" customFormat="1" ht="16.5" customHeight="1" x14ac:dyDescent="0.15">
      <c r="A175" s="182"/>
      <c r="B175" s="182"/>
      <c r="C175" s="182"/>
      <c r="D175" s="182"/>
      <c r="E175" s="182"/>
      <c r="F175" s="182"/>
      <c r="G175" s="182"/>
      <c r="H175" s="182"/>
      <c r="I175" s="182"/>
      <c r="J175" s="182"/>
      <c r="K175" s="182"/>
      <c r="L175" s="182"/>
      <c r="M175" s="182"/>
      <c r="N175" s="182"/>
      <c r="O175" s="182"/>
      <c r="P175" s="182"/>
      <c r="Q175" s="182"/>
    </row>
    <row r="176" spans="1:17" s="316" customFormat="1" ht="16.5" customHeight="1" x14ac:dyDescent="0.15">
      <c r="A176" s="182"/>
      <c r="B176" s="182"/>
      <c r="C176" s="182"/>
      <c r="D176" s="182"/>
      <c r="E176" s="182"/>
      <c r="F176" s="182"/>
      <c r="G176" s="182"/>
      <c r="H176" s="182"/>
      <c r="I176" s="182"/>
      <c r="J176" s="182"/>
      <c r="K176" s="182"/>
      <c r="L176" s="182"/>
      <c r="M176" s="182"/>
      <c r="N176" s="182"/>
      <c r="O176" s="182"/>
      <c r="P176" s="182"/>
      <c r="Q176" s="182"/>
    </row>
    <row r="177" spans="1:17" s="316" customFormat="1" ht="16.5" customHeight="1" x14ac:dyDescent="0.15">
      <c r="A177" s="182"/>
      <c r="B177" s="182"/>
      <c r="C177" s="182"/>
      <c r="D177" s="182"/>
      <c r="E177" s="182"/>
      <c r="F177" s="182"/>
      <c r="G177" s="182"/>
      <c r="H177" s="182"/>
      <c r="I177" s="182"/>
      <c r="J177" s="182"/>
      <c r="K177" s="182"/>
      <c r="L177" s="182"/>
      <c r="M177" s="182"/>
      <c r="N177" s="182"/>
      <c r="O177" s="182"/>
      <c r="P177" s="182"/>
      <c r="Q177" s="182"/>
    </row>
    <row r="178" spans="1:17" s="316" customFormat="1" ht="16.5" customHeight="1" x14ac:dyDescent="0.15">
      <c r="A178" s="182"/>
      <c r="B178" s="182"/>
      <c r="C178" s="182"/>
      <c r="D178" s="182"/>
      <c r="E178" s="182"/>
      <c r="F178" s="182"/>
      <c r="G178" s="182"/>
      <c r="H178" s="182"/>
      <c r="I178" s="182"/>
      <c r="J178" s="182"/>
      <c r="K178" s="182"/>
      <c r="L178" s="182"/>
      <c r="M178" s="182"/>
      <c r="N178" s="182"/>
      <c r="O178" s="182"/>
      <c r="P178" s="182"/>
      <c r="Q178" s="182"/>
    </row>
    <row r="179" spans="1:17" s="316" customFormat="1" ht="16.5" customHeight="1" x14ac:dyDescent="0.15">
      <c r="A179" s="182"/>
      <c r="B179" s="182"/>
      <c r="C179" s="182"/>
      <c r="D179" s="182"/>
      <c r="E179" s="182"/>
      <c r="F179" s="182"/>
      <c r="G179" s="182"/>
      <c r="H179" s="182"/>
      <c r="I179" s="182"/>
      <c r="J179" s="182"/>
      <c r="K179" s="182"/>
      <c r="L179" s="182"/>
      <c r="M179" s="182"/>
      <c r="N179" s="182"/>
      <c r="O179" s="182"/>
      <c r="P179" s="182"/>
      <c r="Q179" s="182"/>
    </row>
    <row r="180" spans="1:17" s="316" customFormat="1" ht="16.5" customHeight="1" x14ac:dyDescent="0.15">
      <c r="A180" s="182"/>
      <c r="B180" s="182"/>
      <c r="C180" s="182"/>
      <c r="D180" s="182"/>
      <c r="E180" s="182"/>
      <c r="F180" s="182"/>
      <c r="G180" s="182"/>
      <c r="H180" s="182"/>
      <c r="I180" s="182"/>
      <c r="J180" s="182"/>
      <c r="K180" s="182"/>
      <c r="L180" s="182"/>
      <c r="M180" s="182"/>
      <c r="N180" s="182"/>
      <c r="O180" s="182"/>
      <c r="P180" s="182"/>
      <c r="Q180" s="182"/>
    </row>
    <row r="181" spans="1:17" s="316" customFormat="1" ht="16.5" customHeight="1" x14ac:dyDescent="0.15">
      <c r="A181" s="182"/>
      <c r="B181" s="182"/>
      <c r="C181" s="182"/>
      <c r="D181" s="182"/>
      <c r="E181" s="182"/>
      <c r="F181" s="182"/>
      <c r="G181" s="182"/>
      <c r="H181" s="182"/>
      <c r="I181" s="182"/>
      <c r="J181" s="182"/>
      <c r="K181" s="182"/>
      <c r="L181" s="182"/>
      <c r="M181" s="182"/>
      <c r="N181" s="182"/>
      <c r="O181" s="182"/>
      <c r="P181" s="182"/>
      <c r="Q181" s="182"/>
    </row>
    <row r="182" spans="1:17" s="316" customFormat="1" ht="16.5" customHeight="1" x14ac:dyDescent="0.15">
      <c r="A182" s="182"/>
      <c r="B182" s="182"/>
      <c r="C182" s="182"/>
      <c r="D182" s="182"/>
      <c r="E182" s="182"/>
      <c r="F182" s="182"/>
      <c r="G182" s="182"/>
      <c r="H182" s="182"/>
      <c r="I182" s="182"/>
      <c r="J182" s="182"/>
      <c r="K182" s="182"/>
      <c r="L182" s="182"/>
      <c r="M182" s="182"/>
      <c r="N182" s="182"/>
      <c r="O182" s="182"/>
      <c r="P182" s="182"/>
      <c r="Q182" s="182"/>
    </row>
    <row r="183" spans="1:17" s="316" customFormat="1" ht="16.5" customHeight="1" x14ac:dyDescent="0.15">
      <c r="A183" s="182"/>
      <c r="B183" s="182"/>
      <c r="C183" s="182"/>
      <c r="D183" s="182"/>
      <c r="E183" s="182"/>
      <c r="F183" s="182"/>
      <c r="G183" s="182"/>
      <c r="H183" s="182"/>
      <c r="I183" s="182"/>
      <c r="J183" s="182"/>
      <c r="K183" s="182"/>
      <c r="L183" s="182"/>
      <c r="M183" s="182"/>
      <c r="N183" s="182"/>
      <c r="O183" s="182"/>
      <c r="P183" s="182"/>
      <c r="Q183" s="182"/>
    </row>
    <row r="184" spans="1:17" s="316" customFormat="1" ht="16.5" customHeight="1" x14ac:dyDescent="0.15">
      <c r="A184" s="182"/>
      <c r="B184" s="182"/>
      <c r="C184" s="182"/>
      <c r="D184" s="182"/>
      <c r="E184" s="182"/>
      <c r="F184" s="182"/>
      <c r="G184" s="182"/>
      <c r="H184" s="182"/>
      <c r="I184" s="182"/>
      <c r="J184" s="182"/>
      <c r="K184" s="182"/>
      <c r="L184" s="182"/>
      <c r="M184" s="182"/>
      <c r="N184" s="182"/>
      <c r="O184" s="182"/>
      <c r="P184" s="182"/>
      <c r="Q184" s="182"/>
    </row>
    <row r="185" spans="1:17" s="316" customFormat="1" ht="16.5" customHeight="1" x14ac:dyDescent="0.15">
      <c r="A185" s="182"/>
      <c r="B185" s="182"/>
      <c r="C185" s="182"/>
      <c r="D185" s="182"/>
      <c r="E185" s="182"/>
      <c r="F185" s="182"/>
      <c r="G185" s="182"/>
      <c r="H185" s="182"/>
      <c r="I185" s="182"/>
      <c r="J185" s="182"/>
      <c r="K185" s="182"/>
      <c r="L185" s="182"/>
      <c r="M185" s="182"/>
      <c r="N185" s="182"/>
      <c r="O185" s="182"/>
      <c r="P185" s="182"/>
      <c r="Q185" s="182"/>
    </row>
    <row r="186" spans="1:17" s="316" customFormat="1" ht="16.5" customHeight="1" x14ac:dyDescent="0.15">
      <c r="A186" s="182"/>
      <c r="B186" s="182"/>
      <c r="C186" s="182"/>
      <c r="D186" s="182"/>
      <c r="E186" s="182"/>
      <c r="F186" s="182"/>
      <c r="G186" s="182"/>
      <c r="H186" s="182"/>
      <c r="I186" s="182"/>
      <c r="J186" s="182"/>
      <c r="K186" s="182"/>
      <c r="L186" s="182"/>
      <c r="M186" s="182"/>
      <c r="N186" s="182"/>
      <c r="O186" s="182"/>
      <c r="P186" s="182"/>
      <c r="Q186" s="182"/>
    </row>
    <row r="187" spans="1:17" s="316" customFormat="1" ht="16.5" customHeight="1" x14ac:dyDescent="0.15">
      <c r="A187" s="182"/>
      <c r="B187" s="182"/>
      <c r="C187" s="182"/>
      <c r="D187" s="182"/>
      <c r="E187" s="182"/>
      <c r="F187" s="182"/>
      <c r="G187" s="182"/>
      <c r="H187" s="182"/>
      <c r="I187" s="182"/>
      <c r="J187" s="182"/>
      <c r="K187" s="182"/>
      <c r="L187" s="182"/>
      <c r="M187" s="182"/>
      <c r="N187" s="182"/>
      <c r="O187" s="182"/>
      <c r="P187" s="182"/>
      <c r="Q187" s="182"/>
    </row>
    <row r="188" spans="1:17" s="316" customFormat="1" ht="16.5" customHeight="1" x14ac:dyDescent="0.15">
      <c r="A188" s="182"/>
      <c r="B188" s="182"/>
      <c r="C188" s="182"/>
      <c r="D188" s="182"/>
      <c r="E188" s="182"/>
      <c r="F188" s="182"/>
      <c r="G188" s="182"/>
      <c r="H188" s="182"/>
      <c r="I188" s="182"/>
      <c r="J188" s="182"/>
      <c r="K188" s="182"/>
      <c r="L188" s="182"/>
      <c r="M188" s="182"/>
      <c r="N188" s="182"/>
      <c r="O188" s="182"/>
      <c r="P188" s="182"/>
      <c r="Q188" s="182"/>
    </row>
    <row r="189" spans="1:17" s="316" customFormat="1" ht="16.5" customHeight="1" x14ac:dyDescent="0.15">
      <c r="A189" s="182"/>
      <c r="B189" s="182"/>
      <c r="C189" s="182"/>
      <c r="D189" s="182"/>
      <c r="E189" s="182"/>
      <c r="F189" s="182"/>
      <c r="G189" s="182"/>
      <c r="H189" s="182"/>
      <c r="I189" s="182"/>
      <c r="J189" s="182"/>
      <c r="K189" s="182"/>
      <c r="L189" s="182"/>
      <c r="M189" s="182"/>
      <c r="N189" s="182"/>
      <c r="O189" s="182"/>
      <c r="P189" s="182"/>
      <c r="Q189" s="182"/>
    </row>
    <row r="190" spans="1:17" s="316" customFormat="1" ht="16.5" customHeight="1" x14ac:dyDescent="0.15">
      <c r="A190" s="182"/>
      <c r="B190" s="182"/>
      <c r="C190" s="182"/>
      <c r="D190" s="182"/>
      <c r="E190" s="182"/>
      <c r="F190" s="182"/>
      <c r="G190" s="182"/>
      <c r="H190" s="182"/>
      <c r="I190" s="182"/>
      <c r="J190" s="182"/>
      <c r="K190" s="182"/>
      <c r="L190" s="182"/>
      <c r="M190" s="182"/>
      <c r="N190" s="182"/>
      <c r="O190" s="182"/>
      <c r="P190" s="182"/>
      <c r="Q190" s="182"/>
    </row>
    <row r="191" spans="1:17" s="316" customFormat="1" ht="16.5" customHeight="1" x14ac:dyDescent="0.15">
      <c r="A191" s="182"/>
      <c r="B191" s="182"/>
      <c r="C191" s="182"/>
      <c r="D191" s="182"/>
      <c r="E191" s="182"/>
      <c r="F191" s="182"/>
      <c r="G191" s="182"/>
      <c r="H191" s="182"/>
      <c r="I191" s="182"/>
      <c r="J191" s="182"/>
      <c r="K191" s="182"/>
      <c r="L191" s="182"/>
      <c r="M191" s="182"/>
      <c r="N191" s="182"/>
      <c r="O191" s="182"/>
      <c r="P191" s="182"/>
      <c r="Q191" s="182"/>
    </row>
    <row r="192" spans="1:17" s="316" customFormat="1" ht="16.5" customHeight="1" x14ac:dyDescent="0.15">
      <c r="A192" s="182"/>
      <c r="B192" s="182"/>
      <c r="C192" s="182"/>
      <c r="D192" s="182"/>
      <c r="E192" s="182"/>
      <c r="F192" s="182"/>
      <c r="G192" s="182"/>
      <c r="H192" s="182"/>
      <c r="I192" s="182"/>
      <c r="J192" s="182"/>
      <c r="K192" s="182"/>
      <c r="L192" s="182"/>
      <c r="M192" s="182"/>
      <c r="N192" s="182"/>
      <c r="O192" s="182"/>
      <c r="P192" s="182"/>
      <c r="Q192" s="182"/>
    </row>
    <row r="193" spans="1:17" s="316" customFormat="1" ht="16.5" customHeight="1" x14ac:dyDescent="0.15">
      <c r="A193" s="182"/>
      <c r="B193" s="182"/>
      <c r="C193" s="182"/>
      <c r="D193" s="182"/>
      <c r="E193" s="182"/>
      <c r="F193" s="182"/>
      <c r="G193" s="182"/>
      <c r="H193" s="182"/>
      <c r="I193" s="182"/>
      <c r="J193" s="182"/>
      <c r="K193" s="182"/>
      <c r="L193" s="182"/>
      <c r="M193" s="182"/>
      <c r="N193" s="182"/>
      <c r="O193" s="182"/>
      <c r="P193" s="182"/>
      <c r="Q193" s="182"/>
    </row>
    <row r="194" spans="1:17" s="316" customFormat="1" ht="16.5" customHeight="1" x14ac:dyDescent="0.15">
      <c r="A194" s="182"/>
      <c r="B194" s="182"/>
      <c r="C194" s="182"/>
      <c r="D194" s="182"/>
      <c r="E194" s="182"/>
      <c r="F194" s="182"/>
      <c r="G194" s="182"/>
      <c r="H194" s="182"/>
      <c r="I194" s="182"/>
      <c r="J194" s="182"/>
      <c r="K194" s="182"/>
      <c r="L194" s="182"/>
      <c r="M194" s="182"/>
      <c r="N194" s="182"/>
      <c r="O194" s="182"/>
      <c r="P194" s="182"/>
      <c r="Q194" s="182"/>
    </row>
    <row r="195" spans="1:17" s="316" customFormat="1" ht="16.5" customHeight="1" x14ac:dyDescent="0.15">
      <c r="A195" s="182"/>
      <c r="B195" s="182"/>
      <c r="C195" s="182"/>
      <c r="D195" s="182"/>
      <c r="E195" s="182"/>
      <c r="F195" s="182"/>
      <c r="G195" s="182"/>
      <c r="H195" s="182"/>
      <c r="I195" s="182"/>
      <c r="J195" s="182"/>
      <c r="K195" s="182"/>
      <c r="L195" s="182"/>
      <c r="M195" s="182"/>
      <c r="N195" s="182"/>
      <c r="O195" s="182"/>
      <c r="P195" s="182"/>
      <c r="Q195" s="182"/>
    </row>
    <row r="196" spans="1:17" s="316" customFormat="1" ht="16.5" customHeight="1" x14ac:dyDescent="0.15">
      <c r="A196" s="182"/>
      <c r="B196" s="182"/>
      <c r="C196" s="182"/>
      <c r="D196" s="182"/>
      <c r="E196" s="182"/>
      <c r="F196" s="182"/>
      <c r="G196" s="182"/>
      <c r="H196" s="182"/>
      <c r="I196" s="182"/>
      <c r="J196" s="182"/>
      <c r="K196" s="182"/>
      <c r="L196" s="182"/>
      <c r="M196" s="182"/>
      <c r="N196" s="182"/>
      <c r="O196" s="182"/>
      <c r="P196" s="182"/>
      <c r="Q196" s="182"/>
    </row>
    <row r="197" spans="1:17" s="316" customFormat="1" ht="16.5" customHeight="1" x14ac:dyDescent="0.15">
      <c r="A197" s="182"/>
      <c r="B197" s="182"/>
      <c r="C197" s="182"/>
      <c r="D197" s="182"/>
      <c r="E197" s="182"/>
      <c r="F197" s="182"/>
      <c r="G197" s="182"/>
      <c r="H197" s="182"/>
      <c r="I197" s="182"/>
      <c r="J197" s="182"/>
      <c r="K197" s="182"/>
      <c r="L197" s="182"/>
      <c r="M197" s="182"/>
      <c r="N197" s="182"/>
      <c r="O197" s="182"/>
      <c r="P197" s="182"/>
      <c r="Q197" s="182"/>
    </row>
    <row r="198" spans="1:17" s="316" customFormat="1" ht="16.5" customHeight="1" x14ac:dyDescent="0.15">
      <c r="A198" s="182"/>
      <c r="B198" s="182"/>
      <c r="C198" s="182"/>
      <c r="D198" s="182"/>
      <c r="E198" s="182"/>
      <c r="F198" s="182"/>
      <c r="G198" s="182"/>
      <c r="H198" s="182"/>
      <c r="I198" s="182"/>
      <c r="J198" s="182"/>
      <c r="K198" s="182"/>
      <c r="L198" s="182"/>
      <c r="M198" s="182"/>
      <c r="N198" s="182"/>
      <c r="O198" s="182"/>
      <c r="P198" s="182"/>
      <c r="Q198" s="182"/>
    </row>
    <row r="199" spans="1:17" s="316" customFormat="1" ht="16.5" customHeight="1" x14ac:dyDescent="0.15">
      <c r="A199" s="182"/>
      <c r="B199" s="182"/>
      <c r="C199" s="182"/>
      <c r="D199" s="182"/>
      <c r="E199" s="182"/>
      <c r="F199" s="182"/>
      <c r="G199" s="182"/>
      <c r="H199" s="182"/>
      <c r="I199" s="182"/>
      <c r="J199" s="182"/>
      <c r="K199" s="182"/>
      <c r="L199" s="182"/>
      <c r="M199" s="182"/>
      <c r="N199" s="182"/>
      <c r="O199" s="182"/>
      <c r="P199" s="182"/>
      <c r="Q199" s="182"/>
    </row>
    <row r="200" spans="1:17" s="316" customFormat="1" ht="16.5" customHeight="1" x14ac:dyDescent="0.15">
      <c r="A200" s="182"/>
      <c r="B200" s="182"/>
      <c r="C200" s="182"/>
      <c r="D200" s="182"/>
      <c r="E200" s="182"/>
      <c r="F200" s="182"/>
      <c r="G200" s="182"/>
      <c r="H200" s="182"/>
      <c r="I200" s="182"/>
      <c r="J200" s="182"/>
      <c r="K200" s="182"/>
      <c r="L200" s="182"/>
      <c r="M200" s="182"/>
      <c r="N200" s="182"/>
      <c r="O200" s="182"/>
      <c r="P200" s="182"/>
      <c r="Q200" s="182"/>
    </row>
    <row r="201" spans="1:17" s="316" customFormat="1" ht="16.5" customHeight="1" x14ac:dyDescent="0.15">
      <c r="A201" s="182"/>
      <c r="B201" s="182"/>
      <c r="C201" s="182"/>
      <c r="D201" s="182"/>
      <c r="E201" s="182"/>
      <c r="F201" s="182"/>
      <c r="G201" s="182"/>
      <c r="H201" s="182"/>
      <c r="I201" s="182"/>
      <c r="J201" s="182"/>
      <c r="K201" s="182"/>
      <c r="L201" s="182"/>
      <c r="M201" s="182"/>
      <c r="N201" s="182"/>
      <c r="O201" s="182"/>
      <c r="P201" s="182"/>
      <c r="Q201" s="182"/>
    </row>
    <row r="202" spans="1:17" s="316" customFormat="1" ht="16.5" customHeight="1" x14ac:dyDescent="0.15">
      <c r="A202" s="182"/>
      <c r="B202" s="182"/>
      <c r="C202" s="182"/>
      <c r="D202" s="182"/>
      <c r="E202" s="182"/>
      <c r="F202" s="182"/>
      <c r="G202" s="182"/>
      <c r="H202" s="182"/>
      <c r="I202" s="182"/>
      <c r="J202" s="182"/>
      <c r="K202" s="182"/>
      <c r="L202" s="182"/>
      <c r="M202" s="182"/>
      <c r="N202" s="182"/>
      <c r="O202" s="182"/>
      <c r="P202" s="182"/>
      <c r="Q202" s="182"/>
    </row>
    <row r="203" spans="1:17" s="316" customFormat="1" ht="16.5" customHeight="1" x14ac:dyDescent="0.15">
      <c r="A203" s="182"/>
      <c r="B203" s="182"/>
      <c r="C203" s="182"/>
      <c r="D203" s="182"/>
      <c r="E203" s="182"/>
      <c r="F203" s="182"/>
      <c r="G203" s="182"/>
      <c r="H203" s="182"/>
      <c r="I203" s="182"/>
      <c r="J203" s="182"/>
      <c r="K203" s="182"/>
      <c r="L203" s="182"/>
      <c r="M203" s="182"/>
      <c r="N203" s="182"/>
      <c r="O203" s="182"/>
      <c r="P203" s="182"/>
      <c r="Q203" s="182"/>
    </row>
    <row r="204" spans="1:17" s="316" customFormat="1" ht="16.5" customHeight="1" x14ac:dyDescent="0.15">
      <c r="A204" s="182"/>
      <c r="B204" s="182"/>
      <c r="C204" s="182"/>
      <c r="D204" s="182"/>
      <c r="E204" s="182"/>
      <c r="F204" s="182"/>
      <c r="G204" s="182"/>
      <c r="H204" s="182"/>
      <c r="I204" s="182"/>
      <c r="J204" s="182"/>
      <c r="K204" s="182"/>
      <c r="L204" s="182"/>
      <c r="M204" s="182"/>
      <c r="N204" s="182"/>
      <c r="O204" s="182"/>
      <c r="P204" s="182"/>
      <c r="Q204" s="182"/>
    </row>
    <row r="205" spans="1:17" s="316" customFormat="1" ht="16.5" customHeight="1" x14ac:dyDescent="0.15">
      <c r="A205" s="182"/>
      <c r="B205" s="182"/>
      <c r="C205" s="182"/>
      <c r="D205" s="182"/>
      <c r="E205" s="182"/>
      <c r="F205" s="182"/>
      <c r="G205" s="182"/>
      <c r="H205" s="182"/>
      <c r="I205" s="182"/>
      <c r="J205" s="182"/>
      <c r="K205" s="182"/>
      <c r="L205" s="182"/>
      <c r="M205" s="182"/>
      <c r="N205" s="182"/>
      <c r="O205" s="182"/>
      <c r="P205" s="182"/>
      <c r="Q205" s="182"/>
    </row>
    <row r="206" spans="1:17" s="316" customFormat="1" ht="16.5" customHeight="1" x14ac:dyDescent="0.15">
      <c r="A206" s="182"/>
      <c r="B206" s="182"/>
      <c r="C206" s="182"/>
      <c r="D206" s="182"/>
      <c r="E206" s="182"/>
      <c r="F206" s="182"/>
      <c r="G206" s="182"/>
      <c r="H206" s="182"/>
      <c r="I206" s="182"/>
      <c r="J206" s="182"/>
      <c r="K206" s="182"/>
      <c r="L206" s="182"/>
      <c r="M206" s="182"/>
      <c r="N206" s="182"/>
      <c r="O206" s="182"/>
      <c r="P206" s="182"/>
      <c r="Q206" s="182"/>
    </row>
    <row r="207" spans="1:17" s="316" customFormat="1" ht="16.5" customHeight="1" x14ac:dyDescent="0.15">
      <c r="A207" s="182"/>
      <c r="B207" s="182"/>
      <c r="C207" s="182"/>
      <c r="D207" s="182"/>
      <c r="E207" s="182"/>
      <c r="F207" s="182"/>
      <c r="G207" s="182"/>
      <c r="H207" s="182"/>
      <c r="I207" s="182"/>
      <c r="J207" s="182"/>
      <c r="K207" s="182"/>
      <c r="L207" s="182"/>
      <c r="M207" s="182"/>
      <c r="N207" s="182"/>
      <c r="O207" s="182"/>
      <c r="P207" s="182"/>
      <c r="Q207" s="182"/>
    </row>
    <row r="208" spans="1:17" s="316" customFormat="1" ht="16.5" customHeight="1" x14ac:dyDescent="0.15">
      <c r="A208" s="182"/>
      <c r="B208" s="182"/>
      <c r="C208" s="182"/>
      <c r="D208" s="182"/>
      <c r="E208" s="182"/>
      <c r="F208" s="182"/>
      <c r="G208" s="182"/>
      <c r="H208" s="182"/>
      <c r="I208" s="182"/>
      <c r="J208" s="182"/>
      <c r="K208" s="182"/>
      <c r="L208" s="182"/>
      <c r="M208" s="182"/>
      <c r="N208" s="182"/>
      <c r="O208" s="182"/>
      <c r="P208" s="182"/>
      <c r="Q208" s="182"/>
    </row>
    <row r="209" spans="1:17" s="316" customFormat="1" ht="16.5" customHeight="1" x14ac:dyDescent="0.15">
      <c r="A209" s="182"/>
      <c r="B209" s="182"/>
      <c r="C209" s="182"/>
      <c r="D209" s="182"/>
      <c r="E209" s="182"/>
      <c r="F209" s="182"/>
      <c r="G209" s="182"/>
      <c r="H209" s="182"/>
      <c r="I209" s="182"/>
      <c r="J209" s="182"/>
      <c r="K209" s="182"/>
      <c r="L209" s="182"/>
      <c r="M209" s="182"/>
      <c r="N209" s="182"/>
      <c r="O209" s="182"/>
      <c r="P209" s="182"/>
      <c r="Q209" s="182"/>
    </row>
    <row r="210" spans="1:17" s="316" customFormat="1" ht="16.5" customHeight="1" x14ac:dyDescent="0.15">
      <c r="A210" s="182"/>
      <c r="B210" s="182"/>
      <c r="C210" s="182"/>
      <c r="D210" s="182"/>
      <c r="E210" s="182"/>
      <c r="F210" s="182"/>
      <c r="G210" s="182"/>
      <c r="H210" s="182"/>
      <c r="I210" s="182"/>
      <c r="J210" s="182"/>
      <c r="K210" s="182"/>
      <c r="L210" s="182"/>
      <c r="M210" s="182"/>
      <c r="N210" s="182"/>
      <c r="O210" s="182"/>
      <c r="P210" s="182"/>
      <c r="Q210" s="182"/>
    </row>
    <row r="211" spans="1:17" s="316" customFormat="1" ht="16.5" customHeight="1" x14ac:dyDescent="0.15">
      <c r="A211" s="182"/>
      <c r="B211" s="182"/>
      <c r="C211" s="182"/>
      <c r="D211" s="182"/>
      <c r="E211" s="182"/>
      <c r="F211" s="182"/>
      <c r="G211" s="182"/>
      <c r="H211" s="182"/>
      <c r="I211" s="182"/>
      <c r="J211" s="182"/>
      <c r="K211" s="182"/>
      <c r="L211" s="182"/>
      <c r="M211" s="182"/>
      <c r="N211" s="182"/>
      <c r="O211" s="182"/>
      <c r="P211" s="182"/>
      <c r="Q211" s="182"/>
    </row>
    <row r="212" spans="1:17" s="316" customFormat="1" ht="16.5" customHeight="1" x14ac:dyDescent="0.15">
      <c r="A212" s="182"/>
      <c r="B212" s="182"/>
      <c r="C212" s="182"/>
      <c r="D212" s="182"/>
      <c r="E212" s="182"/>
      <c r="F212" s="182"/>
      <c r="G212" s="182"/>
      <c r="H212" s="182"/>
      <c r="I212" s="182"/>
      <c r="J212" s="182"/>
      <c r="K212" s="182"/>
      <c r="L212" s="182"/>
      <c r="M212" s="182"/>
      <c r="N212" s="182"/>
      <c r="O212" s="182"/>
      <c r="P212" s="182"/>
      <c r="Q212" s="182"/>
    </row>
    <row r="213" spans="1:17" s="316" customFormat="1" ht="16.5" customHeight="1" x14ac:dyDescent="0.15">
      <c r="A213" s="182"/>
      <c r="B213" s="182"/>
      <c r="C213" s="182"/>
      <c r="D213" s="182"/>
      <c r="E213" s="182"/>
      <c r="F213" s="182"/>
      <c r="G213" s="182"/>
      <c r="H213" s="182"/>
      <c r="I213" s="182"/>
      <c r="J213" s="182"/>
      <c r="K213" s="182"/>
      <c r="L213" s="182"/>
      <c r="M213" s="182"/>
      <c r="N213" s="182"/>
      <c r="O213" s="182"/>
      <c r="P213" s="182"/>
      <c r="Q213" s="182"/>
    </row>
    <row r="214" spans="1:17" s="316" customFormat="1" ht="16.5" customHeight="1" x14ac:dyDescent="0.15">
      <c r="A214" s="182"/>
      <c r="B214" s="182"/>
      <c r="C214" s="182"/>
      <c r="D214" s="182"/>
      <c r="E214" s="182"/>
      <c r="F214" s="182"/>
      <c r="G214" s="182"/>
      <c r="H214" s="182"/>
      <c r="I214" s="182"/>
      <c r="J214" s="182"/>
      <c r="K214" s="182"/>
      <c r="L214" s="182"/>
      <c r="M214" s="182"/>
      <c r="N214" s="182"/>
      <c r="O214" s="182"/>
      <c r="P214" s="182"/>
      <c r="Q214" s="182"/>
    </row>
    <row r="215" spans="1:17" s="316" customFormat="1" ht="16.5" customHeight="1" x14ac:dyDescent="0.15">
      <c r="A215" s="182"/>
      <c r="B215" s="182"/>
      <c r="C215" s="182"/>
      <c r="D215" s="182"/>
      <c r="E215" s="182"/>
      <c r="F215" s="182"/>
      <c r="G215" s="182"/>
      <c r="H215" s="182"/>
      <c r="I215" s="182"/>
      <c r="J215" s="182"/>
      <c r="K215" s="182"/>
      <c r="L215" s="182"/>
      <c r="M215" s="182"/>
      <c r="N215" s="182"/>
      <c r="O215" s="182"/>
      <c r="P215" s="182"/>
      <c r="Q215" s="182"/>
    </row>
    <row r="216" spans="1:17" s="316" customFormat="1" ht="16.5" customHeight="1" x14ac:dyDescent="0.15">
      <c r="A216" s="182"/>
      <c r="B216" s="182"/>
      <c r="C216" s="182"/>
      <c r="D216" s="182"/>
      <c r="E216" s="182"/>
      <c r="F216" s="182"/>
      <c r="G216" s="182"/>
      <c r="H216" s="182"/>
      <c r="I216" s="182"/>
      <c r="J216" s="182"/>
      <c r="K216" s="182"/>
      <c r="L216" s="182"/>
      <c r="M216" s="182"/>
      <c r="N216" s="182"/>
      <c r="O216" s="182"/>
      <c r="P216" s="182"/>
      <c r="Q216" s="182"/>
    </row>
    <row r="217" spans="1:17" s="316" customFormat="1" ht="16.5" customHeight="1" x14ac:dyDescent="0.15">
      <c r="A217" s="182"/>
      <c r="B217" s="182"/>
      <c r="C217" s="182"/>
      <c r="D217" s="182"/>
      <c r="E217" s="182"/>
      <c r="F217" s="182"/>
      <c r="G217" s="182"/>
      <c r="H217" s="182"/>
      <c r="I217" s="182"/>
      <c r="J217" s="182"/>
      <c r="K217" s="182"/>
      <c r="L217" s="182"/>
      <c r="M217" s="182"/>
      <c r="N217" s="182"/>
      <c r="O217" s="182"/>
      <c r="P217" s="182"/>
      <c r="Q217" s="182"/>
    </row>
    <row r="218" spans="1:17" s="316" customFormat="1" ht="16.5" customHeight="1" x14ac:dyDescent="0.15">
      <c r="A218" s="182"/>
      <c r="B218" s="182"/>
      <c r="C218" s="182"/>
      <c r="D218" s="182"/>
      <c r="E218" s="182"/>
      <c r="F218" s="182"/>
      <c r="G218" s="182"/>
      <c r="H218" s="182"/>
      <c r="I218" s="182"/>
      <c r="J218" s="182"/>
      <c r="K218" s="182"/>
      <c r="L218" s="182"/>
      <c r="M218" s="182"/>
      <c r="N218" s="182"/>
      <c r="O218" s="182"/>
      <c r="P218" s="182"/>
      <c r="Q218" s="182"/>
    </row>
    <row r="219" spans="1:17" s="316" customFormat="1" ht="16.5" customHeight="1" x14ac:dyDescent="0.15">
      <c r="A219" s="182"/>
      <c r="B219" s="182"/>
      <c r="C219" s="182"/>
      <c r="D219" s="182"/>
      <c r="E219" s="182"/>
      <c r="F219" s="182"/>
      <c r="G219" s="182"/>
      <c r="H219" s="182"/>
      <c r="I219" s="182"/>
      <c r="J219" s="182"/>
      <c r="K219" s="182"/>
      <c r="L219" s="182"/>
      <c r="M219" s="182"/>
      <c r="N219" s="182"/>
      <c r="O219" s="182"/>
      <c r="P219" s="182"/>
      <c r="Q219" s="182"/>
    </row>
    <row r="220" spans="1:17" s="316" customFormat="1" ht="16.5" customHeight="1" x14ac:dyDescent="0.15">
      <c r="A220" s="182"/>
      <c r="B220" s="182"/>
      <c r="C220" s="182"/>
      <c r="D220" s="182"/>
      <c r="E220" s="182"/>
      <c r="F220" s="182"/>
      <c r="G220" s="182"/>
      <c r="H220" s="182"/>
      <c r="I220" s="182"/>
      <c r="J220" s="182"/>
      <c r="K220" s="182"/>
      <c r="L220" s="182"/>
      <c r="M220" s="182"/>
      <c r="N220" s="182"/>
      <c r="O220" s="182"/>
      <c r="P220" s="182"/>
      <c r="Q220" s="182"/>
    </row>
    <row r="221" spans="1:17" s="316" customFormat="1" ht="16.5" customHeight="1" x14ac:dyDescent="0.15">
      <c r="A221" s="182"/>
      <c r="B221" s="182"/>
      <c r="C221" s="182"/>
      <c r="D221" s="182"/>
      <c r="E221" s="182"/>
      <c r="F221" s="182"/>
      <c r="G221" s="182"/>
      <c r="H221" s="182"/>
      <c r="I221" s="182"/>
      <c r="J221" s="182"/>
      <c r="K221" s="182"/>
      <c r="L221" s="182"/>
      <c r="M221" s="182"/>
      <c r="N221" s="182"/>
      <c r="O221" s="182"/>
      <c r="P221" s="182"/>
      <c r="Q221" s="182"/>
    </row>
    <row r="222" spans="1:17" s="316" customFormat="1" ht="16.5" customHeight="1" x14ac:dyDescent="0.15">
      <c r="A222" s="182"/>
      <c r="B222" s="182"/>
      <c r="C222" s="182"/>
      <c r="D222" s="182"/>
      <c r="E222" s="182"/>
      <c r="F222" s="182"/>
      <c r="G222" s="182"/>
      <c r="H222" s="182"/>
      <c r="I222" s="182"/>
      <c r="J222" s="182"/>
      <c r="K222" s="182"/>
      <c r="L222" s="182"/>
      <c r="M222" s="182"/>
      <c r="N222" s="182"/>
      <c r="O222" s="182"/>
      <c r="P222" s="182"/>
      <c r="Q222" s="182"/>
    </row>
    <row r="223" spans="1:17" s="316" customFormat="1" ht="16.5" customHeight="1" x14ac:dyDescent="0.15">
      <c r="A223" s="182"/>
      <c r="B223" s="182"/>
      <c r="C223" s="182"/>
      <c r="D223" s="182"/>
      <c r="E223" s="182"/>
      <c r="F223" s="182"/>
      <c r="G223" s="182"/>
      <c r="H223" s="182"/>
      <c r="I223" s="182"/>
      <c r="J223" s="182"/>
      <c r="K223" s="182"/>
      <c r="L223" s="182"/>
      <c r="M223" s="182"/>
      <c r="N223" s="182"/>
      <c r="O223" s="182"/>
      <c r="P223" s="182"/>
      <c r="Q223" s="182"/>
    </row>
    <row r="224" spans="1:17" s="316" customFormat="1" ht="16.5" customHeight="1" x14ac:dyDescent="0.15">
      <c r="A224" s="182"/>
      <c r="B224" s="182"/>
      <c r="C224" s="182"/>
      <c r="D224" s="182"/>
      <c r="E224" s="182"/>
      <c r="F224" s="182"/>
      <c r="G224" s="182"/>
      <c r="H224" s="182"/>
      <c r="I224" s="182"/>
      <c r="J224" s="182"/>
      <c r="K224" s="182"/>
      <c r="L224" s="182"/>
      <c r="M224" s="182"/>
      <c r="N224" s="182"/>
      <c r="O224" s="182"/>
      <c r="P224" s="182"/>
      <c r="Q224" s="182"/>
    </row>
    <row r="225" spans="1:17" s="316" customFormat="1" ht="16.5" customHeight="1" x14ac:dyDescent="0.15">
      <c r="A225" s="182"/>
      <c r="B225" s="182"/>
      <c r="C225" s="182"/>
      <c r="D225" s="182"/>
      <c r="E225" s="182"/>
      <c r="F225" s="182"/>
      <c r="G225" s="182"/>
      <c r="H225" s="182"/>
      <c r="I225" s="182"/>
      <c r="J225" s="182"/>
      <c r="K225" s="182"/>
      <c r="L225" s="182"/>
      <c r="M225" s="182"/>
      <c r="N225" s="182"/>
      <c r="O225" s="182"/>
      <c r="P225" s="182"/>
      <c r="Q225" s="182"/>
    </row>
    <row r="226" spans="1:17" s="316" customFormat="1" ht="16.5" customHeight="1" x14ac:dyDescent="0.15">
      <c r="A226" s="182"/>
      <c r="B226" s="182"/>
      <c r="C226" s="182"/>
      <c r="D226" s="182"/>
      <c r="E226" s="182"/>
      <c r="F226" s="182"/>
      <c r="G226" s="182"/>
      <c r="H226" s="182"/>
      <c r="I226" s="182"/>
      <c r="J226" s="182"/>
      <c r="K226" s="182"/>
      <c r="L226" s="182"/>
      <c r="M226" s="182"/>
      <c r="N226" s="182"/>
      <c r="O226" s="182"/>
      <c r="P226" s="182"/>
      <c r="Q226" s="182"/>
    </row>
    <row r="227" spans="1:17" s="316" customFormat="1" ht="16.5" customHeight="1" x14ac:dyDescent="0.15">
      <c r="A227" s="182"/>
      <c r="B227" s="182"/>
      <c r="C227" s="182"/>
      <c r="D227" s="182"/>
      <c r="E227" s="182"/>
      <c r="F227" s="182"/>
      <c r="G227" s="182"/>
      <c r="H227" s="182"/>
      <c r="I227" s="182"/>
      <c r="J227" s="182"/>
      <c r="K227" s="182"/>
      <c r="L227" s="182"/>
      <c r="M227" s="182"/>
      <c r="N227" s="182"/>
      <c r="O227" s="182"/>
      <c r="P227" s="182"/>
      <c r="Q227" s="182"/>
    </row>
    <row r="228" spans="1:17" s="316" customFormat="1" ht="16.5" customHeight="1" x14ac:dyDescent="0.15">
      <c r="A228" s="182"/>
      <c r="B228" s="182"/>
      <c r="C228" s="182"/>
      <c r="D228" s="182"/>
      <c r="E228" s="182"/>
      <c r="F228" s="182"/>
      <c r="G228" s="182"/>
      <c r="H228" s="182"/>
      <c r="I228" s="182"/>
      <c r="J228" s="182"/>
      <c r="K228" s="182"/>
      <c r="L228" s="182"/>
      <c r="M228" s="182"/>
      <c r="N228" s="182"/>
      <c r="O228" s="182"/>
      <c r="P228" s="182"/>
      <c r="Q228" s="182"/>
    </row>
    <row r="229" spans="1:17" s="316" customFormat="1" ht="16.5" customHeight="1" x14ac:dyDescent="0.15">
      <c r="A229" s="182"/>
      <c r="B229" s="182"/>
      <c r="C229" s="182"/>
      <c r="D229" s="182"/>
      <c r="E229" s="182"/>
      <c r="F229" s="182"/>
      <c r="G229" s="182"/>
      <c r="H229" s="182"/>
      <c r="I229" s="182"/>
      <c r="J229" s="182"/>
      <c r="K229" s="182"/>
      <c r="L229" s="182"/>
      <c r="M229" s="182"/>
      <c r="N229" s="182"/>
      <c r="O229" s="182"/>
      <c r="P229" s="182"/>
      <c r="Q229" s="182"/>
    </row>
    <row r="230" spans="1:17" s="316" customFormat="1" ht="16.5" customHeight="1" x14ac:dyDescent="0.15">
      <c r="A230" s="182"/>
      <c r="B230" s="182"/>
      <c r="C230" s="182"/>
      <c r="D230" s="182"/>
      <c r="E230" s="182"/>
      <c r="F230" s="182"/>
      <c r="G230" s="182"/>
      <c r="H230" s="182"/>
      <c r="I230" s="182"/>
      <c r="J230" s="182"/>
      <c r="K230" s="182"/>
      <c r="L230" s="182"/>
      <c r="M230" s="182"/>
      <c r="N230" s="182"/>
      <c r="O230" s="182"/>
      <c r="P230" s="182"/>
      <c r="Q230" s="182"/>
    </row>
    <row r="231" spans="1:17" s="316" customFormat="1" ht="16.5" customHeight="1" x14ac:dyDescent="0.15">
      <c r="A231" s="182"/>
      <c r="B231" s="182"/>
      <c r="C231" s="182"/>
      <c r="D231" s="182"/>
      <c r="E231" s="182"/>
      <c r="F231" s="182"/>
      <c r="G231" s="182"/>
      <c r="H231" s="182"/>
      <c r="I231" s="182"/>
      <c r="J231" s="182"/>
      <c r="K231" s="182"/>
      <c r="L231" s="182"/>
      <c r="M231" s="182"/>
      <c r="N231" s="182"/>
      <c r="O231" s="182"/>
      <c r="P231" s="182"/>
      <c r="Q231" s="182"/>
    </row>
    <row r="232" spans="1:17" s="316" customFormat="1" ht="16.5" customHeight="1" x14ac:dyDescent="0.15">
      <c r="A232" s="182"/>
      <c r="B232" s="182"/>
      <c r="C232" s="182"/>
      <c r="D232" s="182"/>
      <c r="E232" s="182"/>
      <c r="F232" s="182"/>
      <c r="G232" s="182"/>
      <c r="H232" s="182"/>
      <c r="I232" s="182"/>
      <c r="J232" s="182"/>
      <c r="K232" s="182"/>
      <c r="L232" s="182"/>
      <c r="M232" s="182"/>
      <c r="N232" s="182"/>
      <c r="O232" s="182"/>
      <c r="P232" s="182"/>
      <c r="Q232" s="182"/>
    </row>
    <row r="233" spans="1:17" s="316" customFormat="1" ht="16.5" customHeight="1" x14ac:dyDescent="0.15">
      <c r="A233" s="182"/>
      <c r="B233" s="182"/>
      <c r="C233" s="182"/>
      <c r="D233" s="182"/>
      <c r="E233" s="182"/>
      <c r="F233" s="182"/>
      <c r="G233" s="182"/>
      <c r="H233" s="182"/>
      <c r="I233" s="182"/>
      <c r="J233" s="182"/>
      <c r="K233" s="182"/>
      <c r="L233" s="182"/>
      <c r="M233" s="182"/>
      <c r="N233" s="182"/>
      <c r="O233" s="182"/>
      <c r="P233" s="182"/>
      <c r="Q233" s="182"/>
    </row>
    <row r="234" spans="1:17" s="316" customFormat="1" ht="16.5" customHeight="1" x14ac:dyDescent="0.15">
      <c r="A234" s="182"/>
      <c r="B234" s="182"/>
      <c r="C234" s="182"/>
      <c r="D234" s="182"/>
      <c r="E234" s="182"/>
      <c r="F234" s="182"/>
      <c r="G234" s="182"/>
      <c r="H234" s="182"/>
      <c r="I234" s="182"/>
      <c r="J234" s="182"/>
      <c r="K234" s="182"/>
      <c r="L234" s="182"/>
      <c r="M234" s="182"/>
      <c r="N234" s="182"/>
      <c r="O234" s="182"/>
      <c r="P234" s="182"/>
      <c r="Q234" s="182"/>
    </row>
    <row r="235" spans="1:17" s="316" customFormat="1" ht="16.5" customHeight="1" x14ac:dyDescent="0.15">
      <c r="A235" s="182"/>
      <c r="B235" s="182"/>
      <c r="C235" s="182"/>
      <c r="D235" s="182"/>
      <c r="E235" s="182"/>
      <c r="F235" s="182"/>
      <c r="G235" s="182"/>
      <c r="H235" s="182"/>
      <c r="I235" s="182"/>
      <c r="J235" s="182"/>
      <c r="K235" s="182"/>
      <c r="L235" s="182"/>
      <c r="M235" s="182"/>
      <c r="N235" s="182"/>
      <c r="O235" s="182"/>
      <c r="P235" s="182"/>
      <c r="Q235" s="182"/>
    </row>
    <row r="236" spans="1:17" s="316" customFormat="1" ht="16.5" customHeight="1" x14ac:dyDescent="0.15">
      <c r="A236" s="182"/>
      <c r="B236" s="182"/>
      <c r="C236" s="182"/>
      <c r="D236" s="182"/>
      <c r="E236" s="182"/>
      <c r="F236" s="182"/>
      <c r="G236" s="182"/>
      <c r="H236" s="182"/>
      <c r="I236" s="182"/>
      <c r="J236" s="182"/>
      <c r="K236" s="182"/>
      <c r="L236" s="182"/>
      <c r="M236" s="182"/>
      <c r="N236" s="182"/>
      <c r="O236" s="182"/>
      <c r="P236" s="182"/>
      <c r="Q236" s="182"/>
    </row>
    <row r="237" spans="1:17" s="316" customFormat="1" ht="16.5" customHeight="1" x14ac:dyDescent="0.15">
      <c r="A237" s="182"/>
      <c r="B237" s="182"/>
      <c r="C237" s="182"/>
      <c r="D237" s="182"/>
      <c r="E237" s="182"/>
      <c r="F237" s="182"/>
      <c r="G237" s="182"/>
      <c r="H237" s="182"/>
      <c r="I237" s="182"/>
      <c r="J237" s="182"/>
      <c r="K237" s="182"/>
      <c r="L237" s="182"/>
      <c r="M237" s="182"/>
      <c r="N237" s="182"/>
      <c r="O237" s="182"/>
      <c r="P237" s="182"/>
      <c r="Q237" s="182"/>
    </row>
    <row r="238" spans="1:17" s="316" customFormat="1" ht="16.5" customHeight="1" x14ac:dyDescent="0.15">
      <c r="A238" s="182"/>
      <c r="B238" s="182"/>
      <c r="C238" s="182"/>
      <c r="D238" s="182"/>
      <c r="E238" s="182"/>
      <c r="F238" s="182"/>
      <c r="G238" s="182"/>
      <c r="H238" s="182"/>
      <c r="I238" s="182"/>
      <c r="J238" s="182"/>
      <c r="K238" s="182"/>
      <c r="L238" s="182"/>
      <c r="M238" s="182"/>
      <c r="N238" s="182"/>
      <c r="O238" s="182"/>
      <c r="P238" s="182"/>
      <c r="Q238" s="182"/>
    </row>
    <row r="239" spans="1:17" s="316" customFormat="1" ht="16.5" customHeight="1" x14ac:dyDescent="0.15">
      <c r="A239" s="182"/>
      <c r="B239" s="182"/>
      <c r="C239" s="182"/>
      <c r="D239" s="182"/>
      <c r="E239" s="182"/>
      <c r="F239" s="182"/>
      <c r="G239" s="182"/>
      <c r="H239" s="182"/>
      <c r="I239" s="182"/>
      <c r="J239" s="182"/>
      <c r="K239" s="182"/>
      <c r="L239" s="182"/>
      <c r="M239" s="182"/>
      <c r="N239" s="182"/>
      <c r="O239" s="182"/>
      <c r="P239" s="182"/>
      <c r="Q239" s="182"/>
    </row>
    <row r="240" spans="1:17" s="316" customFormat="1" ht="16.5" customHeight="1" x14ac:dyDescent="0.15">
      <c r="A240" s="182"/>
      <c r="B240" s="182"/>
      <c r="C240" s="182"/>
      <c r="D240" s="182"/>
      <c r="E240" s="182"/>
      <c r="F240" s="182"/>
      <c r="G240" s="182"/>
      <c r="H240" s="182"/>
      <c r="I240" s="182"/>
      <c r="J240" s="182"/>
      <c r="K240" s="182"/>
      <c r="L240" s="182"/>
      <c r="M240" s="182"/>
      <c r="N240" s="182"/>
      <c r="O240" s="182"/>
      <c r="P240" s="182"/>
      <c r="Q240" s="182"/>
    </row>
    <row r="241" spans="1:17" s="316" customFormat="1" ht="16.5" customHeight="1" x14ac:dyDescent="0.15">
      <c r="A241" s="182"/>
      <c r="B241" s="182"/>
      <c r="C241" s="182"/>
      <c r="D241" s="182"/>
      <c r="E241" s="182"/>
      <c r="F241" s="182"/>
      <c r="G241" s="182"/>
      <c r="H241" s="182"/>
      <c r="I241" s="182"/>
      <c r="J241" s="182"/>
      <c r="K241" s="182"/>
      <c r="L241" s="182"/>
      <c r="M241" s="182"/>
      <c r="N241" s="182"/>
      <c r="O241" s="182"/>
      <c r="P241" s="182"/>
      <c r="Q241" s="182"/>
    </row>
    <row r="242" spans="1:17" s="316" customFormat="1" ht="16.5" customHeight="1" x14ac:dyDescent="0.15">
      <c r="A242" s="182"/>
      <c r="B242" s="182"/>
      <c r="C242" s="182"/>
      <c r="D242" s="182"/>
      <c r="E242" s="182"/>
      <c r="F242" s="182"/>
      <c r="G242" s="182"/>
      <c r="H242" s="182"/>
      <c r="I242" s="182"/>
      <c r="J242" s="182"/>
      <c r="K242" s="182"/>
      <c r="L242" s="182"/>
      <c r="M242" s="182"/>
      <c r="N242" s="182"/>
      <c r="O242" s="182"/>
      <c r="P242" s="182"/>
      <c r="Q242" s="182"/>
    </row>
    <row r="243" spans="1:17" s="316" customFormat="1" ht="16.5" customHeight="1" x14ac:dyDescent="0.15">
      <c r="A243" s="182"/>
      <c r="B243" s="182"/>
      <c r="C243" s="182"/>
      <c r="D243" s="182"/>
      <c r="E243" s="182"/>
      <c r="F243" s="182"/>
      <c r="G243" s="182"/>
      <c r="H243" s="182"/>
      <c r="I243" s="182"/>
      <c r="J243" s="182"/>
      <c r="K243" s="182"/>
      <c r="L243" s="182"/>
      <c r="M243" s="182"/>
      <c r="N243" s="182"/>
      <c r="O243" s="182"/>
      <c r="P243" s="182"/>
      <c r="Q243" s="182"/>
    </row>
    <row r="244" spans="1:17" s="316" customFormat="1" ht="16.5" customHeight="1" x14ac:dyDescent="0.15">
      <c r="A244" s="182"/>
      <c r="B244" s="182"/>
      <c r="C244" s="182"/>
      <c r="D244" s="182"/>
      <c r="E244" s="182"/>
      <c r="F244" s="182"/>
      <c r="G244" s="182"/>
      <c r="H244" s="182"/>
      <c r="I244" s="182"/>
      <c r="J244" s="182"/>
      <c r="K244" s="182"/>
      <c r="L244" s="182"/>
      <c r="M244" s="182"/>
      <c r="N244" s="182"/>
      <c r="O244" s="182"/>
      <c r="P244" s="182"/>
      <c r="Q244" s="182"/>
    </row>
    <row r="245" spans="1:17" s="316" customFormat="1" ht="16.5" customHeight="1" x14ac:dyDescent="0.15">
      <c r="A245" s="182"/>
      <c r="B245" s="182"/>
      <c r="C245" s="182"/>
      <c r="D245" s="182"/>
      <c r="E245" s="182"/>
      <c r="F245" s="182"/>
      <c r="G245" s="182"/>
      <c r="H245" s="182"/>
      <c r="I245" s="182"/>
      <c r="J245" s="182"/>
      <c r="K245" s="182"/>
      <c r="L245" s="182"/>
      <c r="M245" s="182"/>
      <c r="N245" s="182"/>
      <c r="O245" s="182"/>
      <c r="P245" s="182"/>
      <c r="Q245" s="182"/>
    </row>
    <row r="246" spans="1:17" s="316" customFormat="1" ht="16.5" customHeight="1" x14ac:dyDescent="0.15">
      <c r="A246" s="182"/>
      <c r="B246" s="182"/>
      <c r="C246" s="182"/>
      <c r="D246" s="182"/>
      <c r="E246" s="182"/>
      <c r="F246" s="182"/>
      <c r="G246" s="182"/>
      <c r="H246" s="182"/>
      <c r="I246" s="182"/>
      <c r="J246" s="182"/>
      <c r="K246" s="182"/>
      <c r="L246" s="182"/>
      <c r="M246" s="182"/>
      <c r="N246" s="182"/>
      <c r="O246" s="182"/>
      <c r="P246" s="182"/>
      <c r="Q246" s="182"/>
    </row>
    <row r="247" spans="1:17" s="316" customFormat="1" ht="16.5" customHeight="1" x14ac:dyDescent="0.15">
      <c r="A247" s="182"/>
      <c r="B247" s="182"/>
      <c r="C247" s="182"/>
      <c r="D247" s="182"/>
      <c r="E247" s="182"/>
      <c r="F247" s="182"/>
      <c r="G247" s="182"/>
      <c r="H247" s="182"/>
      <c r="I247" s="182"/>
      <c r="J247" s="182"/>
      <c r="K247" s="182"/>
      <c r="L247" s="182"/>
      <c r="M247" s="182"/>
      <c r="N247" s="182"/>
      <c r="O247" s="182"/>
      <c r="P247" s="182"/>
      <c r="Q247" s="182"/>
    </row>
    <row r="248" spans="1:17" s="316" customFormat="1" ht="16.5" customHeight="1" x14ac:dyDescent="0.15">
      <c r="A248" s="182"/>
      <c r="B248" s="182"/>
      <c r="C248" s="182"/>
      <c r="D248" s="182"/>
      <c r="E248" s="182"/>
      <c r="F248" s="182"/>
      <c r="G248" s="182"/>
      <c r="H248" s="182"/>
      <c r="I248" s="182"/>
      <c r="J248" s="182"/>
      <c r="K248" s="182"/>
      <c r="L248" s="182"/>
      <c r="M248" s="182"/>
      <c r="N248" s="182"/>
      <c r="O248" s="182"/>
      <c r="P248" s="182"/>
      <c r="Q248" s="182"/>
    </row>
    <row r="249" spans="1:17" s="316" customFormat="1" ht="16.5" customHeight="1" x14ac:dyDescent="0.15">
      <c r="A249" s="182"/>
      <c r="B249" s="182"/>
      <c r="C249" s="182"/>
      <c r="D249" s="182"/>
      <c r="E249" s="182"/>
      <c r="F249" s="182"/>
      <c r="G249" s="182"/>
      <c r="H249" s="182"/>
      <c r="I249" s="182"/>
      <c r="J249" s="182"/>
      <c r="K249" s="182"/>
      <c r="L249" s="182"/>
      <c r="M249" s="182"/>
      <c r="N249" s="182"/>
      <c r="O249" s="182"/>
      <c r="P249" s="182"/>
      <c r="Q249" s="182"/>
    </row>
    <row r="250" spans="1:17" s="316" customFormat="1" ht="16.5" customHeight="1" x14ac:dyDescent="0.15">
      <c r="A250" s="182"/>
      <c r="B250" s="182"/>
      <c r="C250" s="182"/>
      <c r="D250" s="182"/>
      <c r="E250" s="182"/>
      <c r="F250" s="182"/>
      <c r="G250" s="182"/>
      <c r="H250" s="182"/>
      <c r="I250" s="182"/>
      <c r="J250" s="182"/>
      <c r="K250" s="182"/>
      <c r="L250" s="182"/>
      <c r="M250" s="182"/>
      <c r="N250" s="182"/>
      <c r="O250" s="182"/>
      <c r="P250" s="182"/>
      <c r="Q250" s="182"/>
    </row>
    <row r="251" spans="1:17" s="316" customFormat="1" ht="16.5" customHeight="1" x14ac:dyDescent="0.15">
      <c r="A251" s="182"/>
      <c r="B251" s="182"/>
      <c r="C251" s="182"/>
      <c r="D251" s="182"/>
      <c r="E251" s="182"/>
      <c r="F251" s="182"/>
      <c r="G251" s="182"/>
      <c r="H251" s="182"/>
      <c r="I251" s="182"/>
      <c r="J251" s="182"/>
      <c r="K251" s="182"/>
      <c r="L251" s="182"/>
      <c r="M251" s="182"/>
      <c r="N251" s="182"/>
      <c r="O251" s="182"/>
      <c r="P251" s="182"/>
      <c r="Q251" s="182"/>
    </row>
    <row r="252" spans="1:17" s="316" customFormat="1" ht="16.5" customHeight="1" x14ac:dyDescent="0.15">
      <c r="A252" s="182"/>
      <c r="B252" s="182"/>
      <c r="C252" s="182"/>
      <c r="D252" s="182"/>
      <c r="E252" s="182"/>
      <c r="F252" s="182"/>
      <c r="G252" s="182"/>
      <c r="H252" s="182"/>
      <c r="I252" s="182"/>
      <c r="J252" s="182"/>
      <c r="K252" s="182"/>
      <c r="L252" s="182"/>
      <c r="M252" s="182"/>
      <c r="N252" s="182"/>
      <c r="O252" s="182"/>
      <c r="P252" s="182"/>
      <c r="Q252" s="182"/>
    </row>
    <row r="253" spans="1:17" s="316" customFormat="1" ht="16.5" customHeight="1" x14ac:dyDescent="0.15">
      <c r="A253" s="182"/>
      <c r="B253" s="182"/>
      <c r="C253" s="182"/>
      <c r="D253" s="182"/>
      <c r="E253" s="182"/>
      <c r="F253" s="182"/>
      <c r="G253" s="182"/>
      <c r="H253" s="182"/>
      <c r="I253" s="182"/>
      <c r="J253" s="182"/>
      <c r="K253" s="182"/>
      <c r="L253" s="182"/>
      <c r="M253" s="182"/>
      <c r="N253" s="182"/>
      <c r="O253" s="182"/>
      <c r="P253" s="182"/>
      <c r="Q253" s="182"/>
    </row>
    <row r="254" spans="1:17" s="316" customFormat="1" ht="16.5" customHeight="1" x14ac:dyDescent="0.15">
      <c r="A254" s="182"/>
      <c r="B254" s="182"/>
      <c r="C254" s="182"/>
      <c r="D254" s="182"/>
      <c r="E254" s="182"/>
      <c r="F254" s="182"/>
      <c r="G254" s="182"/>
      <c r="H254" s="182"/>
      <c r="I254" s="182"/>
      <c r="J254" s="182"/>
      <c r="K254" s="182"/>
      <c r="L254" s="182"/>
      <c r="M254" s="182"/>
      <c r="N254" s="182"/>
      <c r="O254" s="182"/>
      <c r="P254" s="182"/>
      <c r="Q254" s="182"/>
    </row>
  </sheetData>
  <mergeCells count="12">
    <mergeCell ref="N44:Q44"/>
    <mergeCell ref="B4:I4"/>
    <mergeCell ref="B17:I17"/>
    <mergeCell ref="B43:I43"/>
    <mergeCell ref="B30:I30"/>
    <mergeCell ref="J4:Q4"/>
    <mergeCell ref="J17:Q17"/>
    <mergeCell ref="J30:Q30"/>
    <mergeCell ref="J43:Q43"/>
    <mergeCell ref="N5:Q5"/>
    <mergeCell ref="N18:Q18"/>
    <mergeCell ref="N31:Q31"/>
  </mergeCells>
  <phoneticPr fontId="3"/>
  <pageMargins left="0.87" right="0.78740157480314965" top="0.59055118110236227" bottom="0.59055118110236227" header="0.51181102362204722" footer="0.51181102362204722"/>
  <pageSetup paperSize="9" scale="98" orientation="portrait" r:id="rId1"/>
  <headerFooter alignWithMargins="0"/>
  <colBreaks count="1" manualBreakCount="1">
    <brk id="9" max="52" man="1"/>
  </colBreak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O107"/>
  <sheetViews>
    <sheetView showGridLines="0" view="pageBreakPreview" zoomScale="55" zoomScaleNormal="75" workbookViewId="0">
      <pane xSplit="2" ySplit="12" topLeftCell="C13" activePane="bottomRight" state="frozen"/>
      <selection pane="topRight"/>
      <selection pane="bottomLeft"/>
      <selection pane="bottomRight"/>
    </sheetView>
  </sheetViews>
  <sheetFormatPr defaultRowHeight="27.6" customHeight="1" x14ac:dyDescent="0.2"/>
  <cols>
    <col min="1" max="1" width="5.875" style="8" customWidth="1"/>
    <col min="2" max="4" width="16.625" style="6" customWidth="1"/>
    <col min="5" max="5" width="23.625" style="6" customWidth="1"/>
    <col min="6" max="7" width="16.625" style="6" customWidth="1"/>
    <col min="8" max="8" width="23.625" style="6" customWidth="1"/>
    <col min="9" max="10" width="18.625" style="6" customWidth="1"/>
    <col min="11" max="11" width="23.625" style="6" customWidth="1"/>
    <col min="12" max="13" width="18.625" style="6" customWidth="1"/>
    <col min="14" max="14" width="23.625" style="6" customWidth="1"/>
    <col min="15" max="15" width="5.875" style="151" customWidth="1"/>
    <col min="16" max="16384" width="9" style="6"/>
  </cols>
  <sheetData>
    <row r="1" spans="1:15" ht="30.95" customHeight="1" x14ac:dyDescent="0.2">
      <c r="A1" s="4" t="s">
        <v>1293</v>
      </c>
      <c r="N1" s="8"/>
      <c r="O1" s="6"/>
    </row>
    <row r="2" spans="1:15" s="86" customFormat="1" ht="22.5" customHeight="1" thickBot="1" x14ac:dyDescent="0.2">
      <c r="C2" s="87"/>
      <c r="D2" s="87"/>
      <c r="E2" s="87"/>
      <c r="F2" s="87"/>
      <c r="G2" s="87"/>
      <c r="H2" s="87"/>
      <c r="I2" s="87"/>
      <c r="J2" s="87"/>
      <c r="K2" s="87"/>
      <c r="L2" s="87"/>
      <c r="M2" s="87"/>
      <c r="N2" s="133" t="s">
        <v>618</v>
      </c>
    </row>
    <row r="3" spans="1:15" s="121" customFormat="1" ht="24.95" customHeight="1" x14ac:dyDescent="0.15">
      <c r="A3" s="13" t="s">
        <v>459</v>
      </c>
      <c r="B3" s="14"/>
      <c r="C3" s="266" t="s">
        <v>556</v>
      </c>
      <c r="D3" s="267"/>
      <c r="E3" s="268"/>
      <c r="F3" s="266" t="s">
        <v>696</v>
      </c>
      <c r="G3" s="267"/>
      <c r="H3" s="268"/>
      <c r="I3" s="266" t="s">
        <v>557</v>
      </c>
      <c r="J3" s="267"/>
      <c r="K3" s="268"/>
      <c r="L3" s="266" t="s">
        <v>558</v>
      </c>
      <c r="M3" s="267"/>
      <c r="N3" s="267"/>
      <c r="O3" s="20" t="s">
        <v>459</v>
      </c>
    </row>
    <row r="4" spans="1:15" s="121" customFormat="1" ht="24.95" customHeight="1" x14ac:dyDescent="0.15">
      <c r="A4" s="22" t="s">
        <v>460</v>
      </c>
      <c r="B4" s="23"/>
      <c r="C4" s="269"/>
      <c r="D4" s="270"/>
      <c r="E4" s="271"/>
      <c r="F4" s="269"/>
      <c r="G4" s="270"/>
      <c r="H4" s="271"/>
      <c r="I4" s="269"/>
      <c r="J4" s="270"/>
      <c r="K4" s="271"/>
      <c r="L4" s="269"/>
      <c r="M4" s="270"/>
      <c r="N4" s="270"/>
      <c r="O4" s="29" t="s">
        <v>460</v>
      </c>
    </row>
    <row r="5" spans="1:15" s="121" customFormat="1" ht="24.95" customHeight="1" x14ac:dyDescent="0.15">
      <c r="A5" s="22" t="s">
        <v>461</v>
      </c>
      <c r="B5" s="23" t="s">
        <v>422</v>
      </c>
      <c r="C5" s="92"/>
      <c r="D5" s="92"/>
      <c r="E5" s="92"/>
      <c r="F5" s="92"/>
      <c r="G5" s="92"/>
      <c r="H5" s="92"/>
      <c r="I5" s="92"/>
      <c r="J5" s="92"/>
      <c r="K5" s="92"/>
      <c r="L5" s="92"/>
      <c r="M5" s="92"/>
      <c r="N5" s="264"/>
      <c r="O5" s="29" t="s">
        <v>461</v>
      </c>
    </row>
    <row r="6" spans="1:15" s="121" customFormat="1" ht="24.95" customHeight="1" x14ac:dyDescent="0.15">
      <c r="A6" s="22" t="s">
        <v>462</v>
      </c>
      <c r="B6" s="23"/>
      <c r="C6" s="93" t="s">
        <v>445</v>
      </c>
      <c r="D6" s="93" t="s">
        <v>697</v>
      </c>
      <c r="E6" s="93" t="s">
        <v>452</v>
      </c>
      <c r="F6" s="93" t="s">
        <v>699</v>
      </c>
      <c r="G6" s="93" t="s">
        <v>698</v>
      </c>
      <c r="H6" s="93" t="s">
        <v>452</v>
      </c>
      <c r="I6" s="93" t="s">
        <v>445</v>
      </c>
      <c r="J6" s="93" t="s">
        <v>454</v>
      </c>
      <c r="K6" s="93" t="s">
        <v>452</v>
      </c>
      <c r="L6" s="93" t="s">
        <v>445</v>
      </c>
      <c r="M6" s="93" t="s">
        <v>454</v>
      </c>
      <c r="N6" s="191" t="s">
        <v>452</v>
      </c>
      <c r="O6" s="29" t="s">
        <v>462</v>
      </c>
    </row>
    <row r="7" spans="1:15" s="125" customFormat="1" ht="24.95" customHeight="1" thickBot="1" x14ac:dyDescent="0.25">
      <c r="A7" s="49" t="s">
        <v>463</v>
      </c>
      <c r="B7" s="50"/>
      <c r="C7" s="272"/>
      <c r="D7" s="272"/>
      <c r="E7" s="272"/>
      <c r="F7" s="272"/>
      <c r="G7" s="272"/>
      <c r="H7" s="272"/>
      <c r="I7" s="272"/>
      <c r="J7" s="272"/>
      <c r="K7" s="272"/>
      <c r="L7" s="272"/>
      <c r="M7" s="272"/>
      <c r="N7" s="273"/>
      <c r="O7" s="48" t="s">
        <v>463</v>
      </c>
    </row>
    <row r="8" spans="1:15" s="121" customFormat="1" ht="30" customHeight="1" x14ac:dyDescent="0.15">
      <c r="A8" s="22"/>
      <c r="B8" s="30" t="s">
        <v>97</v>
      </c>
      <c r="C8" s="1143">
        <v>8473477</v>
      </c>
      <c r="D8" s="1143">
        <v>10228966</v>
      </c>
      <c r="E8" s="1143">
        <v>107064582662</v>
      </c>
      <c r="F8" s="1143">
        <v>304313</v>
      </c>
      <c r="G8" s="1143">
        <v>12233032</v>
      </c>
      <c r="H8" s="1143">
        <v>8196947510</v>
      </c>
      <c r="I8" s="1143">
        <v>23292</v>
      </c>
      <c r="J8" s="1143">
        <v>149872</v>
      </c>
      <c r="K8" s="1143">
        <v>1619408750</v>
      </c>
      <c r="L8" s="1143">
        <v>25039067</v>
      </c>
      <c r="M8" s="1143">
        <v>31547770</v>
      </c>
      <c r="N8" s="1143">
        <v>520007571711</v>
      </c>
      <c r="O8" s="57"/>
    </row>
    <row r="9" spans="1:15" s="121" customFormat="1" ht="30" customHeight="1" x14ac:dyDescent="0.15">
      <c r="A9" s="22"/>
      <c r="B9" s="30" t="s">
        <v>824</v>
      </c>
      <c r="C9" s="1143">
        <v>8396809</v>
      </c>
      <c r="D9" s="1143">
        <v>10138459</v>
      </c>
      <c r="E9" s="1143">
        <v>106207631330</v>
      </c>
      <c r="F9" s="1143">
        <v>302526</v>
      </c>
      <c r="G9" s="1143">
        <v>12190838</v>
      </c>
      <c r="H9" s="1143">
        <v>8168952100</v>
      </c>
      <c r="I9" s="1143">
        <v>23212</v>
      </c>
      <c r="J9" s="1143">
        <v>149218</v>
      </c>
      <c r="K9" s="1143">
        <v>1612488380</v>
      </c>
      <c r="L9" s="1143">
        <v>24800043</v>
      </c>
      <c r="M9" s="1143">
        <v>31297098</v>
      </c>
      <c r="N9" s="1143">
        <v>516228317324</v>
      </c>
      <c r="O9" s="59"/>
    </row>
    <row r="10" spans="1:15" s="121" customFormat="1" ht="30" customHeight="1" x14ac:dyDescent="0.15">
      <c r="A10" s="22"/>
      <c r="B10" s="30" t="s">
        <v>825</v>
      </c>
      <c r="C10" s="1143">
        <v>76668</v>
      </c>
      <c r="D10" s="1143">
        <v>90507</v>
      </c>
      <c r="E10" s="1143">
        <v>856951332</v>
      </c>
      <c r="F10" s="1143">
        <v>1787</v>
      </c>
      <c r="G10" s="1143">
        <v>42194</v>
      </c>
      <c r="H10" s="1143">
        <v>27995410</v>
      </c>
      <c r="I10" s="1143">
        <v>80</v>
      </c>
      <c r="J10" s="1143">
        <v>654</v>
      </c>
      <c r="K10" s="1143">
        <v>6920370</v>
      </c>
      <c r="L10" s="1143">
        <v>239024</v>
      </c>
      <c r="M10" s="1143">
        <v>250672</v>
      </c>
      <c r="N10" s="1143">
        <v>3779254387</v>
      </c>
      <c r="O10" s="59"/>
    </row>
    <row r="11" spans="1:15" s="121" customFormat="1" ht="30" customHeight="1" x14ac:dyDescent="0.15">
      <c r="A11" s="22"/>
      <c r="B11" s="30" t="s">
        <v>827</v>
      </c>
      <c r="C11" s="1143">
        <v>8053914</v>
      </c>
      <c r="D11" s="1143">
        <v>9724155</v>
      </c>
      <c r="E11" s="1143">
        <v>101778845696</v>
      </c>
      <c r="F11" s="1143">
        <v>288482</v>
      </c>
      <c r="G11" s="1143">
        <v>11583935</v>
      </c>
      <c r="H11" s="1143">
        <v>7761577738</v>
      </c>
      <c r="I11" s="1143">
        <v>22513</v>
      </c>
      <c r="J11" s="1143">
        <v>145347</v>
      </c>
      <c r="K11" s="1143">
        <v>1571233780</v>
      </c>
      <c r="L11" s="1143">
        <v>23758183</v>
      </c>
      <c r="M11" s="1143">
        <v>29966010</v>
      </c>
      <c r="N11" s="1143">
        <v>493794593990</v>
      </c>
      <c r="O11" s="59"/>
    </row>
    <row r="12" spans="1:15" s="121" customFormat="1" ht="30" customHeight="1" x14ac:dyDescent="0.15">
      <c r="A12" s="122"/>
      <c r="B12" s="150" t="s">
        <v>828</v>
      </c>
      <c r="C12" s="1382">
        <v>342895</v>
      </c>
      <c r="D12" s="1382">
        <v>414304</v>
      </c>
      <c r="E12" s="1382">
        <v>4428785634</v>
      </c>
      <c r="F12" s="1382">
        <v>14044</v>
      </c>
      <c r="G12" s="1382">
        <v>606903</v>
      </c>
      <c r="H12" s="1382">
        <v>407374362</v>
      </c>
      <c r="I12" s="1382">
        <v>699</v>
      </c>
      <c r="J12" s="1382">
        <v>3871</v>
      </c>
      <c r="K12" s="1382">
        <v>41254600</v>
      </c>
      <c r="L12" s="1382">
        <v>1041860</v>
      </c>
      <c r="M12" s="1382">
        <v>1331088</v>
      </c>
      <c r="N12" s="1382">
        <v>22433723334</v>
      </c>
      <c r="O12" s="141"/>
    </row>
    <row r="13" spans="1:15" ht="23.1" customHeight="1" x14ac:dyDescent="0.15">
      <c r="A13" s="61">
        <v>1</v>
      </c>
      <c r="B13" s="96" t="s">
        <v>829</v>
      </c>
      <c r="C13" s="1383">
        <v>1280423</v>
      </c>
      <c r="D13" s="1383">
        <v>1555064</v>
      </c>
      <c r="E13" s="1383">
        <v>16241905650</v>
      </c>
      <c r="F13" s="1383">
        <v>41239</v>
      </c>
      <c r="G13" s="1383">
        <v>1465146</v>
      </c>
      <c r="H13" s="1383">
        <v>1062420164</v>
      </c>
      <c r="I13" s="1383">
        <v>3826</v>
      </c>
      <c r="J13" s="1383">
        <v>26017</v>
      </c>
      <c r="K13" s="1383">
        <v>273173360</v>
      </c>
      <c r="L13" s="1383">
        <v>3753873</v>
      </c>
      <c r="M13" s="1383">
        <v>4602461</v>
      </c>
      <c r="N13" s="1390">
        <v>75486924499</v>
      </c>
      <c r="O13" s="63">
        <v>1</v>
      </c>
    </row>
    <row r="14" spans="1:15" ht="23.1" customHeight="1" x14ac:dyDescent="0.15">
      <c r="A14" s="64">
        <v>2</v>
      </c>
      <c r="B14" s="97" t="s">
        <v>831</v>
      </c>
      <c r="C14" s="1143">
        <v>107446</v>
      </c>
      <c r="D14" s="1143">
        <v>130417</v>
      </c>
      <c r="E14" s="1143">
        <v>1334550275</v>
      </c>
      <c r="F14" s="1143">
        <v>4011</v>
      </c>
      <c r="G14" s="1143">
        <v>165434</v>
      </c>
      <c r="H14" s="1143">
        <v>110679217</v>
      </c>
      <c r="I14" s="1143">
        <v>627</v>
      </c>
      <c r="J14" s="1143">
        <v>2742</v>
      </c>
      <c r="K14" s="1143">
        <v>29413150</v>
      </c>
      <c r="L14" s="1143">
        <v>319824</v>
      </c>
      <c r="M14" s="1143">
        <v>415223</v>
      </c>
      <c r="N14" s="1391">
        <v>6997244423</v>
      </c>
      <c r="O14" s="59">
        <v>2</v>
      </c>
    </row>
    <row r="15" spans="1:15" ht="23.1" customHeight="1" x14ac:dyDescent="0.15">
      <c r="A15" s="64">
        <v>3</v>
      </c>
      <c r="B15" s="97" t="s">
        <v>833</v>
      </c>
      <c r="C15" s="1143">
        <v>593914</v>
      </c>
      <c r="D15" s="1143">
        <v>720955</v>
      </c>
      <c r="E15" s="1143">
        <v>7006349242</v>
      </c>
      <c r="F15" s="1143">
        <v>18946</v>
      </c>
      <c r="G15" s="1143">
        <v>725152</v>
      </c>
      <c r="H15" s="1143">
        <v>482403602</v>
      </c>
      <c r="I15" s="1143">
        <v>1563</v>
      </c>
      <c r="J15" s="1143">
        <v>11867</v>
      </c>
      <c r="K15" s="1143">
        <v>127495860</v>
      </c>
      <c r="L15" s="1143">
        <v>1711946</v>
      </c>
      <c r="M15" s="1143">
        <v>2098270</v>
      </c>
      <c r="N15" s="1391">
        <v>33394949531</v>
      </c>
      <c r="O15" s="59">
        <v>3</v>
      </c>
    </row>
    <row r="16" spans="1:15" ht="23.1" customHeight="1" x14ac:dyDescent="0.15">
      <c r="A16" s="64">
        <v>4</v>
      </c>
      <c r="B16" s="97" t="s">
        <v>835</v>
      </c>
      <c r="C16" s="1143">
        <v>779010</v>
      </c>
      <c r="D16" s="1143">
        <v>929520</v>
      </c>
      <c r="E16" s="1143">
        <v>9578616796</v>
      </c>
      <c r="F16" s="1143">
        <v>27441</v>
      </c>
      <c r="G16" s="1143">
        <v>1089384</v>
      </c>
      <c r="H16" s="1143">
        <v>727814595</v>
      </c>
      <c r="I16" s="1143">
        <v>2093</v>
      </c>
      <c r="J16" s="1143">
        <v>13652</v>
      </c>
      <c r="K16" s="1143">
        <v>144030830</v>
      </c>
      <c r="L16" s="1143">
        <v>2273143</v>
      </c>
      <c r="M16" s="1143">
        <v>2777366</v>
      </c>
      <c r="N16" s="1391">
        <v>46990432469</v>
      </c>
      <c r="O16" s="59">
        <v>4</v>
      </c>
    </row>
    <row r="17" spans="1:15" ht="23.1" customHeight="1" x14ac:dyDescent="0.15">
      <c r="A17" s="64">
        <v>5</v>
      </c>
      <c r="B17" s="97" t="s">
        <v>837</v>
      </c>
      <c r="C17" s="1382">
        <v>87880</v>
      </c>
      <c r="D17" s="1382">
        <v>106556</v>
      </c>
      <c r="E17" s="1382">
        <v>1027325178</v>
      </c>
      <c r="F17" s="1382">
        <v>3144</v>
      </c>
      <c r="G17" s="1382">
        <v>134127</v>
      </c>
      <c r="H17" s="1382">
        <v>96143454</v>
      </c>
      <c r="I17" s="1382">
        <v>215</v>
      </c>
      <c r="J17" s="1382">
        <v>928</v>
      </c>
      <c r="K17" s="1382">
        <v>10440650</v>
      </c>
      <c r="L17" s="1382">
        <v>254473</v>
      </c>
      <c r="M17" s="1382">
        <v>336120</v>
      </c>
      <c r="N17" s="1392">
        <v>5159340293</v>
      </c>
      <c r="O17" s="59">
        <v>5</v>
      </c>
    </row>
    <row r="18" spans="1:15" ht="23.1" customHeight="1" x14ac:dyDescent="0.15">
      <c r="A18" s="61">
        <v>6</v>
      </c>
      <c r="B18" s="96" t="s">
        <v>839</v>
      </c>
      <c r="C18" s="1383">
        <v>209658</v>
      </c>
      <c r="D18" s="1383">
        <v>258240</v>
      </c>
      <c r="E18" s="1383">
        <v>2652476723</v>
      </c>
      <c r="F18" s="1383">
        <v>6774</v>
      </c>
      <c r="G18" s="1383">
        <v>293117</v>
      </c>
      <c r="H18" s="1383">
        <v>178273012</v>
      </c>
      <c r="I18" s="1383">
        <v>602</v>
      </c>
      <c r="J18" s="1383">
        <v>4081</v>
      </c>
      <c r="K18" s="1383">
        <v>43279730</v>
      </c>
      <c r="L18" s="1383">
        <v>587593</v>
      </c>
      <c r="M18" s="1383">
        <v>732027</v>
      </c>
      <c r="N18" s="1390">
        <v>11778420023</v>
      </c>
      <c r="O18" s="63">
        <v>6</v>
      </c>
    </row>
    <row r="19" spans="1:15" ht="23.1" customHeight="1" x14ac:dyDescent="0.15">
      <c r="A19" s="64">
        <v>7</v>
      </c>
      <c r="B19" s="97" t="s">
        <v>841</v>
      </c>
      <c r="C19" s="1143">
        <v>617897</v>
      </c>
      <c r="D19" s="1143">
        <v>742859</v>
      </c>
      <c r="E19" s="1143">
        <v>7623359236</v>
      </c>
      <c r="F19" s="1143">
        <v>22902</v>
      </c>
      <c r="G19" s="1143">
        <v>817863</v>
      </c>
      <c r="H19" s="1143">
        <v>550882997</v>
      </c>
      <c r="I19" s="1143">
        <v>2222</v>
      </c>
      <c r="J19" s="1143">
        <v>14674</v>
      </c>
      <c r="K19" s="1143">
        <v>164590370</v>
      </c>
      <c r="L19" s="1143">
        <v>1850342</v>
      </c>
      <c r="M19" s="1143">
        <v>2306287</v>
      </c>
      <c r="N19" s="1391">
        <v>38678157365</v>
      </c>
      <c r="O19" s="59">
        <v>7</v>
      </c>
    </row>
    <row r="20" spans="1:15" ht="23.1" customHeight="1" x14ac:dyDescent="0.15">
      <c r="A20" s="64">
        <v>8</v>
      </c>
      <c r="B20" s="97" t="s">
        <v>843</v>
      </c>
      <c r="C20" s="1143">
        <v>222957</v>
      </c>
      <c r="D20" s="1143">
        <v>271171</v>
      </c>
      <c r="E20" s="1143">
        <v>3265464650</v>
      </c>
      <c r="F20" s="1143">
        <v>9695</v>
      </c>
      <c r="G20" s="1143">
        <v>443976</v>
      </c>
      <c r="H20" s="1143">
        <v>294825050</v>
      </c>
      <c r="I20" s="1143">
        <v>454</v>
      </c>
      <c r="J20" s="1143">
        <v>3446</v>
      </c>
      <c r="K20" s="1143">
        <v>38862890</v>
      </c>
      <c r="L20" s="1143">
        <v>689753</v>
      </c>
      <c r="M20" s="1143">
        <v>919310</v>
      </c>
      <c r="N20" s="1391">
        <v>15723263175</v>
      </c>
      <c r="O20" s="59">
        <v>8</v>
      </c>
    </row>
    <row r="21" spans="1:15" s="103" customFormat="1" ht="23.1" customHeight="1" x14ac:dyDescent="0.15">
      <c r="A21" s="66">
        <v>9</v>
      </c>
      <c r="B21" s="65" t="s">
        <v>845</v>
      </c>
      <c r="C21" s="1024">
        <v>100626</v>
      </c>
      <c r="D21" s="1024">
        <v>122248</v>
      </c>
      <c r="E21" s="1024">
        <v>1434113640</v>
      </c>
      <c r="F21" s="1024">
        <v>5949</v>
      </c>
      <c r="G21" s="1024">
        <v>286529</v>
      </c>
      <c r="H21" s="1024">
        <v>193431580</v>
      </c>
      <c r="I21" s="1024">
        <v>500</v>
      </c>
      <c r="J21" s="1024">
        <v>2038</v>
      </c>
      <c r="K21" s="1024">
        <v>21182000</v>
      </c>
      <c r="L21" s="1024">
        <v>352065</v>
      </c>
      <c r="M21" s="1024">
        <v>494660</v>
      </c>
      <c r="N21" s="1023">
        <v>8493778600</v>
      </c>
      <c r="O21" s="67">
        <v>9</v>
      </c>
    </row>
    <row r="22" spans="1:15" s="103" customFormat="1" ht="23.1" customHeight="1" x14ac:dyDescent="0.15">
      <c r="A22" s="66">
        <v>10</v>
      </c>
      <c r="B22" s="65" t="s">
        <v>847</v>
      </c>
      <c r="C22" s="1384">
        <v>157803</v>
      </c>
      <c r="D22" s="1384">
        <v>190933</v>
      </c>
      <c r="E22" s="1384">
        <v>2000255634</v>
      </c>
      <c r="F22" s="1384">
        <v>4888</v>
      </c>
      <c r="G22" s="1384">
        <v>214046</v>
      </c>
      <c r="H22" s="1384">
        <v>143483846</v>
      </c>
      <c r="I22" s="1384">
        <v>205</v>
      </c>
      <c r="J22" s="1384">
        <v>1400</v>
      </c>
      <c r="K22" s="1384">
        <v>16132390</v>
      </c>
      <c r="L22" s="1384">
        <v>429092</v>
      </c>
      <c r="M22" s="1384">
        <v>513857</v>
      </c>
      <c r="N22" s="1393">
        <v>8475387923</v>
      </c>
      <c r="O22" s="67">
        <v>10</v>
      </c>
    </row>
    <row r="23" spans="1:15" s="103" customFormat="1" ht="23.1" customHeight="1" x14ac:dyDescent="0.15">
      <c r="A23" s="70">
        <v>11</v>
      </c>
      <c r="B23" s="62" t="s">
        <v>849</v>
      </c>
      <c r="C23" s="1385">
        <v>176491</v>
      </c>
      <c r="D23" s="1385">
        <v>209063</v>
      </c>
      <c r="E23" s="1385">
        <v>2188928716</v>
      </c>
      <c r="F23" s="1385">
        <v>6169</v>
      </c>
      <c r="G23" s="1385">
        <v>292365</v>
      </c>
      <c r="H23" s="1385">
        <v>196253418</v>
      </c>
      <c r="I23" s="1385">
        <v>178</v>
      </c>
      <c r="J23" s="1385">
        <v>777</v>
      </c>
      <c r="K23" s="1385">
        <v>9007920</v>
      </c>
      <c r="L23" s="1385">
        <v>491717</v>
      </c>
      <c r="M23" s="1385">
        <v>607716</v>
      </c>
      <c r="N23" s="1394">
        <v>10045904767</v>
      </c>
      <c r="O23" s="71">
        <v>11</v>
      </c>
    </row>
    <row r="24" spans="1:15" s="103" customFormat="1" ht="23.1" customHeight="1" x14ac:dyDescent="0.15">
      <c r="A24" s="66">
        <v>12</v>
      </c>
      <c r="B24" s="65" t="s">
        <v>851</v>
      </c>
      <c r="C24" s="1024">
        <v>263977</v>
      </c>
      <c r="D24" s="1024">
        <v>313761</v>
      </c>
      <c r="E24" s="1024">
        <v>3373253192</v>
      </c>
      <c r="F24" s="1024">
        <v>9278</v>
      </c>
      <c r="G24" s="1024">
        <v>392724</v>
      </c>
      <c r="H24" s="1024">
        <v>263722958</v>
      </c>
      <c r="I24" s="1024">
        <v>545</v>
      </c>
      <c r="J24" s="1024">
        <v>3944</v>
      </c>
      <c r="K24" s="1024">
        <v>38819710</v>
      </c>
      <c r="L24" s="1024">
        <v>773705</v>
      </c>
      <c r="M24" s="1024">
        <v>946339</v>
      </c>
      <c r="N24" s="1023">
        <v>15823268228</v>
      </c>
      <c r="O24" s="67">
        <v>12</v>
      </c>
    </row>
    <row r="25" spans="1:15" s="103" customFormat="1" ht="23.1" customHeight="1" x14ac:dyDescent="0.15">
      <c r="A25" s="66">
        <v>13</v>
      </c>
      <c r="B25" s="65" t="s">
        <v>852</v>
      </c>
      <c r="C25" s="1024">
        <v>84765</v>
      </c>
      <c r="D25" s="1024">
        <v>100448</v>
      </c>
      <c r="E25" s="1024">
        <v>1221061802</v>
      </c>
      <c r="F25" s="1024">
        <v>3509</v>
      </c>
      <c r="G25" s="1024">
        <v>150627</v>
      </c>
      <c r="H25" s="1024">
        <v>100751696</v>
      </c>
      <c r="I25" s="1024">
        <v>163</v>
      </c>
      <c r="J25" s="1024">
        <v>1121</v>
      </c>
      <c r="K25" s="1024">
        <v>12848070</v>
      </c>
      <c r="L25" s="1024">
        <v>265173</v>
      </c>
      <c r="M25" s="1024">
        <v>348926</v>
      </c>
      <c r="N25" s="1023">
        <v>5929477594</v>
      </c>
      <c r="O25" s="67">
        <v>13</v>
      </c>
    </row>
    <row r="26" spans="1:15" s="103" customFormat="1" ht="23.1" customHeight="1" x14ac:dyDescent="0.15">
      <c r="A26" s="66">
        <v>14</v>
      </c>
      <c r="B26" s="65" t="s">
        <v>854</v>
      </c>
      <c r="C26" s="1024">
        <v>34498</v>
      </c>
      <c r="D26" s="1024">
        <v>41116</v>
      </c>
      <c r="E26" s="1024">
        <v>493736000</v>
      </c>
      <c r="F26" s="1024">
        <v>2251</v>
      </c>
      <c r="G26" s="1024">
        <v>94461</v>
      </c>
      <c r="H26" s="1024">
        <v>63354922</v>
      </c>
      <c r="I26" s="1024">
        <v>245</v>
      </c>
      <c r="J26" s="1024">
        <v>1581</v>
      </c>
      <c r="K26" s="1024">
        <v>18203510</v>
      </c>
      <c r="L26" s="1024">
        <v>164501</v>
      </c>
      <c r="M26" s="1024">
        <v>266323</v>
      </c>
      <c r="N26" s="1023">
        <v>3960330271</v>
      </c>
      <c r="O26" s="67">
        <v>14</v>
      </c>
    </row>
    <row r="27" spans="1:15" s="103" customFormat="1" ht="23.1" customHeight="1" x14ac:dyDescent="0.15">
      <c r="A27" s="66">
        <v>15</v>
      </c>
      <c r="B27" s="65" t="s">
        <v>856</v>
      </c>
      <c r="C27" s="1384">
        <v>78445</v>
      </c>
      <c r="D27" s="1384">
        <v>94751</v>
      </c>
      <c r="E27" s="1384">
        <v>875634328</v>
      </c>
      <c r="F27" s="1384">
        <v>3924</v>
      </c>
      <c r="G27" s="1384">
        <v>177694</v>
      </c>
      <c r="H27" s="1384">
        <v>119155434</v>
      </c>
      <c r="I27" s="1384">
        <v>600</v>
      </c>
      <c r="J27" s="1384">
        <v>2651</v>
      </c>
      <c r="K27" s="1384">
        <v>29077950</v>
      </c>
      <c r="L27" s="1384">
        <v>282798</v>
      </c>
      <c r="M27" s="1384">
        <v>410177</v>
      </c>
      <c r="N27" s="1393">
        <v>6634692830</v>
      </c>
      <c r="O27" s="77">
        <v>15</v>
      </c>
    </row>
    <row r="28" spans="1:15" s="103" customFormat="1" ht="23.1" customHeight="1" x14ac:dyDescent="0.15">
      <c r="A28" s="72">
        <v>16</v>
      </c>
      <c r="B28" s="62" t="s">
        <v>858</v>
      </c>
      <c r="C28" s="1385">
        <v>202226</v>
      </c>
      <c r="D28" s="1385">
        <v>239993</v>
      </c>
      <c r="E28" s="1385">
        <v>2537492306</v>
      </c>
      <c r="F28" s="1385">
        <v>6828</v>
      </c>
      <c r="G28" s="1385">
        <v>268595</v>
      </c>
      <c r="H28" s="1385">
        <v>180643467</v>
      </c>
      <c r="I28" s="1385">
        <v>694</v>
      </c>
      <c r="J28" s="1385">
        <v>4550</v>
      </c>
      <c r="K28" s="1385">
        <v>46859350</v>
      </c>
      <c r="L28" s="1385">
        <v>569114</v>
      </c>
      <c r="M28" s="1385">
        <v>671323</v>
      </c>
      <c r="N28" s="1394">
        <v>11403529771</v>
      </c>
      <c r="O28" s="73">
        <v>16</v>
      </c>
    </row>
    <row r="29" spans="1:15" s="103" customFormat="1" ht="23.1" customHeight="1" x14ac:dyDescent="0.15">
      <c r="A29" s="66">
        <v>17</v>
      </c>
      <c r="B29" s="65" t="s">
        <v>860</v>
      </c>
      <c r="C29" s="1024">
        <v>476850</v>
      </c>
      <c r="D29" s="1024">
        <v>571646</v>
      </c>
      <c r="E29" s="1024">
        <v>6082128048</v>
      </c>
      <c r="F29" s="1024">
        <v>19019</v>
      </c>
      <c r="G29" s="1024">
        <v>736130</v>
      </c>
      <c r="H29" s="1024">
        <v>491294506</v>
      </c>
      <c r="I29" s="1024">
        <v>1394</v>
      </c>
      <c r="J29" s="1024">
        <v>8672</v>
      </c>
      <c r="K29" s="1024">
        <v>96970270</v>
      </c>
      <c r="L29" s="1024">
        <v>1471467</v>
      </c>
      <c r="M29" s="1024">
        <v>1871054</v>
      </c>
      <c r="N29" s="1023">
        <v>31678861138</v>
      </c>
      <c r="O29" s="67">
        <v>17</v>
      </c>
    </row>
    <row r="30" spans="1:15" s="103" customFormat="1" ht="23.1" customHeight="1" x14ac:dyDescent="0.15">
      <c r="A30" s="66">
        <v>18</v>
      </c>
      <c r="B30" s="65" t="s">
        <v>862</v>
      </c>
      <c r="C30" s="1024">
        <v>19950</v>
      </c>
      <c r="D30" s="1024">
        <v>24480</v>
      </c>
      <c r="E30" s="1024">
        <v>268773933</v>
      </c>
      <c r="F30" s="1024">
        <v>1559</v>
      </c>
      <c r="G30" s="1024">
        <v>71635</v>
      </c>
      <c r="H30" s="1024">
        <v>48162158</v>
      </c>
      <c r="I30" s="1024">
        <v>107</v>
      </c>
      <c r="J30" s="1024">
        <v>307</v>
      </c>
      <c r="K30" s="1024">
        <v>4097380</v>
      </c>
      <c r="L30" s="1024">
        <v>76396</v>
      </c>
      <c r="M30" s="1024">
        <v>115444</v>
      </c>
      <c r="N30" s="1023">
        <v>2181701229</v>
      </c>
      <c r="O30" s="67">
        <v>18</v>
      </c>
    </row>
    <row r="31" spans="1:15" s="103" customFormat="1" ht="23.1" customHeight="1" x14ac:dyDescent="0.15">
      <c r="A31" s="66">
        <v>19</v>
      </c>
      <c r="B31" s="65" t="s">
        <v>864</v>
      </c>
      <c r="C31" s="1024">
        <v>415022</v>
      </c>
      <c r="D31" s="1024">
        <v>509338</v>
      </c>
      <c r="E31" s="1024">
        <v>5518665606</v>
      </c>
      <c r="F31" s="1024">
        <v>14263</v>
      </c>
      <c r="G31" s="1024">
        <v>566984</v>
      </c>
      <c r="H31" s="1024">
        <v>378586842</v>
      </c>
      <c r="I31" s="1024">
        <v>761</v>
      </c>
      <c r="J31" s="1024">
        <v>6759</v>
      </c>
      <c r="K31" s="1024">
        <v>71800870</v>
      </c>
      <c r="L31" s="1024">
        <v>1205559</v>
      </c>
      <c r="M31" s="1024">
        <v>1509955</v>
      </c>
      <c r="N31" s="1023">
        <v>24851218090</v>
      </c>
      <c r="O31" s="67">
        <v>19</v>
      </c>
    </row>
    <row r="32" spans="1:15" s="103" customFormat="1" ht="23.1" customHeight="1" x14ac:dyDescent="0.15">
      <c r="A32" s="66">
        <v>20</v>
      </c>
      <c r="B32" s="65" t="s">
        <v>866</v>
      </c>
      <c r="C32" s="1384">
        <v>204023</v>
      </c>
      <c r="D32" s="1384">
        <v>245983</v>
      </c>
      <c r="E32" s="1384">
        <v>2610857377</v>
      </c>
      <c r="F32" s="1384">
        <v>7268</v>
      </c>
      <c r="G32" s="1384">
        <v>261081</v>
      </c>
      <c r="H32" s="1384">
        <v>175890526</v>
      </c>
      <c r="I32" s="1384">
        <v>909</v>
      </c>
      <c r="J32" s="1384">
        <v>5333</v>
      </c>
      <c r="K32" s="1384">
        <v>56507840</v>
      </c>
      <c r="L32" s="1384">
        <v>617190</v>
      </c>
      <c r="M32" s="1384">
        <v>750157</v>
      </c>
      <c r="N32" s="1393">
        <v>12472248603</v>
      </c>
      <c r="O32" s="67">
        <v>20</v>
      </c>
    </row>
    <row r="33" spans="1:15" s="103" customFormat="1" ht="23.1" customHeight="1" x14ac:dyDescent="0.15">
      <c r="A33" s="70">
        <v>21</v>
      </c>
      <c r="B33" s="62" t="s">
        <v>868</v>
      </c>
      <c r="C33" s="1385">
        <v>266389</v>
      </c>
      <c r="D33" s="1385">
        <v>323373</v>
      </c>
      <c r="E33" s="1385">
        <v>3371974867</v>
      </c>
      <c r="F33" s="1385">
        <v>8449</v>
      </c>
      <c r="G33" s="1385">
        <v>365879</v>
      </c>
      <c r="H33" s="1385">
        <v>245634214</v>
      </c>
      <c r="I33" s="1385">
        <v>700</v>
      </c>
      <c r="J33" s="1385">
        <v>4365</v>
      </c>
      <c r="K33" s="1385">
        <v>47714500</v>
      </c>
      <c r="L33" s="1385">
        <v>727522</v>
      </c>
      <c r="M33" s="1385">
        <v>891843</v>
      </c>
      <c r="N33" s="1394">
        <v>14675741385</v>
      </c>
      <c r="O33" s="71">
        <v>21</v>
      </c>
    </row>
    <row r="34" spans="1:15" s="103" customFormat="1" ht="23.1" customHeight="1" x14ac:dyDescent="0.15">
      <c r="A34" s="66">
        <v>22</v>
      </c>
      <c r="B34" s="65" t="s">
        <v>870</v>
      </c>
      <c r="C34" s="1024">
        <v>173304</v>
      </c>
      <c r="D34" s="1024">
        <v>205615</v>
      </c>
      <c r="E34" s="1024">
        <v>2164257670</v>
      </c>
      <c r="F34" s="1024">
        <v>6505</v>
      </c>
      <c r="G34" s="1024">
        <v>252581</v>
      </c>
      <c r="H34" s="1024">
        <v>169504764</v>
      </c>
      <c r="I34" s="1024">
        <v>503</v>
      </c>
      <c r="J34" s="1024">
        <v>3673</v>
      </c>
      <c r="K34" s="1024">
        <v>39721080</v>
      </c>
      <c r="L34" s="1024">
        <v>531877</v>
      </c>
      <c r="M34" s="1024">
        <v>961449</v>
      </c>
      <c r="N34" s="1023">
        <v>10934022006</v>
      </c>
      <c r="O34" s="67">
        <v>22</v>
      </c>
    </row>
    <row r="35" spans="1:15" s="103" customFormat="1" ht="23.1" customHeight="1" x14ac:dyDescent="0.15">
      <c r="A35" s="66">
        <v>23</v>
      </c>
      <c r="B35" s="65" t="s">
        <v>871</v>
      </c>
      <c r="C35" s="1024">
        <v>38036</v>
      </c>
      <c r="D35" s="1024">
        <v>45954</v>
      </c>
      <c r="E35" s="1024">
        <v>361485610</v>
      </c>
      <c r="F35" s="1024">
        <v>2481</v>
      </c>
      <c r="G35" s="1024">
        <v>115833</v>
      </c>
      <c r="H35" s="1024">
        <v>77917980</v>
      </c>
      <c r="I35" s="1024">
        <v>188</v>
      </c>
      <c r="J35" s="1024">
        <v>640</v>
      </c>
      <c r="K35" s="1024">
        <v>8056690</v>
      </c>
      <c r="L35" s="1024">
        <v>130595</v>
      </c>
      <c r="M35" s="1024">
        <v>191531</v>
      </c>
      <c r="N35" s="1023">
        <v>3520047871</v>
      </c>
      <c r="O35" s="67">
        <v>23</v>
      </c>
    </row>
    <row r="36" spans="1:15" s="103" customFormat="1" ht="23.1" customHeight="1" x14ac:dyDescent="0.15">
      <c r="A36" s="66">
        <v>24</v>
      </c>
      <c r="B36" s="65" t="s">
        <v>873</v>
      </c>
      <c r="C36" s="1024">
        <v>138497</v>
      </c>
      <c r="D36" s="1024">
        <v>168126</v>
      </c>
      <c r="E36" s="1024">
        <v>1776328443</v>
      </c>
      <c r="F36" s="1024">
        <v>5247</v>
      </c>
      <c r="G36" s="1024">
        <v>190508</v>
      </c>
      <c r="H36" s="1024">
        <v>128581878</v>
      </c>
      <c r="I36" s="1024">
        <v>431</v>
      </c>
      <c r="J36" s="1024">
        <v>2549</v>
      </c>
      <c r="K36" s="1024">
        <v>27136530</v>
      </c>
      <c r="L36" s="1024">
        <v>434375</v>
      </c>
      <c r="M36" s="1024">
        <v>557430</v>
      </c>
      <c r="N36" s="1023">
        <v>9483854814</v>
      </c>
      <c r="O36" s="67">
        <v>24</v>
      </c>
    </row>
    <row r="37" spans="1:15" s="103" customFormat="1" ht="23.1" customHeight="1" x14ac:dyDescent="0.15">
      <c r="A37" s="66">
        <v>25</v>
      </c>
      <c r="B37" s="65" t="s">
        <v>875</v>
      </c>
      <c r="C37" s="1384">
        <v>125831</v>
      </c>
      <c r="D37" s="1384">
        <v>153062</v>
      </c>
      <c r="E37" s="1384">
        <v>1684511520</v>
      </c>
      <c r="F37" s="1384">
        <v>4520</v>
      </c>
      <c r="G37" s="1384">
        <v>180512</v>
      </c>
      <c r="H37" s="1384">
        <v>121135851</v>
      </c>
      <c r="I37" s="1384">
        <v>341</v>
      </c>
      <c r="J37" s="1384">
        <v>1868</v>
      </c>
      <c r="K37" s="1384">
        <v>19158360</v>
      </c>
      <c r="L37" s="1384">
        <v>358818</v>
      </c>
      <c r="M37" s="1384">
        <v>452805</v>
      </c>
      <c r="N37" s="1393">
        <v>7890055857</v>
      </c>
      <c r="O37" s="67">
        <v>25</v>
      </c>
    </row>
    <row r="38" spans="1:15" s="103" customFormat="1" ht="23.1" customHeight="1" x14ac:dyDescent="0.15">
      <c r="A38" s="70">
        <v>26</v>
      </c>
      <c r="B38" s="62" t="s">
        <v>877</v>
      </c>
      <c r="C38" s="1385">
        <v>83730</v>
      </c>
      <c r="D38" s="1385">
        <v>103961</v>
      </c>
      <c r="E38" s="1385">
        <v>1117825978</v>
      </c>
      <c r="F38" s="1385">
        <v>3036</v>
      </c>
      <c r="G38" s="1385">
        <v>137471</v>
      </c>
      <c r="H38" s="1385">
        <v>91910319</v>
      </c>
      <c r="I38" s="1385">
        <v>134</v>
      </c>
      <c r="J38" s="1385">
        <v>824</v>
      </c>
      <c r="K38" s="1385">
        <v>7982600</v>
      </c>
      <c r="L38" s="1385">
        <v>233996</v>
      </c>
      <c r="M38" s="1385">
        <v>299538</v>
      </c>
      <c r="N38" s="1394">
        <v>5142919700</v>
      </c>
      <c r="O38" s="71">
        <v>26</v>
      </c>
    </row>
    <row r="39" spans="1:15" s="103" customFormat="1" ht="23.1" customHeight="1" x14ac:dyDescent="0.15">
      <c r="A39" s="66">
        <v>27</v>
      </c>
      <c r="B39" s="65" t="s">
        <v>879</v>
      </c>
      <c r="C39" s="1024">
        <v>175926</v>
      </c>
      <c r="D39" s="1024">
        <v>213834</v>
      </c>
      <c r="E39" s="1024">
        <v>2087946310</v>
      </c>
      <c r="F39" s="1024">
        <v>4951</v>
      </c>
      <c r="G39" s="1024">
        <v>170531</v>
      </c>
      <c r="H39" s="1024">
        <v>113544320</v>
      </c>
      <c r="I39" s="1024">
        <v>501</v>
      </c>
      <c r="J39" s="1024">
        <v>3498</v>
      </c>
      <c r="K39" s="1024">
        <v>39605360</v>
      </c>
      <c r="L39" s="1024">
        <v>510375</v>
      </c>
      <c r="M39" s="1024">
        <v>609862</v>
      </c>
      <c r="N39" s="1023">
        <v>9371801524</v>
      </c>
      <c r="O39" s="67">
        <v>27</v>
      </c>
    </row>
    <row r="40" spans="1:15" s="103" customFormat="1" ht="23.1" customHeight="1" x14ac:dyDescent="0.15">
      <c r="A40" s="66">
        <v>30</v>
      </c>
      <c r="B40" s="65" t="s">
        <v>881</v>
      </c>
      <c r="C40" s="1024">
        <v>144013</v>
      </c>
      <c r="D40" s="1024">
        <v>169902</v>
      </c>
      <c r="E40" s="1024">
        <v>1825421316</v>
      </c>
      <c r="F40" s="1024">
        <v>4688</v>
      </c>
      <c r="G40" s="1024">
        <v>181376</v>
      </c>
      <c r="H40" s="1024">
        <v>121496276</v>
      </c>
      <c r="I40" s="1024">
        <v>239</v>
      </c>
      <c r="J40" s="1024">
        <v>1644</v>
      </c>
      <c r="K40" s="1024">
        <v>18301980</v>
      </c>
      <c r="L40" s="1024">
        <v>405202</v>
      </c>
      <c r="M40" s="1024">
        <v>472040</v>
      </c>
      <c r="N40" s="1023">
        <v>7833440876</v>
      </c>
      <c r="O40" s="67">
        <v>30</v>
      </c>
    </row>
    <row r="41" spans="1:15" s="103" customFormat="1" ht="23.1" customHeight="1" x14ac:dyDescent="0.15">
      <c r="A41" s="66">
        <v>31</v>
      </c>
      <c r="B41" s="65" t="s">
        <v>883</v>
      </c>
      <c r="C41" s="1024">
        <v>33763</v>
      </c>
      <c r="D41" s="1024">
        <v>39898</v>
      </c>
      <c r="E41" s="1024">
        <v>412332600</v>
      </c>
      <c r="F41" s="1024">
        <v>1156</v>
      </c>
      <c r="G41" s="1024">
        <v>42261</v>
      </c>
      <c r="H41" s="1024">
        <v>28665984</v>
      </c>
      <c r="I41" s="1024">
        <v>30</v>
      </c>
      <c r="J41" s="1024">
        <v>89</v>
      </c>
      <c r="K41" s="1024">
        <v>1262970</v>
      </c>
      <c r="L41" s="1024">
        <v>99125</v>
      </c>
      <c r="M41" s="1024">
        <v>119930</v>
      </c>
      <c r="N41" s="1023">
        <v>2023187864</v>
      </c>
      <c r="O41" s="67">
        <v>31</v>
      </c>
    </row>
    <row r="42" spans="1:15" s="103" customFormat="1" ht="23.1" customHeight="1" x14ac:dyDescent="0.15">
      <c r="A42" s="66">
        <v>32</v>
      </c>
      <c r="B42" s="76" t="s">
        <v>885</v>
      </c>
      <c r="C42" s="1384">
        <v>125398</v>
      </c>
      <c r="D42" s="1384">
        <v>154038</v>
      </c>
      <c r="E42" s="1384">
        <v>1662291135</v>
      </c>
      <c r="F42" s="1384">
        <v>4489</v>
      </c>
      <c r="G42" s="1384">
        <v>285377</v>
      </c>
      <c r="H42" s="1384">
        <v>126389010</v>
      </c>
      <c r="I42" s="1384">
        <v>115</v>
      </c>
      <c r="J42" s="1384">
        <v>653</v>
      </c>
      <c r="K42" s="1384">
        <v>7192830</v>
      </c>
      <c r="L42" s="1384">
        <v>341510</v>
      </c>
      <c r="M42" s="1384">
        <v>414990</v>
      </c>
      <c r="N42" s="1393">
        <v>7414783841</v>
      </c>
      <c r="O42" s="67">
        <v>32</v>
      </c>
    </row>
    <row r="43" spans="1:15" s="103" customFormat="1" ht="23.1" customHeight="1" x14ac:dyDescent="0.15">
      <c r="A43" s="70">
        <v>33</v>
      </c>
      <c r="B43" s="65" t="s">
        <v>887</v>
      </c>
      <c r="C43" s="1385">
        <v>83342</v>
      </c>
      <c r="D43" s="1385">
        <v>98641</v>
      </c>
      <c r="E43" s="1385">
        <v>1006851712</v>
      </c>
      <c r="F43" s="1385">
        <v>2795</v>
      </c>
      <c r="G43" s="1385">
        <v>116165</v>
      </c>
      <c r="H43" s="1385">
        <v>78514683</v>
      </c>
      <c r="I43" s="1385">
        <v>58</v>
      </c>
      <c r="J43" s="1385">
        <v>303</v>
      </c>
      <c r="K43" s="1385">
        <v>3406440</v>
      </c>
      <c r="L43" s="1385">
        <v>232291</v>
      </c>
      <c r="M43" s="1385">
        <v>275816</v>
      </c>
      <c r="N43" s="1394">
        <v>4692549369</v>
      </c>
      <c r="O43" s="71">
        <v>33</v>
      </c>
    </row>
    <row r="44" spans="1:15" s="103" customFormat="1" ht="23.1" customHeight="1" x14ac:dyDescent="0.15">
      <c r="A44" s="66">
        <v>35</v>
      </c>
      <c r="B44" s="65" t="s">
        <v>889</v>
      </c>
      <c r="C44" s="1024">
        <v>77761</v>
      </c>
      <c r="D44" s="1024">
        <v>93042</v>
      </c>
      <c r="E44" s="1024">
        <v>966467722</v>
      </c>
      <c r="F44" s="1024">
        <v>2902</v>
      </c>
      <c r="G44" s="1024">
        <v>105184</v>
      </c>
      <c r="H44" s="1024">
        <v>71124693</v>
      </c>
      <c r="I44" s="1024">
        <v>215</v>
      </c>
      <c r="J44" s="1024">
        <v>1892</v>
      </c>
      <c r="K44" s="1024">
        <v>20947730</v>
      </c>
      <c r="L44" s="1024">
        <v>232622</v>
      </c>
      <c r="M44" s="1024">
        <v>280004</v>
      </c>
      <c r="N44" s="1023">
        <v>4861761858</v>
      </c>
      <c r="O44" s="67">
        <v>35</v>
      </c>
    </row>
    <row r="45" spans="1:15" s="103" customFormat="1" ht="23.1" customHeight="1" x14ac:dyDescent="0.15">
      <c r="A45" s="66">
        <v>36</v>
      </c>
      <c r="B45" s="65" t="s">
        <v>891</v>
      </c>
      <c r="C45" s="1024">
        <v>106918</v>
      </c>
      <c r="D45" s="1024">
        <v>128337</v>
      </c>
      <c r="E45" s="1024">
        <v>1375518753</v>
      </c>
      <c r="F45" s="1024">
        <v>3987</v>
      </c>
      <c r="G45" s="1024">
        <v>173579</v>
      </c>
      <c r="H45" s="1024">
        <v>116078578</v>
      </c>
      <c r="I45" s="1024">
        <v>181</v>
      </c>
      <c r="J45" s="1024">
        <v>951</v>
      </c>
      <c r="K45" s="1024">
        <v>10331450</v>
      </c>
      <c r="L45" s="1024">
        <v>308425</v>
      </c>
      <c r="M45" s="1024">
        <v>372757</v>
      </c>
      <c r="N45" s="1023">
        <v>6402495675</v>
      </c>
      <c r="O45" s="67">
        <v>36</v>
      </c>
    </row>
    <row r="46" spans="1:15" s="103" customFormat="1" ht="23.1" customHeight="1" x14ac:dyDescent="0.15">
      <c r="A46" s="66">
        <v>38</v>
      </c>
      <c r="B46" s="65" t="s">
        <v>893</v>
      </c>
      <c r="C46" s="1024">
        <v>40211</v>
      </c>
      <c r="D46" s="1024">
        <v>50448</v>
      </c>
      <c r="E46" s="1024">
        <v>473717480</v>
      </c>
      <c r="F46" s="1024">
        <v>1427</v>
      </c>
      <c r="G46" s="1024">
        <v>62645</v>
      </c>
      <c r="H46" s="1024">
        <v>42369007</v>
      </c>
      <c r="I46" s="1024">
        <v>26</v>
      </c>
      <c r="J46" s="1024">
        <v>157</v>
      </c>
      <c r="K46" s="1024">
        <v>1673430</v>
      </c>
      <c r="L46" s="1024">
        <v>109706</v>
      </c>
      <c r="M46" s="1024">
        <v>125063</v>
      </c>
      <c r="N46" s="1023">
        <v>2141635895</v>
      </c>
      <c r="O46" s="67">
        <v>38</v>
      </c>
    </row>
    <row r="47" spans="1:15" s="103" customFormat="1" ht="23.1" customHeight="1" x14ac:dyDescent="0.15">
      <c r="A47" s="75">
        <v>39</v>
      </c>
      <c r="B47" s="76" t="s">
        <v>895</v>
      </c>
      <c r="C47" s="1384">
        <v>20801</v>
      </c>
      <c r="D47" s="1384">
        <v>25302</v>
      </c>
      <c r="E47" s="1384">
        <v>259888053</v>
      </c>
      <c r="F47" s="1384">
        <v>729</v>
      </c>
      <c r="G47" s="1384">
        <v>31656</v>
      </c>
      <c r="H47" s="1384">
        <v>20994941</v>
      </c>
      <c r="I47" s="1384">
        <v>33</v>
      </c>
      <c r="J47" s="1384">
        <v>132</v>
      </c>
      <c r="K47" s="1384">
        <v>1443670</v>
      </c>
      <c r="L47" s="1384">
        <v>61519</v>
      </c>
      <c r="M47" s="1384">
        <v>73518</v>
      </c>
      <c r="N47" s="1393">
        <v>1197435310</v>
      </c>
      <c r="O47" s="77">
        <v>39</v>
      </c>
    </row>
    <row r="48" spans="1:15" s="125" customFormat="1" ht="23.1" customHeight="1" x14ac:dyDescent="0.15">
      <c r="A48" s="78">
        <v>40</v>
      </c>
      <c r="B48" s="65" t="s">
        <v>896</v>
      </c>
      <c r="C48" s="1385">
        <v>14973</v>
      </c>
      <c r="D48" s="1385">
        <v>18130</v>
      </c>
      <c r="E48" s="1385">
        <v>179331350</v>
      </c>
      <c r="F48" s="1385">
        <v>628</v>
      </c>
      <c r="G48" s="1385">
        <v>31660</v>
      </c>
      <c r="H48" s="1385">
        <v>21009534</v>
      </c>
      <c r="I48" s="1385">
        <v>15</v>
      </c>
      <c r="J48" s="1385">
        <v>172</v>
      </c>
      <c r="K48" s="1385">
        <v>1520960</v>
      </c>
      <c r="L48" s="1385">
        <v>40359</v>
      </c>
      <c r="M48" s="1385">
        <v>50897</v>
      </c>
      <c r="N48" s="1394">
        <v>886467544</v>
      </c>
      <c r="O48" s="79">
        <v>40</v>
      </c>
    </row>
    <row r="49" spans="1:15" s="125" customFormat="1" ht="23.1" customHeight="1" x14ac:dyDescent="0.15">
      <c r="A49" s="66">
        <v>41</v>
      </c>
      <c r="B49" s="65" t="s">
        <v>898</v>
      </c>
      <c r="C49" s="1024">
        <v>25169</v>
      </c>
      <c r="D49" s="1024">
        <v>30023</v>
      </c>
      <c r="E49" s="1024">
        <v>319621091</v>
      </c>
      <c r="F49" s="1024">
        <v>799</v>
      </c>
      <c r="G49" s="1024">
        <v>36022</v>
      </c>
      <c r="H49" s="1024">
        <v>23747212</v>
      </c>
      <c r="I49" s="1024">
        <v>66</v>
      </c>
      <c r="J49" s="1024">
        <v>508</v>
      </c>
      <c r="K49" s="1024">
        <v>5424660</v>
      </c>
      <c r="L49" s="1024">
        <v>70707</v>
      </c>
      <c r="M49" s="1024">
        <v>83013</v>
      </c>
      <c r="N49" s="1023">
        <v>1348362829</v>
      </c>
      <c r="O49" s="67">
        <v>41</v>
      </c>
    </row>
    <row r="50" spans="1:15" s="125" customFormat="1" ht="23.1" customHeight="1" x14ac:dyDescent="0.15">
      <c r="A50" s="66">
        <v>42</v>
      </c>
      <c r="B50" s="65" t="s">
        <v>900</v>
      </c>
      <c r="C50" s="1024">
        <v>21652</v>
      </c>
      <c r="D50" s="1024">
        <v>26724</v>
      </c>
      <c r="E50" s="1024">
        <v>321833697</v>
      </c>
      <c r="F50" s="1024">
        <v>632</v>
      </c>
      <c r="G50" s="1024">
        <v>23647</v>
      </c>
      <c r="H50" s="1024">
        <v>15588026</v>
      </c>
      <c r="I50" s="1024">
        <v>59</v>
      </c>
      <c r="J50" s="1024">
        <v>671</v>
      </c>
      <c r="K50" s="1024">
        <v>7300460</v>
      </c>
      <c r="L50" s="1024">
        <v>65977</v>
      </c>
      <c r="M50" s="1024">
        <v>81944</v>
      </c>
      <c r="N50" s="1023">
        <v>1348732436</v>
      </c>
      <c r="O50" s="67">
        <v>42</v>
      </c>
    </row>
    <row r="51" spans="1:15" s="125" customFormat="1" ht="23.1" customHeight="1" x14ac:dyDescent="0.15">
      <c r="A51" s="66">
        <v>43</v>
      </c>
      <c r="B51" s="65" t="s">
        <v>902</v>
      </c>
      <c r="C51" s="1024">
        <v>13780</v>
      </c>
      <c r="D51" s="1024">
        <v>16547</v>
      </c>
      <c r="E51" s="1024">
        <v>192587550</v>
      </c>
      <c r="F51" s="1024">
        <v>459</v>
      </c>
      <c r="G51" s="1024">
        <v>20387</v>
      </c>
      <c r="H51" s="1024">
        <v>13641312</v>
      </c>
      <c r="I51" s="1024">
        <v>1</v>
      </c>
      <c r="J51" s="1024">
        <v>9</v>
      </c>
      <c r="K51" s="1024">
        <v>127190</v>
      </c>
      <c r="L51" s="1024">
        <v>38341</v>
      </c>
      <c r="M51" s="1024">
        <v>46519</v>
      </c>
      <c r="N51" s="1023">
        <v>771302602</v>
      </c>
      <c r="O51" s="67">
        <v>43</v>
      </c>
    </row>
    <row r="52" spans="1:15" s="125" customFormat="1" ht="23.1" customHeight="1" x14ac:dyDescent="0.15">
      <c r="A52" s="75">
        <v>44</v>
      </c>
      <c r="B52" s="76" t="s">
        <v>904</v>
      </c>
      <c r="C52" s="1384">
        <v>16077</v>
      </c>
      <c r="D52" s="1384">
        <v>19445</v>
      </c>
      <c r="E52" s="1384">
        <v>235931591</v>
      </c>
      <c r="F52" s="1384">
        <v>609</v>
      </c>
      <c r="G52" s="1384">
        <v>29519</v>
      </c>
      <c r="H52" s="1384">
        <v>19749282</v>
      </c>
      <c r="I52" s="1384">
        <v>68</v>
      </c>
      <c r="J52" s="1384">
        <v>488</v>
      </c>
      <c r="K52" s="1384">
        <v>5027390</v>
      </c>
      <c r="L52" s="1384">
        <v>44429</v>
      </c>
      <c r="M52" s="1384">
        <v>56310</v>
      </c>
      <c r="N52" s="1393">
        <v>990849458</v>
      </c>
      <c r="O52" s="77">
        <v>44</v>
      </c>
    </row>
    <row r="53" spans="1:15" ht="23.1" customHeight="1" x14ac:dyDescent="0.15">
      <c r="A53" s="64">
        <v>45</v>
      </c>
      <c r="B53" s="97" t="s">
        <v>905</v>
      </c>
      <c r="C53" s="1143">
        <v>78005</v>
      </c>
      <c r="D53" s="1143">
        <v>91780</v>
      </c>
      <c r="E53" s="1143">
        <v>1040322683</v>
      </c>
      <c r="F53" s="1143">
        <v>2622</v>
      </c>
      <c r="G53" s="1143">
        <v>103101</v>
      </c>
      <c r="H53" s="1143">
        <v>68808578</v>
      </c>
      <c r="I53" s="1143">
        <v>186</v>
      </c>
      <c r="J53" s="1143">
        <v>1837</v>
      </c>
      <c r="K53" s="1143">
        <v>22081810</v>
      </c>
      <c r="L53" s="1143">
        <v>225293</v>
      </c>
      <c r="M53" s="1143">
        <v>269509</v>
      </c>
      <c r="N53" s="1391">
        <v>4677215134</v>
      </c>
      <c r="O53" s="59">
        <v>45</v>
      </c>
    </row>
    <row r="54" spans="1:15" ht="23.1" customHeight="1" x14ac:dyDescent="0.15">
      <c r="A54" s="64">
        <v>46</v>
      </c>
      <c r="B54" s="97" t="s">
        <v>906</v>
      </c>
      <c r="C54" s="1143">
        <v>30667</v>
      </c>
      <c r="D54" s="1143">
        <v>36591</v>
      </c>
      <c r="E54" s="1143">
        <v>433004941</v>
      </c>
      <c r="F54" s="1143">
        <v>1129</v>
      </c>
      <c r="G54" s="1143">
        <v>49137</v>
      </c>
      <c r="H54" s="1143">
        <v>32670476</v>
      </c>
      <c r="I54" s="1143">
        <v>41</v>
      </c>
      <c r="J54" s="1143">
        <v>179</v>
      </c>
      <c r="K54" s="1143">
        <v>1898690</v>
      </c>
      <c r="L54" s="1143">
        <v>86263</v>
      </c>
      <c r="M54" s="1143">
        <v>109368</v>
      </c>
      <c r="N54" s="1391">
        <v>1907435918</v>
      </c>
      <c r="O54" s="59">
        <v>46</v>
      </c>
    </row>
    <row r="55" spans="1:15" ht="23.1" customHeight="1" x14ac:dyDescent="0.15">
      <c r="A55" s="64">
        <v>52</v>
      </c>
      <c r="B55" s="97" t="s">
        <v>907</v>
      </c>
      <c r="C55" s="1143">
        <v>13585</v>
      </c>
      <c r="D55" s="1143">
        <v>16167</v>
      </c>
      <c r="E55" s="1143">
        <v>151785368</v>
      </c>
      <c r="F55" s="1143">
        <v>510</v>
      </c>
      <c r="G55" s="1143">
        <v>19792</v>
      </c>
      <c r="H55" s="1143">
        <v>13371436</v>
      </c>
      <c r="I55" s="1143">
        <v>20</v>
      </c>
      <c r="J55" s="1143">
        <v>69</v>
      </c>
      <c r="K55" s="1143">
        <v>914470</v>
      </c>
      <c r="L55" s="1143">
        <v>37691</v>
      </c>
      <c r="M55" s="1143">
        <v>46412</v>
      </c>
      <c r="N55" s="1391">
        <v>810514736</v>
      </c>
      <c r="O55" s="59">
        <v>52</v>
      </c>
    </row>
    <row r="56" spans="1:15" ht="23.1" customHeight="1" x14ac:dyDescent="0.15">
      <c r="A56" s="64">
        <v>54</v>
      </c>
      <c r="B56" s="97" t="s">
        <v>908</v>
      </c>
      <c r="C56" s="1143">
        <v>9068</v>
      </c>
      <c r="D56" s="1143">
        <v>10943</v>
      </c>
      <c r="E56" s="1143">
        <v>123329730</v>
      </c>
      <c r="F56" s="1143">
        <v>447</v>
      </c>
      <c r="G56" s="1143">
        <v>21287</v>
      </c>
      <c r="H56" s="1143">
        <v>14409152</v>
      </c>
      <c r="I56" s="1143">
        <v>35</v>
      </c>
      <c r="J56" s="1143">
        <v>135</v>
      </c>
      <c r="K56" s="1143">
        <v>1637150</v>
      </c>
      <c r="L56" s="1143">
        <v>27306</v>
      </c>
      <c r="M56" s="1143">
        <v>36121</v>
      </c>
      <c r="N56" s="1391">
        <v>615596442</v>
      </c>
      <c r="O56" s="59">
        <v>54</v>
      </c>
    </row>
    <row r="57" spans="1:15" ht="23.1" customHeight="1" thickBot="1" x14ac:dyDescent="0.2">
      <c r="A57" s="723">
        <v>59</v>
      </c>
      <c r="B57" s="724" t="s">
        <v>910</v>
      </c>
      <c r="C57" s="1387">
        <v>16251</v>
      </c>
      <c r="D57" s="1387">
        <v>19481</v>
      </c>
      <c r="E57" s="1387">
        <v>235971260</v>
      </c>
      <c r="F57" s="1387">
        <v>1046</v>
      </c>
      <c r="G57" s="1387">
        <v>48155</v>
      </c>
      <c r="H57" s="1387">
        <v>32277784</v>
      </c>
      <c r="I57" s="1387">
        <v>54</v>
      </c>
      <c r="J57" s="1387">
        <v>116</v>
      </c>
      <c r="K57" s="1387">
        <v>1323510</v>
      </c>
      <c r="L57" s="1387">
        <v>63793</v>
      </c>
      <c r="M57" s="1387">
        <v>91862</v>
      </c>
      <c r="N57" s="1395">
        <v>1488920314</v>
      </c>
      <c r="O57" s="725">
        <v>59</v>
      </c>
    </row>
    <row r="58" spans="1:15" ht="23.1" customHeight="1" x14ac:dyDescent="0.15">
      <c r="A58" s="64">
        <v>61</v>
      </c>
      <c r="B58" s="97" t="s">
        <v>912</v>
      </c>
      <c r="C58" s="1143">
        <v>12866</v>
      </c>
      <c r="D58" s="1143">
        <v>15434</v>
      </c>
      <c r="E58" s="1143">
        <v>175988170</v>
      </c>
      <c r="F58" s="1143">
        <v>958</v>
      </c>
      <c r="G58" s="1143">
        <v>39290</v>
      </c>
      <c r="H58" s="1143">
        <v>27664690</v>
      </c>
      <c r="I58" s="1143">
        <v>105</v>
      </c>
      <c r="J58" s="1143">
        <v>692</v>
      </c>
      <c r="K58" s="1143">
        <v>6643910</v>
      </c>
      <c r="L58" s="1143">
        <v>56625</v>
      </c>
      <c r="M58" s="1143">
        <v>81540</v>
      </c>
      <c r="N58" s="1391">
        <v>1502056940</v>
      </c>
      <c r="O58" s="59">
        <v>61</v>
      </c>
    </row>
    <row r="59" spans="1:15" ht="23.1" customHeight="1" x14ac:dyDescent="0.15">
      <c r="A59" s="64">
        <v>66</v>
      </c>
      <c r="B59" s="97" t="s">
        <v>914</v>
      </c>
      <c r="C59" s="1143">
        <v>90719</v>
      </c>
      <c r="D59" s="1143">
        <v>113698</v>
      </c>
      <c r="E59" s="1143">
        <v>1118446476</v>
      </c>
      <c r="F59" s="1143">
        <v>3035</v>
      </c>
      <c r="G59" s="1143">
        <v>121806</v>
      </c>
      <c r="H59" s="1143">
        <v>81021244</v>
      </c>
      <c r="I59" s="1143">
        <v>341</v>
      </c>
      <c r="J59" s="1143">
        <v>1979</v>
      </c>
      <c r="K59" s="1143">
        <v>22783760</v>
      </c>
      <c r="L59" s="1143">
        <v>265663</v>
      </c>
      <c r="M59" s="1143">
        <v>335548</v>
      </c>
      <c r="N59" s="1391">
        <v>5263564747</v>
      </c>
      <c r="O59" s="59">
        <v>66</v>
      </c>
    </row>
    <row r="60" spans="1:15" ht="23.1" customHeight="1" x14ac:dyDescent="0.15">
      <c r="A60" s="64">
        <v>67</v>
      </c>
      <c r="B60" s="97" t="s">
        <v>916</v>
      </c>
      <c r="C60" s="1143">
        <v>10566</v>
      </c>
      <c r="D60" s="1143">
        <v>12877</v>
      </c>
      <c r="E60" s="1143">
        <v>134629490</v>
      </c>
      <c r="F60" s="1143">
        <v>840</v>
      </c>
      <c r="G60" s="1143">
        <v>43008</v>
      </c>
      <c r="H60" s="1143">
        <v>28601298</v>
      </c>
      <c r="I60" s="1143">
        <v>13</v>
      </c>
      <c r="J60" s="1143">
        <v>40</v>
      </c>
      <c r="K60" s="1143">
        <v>485160</v>
      </c>
      <c r="L60" s="1143">
        <v>36922</v>
      </c>
      <c r="M60" s="1143">
        <v>57929</v>
      </c>
      <c r="N60" s="1391">
        <v>1017914220</v>
      </c>
      <c r="O60" s="59">
        <v>67</v>
      </c>
    </row>
    <row r="61" spans="1:15" s="103" customFormat="1" ht="23.1" customHeight="1" x14ac:dyDescent="0.15">
      <c r="A61" s="66">
        <v>70</v>
      </c>
      <c r="B61" s="65" t="s">
        <v>918</v>
      </c>
      <c r="C61" s="1024">
        <v>10770</v>
      </c>
      <c r="D61" s="1024">
        <v>12782</v>
      </c>
      <c r="E61" s="1024">
        <v>139898480</v>
      </c>
      <c r="F61" s="1024">
        <v>626</v>
      </c>
      <c r="G61" s="1024">
        <v>25502</v>
      </c>
      <c r="H61" s="1024">
        <v>17202858</v>
      </c>
      <c r="I61" s="1024">
        <v>48</v>
      </c>
      <c r="J61" s="1024">
        <v>190</v>
      </c>
      <c r="K61" s="1024">
        <v>2004960</v>
      </c>
      <c r="L61" s="1024">
        <v>37758</v>
      </c>
      <c r="M61" s="1024">
        <v>54013</v>
      </c>
      <c r="N61" s="1023">
        <v>951987308</v>
      </c>
      <c r="O61" s="67">
        <v>70</v>
      </c>
    </row>
    <row r="62" spans="1:15" s="103" customFormat="1" ht="23.1" customHeight="1" x14ac:dyDescent="0.15">
      <c r="A62" s="66">
        <v>72</v>
      </c>
      <c r="B62" s="65" t="s">
        <v>920</v>
      </c>
      <c r="C62" s="1384">
        <v>79939</v>
      </c>
      <c r="D62" s="1384">
        <v>98184</v>
      </c>
      <c r="E62" s="1384">
        <v>898912898</v>
      </c>
      <c r="F62" s="1384">
        <v>3217</v>
      </c>
      <c r="G62" s="1384">
        <v>150369</v>
      </c>
      <c r="H62" s="1384">
        <v>101102369</v>
      </c>
      <c r="I62" s="1384">
        <v>270</v>
      </c>
      <c r="J62" s="1384">
        <v>1156</v>
      </c>
      <c r="K62" s="1384">
        <v>13160190</v>
      </c>
      <c r="L62" s="1384">
        <v>235474</v>
      </c>
      <c r="M62" s="1384">
        <v>310696</v>
      </c>
      <c r="N62" s="1393">
        <v>5247505728</v>
      </c>
      <c r="O62" s="67">
        <v>72</v>
      </c>
    </row>
    <row r="63" spans="1:15" s="103" customFormat="1" ht="23.1" customHeight="1" x14ac:dyDescent="0.15">
      <c r="A63" s="70">
        <v>74</v>
      </c>
      <c r="B63" s="62" t="s">
        <v>922</v>
      </c>
      <c r="C63" s="1385">
        <v>15909</v>
      </c>
      <c r="D63" s="1385">
        <v>19245</v>
      </c>
      <c r="E63" s="1385">
        <v>184481350</v>
      </c>
      <c r="F63" s="1385">
        <v>616</v>
      </c>
      <c r="G63" s="1385">
        <v>26988</v>
      </c>
      <c r="H63" s="1385">
        <v>18250026</v>
      </c>
      <c r="I63" s="1385">
        <v>26</v>
      </c>
      <c r="J63" s="1385">
        <v>105</v>
      </c>
      <c r="K63" s="1385">
        <v>1107370</v>
      </c>
      <c r="L63" s="1385">
        <v>45643</v>
      </c>
      <c r="M63" s="1385">
        <v>56021</v>
      </c>
      <c r="N63" s="1394">
        <v>989813666</v>
      </c>
      <c r="O63" s="71">
        <v>74</v>
      </c>
    </row>
    <row r="64" spans="1:15" s="103" customFormat="1" ht="23.1" customHeight="1" x14ac:dyDescent="0.15">
      <c r="A64" s="66">
        <v>81</v>
      </c>
      <c r="B64" s="65" t="s">
        <v>924</v>
      </c>
      <c r="C64" s="1024">
        <v>62293</v>
      </c>
      <c r="D64" s="1024">
        <v>75689</v>
      </c>
      <c r="E64" s="1024">
        <v>840584932</v>
      </c>
      <c r="F64" s="1024">
        <v>2949</v>
      </c>
      <c r="G64" s="1024">
        <v>137035</v>
      </c>
      <c r="H64" s="1024">
        <v>90638939</v>
      </c>
      <c r="I64" s="1024">
        <v>123</v>
      </c>
      <c r="J64" s="1024">
        <v>518</v>
      </c>
      <c r="K64" s="1024">
        <v>5620730</v>
      </c>
      <c r="L64" s="1024">
        <v>182425</v>
      </c>
      <c r="M64" s="1024">
        <v>235698</v>
      </c>
      <c r="N64" s="1023">
        <v>4330920062</v>
      </c>
      <c r="O64" s="67">
        <v>81</v>
      </c>
    </row>
    <row r="65" spans="1:15" s="103" customFormat="1" ht="23.1" customHeight="1" x14ac:dyDescent="0.15">
      <c r="A65" s="66">
        <v>82</v>
      </c>
      <c r="B65" s="65" t="s">
        <v>926</v>
      </c>
      <c r="C65" s="1024">
        <v>89952</v>
      </c>
      <c r="D65" s="1024">
        <v>108377</v>
      </c>
      <c r="E65" s="1024">
        <v>1144749339</v>
      </c>
      <c r="F65" s="1024">
        <v>3552</v>
      </c>
      <c r="G65" s="1024">
        <v>149558</v>
      </c>
      <c r="H65" s="1024">
        <v>100000598</v>
      </c>
      <c r="I65" s="1024">
        <v>84</v>
      </c>
      <c r="J65" s="1024">
        <v>457</v>
      </c>
      <c r="K65" s="1024">
        <v>5237640</v>
      </c>
      <c r="L65" s="1024">
        <v>261996</v>
      </c>
      <c r="M65" s="1024">
        <v>341499</v>
      </c>
      <c r="N65" s="1023">
        <v>5892782721</v>
      </c>
      <c r="O65" s="67">
        <v>82</v>
      </c>
    </row>
    <row r="66" spans="1:15" s="103" customFormat="1" ht="23.1" customHeight="1" x14ac:dyDescent="0.15">
      <c r="A66" s="66">
        <v>83</v>
      </c>
      <c r="B66" s="65" t="s">
        <v>927</v>
      </c>
      <c r="C66" s="1024">
        <v>36787</v>
      </c>
      <c r="D66" s="1024">
        <v>44267</v>
      </c>
      <c r="E66" s="1024">
        <v>454453433</v>
      </c>
      <c r="F66" s="1024">
        <v>1433</v>
      </c>
      <c r="G66" s="1024">
        <v>55947</v>
      </c>
      <c r="H66" s="1024">
        <v>37161344</v>
      </c>
      <c r="I66" s="1024">
        <v>59</v>
      </c>
      <c r="J66" s="1024">
        <v>119</v>
      </c>
      <c r="K66" s="1024">
        <v>1458650</v>
      </c>
      <c r="L66" s="1024">
        <v>119696</v>
      </c>
      <c r="M66" s="1024">
        <v>160628</v>
      </c>
      <c r="N66" s="1023">
        <v>2441509852</v>
      </c>
      <c r="O66" s="67">
        <v>83</v>
      </c>
    </row>
    <row r="67" spans="1:15" s="103" customFormat="1" ht="23.1" customHeight="1" x14ac:dyDescent="0.15">
      <c r="A67" s="66">
        <v>301</v>
      </c>
      <c r="B67" s="65" t="s">
        <v>928</v>
      </c>
      <c r="C67" s="1384">
        <v>33562</v>
      </c>
      <c r="D67" s="1384">
        <v>39538</v>
      </c>
      <c r="E67" s="1384">
        <v>382092640</v>
      </c>
      <c r="F67" s="1384">
        <v>871</v>
      </c>
      <c r="G67" s="1384">
        <v>23319</v>
      </c>
      <c r="H67" s="1384">
        <v>15441488</v>
      </c>
      <c r="I67" s="1384">
        <v>48</v>
      </c>
      <c r="J67" s="1384">
        <v>436</v>
      </c>
      <c r="K67" s="1384">
        <v>4792690</v>
      </c>
      <c r="L67" s="1384">
        <v>112523</v>
      </c>
      <c r="M67" s="1384">
        <v>125356</v>
      </c>
      <c r="N67" s="1393">
        <v>1885288628</v>
      </c>
      <c r="O67" s="77">
        <v>301</v>
      </c>
    </row>
    <row r="68" spans="1:15" s="103" customFormat="1" ht="23.1" customHeight="1" x14ac:dyDescent="0.15">
      <c r="A68" s="72">
        <v>302</v>
      </c>
      <c r="B68" s="62" t="s">
        <v>930</v>
      </c>
      <c r="C68" s="1385">
        <v>36788</v>
      </c>
      <c r="D68" s="1385">
        <v>43357</v>
      </c>
      <c r="E68" s="1385">
        <v>398494962</v>
      </c>
      <c r="F68" s="1385">
        <v>780</v>
      </c>
      <c r="G68" s="1385">
        <v>15392</v>
      </c>
      <c r="H68" s="1385">
        <v>10166452</v>
      </c>
      <c r="I68" s="1385">
        <v>20</v>
      </c>
      <c r="J68" s="1385">
        <v>172</v>
      </c>
      <c r="K68" s="1385">
        <v>1668360</v>
      </c>
      <c r="L68" s="1385">
        <v>108174</v>
      </c>
      <c r="M68" s="1385">
        <v>106010</v>
      </c>
      <c r="N68" s="1394">
        <v>1612076779</v>
      </c>
      <c r="O68" s="73">
        <v>302</v>
      </c>
    </row>
    <row r="69" spans="1:15" s="103" customFormat="1" ht="23.1" customHeight="1" x14ac:dyDescent="0.15">
      <c r="A69" s="66">
        <v>303</v>
      </c>
      <c r="B69" s="65" t="s">
        <v>932</v>
      </c>
      <c r="C69" s="1024">
        <v>6318</v>
      </c>
      <c r="D69" s="1024">
        <v>7612</v>
      </c>
      <c r="E69" s="1024">
        <v>76363730</v>
      </c>
      <c r="F69" s="1024">
        <v>136</v>
      </c>
      <c r="G69" s="1024">
        <v>3483</v>
      </c>
      <c r="H69" s="1024">
        <v>2387470</v>
      </c>
      <c r="I69" s="1024">
        <v>12</v>
      </c>
      <c r="J69" s="1024">
        <v>46</v>
      </c>
      <c r="K69" s="1024">
        <v>459320</v>
      </c>
      <c r="L69" s="1024">
        <v>18327</v>
      </c>
      <c r="M69" s="1024">
        <v>19306</v>
      </c>
      <c r="N69" s="1023">
        <v>281888980</v>
      </c>
      <c r="O69" s="67">
        <v>303</v>
      </c>
    </row>
    <row r="70" spans="1:15" s="103" customFormat="1" ht="23.1" customHeight="1" x14ac:dyDescent="0.15">
      <c r="A70" s="66"/>
      <c r="B70" s="65"/>
      <c r="C70" s="1024"/>
      <c r="D70" s="1024"/>
      <c r="E70" s="1024"/>
      <c r="F70" s="1024"/>
      <c r="G70" s="1024"/>
      <c r="H70" s="1024"/>
      <c r="I70" s="1024"/>
      <c r="J70" s="1024"/>
      <c r="K70" s="1024"/>
      <c r="L70" s="1024"/>
      <c r="M70" s="1024"/>
      <c r="N70" s="1023"/>
      <c r="O70" s="67"/>
    </row>
    <row r="71" spans="1:15" s="103" customFormat="1" ht="23.1" customHeight="1" x14ac:dyDescent="0.15">
      <c r="A71" s="66"/>
      <c r="B71" s="65"/>
      <c r="C71" s="1024"/>
      <c r="D71" s="1024"/>
      <c r="E71" s="1024"/>
      <c r="F71" s="1024"/>
      <c r="G71" s="1024"/>
      <c r="H71" s="1024"/>
      <c r="I71" s="1024"/>
      <c r="J71" s="1024"/>
      <c r="K71" s="1024"/>
      <c r="L71" s="1024"/>
      <c r="M71" s="1024"/>
      <c r="N71" s="1023"/>
      <c r="O71" s="67"/>
    </row>
    <row r="72" spans="1:15" s="103" customFormat="1" ht="23.1" customHeight="1" x14ac:dyDescent="0.15">
      <c r="A72" s="66"/>
      <c r="B72" s="65"/>
      <c r="C72" s="1384"/>
      <c r="D72" s="1384"/>
      <c r="E72" s="1384"/>
      <c r="F72" s="1384"/>
      <c r="G72" s="1384"/>
      <c r="H72" s="1384"/>
      <c r="I72" s="1384"/>
      <c r="J72" s="1384"/>
      <c r="K72" s="1384"/>
      <c r="L72" s="1384"/>
      <c r="M72" s="1384"/>
      <c r="N72" s="1393"/>
      <c r="O72" s="67"/>
    </row>
    <row r="73" spans="1:15" s="103" customFormat="1" ht="23.1" customHeight="1" x14ac:dyDescent="0.15">
      <c r="A73" s="70"/>
      <c r="B73" s="62"/>
      <c r="C73" s="1385"/>
      <c r="D73" s="1385"/>
      <c r="E73" s="1385"/>
      <c r="F73" s="1385"/>
      <c r="G73" s="1385"/>
      <c r="H73" s="1385"/>
      <c r="I73" s="1385"/>
      <c r="J73" s="1385"/>
      <c r="K73" s="1385"/>
      <c r="L73" s="1385"/>
      <c r="M73" s="1385"/>
      <c r="N73" s="1394"/>
      <c r="O73" s="71"/>
    </row>
    <row r="74" spans="1:15" s="103" customFormat="1" ht="23.1" customHeight="1" x14ac:dyDescent="0.15">
      <c r="A74" s="66"/>
      <c r="B74" s="65"/>
      <c r="C74" s="1024"/>
      <c r="D74" s="1024"/>
      <c r="E74" s="1024"/>
      <c r="F74" s="1024"/>
      <c r="G74" s="1024"/>
      <c r="H74" s="1024"/>
      <c r="I74" s="1024"/>
      <c r="J74" s="1024"/>
      <c r="K74" s="1024"/>
      <c r="L74" s="1024"/>
      <c r="M74" s="1024"/>
      <c r="N74" s="1023"/>
      <c r="O74" s="67"/>
    </row>
    <row r="75" spans="1:15" s="103" customFormat="1" ht="23.1" customHeight="1" x14ac:dyDescent="0.15">
      <c r="A75" s="66"/>
      <c r="B75" s="65"/>
      <c r="C75" s="1024"/>
      <c r="D75" s="1024"/>
      <c r="E75" s="1024"/>
      <c r="F75" s="1024"/>
      <c r="G75" s="1024"/>
      <c r="H75" s="1024"/>
      <c r="I75" s="1024"/>
      <c r="J75" s="1024"/>
      <c r="K75" s="1024"/>
      <c r="L75" s="1024"/>
      <c r="M75" s="1024"/>
      <c r="N75" s="1023"/>
      <c r="O75" s="67"/>
    </row>
    <row r="76" spans="1:15" s="103" customFormat="1" ht="23.1" customHeight="1" x14ac:dyDescent="0.15">
      <c r="A76" s="66"/>
      <c r="B76" s="65"/>
      <c r="C76" s="1024"/>
      <c r="D76" s="1024"/>
      <c r="E76" s="1024"/>
      <c r="F76" s="1024"/>
      <c r="G76" s="1024"/>
      <c r="H76" s="1024"/>
      <c r="I76" s="1024"/>
      <c r="J76" s="1024"/>
      <c r="K76" s="1024"/>
      <c r="L76" s="1024"/>
      <c r="M76" s="1024"/>
      <c r="N76" s="1023"/>
      <c r="O76" s="67"/>
    </row>
    <row r="77" spans="1:15" s="103" customFormat="1" ht="23.1" customHeight="1" x14ac:dyDescent="0.15">
      <c r="A77" s="66"/>
      <c r="B77" s="65"/>
      <c r="C77" s="1384"/>
      <c r="D77" s="1384"/>
      <c r="E77" s="1384"/>
      <c r="F77" s="1384"/>
      <c r="G77" s="1384"/>
      <c r="H77" s="1384"/>
      <c r="I77" s="1384"/>
      <c r="J77" s="1384"/>
      <c r="K77" s="1384"/>
      <c r="L77" s="1384"/>
      <c r="M77" s="1384"/>
      <c r="N77" s="1393"/>
      <c r="O77" s="67"/>
    </row>
    <row r="78" spans="1:15" s="103" customFormat="1" ht="23.1" customHeight="1" x14ac:dyDescent="0.15">
      <c r="A78" s="70"/>
      <c r="B78" s="62"/>
      <c r="C78" s="1385"/>
      <c r="D78" s="1385"/>
      <c r="E78" s="1385"/>
      <c r="F78" s="1385"/>
      <c r="G78" s="1385"/>
      <c r="H78" s="1385"/>
      <c r="I78" s="1385"/>
      <c r="J78" s="1385"/>
      <c r="K78" s="1385"/>
      <c r="L78" s="1385"/>
      <c r="M78" s="1385"/>
      <c r="N78" s="1394"/>
      <c r="O78" s="71"/>
    </row>
    <row r="79" spans="1:15" s="103" customFormat="1" ht="23.1" customHeight="1" x14ac:dyDescent="0.15">
      <c r="A79" s="66"/>
      <c r="B79" s="65"/>
      <c r="C79" s="1024"/>
      <c r="D79" s="1024"/>
      <c r="E79" s="1024"/>
      <c r="F79" s="1024"/>
      <c r="G79" s="1024"/>
      <c r="H79" s="1024"/>
      <c r="I79" s="1024"/>
      <c r="J79" s="1024"/>
      <c r="K79" s="1024"/>
      <c r="L79" s="1024"/>
      <c r="M79" s="1024"/>
      <c r="N79" s="1023"/>
      <c r="O79" s="67"/>
    </row>
    <row r="80" spans="1:15" s="103" customFormat="1" ht="23.1" customHeight="1" x14ac:dyDescent="0.15">
      <c r="A80" s="66"/>
      <c r="B80" s="65"/>
      <c r="C80" s="1024"/>
      <c r="D80" s="1024"/>
      <c r="E80" s="1024"/>
      <c r="F80" s="1024"/>
      <c r="G80" s="1024"/>
      <c r="H80" s="1024"/>
      <c r="I80" s="1024"/>
      <c r="J80" s="1024"/>
      <c r="K80" s="1024"/>
      <c r="L80" s="1024"/>
      <c r="M80" s="1024"/>
      <c r="N80" s="1023"/>
      <c r="O80" s="67"/>
    </row>
    <row r="81" spans="1:15" s="103" customFormat="1" ht="23.1" customHeight="1" x14ac:dyDescent="0.15">
      <c r="A81" s="66"/>
      <c r="B81" s="65"/>
      <c r="C81" s="1024"/>
      <c r="D81" s="1024"/>
      <c r="E81" s="1024"/>
      <c r="F81" s="1024"/>
      <c r="G81" s="1024"/>
      <c r="H81" s="1024"/>
      <c r="I81" s="1024"/>
      <c r="J81" s="1024"/>
      <c r="K81" s="1024"/>
      <c r="L81" s="1024"/>
      <c r="M81" s="1024"/>
      <c r="N81" s="1023"/>
      <c r="O81" s="67"/>
    </row>
    <row r="82" spans="1:15" s="103" customFormat="1" ht="23.1" customHeight="1" x14ac:dyDescent="0.15">
      <c r="A82" s="66"/>
      <c r="B82" s="76"/>
      <c r="C82" s="1384"/>
      <c r="D82" s="1384"/>
      <c r="E82" s="1384"/>
      <c r="F82" s="1384"/>
      <c r="G82" s="1384"/>
      <c r="H82" s="1384"/>
      <c r="I82" s="1384"/>
      <c r="J82" s="1384"/>
      <c r="K82" s="1384"/>
      <c r="L82" s="1384"/>
      <c r="M82" s="1384"/>
      <c r="N82" s="1393"/>
      <c r="O82" s="67"/>
    </row>
    <row r="83" spans="1:15" s="103" customFormat="1" ht="23.1" customHeight="1" x14ac:dyDescent="0.15">
      <c r="A83" s="70"/>
      <c r="B83" s="62"/>
      <c r="C83" s="1385"/>
      <c r="D83" s="1385"/>
      <c r="E83" s="1385"/>
      <c r="F83" s="1385"/>
      <c r="G83" s="1385"/>
      <c r="H83" s="1385"/>
      <c r="I83" s="1385"/>
      <c r="J83" s="1385"/>
      <c r="K83" s="1385"/>
      <c r="L83" s="1385"/>
      <c r="M83" s="1385"/>
      <c r="N83" s="1394"/>
      <c r="O83" s="71"/>
    </row>
    <row r="84" spans="1:15" s="103" customFormat="1" ht="23.1" customHeight="1" x14ac:dyDescent="0.15">
      <c r="A84" s="66"/>
      <c r="B84" s="65"/>
      <c r="C84" s="1024"/>
      <c r="D84" s="1024"/>
      <c r="E84" s="1024"/>
      <c r="F84" s="1024"/>
      <c r="G84" s="1024"/>
      <c r="H84" s="1024"/>
      <c r="I84" s="1024"/>
      <c r="J84" s="1024"/>
      <c r="K84" s="1024"/>
      <c r="L84" s="1024"/>
      <c r="M84" s="1024"/>
      <c r="N84" s="1023"/>
      <c r="O84" s="67"/>
    </row>
    <row r="85" spans="1:15" s="103" customFormat="1" ht="23.1" customHeight="1" x14ac:dyDescent="0.15">
      <c r="A85" s="66"/>
      <c r="B85" s="65"/>
      <c r="C85" s="1024"/>
      <c r="D85" s="1024"/>
      <c r="E85" s="1024"/>
      <c r="F85" s="1024"/>
      <c r="G85" s="1024"/>
      <c r="H85" s="1024"/>
      <c r="I85" s="1024"/>
      <c r="J85" s="1024"/>
      <c r="K85" s="1024"/>
      <c r="L85" s="1024"/>
      <c r="M85" s="1024"/>
      <c r="N85" s="1023"/>
      <c r="O85" s="67"/>
    </row>
    <row r="86" spans="1:15" s="103" customFormat="1" ht="23.1" customHeight="1" x14ac:dyDescent="0.15">
      <c r="A86" s="66"/>
      <c r="B86" s="65"/>
      <c r="C86" s="1024"/>
      <c r="D86" s="1024"/>
      <c r="E86" s="1024"/>
      <c r="F86" s="1024"/>
      <c r="G86" s="1024"/>
      <c r="H86" s="1024"/>
      <c r="I86" s="1024"/>
      <c r="J86" s="1024"/>
      <c r="K86" s="1024"/>
      <c r="L86" s="1024"/>
      <c r="M86" s="1024"/>
      <c r="N86" s="1023"/>
      <c r="O86" s="67"/>
    </row>
    <row r="87" spans="1:15" s="103" customFormat="1" ht="23.1" customHeight="1" x14ac:dyDescent="0.15">
      <c r="A87" s="66"/>
      <c r="B87" s="76"/>
      <c r="C87" s="1384"/>
      <c r="D87" s="1384"/>
      <c r="E87" s="1384"/>
      <c r="F87" s="1384"/>
      <c r="G87" s="1384"/>
      <c r="H87" s="1384"/>
      <c r="I87" s="1384"/>
      <c r="J87" s="1384"/>
      <c r="K87" s="1384"/>
      <c r="L87" s="1384"/>
      <c r="M87" s="1384"/>
      <c r="N87" s="1393"/>
      <c r="O87" s="67"/>
    </row>
    <row r="88" spans="1:15" s="103" customFormat="1" ht="23.1" customHeight="1" x14ac:dyDescent="0.15">
      <c r="A88" s="70"/>
      <c r="B88" s="62"/>
      <c r="C88" s="1385"/>
      <c r="D88" s="1385"/>
      <c r="E88" s="1385"/>
      <c r="F88" s="1385"/>
      <c r="G88" s="1385"/>
      <c r="H88" s="1385"/>
      <c r="I88" s="1385"/>
      <c r="J88" s="1385"/>
      <c r="K88" s="1385"/>
      <c r="L88" s="1385"/>
      <c r="M88" s="1385"/>
      <c r="N88" s="1394"/>
      <c r="O88" s="71"/>
    </row>
    <row r="89" spans="1:15" s="103" customFormat="1" ht="23.1" customHeight="1" x14ac:dyDescent="0.15">
      <c r="A89" s="66"/>
      <c r="B89" s="65"/>
      <c r="C89" s="1024"/>
      <c r="D89" s="1024"/>
      <c r="E89" s="1024"/>
      <c r="F89" s="1024"/>
      <c r="G89" s="1024"/>
      <c r="H89" s="1024"/>
      <c r="I89" s="1024"/>
      <c r="J89" s="1024"/>
      <c r="K89" s="1024"/>
      <c r="L89" s="1024"/>
      <c r="M89" s="1024"/>
      <c r="N89" s="1023"/>
      <c r="O89" s="67"/>
    </row>
    <row r="90" spans="1:15" s="103" customFormat="1" ht="23.1" customHeight="1" x14ac:dyDescent="0.15">
      <c r="A90" s="66"/>
      <c r="B90" s="65"/>
      <c r="C90" s="1024"/>
      <c r="D90" s="1024"/>
      <c r="E90" s="1024"/>
      <c r="F90" s="1024"/>
      <c r="G90" s="1024"/>
      <c r="H90" s="1024"/>
      <c r="I90" s="1024"/>
      <c r="J90" s="1024"/>
      <c r="K90" s="1024"/>
      <c r="L90" s="1024"/>
      <c r="M90" s="1024"/>
      <c r="N90" s="1023"/>
      <c r="O90" s="67"/>
    </row>
    <row r="91" spans="1:15" s="103" customFormat="1" ht="23.1" customHeight="1" x14ac:dyDescent="0.15">
      <c r="A91" s="66"/>
      <c r="B91" s="65"/>
      <c r="C91" s="1024"/>
      <c r="D91" s="1024"/>
      <c r="E91" s="1024"/>
      <c r="F91" s="1024"/>
      <c r="G91" s="1024"/>
      <c r="H91" s="1024"/>
      <c r="I91" s="1024"/>
      <c r="J91" s="1024"/>
      <c r="K91" s="1024"/>
      <c r="L91" s="1024"/>
      <c r="M91" s="1024"/>
      <c r="N91" s="1023"/>
      <c r="O91" s="67"/>
    </row>
    <row r="92" spans="1:15" s="103" customFormat="1" ht="23.1" customHeight="1" x14ac:dyDescent="0.15">
      <c r="A92" s="66"/>
      <c r="B92" s="76"/>
      <c r="C92" s="1384"/>
      <c r="D92" s="1384"/>
      <c r="E92" s="1384"/>
      <c r="F92" s="1384"/>
      <c r="G92" s="1384"/>
      <c r="H92" s="1384"/>
      <c r="I92" s="1384"/>
      <c r="J92" s="1384"/>
      <c r="K92" s="1384"/>
      <c r="L92" s="1384"/>
      <c r="M92" s="1384"/>
      <c r="N92" s="1393"/>
      <c r="O92" s="67"/>
    </row>
    <row r="93" spans="1:15" s="103" customFormat="1" ht="23.1" customHeight="1" x14ac:dyDescent="0.15">
      <c r="A93" s="70"/>
      <c r="B93" s="62"/>
      <c r="C93" s="1385"/>
      <c r="D93" s="1385"/>
      <c r="E93" s="1385"/>
      <c r="F93" s="1385"/>
      <c r="G93" s="1385"/>
      <c r="H93" s="1385"/>
      <c r="I93" s="1385"/>
      <c r="J93" s="1385"/>
      <c r="K93" s="1385"/>
      <c r="L93" s="1385"/>
      <c r="M93" s="1385"/>
      <c r="N93" s="1394"/>
      <c r="O93" s="71"/>
    </row>
    <row r="94" spans="1:15" s="103" customFormat="1" ht="23.1" customHeight="1" x14ac:dyDescent="0.15">
      <c r="A94" s="66"/>
      <c r="B94" s="65"/>
      <c r="C94" s="1024"/>
      <c r="D94" s="1024"/>
      <c r="E94" s="1024"/>
      <c r="F94" s="1024"/>
      <c r="G94" s="1024"/>
      <c r="H94" s="1024"/>
      <c r="I94" s="1024"/>
      <c r="J94" s="1024"/>
      <c r="K94" s="1024"/>
      <c r="L94" s="1024"/>
      <c r="M94" s="1024"/>
      <c r="N94" s="1023"/>
      <c r="O94" s="67"/>
    </row>
    <row r="95" spans="1:15" s="103" customFormat="1" ht="23.1" customHeight="1" x14ac:dyDescent="0.15">
      <c r="A95" s="66"/>
      <c r="B95" s="65"/>
      <c r="C95" s="1024"/>
      <c r="D95" s="1024"/>
      <c r="E95" s="1024"/>
      <c r="F95" s="1024"/>
      <c r="G95" s="1024"/>
      <c r="H95" s="1024"/>
      <c r="I95" s="1024"/>
      <c r="J95" s="1024"/>
      <c r="K95" s="1024"/>
      <c r="L95" s="1024"/>
      <c r="M95" s="1024"/>
      <c r="N95" s="1023"/>
      <c r="O95" s="67"/>
    </row>
    <row r="96" spans="1:15" s="103" customFormat="1" ht="23.1" customHeight="1" x14ac:dyDescent="0.15">
      <c r="A96" s="66"/>
      <c r="B96" s="65"/>
      <c r="C96" s="1024"/>
      <c r="D96" s="1024"/>
      <c r="E96" s="1024"/>
      <c r="F96" s="1024"/>
      <c r="G96" s="1024"/>
      <c r="H96" s="1024"/>
      <c r="I96" s="1024"/>
      <c r="J96" s="1024"/>
      <c r="K96" s="1024"/>
      <c r="L96" s="1024"/>
      <c r="M96" s="1024"/>
      <c r="N96" s="1023"/>
      <c r="O96" s="67"/>
    </row>
    <row r="97" spans="1:15" s="103" customFormat="1" ht="23.1" customHeight="1" x14ac:dyDescent="0.15">
      <c r="A97" s="66"/>
      <c r="B97" s="76"/>
      <c r="C97" s="1384"/>
      <c r="D97" s="1384"/>
      <c r="E97" s="1384"/>
      <c r="F97" s="1384"/>
      <c r="G97" s="1384"/>
      <c r="H97" s="1384"/>
      <c r="I97" s="1384"/>
      <c r="J97" s="1384"/>
      <c r="K97" s="1384"/>
      <c r="L97" s="1384"/>
      <c r="M97" s="1384"/>
      <c r="N97" s="1393"/>
      <c r="O97" s="67"/>
    </row>
    <row r="98" spans="1:15" s="103" customFormat="1" ht="23.1" customHeight="1" x14ac:dyDescent="0.15">
      <c r="A98" s="70"/>
      <c r="B98" s="65"/>
      <c r="C98" s="1385"/>
      <c r="D98" s="1385"/>
      <c r="E98" s="1385"/>
      <c r="F98" s="1385"/>
      <c r="G98" s="1385"/>
      <c r="H98" s="1385"/>
      <c r="I98" s="1385"/>
      <c r="J98" s="1385"/>
      <c r="K98" s="1385"/>
      <c r="L98" s="1385"/>
      <c r="M98" s="1385"/>
      <c r="N98" s="1394"/>
      <c r="O98" s="71"/>
    </row>
    <row r="99" spans="1:15" s="103" customFormat="1" ht="23.1" customHeight="1" x14ac:dyDescent="0.15">
      <c r="A99" s="66"/>
      <c r="B99" s="65"/>
      <c r="C99" s="1024"/>
      <c r="D99" s="1024"/>
      <c r="E99" s="1024"/>
      <c r="F99" s="1024"/>
      <c r="G99" s="1024"/>
      <c r="H99" s="1024"/>
      <c r="I99" s="1024"/>
      <c r="J99" s="1024"/>
      <c r="K99" s="1024"/>
      <c r="L99" s="1024"/>
      <c r="M99" s="1024"/>
      <c r="N99" s="1023"/>
      <c r="O99" s="67"/>
    </row>
    <row r="100" spans="1:15" s="103" customFormat="1" ht="23.1" customHeight="1" x14ac:dyDescent="0.15">
      <c r="A100" s="66"/>
      <c r="B100" s="65"/>
      <c r="C100" s="1024"/>
      <c r="D100" s="1024"/>
      <c r="E100" s="1024"/>
      <c r="F100" s="1024"/>
      <c r="G100" s="1024"/>
      <c r="H100" s="1024"/>
      <c r="I100" s="1024"/>
      <c r="J100" s="1024"/>
      <c r="K100" s="1024"/>
      <c r="L100" s="1024"/>
      <c r="M100" s="1024"/>
      <c r="N100" s="1023"/>
      <c r="O100" s="67"/>
    </row>
    <row r="101" spans="1:15" s="103" customFormat="1" ht="23.1" customHeight="1" x14ac:dyDescent="0.15">
      <c r="A101" s="66"/>
      <c r="B101" s="65"/>
      <c r="C101" s="1024"/>
      <c r="D101" s="1024"/>
      <c r="E101" s="1024"/>
      <c r="F101" s="1024"/>
      <c r="G101" s="1024"/>
      <c r="H101" s="1024"/>
      <c r="I101" s="1024"/>
      <c r="J101" s="1024"/>
      <c r="K101" s="1024"/>
      <c r="L101" s="1024"/>
      <c r="M101" s="1024"/>
      <c r="N101" s="1023"/>
      <c r="O101" s="67"/>
    </row>
    <row r="102" spans="1:15" s="103" customFormat="1" ht="23.1" customHeight="1" x14ac:dyDescent="0.15">
      <c r="A102" s="75"/>
      <c r="B102" s="76"/>
      <c r="C102" s="1384"/>
      <c r="D102" s="1384"/>
      <c r="E102" s="1384"/>
      <c r="F102" s="1384"/>
      <c r="G102" s="1384"/>
      <c r="H102" s="1384"/>
      <c r="I102" s="1384"/>
      <c r="J102" s="1384"/>
      <c r="K102" s="1384"/>
      <c r="L102" s="1384"/>
      <c r="M102" s="1384"/>
      <c r="N102" s="1393"/>
      <c r="O102" s="77"/>
    </row>
    <row r="103" spans="1:15" s="125" customFormat="1" ht="23.1" customHeight="1" x14ac:dyDescent="0.15">
      <c r="A103" s="78"/>
      <c r="B103" s="65"/>
      <c r="C103" s="1385"/>
      <c r="D103" s="1385"/>
      <c r="E103" s="1385"/>
      <c r="F103" s="1385"/>
      <c r="G103" s="1385"/>
      <c r="H103" s="1385"/>
      <c r="I103" s="1385"/>
      <c r="J103" s="1385"/>
      <c r="K103" s="1385"/>
      <c r="L103" s="1385"/>
      <c r="M103" s="1385"/>
      <c r="N103" s="1394"/>
      <c r="O103" s="79"/>
    </row>
    <row r="104" spans="1:15" s="125" customFormat="1" ht="23.1" customHeight="1" x14ac:dyDescent="0.15">
      <c r="A104" s="66"/>
      <c r="B104" s="65"/>
      <c r="C104" s="1024"/>
      <c r="D104" s="1024"/>
      <c r="E104" s="1024"/>
      <c r="F104" s="1024"/>
      <c r="G104" s="1024"/>
      <c r="H104" s="1024"/>
      <c r="I104" s="1024"/>
      <c r="J104" s="1024"/>
      <c r="K104" s="1024"/>
      <c r="L104" s="1024"/>
      <c r="M104" s="1024"/>
      <c r="N104" s="1023"/>
      <c r="O104" s="67"/>
    </row>
    <row r="105" spans="1:15" s="125" customFormat="1" ht="23.1" customHeight="1" x14ac:dyDescent="0.15">
      <c r="A105" s="66"/>
      <c r="B105" s="65"/>
      <c r="C105" s="1024"/>
      <c r="D105" s="1024"/>
      <c r="E105" s="1024"/>
      <c r="F105" s="1024"/>
      <c r="G105" s="1024"/>
      <c r="H105" s="1024"/>
      <c r="I105" s="1024"/>
      <c r="J105" s="1024"/>
      <c r="K105" s="1024"/>
      <c r="L105" s="1024"/>
      <c r="M105" s="1024"/>
      <c r="N105" s="1023"/>
      <c r="O105" s="67"/>
    </row>
    <row r="106" spans="1:15" s="125" customFormat="1" ht="23.1" customHeight="1" x14ac:dyDescent="0.15">
      <c r="A106" s="66"/>
      <c r="B106" s="65"/>
      <c r="C106" s="1024"/>
      <c r="D106" s="1024"/>
      <c r="E106" s="1024"/>
      <c r="F106" s="1024"/>
      <c r="G106" s="1024"/>
      <c r="H106" s="1024"/>
      <c r="I106" s="1024"/>
      <c r="J106" s="1024"/>
      <c r="K106" s="1024"/>
      <c r="L106" s="1024"/>
      <c r="M106" s="1024"/>
      <c r="N106" s="1023"/>
      <c r="O106" s="67"/>
    </row>
    <row r="107" spans="1:15" s="125" customFormat="1" ht="23.1" customHeight="1" thickBot="1" x14ac:dyDescent="0.2">
      <c r="A107" s="81"/>
      <c r="B107" s="82"/>
      <c r="C107" s="1389"/>
      <c r="D107" s="1389"/>
      <c r="E107" s="1389"/>
      <c r="F107" s="1389"/>
      <c r="G107" s="1389"/>
      <c r="H107" s="1389"/>
      <c r="I107" s="1389"/>
      <c r="J107" s="1389"/>
      <c r="K107" s="1389"/>
      <c r="L107" s="1389"/>
      <c r="M107" s="1389"/>
      <c r="N107" s="1396"/>
      <c r="O107" s="83"/>
    </row>
  </sheetData>
  <phoneticPr fontId="3"/>
  <pageMargins left="0.86614173228346458" right="0.59055118110236227" top="0.59055118110236227" bottom="0.59055118110236227" header="0.51181102362204722" footer="0.51181102362204722"/>
  <pageSetup paperSize="9" scale="60" pageOrder="overThenDown" orientation="portrait" r:id="rId1"/>
  <headerFooter alignWithMargins="0"/>
  <rowBreaks count="1" manualBreakCount="1">
    <brk id="57" max="16383" man="1"/>
  </rowBreaks>
  <colBreaks count="1" manualBreakCount="1">
    <brk id="8" max="1048575" man="1"/>
  </colBreaks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A1:T117"/>
  <sheetViews>
    <sheetView showGridLines="0" view="pageBreakPreview" zoomScale="55" zoomScaleNormal="75" zoomScaleSheetLayoutView="50" workbookViewId="0">
      <pane xSplit="2" ySplit="12" topLeftCell="C13" activePane="bottomRight" state="frozen"/>
      <selection pane="topRight"/>
      <selection pane="bottomLeft"/>
      <selection pane="bottomRight" activeCell="A2" sqref="A2"/>
    </sheetView>
  </sheetViews>
  <sheetFormatPr defaultRowHeight="23.1" customHeight="1" x14ac:dyDescent="0.2"/>
  <cols>
    <col min="1" max="1" width="5.875" style="8" customWidth="1"/>
    <col min="2" max="2" width="16.875" style="6" customWidth="1"/>
    <col min="3" max="3" width="13.125" style="6" customWidth="1"/>
    <col min="4" max="4" width="18.125" style="6" customWidth="1"/>
    <col min="5" max="5" width="13.125" style="6" customWidth="1"/>
    <col min="6" max="6" width="18.125" style="6" customWidth="1"/>
    <col min="7" max="7" width="13.125" style="6" customWidth="1"/>
    <col min="8" max="8" width="18.125" style="6" customWidth="1"/>
    <col min="9" max="9" width="13.125" style="6" customWidth="1"/>
    <col min="10" max="10" width="18.125" style="6" customWidth="1"/>
    <col min="11" max="11" width="13.125" style="6" customWidth="1"/>
    <col min="12" max="12" width="18.125" style="6" customWidth="1"/>
    <col min="13" max="13" width="13.125" style="6" customWidth="1"/>
    <col min="14" max="14" width="18.125" style="6" customWidth="1"/>
    <col min="15" max="15" width="13.125" style="6" customWidth="1"/>
    <col min="16" max="16" width="18.125" style="6" customWidth="1"/>
    <col min="17" max="17" width="13.125" style="6" customWidth="1"/>
    <col min="18" max="18" width="18.125" style="6" customWidth="1"/>
    <col min="19" max="19" width="5.875" style="8" customWidth="1"/>
    <col min="20" max="16384" width="9" style="6"/>
  </cols>
  <sheetData>
    <row r="1" spans="1:20" s="749" customFormat="1" ht="30.95" customHeight="1" x14ac:dyDescent="0.3">
      <c r="A1" s="4" t="s">
        <v>989</v>
      </c>
      <c r="S1" s="958"/>
    </row>
    <row r="2" spans="1:20" s="86" customFormat="1" ht="22.5" customHeight="1" thickBot="1" x14ac:dyDescent="0.2">
      <c r="C2" s="87"/>
      <c r="D2" s="87"/>
      <c r="E2" s="87"/>
      <c r="F2" s="87"/>
      <c r="G2" s="87"/>
      <c r="H2" s="87"/>
      <c r="I2" s="87"/>
      <c r="J2" s="87"/>
      <c r="K2" s="87"/>
      <c r="L2" s="87"/>
      <c r="M2" s="87"/>
      <c r="N2" s="87"/>
      <c r="O2" s="87"/>
      <c r="P2" s="87"/>
      <c r="Q2" s="87"/>
      <c r="R2" s="209" t="s">
        <v>482</v>
      </c>
      <c r="S2" s="87"/>
    </row>
    <row r="3" spans="1:20" s="121" customFormat="1" ht="24.95" customHeight="1" x14ac:dyDescent="0.15">
      <c r="A3" s="13" t="s">
        <v>459</v>
      </c>
      <c r="B3" s="14"/>
      <c r="C3" s="2541" t="s">
        <v>700</v>
      </c>
      <c r="D3" s="2196"/>
      <c r="E3" s="2090" t="s">
        <v>702</v>
      </c>
      <c r="F3" s="2088"/>
      <c r="G3" s="2088"/>
      <c r="H3" s="2088"/>
      <c r="I3" s="2088"/>
      <c r="J3" s="2088"/>
      <c r="K3" s="2088"/>
      <c r="L3" s="2088"/>
      <c r="M3" s="2088"/>
      <c r="N3" s="2088"/>
      <c r="O3" s="2088"/>
      <c r="P3" s="2088"/>
      <c r="Q3" s="2088"/>
      <c r="R3" s="2089"/>
      <c r="S3" s="20" t="s">
        <v>459</v>
      </c>
    </row>
    <row r="4" spans="1:20" s="121" customFormat="1" ht="24.95" customHeight="1" x14ac:dyDescent="0.15">
      <c r="A4" s="22" t="s">
        <v>460</v>
      </c>
      <c r="B4" s="23"/>
      <c r="C4" s="274" t="s">
        <v>574</v>
      </c>
      <c r="D4" s="275"/>
      <c r="E4" s="188" t="s">
        <v>566</v>
      </c>
      <c r="F4" s="263"/>
      <c r="G4" s="515" t="s">
        <v>387</v>
      </c>
      <c r="H4" s="380"/>
      <c r="I4" s="515" t="s">
        <v>342</v>
      </c>
      <c r="J4" s="380"/>
      <c r="K4" s="515" t="s">
        <v>152</v>
      </c>
      <c r="L4" s="380"/>
      <c r="M4" s="515" t="s">
        <v>153</v>
      </c>
      <c r="N4" s="380"/>
      <c r="O4" s="188" t="s">
        <v>154</v>
      </c>
      <c r="P4" s="263"/>
      <c r="Q4" s="188" t="s">
        <v>567</v>
      </c>
      <c r="R4" s="263"/>
      <c r="S4" s="29" t="s">
        <v>460</v>
      </c>
    </row>
    <row r="5" spans="1:20" s="121" customFormat="1" ht="24.95" customHeight="1" x14ac:dyDescent="0.15">
      <c r="A5" s="22" t="s">
        <v>461</v>
      </c>
      <c r="B5" s="23" t="s">
        <v>422</v>
      </c>
      <c r="C5" s="92"/>
      <c r="D5" s="92"/>
      <c r="E5" s="92"/>
      <c r="F5" s="92"/>
      <c r="G5" s="5"/>
      <c r="H5" s="5"/>
      <c r="I5" s="5"/>
      <c r="J5" s="5"/>
      <c r="K5" s="5"/>
      <c r="L5" s="5"/>
      <c r="M5" s="5"/>
      <c r="N5" s="5"/>
      <c r="O5" s="92"/>
      <c r="P5" s="92"/>
      <c r="Q5" s="92"/>
      <c r="R5" s="92"/>
      <c r="S5" s="29" t="s">
        <v>461</v>
      </c>
    </row>
    <row r="6" spans="1:20" s="121" customFormat="1" ht="24.95" customHeight="1" x14ac:dyDescent="0.15">
      <c r="A6" s="22" t="s">
        <v>462</v>
      </c>
      <c r="B6" s="23"/>
      <c r="C6" s="93" t="s">
        <v>445</v>
      </c>
      <c r="D6" s="93" t="s">
        <v>453</v>
      </c>
      <c r="E6" s="93" t="s">
        <v>445</v>
      </c>
      <c r="F6" s="93" t="s">
        <v>452</v>
      </c>
      <c r="G6" s="24" t="s">
        <v>445</v>
      </c>
      <c r="H6" s="24" t="s">
        <v>452</v>
      </c>
      <c r="I6" s="24" t="s">
        <v>445</v>
      </c>
      <c r="J6" s="24" t="s">
        <v>452</v>
      </c>
      <c r="K6" s="24" t="s">
        <v>445</v>
      </c>
      <c r="L6" s="24" t="s">
        <v>452</v>
      </c>
      <c r="M6" s="24" t="s">
        <v>445</v>
      </c>
      <c r="N6" s="24" t="s">
        <v>452</v>
      </c>
      <c r="O6" s="93" t="s">
        <v>445</v>
      </c>
      <c r="P6" s="93" t="s">
        <v>452</v>
      </c>
      <c r="Q6" s="93" t="s">
        <v>445</v>
      </c>
      <c r="R6" s="93" t="s">
        <v>452</v>
      </c>
      <c r="S6" s="29" t="s">
        <v>462</v>
      </c>
    </row>
    <row r="7" spans="1:20" s="125" customFormat="1" ht="24.95" customHeight="1" thickBot="1" x14ac:dyDescent="0.2">
      <c r="A7" s="49" t="s">
        <v>463</v>
      </c>
      <c r="B7" s="50"/>
      <c r="C7" s="46"/>
      <c r="D7" s="46"/>
      <c r="E7" s="46"/>
      <c r="F7" s="46"/>
      <c r="G7" s="46"/>
      <c r="H7" s="46"/>
      <c r="I7" s="46"/>
      <c r="J7" s="46"/>
      <c r="K7" s="46"/>
      <c r="L7" s="46"/>
      <c r="M7" s="46"/>
      <c r="N7" s="46"/>
      <c r="O7" s="46"/>
      <c r="P7" s="46"/>
      <c r="Q7" s="46"/>
      <c r="R7" s="46"/>
      <c r="S7" s="48" t="s">
        <v>463</v>
      </c>
    </row>
    <row r="8" spans="1:20" s="121" customFormat="1" ht="30" customHeight="1" x14ac:dyDescent="0.15">
      <c r="A8" s="22"/>
      <c r="B8" s="30" t="s">
        <v>97</v>
      </c>
      <c r="C8" s="1143">
        <v>295</v>
      </c>
      <c r="D8" s="1143">
        <v>1847210</v>
      </c>
      <c r="E8" s="1143">
        <v>19750</v>
      </c>
      <c r="F8" s="1143">
        <v>343941021</v>
      </c>
      <c r="G8" s="1143">
        <v>11692</v>
      </c>
      <c r="H8" s="1143">
        <v>423590905</v>
      </c>
      <c r="I8" s="1143">
        <v>662215</v>
      </c>
      <c r="J8" s="1143">
        <v>5449686839</v>
      </c>
      <c r="K8" s="1143">
        <v>19283</v>
      </c>
      <c r="L8" s="1143">
        <v>578623996</v>
      </c>
      <c r="M8" s="1143">
        <v>23193</v>
      </c>
      <c r="N8" s="1143">
        <v>304626966</v>
      </c>
      <c r="O8" s="1143">
        <v>56</v>
      </c>
      <c r="P8" s="1143">
        <v>1348803</v>
      </c>
      <c r="Q8" s="1143">
        <v>736189</v>
      </c>
      <c r="R8" s="1143">
        <v>7101818530</v>
      </c>
      <c r="S8" s="29"/>
    </row>
    <row r="9" spans="1:20" s="121" customFormat="1" ht="30" customHeight="1" x14ac:dyDescent="0.15">
      <c r="A9" s="22"/>
      <c r="B9" s="30" t="s">
        <v>824</v>
      </c>
      <c r="C9" s="1143">
        <v>243</v>
      </c>
      <c r="D9" s="1143">
        <v>1614530</v>
      </c>
      <c r="E9" s="1143">
        <v>19669</v>
      </c>
      <c r="F9" s="1143">
        <v>343065031</v>
      </c>
      <c r="G9" s="1143">
        <v>11571</v>
      </c>
      <c r="H9" s="1143">
        <v>418956119</v>
      </c>
      <c r="I9" s="1143">
        <v>653957</v>
      </c>
      <c r="J9" s="1143">
        <v>5395753559</v>
      </c>
      <c r="K9" s="1143">
        <v>19236</v>
      </c>
      <c r="L9" s="1143">
        <v>577886411</v>
      </c>
      <c r="M9" s="1143">
        <v>23052</v>
      </c>
      <c r="N9" s="1143">
        <v>303445646</v>
      </c>
      <c r="O9" s="1143">
        <v>56</v>
      </c>
      <c r="P9" s="1143">
        <v>1348803</v>
      </c>
      <c r="Q9" s="1143">
        <v>727541</v>
      </c>
      <c r="R9" s="1397">
        <v>7040455569</v>
      </c>
      <c r="S9" s="551"/>
      <c r="T9" s="550"/>
    </row>
    <row r="10" spans="1:20" s="121" customFormat="1" ht="30" customHeight="1" x14ac:dyDescent="0.15">
      <c r="A10" s="22"/>
      <c r="B10" s="30" t="s">
        <v>825</v>
      </c>
      <c r="C10" s="1143">
        <v>52</v>
      </c>
      <c r="D10" s="1143">
        <v>232680</v>
      </c>
      <c r="E10" s="1143">
        <v>81</v>
      </c>
      <c r="F10" s="1143">
        <v>875990</v>
      </c>
      <c r="G10" s="1143">
        <v>121</v>
      </c>
      <c r="H10" s="1143">
        <v>4634786</v>
      </c>
      <c r="I10" s="1143">
        <v>8258</v>
      </c>
      <c r="J10" s="1143">
        <v>53933280</v>
      </c>
      <c r="K10" s="1143">
        <v>47</v>
      </c>
      <c r="L10" s="1143">
        <v>737585</v>
      </c>
      <c r="M10" s="1143">
        <v>141</v>
      </c>
      <c r="N10" s="1143">
        <v>1181320</v>
      </c>
      <c r="O10" s="1143">
        <v>0</v>
      </c>
      <c r="P10" s="1143">
        <v>0</v>
      </c>
      <c r="Q10" s="1143">
        <v>8648</v>
      </c>
      <c r="R10" s="1143">
        <v>61362961</v>
      </c>
      <c r="S10" s="29"/>
    </row>
    <row r="11" spans="1:20" s="121" customFormat="1" ht="30" customHeight="1" x14ac:dyDescent="0.15">
      <c r="A11" s="22"/>
      <c r="B11" s="30" t="s">
        <v>827</v>
      </c>
      <c r="C11" s="1143">
        <v>136</v>
      </c>
      <c r="D11" s="1143">
        <v>1309480</v>
      </c>
      <c r="E11" s="1143">
        <v>19081</v>
      </c>
      <c r="F11" s="1143">
        <v>332323976</v>
      </c>
      <c r="G11" s="1143">
        <v>11105</v>
      </c>
      <c r="H11" s="1143">
        <v>401319000</v>
      </c>
      <c r="I11" s="1143">
        <v>631490</v>
      </c>
      <c r="J11" s="1143">
        <v>5215450249</v>
      </c>
      <c r="K11" s="1143">
        <v>18820</v>
      </c>
      <c r="L11" s="1143">
        <v>564661588</v>
      </c>
      <c r="M11" s="1143">
        <v>22658</v>
      </c>
      <c r="N11" s="1143">
        <v>297898525</v>
      </c>
      <c r="O11" s="1143">
        <v>40</v>
      </c>
      <c r="P11" s="1143">
        <v>348969</v>
      </c>
      <c r="Q11" s="1143">
        <v>703194</v>
      </c>
      <c r="R11" s="1143">
        <v>6812002307</v>
      </c>
      <c r="S11" s="29"/>
    </row>
    <row r="12" spans="1:20" s="121" customFormat="1" ht="30" customHeight="1" x14ac:dyDescent="0.15">
      <c r="A12" s="122"/>
      <c r="B12" s="150" t="s">
        <v>828</v>
      </c>
      <c r="C12" s="1382">
        <v>107</v>
      </c>
      <c r="D12" s="1382">
        <v>305050</v>
      </c>
      <c r="E12" s="1382">
        <v>588</v>
      </c>
      <c r="F12" s="1382">
        <v>10741055</v>
      </c>
      <c r="G12" s="1382">
        <v>466</v>
      </c>
      <c r="H12" s="1382">
        <v>17637119</v>
      </c>
      <c r="I12" s="1382">
        <v>22467</v>
      </c>
      <c r="J12" s="1382">
        <v>180303310</v>
      </c>
      <c r="K12" s="1382">
        <v>416</v>
      </c>
      <c r="L12" s="1382">
        <v>13224823</v>
      </c>
      <c r="M12" s="1382">
        <v>394</v>
      </c>
      <c r="N12" s="1382">
        <v>5547121</v>
      </c>
      <c r="O12" s="1382">
        <v>16</v>
      </c>
      <c r="P12" s="1382">
        <v>999834</v>
      </c>
      <c r="Q12" s="1382">
        <v>24347</v>
      </c>
      <c r="R12" s="1382">
        <v>228453262</v>
      </c>
      <c r="S12" s="124"/>
    </row>
    <row r="13" spans="1:20" ht="23.1" customHeight="1" x14ac:dyDescent="0.15">
      <c r="A13" s="61">
        <v>1</v>
      </c>
      <c r="B13" s="96" t="s">
        <v>829</v>
      </c>
      <c r="C13" s="1383">
        <v>25</v>
      </c>
      <c r="D13" s="1383">
        <v>143890</v>
      </c>
      <c r="E13" s="1383">
        <v>3053</v>
      </c>
      <c r="F13" s="1383">
        <v>55212999</v>
      </c>
      <c r="G13" s="1383">
        <v>1648</v>
      </c>
      <c r="H13" s="1383">
        <v>57643645</v>
      </c>
      <c r="I13" s="1383">
        <v>92751</v>
      </c>
      <c r="J13" s="1383">
        <v>724173234</v>
      </c>
      <c r="K13" s="1383">
        <v>3333</v>
      </c>
      <c r="L13" s="1383">
        <v>97610490</v>
      </c>
      <c r="M13" s="1383">
        <v>4783</v>
      </c>
      <c r="N13" s="1383">
        <v>57100460</v>
      </c>
      <c r="O13" s="1383">
        <v>0</v>
      </c>
      <c r="P13" s="1383">
        <v>0</v>
      </c>
      <c r="Q13" s="1383">
        <v>105568</v>
      </c>
      <c r="R13" s="1383">
        <v>991740828</v>
      </c>
      <c r="S13" s="63">
        <v>1</v>
      </c>
    </row>
    <row r="14" spans="1:20" ht="23.1" customHeight="1" x14ac:dyDescent="0.15">
      <c r="A14" s="64">
        <v>2</v>
      </c>
      <c r="B14" s="97" t="s">
        <v>831</v>
      </c>
      <c r="C14" s="1143">
        <v>14</v>
      </c>
      <c r="D14" s="1143">
        <v>27400</v>
      </c>
      <c r="E14" s="1143">
        <v>223</v>
      </c>
      <c r="F14" s="1143">
        <v>7830221</v>
      </c>
      <c r="G14" s="1143">
        <v>282</v>
      </c>
      <c r="H14" s="1143">
        <v>8346596</v>
      </c>
      <c r="I14" s="1143">
        <v>8674</v>
      </c>
      <c r="J14" s="1143">
        <v>86886069</v>
      </c>
      <c r="K14" s="1143">
        <v>2</v>
      </c>
      <c r="L14" s="1143">
        <v>54000</v>
      </c>
      <c r="M14" s="1143">
        <v>8</v>
      </c>
      <c r="N14" s="1143">
        <v>86840</v>
      </c>
      <c r="O14" s="1143">
        <v>0</v>
      </c>
      <c r="P14" s="1143">
        <v>0</v>
      </c>
      <c r="Q14" s="1143">
        <v>9189</v>
      </c>
      <c r="R14" s="1143">
        <v>103203726</v>
      </c>
      <c r="S14" s="59">
        <v>2</v>
      </c>
    </row>
    <row r="15" spans="1:20" ht="23.1" customHeight="1" x14ac:dyDescent="0.15">
      <c r="A15" s="64">
        <v>3</v>
      </c>
      <c r="B15" s="97" t="s">
        <v>833</v>
      </c>
      <c r="C15" s="1143">
        <v>0</v>
      </c>
      <c r="D15" s="1143">
        <v>0</v>
      </c>
      <c r="E15" s="1143">
        <v>1595</v>
      </c>
      <c r="F15" s="1143">
        <v>28560711</v>
      </c>
      <c r="G15" s="1143">
        <v>677</v>
      </c>
      <c r="H15" s="1143">
        <v>24273288</v>
      </c>
      <c r="I15" s="1143">
        <v>59548</v>
      </c>
      <c r="J15" s="1143">
        <v>527881445</v>
      </c>
      <c r="K15" s="1143">
        <v>1296</v>
      </c>
      <c r="L15" s="1143">
        <v>36335395</v>
      </c>
      <c r="M15" s="1143">
        <v>2272</v>
      </c>
      <c r="N15" s="1143">
        <v>27174740</v>
      </c>
      <c r="O15" s="1143">
        <v>1</v>
      </c>
      <c r="P15" s="1143">
        <v>63180</v>
      </c>
      <c r="Q15" s="1143">
        <v>65389</v>
      </c>
      <c r="R15" s="1143">
        <v>644288759</v>
      </c>
      <c r="S15" s="59">
        <v>3</v>
      </c>
    </row>
    <row r="16" spans="1:20" ht="23.1" customHeight="1" x14ac:dyDescent="0.15">
      <c r="A16" s="64">
        <v>4</v>
      </c>
      <c r="B16" s="97" t="s">
        <v>835</v>
      </c>
      <c r="C16" s="1143">
        <v>0</v>
      </c>
      <c r="D16" s="1143">
        <v>0</v>
      </c>
      <c r="E16" s="1143">
        <v>1625</v>
      </c>
      <c r="F16" s="1143">
        <v>29526797</v>
      </c>
      <c r="G16" s="1143">
        <v>972</v>
      </c>
      <c r="H16" s="1143">
        <v>38459661</v>
      </c>
      <c r="I16" s="1143">
        <v>68644</v>
      </c>
      <c r="J16" s="1143">
        <v>581749774</v>
      </c>
      <c r="K16" s="1143">
        <v>2146</v>
      </c>
      <c r="L16" s="1143">
        <v>65229060</v>
      </c>
      <c r="M16" s="1143">
        <v>2672</v>
      </c>
      <c r="N16" s="1143">
        <v>43184860</v>
      </c>
      <c r="O16" s="1143">
        <v>18</v>
      </c>
      <c r="P16" s="1143">
        <v>97290</v>
      </c>
      <c r="Q16" s="1143">
        <v>76077</v>
      </c>
      <c r="R16" s="1143">
        <v>758247442</v>
      </c>
      <c r="S16" s="59">
        <v>4</v>
      </c>
    </row>
    <row r="17" spans="1:19" ht="23.1" customHeight="1" x14ac:dyDescent="0.15">
      <c r="A17" s="64">
        <v>5</v>
      </c>
      <c r="B17" s="97" t="s">
        <v>837</v>
      </c>
      <c r="C17" s="1382">
        <v>0</v>
      </c>
      <c r="D17" s="1382">
        <v>0</v>
      </c>
      <c r="E17" s="1382">
        <v>169</v>
      </c>
      <c r="F17" s="1382">
        <v>3767324</v>
      </c>
      <c r="G17" s="1382">
        <v>92</v>
      </c>
      <c r="H17" s="1382">
        <v>4124410</v>
      </c>
      <c r="I17" s="1382">
        <v>3419</v>
      </c>
      <c r="J17" s="1382">
        <v>30792648</v>
      </c>
      <c r="K17" s="1382">
        <v>34</v>
      </c>
      <c r="L17" s="1382">
        <v>1405895</v>
      </c>
      <c r="M17" s="1382">
        <v>60</v>
      </c>
      <c r="N17" s="1382">
        <v>515990</v>
      </c>
      <c r="O17" s="1382">
        <v>0</v>
      </c>
      <c r="P17" s="1382">
        <v>0</v>
      </c>
      <c r="Q17" s="1382">
        <v>3774</v>
      </c>
      <c r="R17" s="1382">
        <v>40606267</v>
      </c>
      <c r="S17" s="59">
        <v>5</v>
      </c>
    </row>
    <row r="18" spans="1:19" ht="23.1" customHeight="1" x14ac:dyDescent="0.15">
      <c r="A18" s="61">
        <v>6</v>
      </c>
      <c r="B18" s="96" t="s">
        <v>839</v>
      </c>
      <c r="C18" s="1383">
        <v>1</v>
      </c>
      <c r="D18" s="1383">
        <v>16950</v>
      </c>
      <c r="E18" s="1383">
        <v>509</v>
      </c>
      <c r="F18" s="1383">
        <v>6650266</v>
      </c>
      <c r="G18" s="1383">
        <v>293</v>
      </c>
      <c r="H18" s="1383">
        <v>10207755</v>
      </c>
      <c r="I18" s="1383">
        <v>8417</v>
      </c>
      <c r="J18" s="1383">
        <v>61816499</v>
      </c>
      <c r="K18" s="1383">
        <v>428</v>
      </c>
      <c r="L18" s="1383">
        <v>14008900</v>
      </c>
      <c r="M18" s="1383">
        <v>202</v>
      </c>
      <c r="N18" s="1383">
        <v>2802910</v>
      </c>
      <c r="O18" s="1383">
        <v>0</v>
      </c>
      <c r="P18" s="1383">
        <v>0</v>
      </c>
      <c r="Q18" s="1383">
        <v>9849</v>
      </c>
      <c r="R18" s="1383">
        <v>95486330</v>
      </c>
      <c r="S18" s="63">
        <v>6</v>
      </c>
    </row>
    <row r="19" spans="1:19" ht="23.1" customHeight="1" x14ac:dyDescent="0.15">
      <c r="A19" s="64">
        <v>7</v>
      </c>
      <c r="B19" s="97" t="s">
        <v>841</v>
      </c>
      <c r="C19" s="1143">
        <v>24</v>
      </c>
      <c r="D19" s="1143">
        <v>67800</v>
      </c>
      <c r="E19" s="1143">
        <v>1721</v>
      </c>
      <c r="F19" s="1143">
        <v>29127610</v>
      </c>
      <c r="G19" s="1143">
        <v>853</v>
      </c>
      <c r="H19" s="1143">
        <v>30242151</v>
      </c>
      <c r="I19" s="1143">
        <v>66207</v>
      </c>
      <c r="J19" s="1143">
        <v>597558873</v>
      </c>
      <c r="K19" s="1143">
        <v>2340</v>
      </c>
      <c r="L19" s="1143">
        <v>62614796</v>
      </c>
      <c r="M19" s="1143">
        <v>1450</v>
      </c>
      <c r="N19" s="1143">
        <v>21576440</v>
      </c>
      <c r="O19" s="1143">
        <v>1</v>
      </c>
      <c r="P19" s="1143">
        <v>0</v>
      </c>
      <c r="Q19" s="1143">
        <v>72572</v>
      </c>
      <c r="R19" s="1143">
        <v>741119870</v>
      </c>
      <c r="S19" s="59">
        <v>7</v>
      </c>
    </row>
    <row r="20" spans="1:19" ht="23.1" customHeight="1" x14ac:dyDescent="0.15">
      <c r="A20" s="64">
        <v>8</v>
      </c>
      <c r="B20" s="97" t="s">
        <v>843</v>
      </c>
      <c r="C20" s="1143">
        <v>1</v>
      </c>
      <c r="D20" s="1143">
        <v>42320</v>
      </c>
      <c r="E20" s="1143">
        <v>238</v>
      </c>
      <c r="F20" s="1143">
        <v>3461433</v>
      </c>
      <c r="G20" s="1143">
        <v>475</v>
      </c>
      <c r="H20" s="1143">
        <v>17237379</v>
      </c>
      <c r="I20" s="1143">
        <v>20365</v>
      </c>
      <c r="J20" s="1143">
        <v>168912671</v>
      </c>
      <c r="K20" s="1143">
        <v>523</v>
      </c>
      <c r="L20" s="1143">
        <v>16509920</v>
      </c>
      <c r="M20" s="1143">
        <v>158</v>
      </c>
      <c r="N20" s="1143">
        <v>1833925</v>
      </c>
      <c r="O20" s="1143">
        <v>0</v>
      </c>
      <c r="P20" s="1143">
        <v>0</v>
      </c>
      <c r="Q20" s="1143">
        <v>21759</v>
      </c>
      <c r="R20" s="1143">
        <v>207955328</v>
      </c>
      <c r="S20" s="59">
        <v>8</v>
      </c>
    </row>
    <row r="21" spans="1:19" s="103" customFormat="1" ht="23.1" customHeight="1" x14ac:dyDescent="0.15">
      <c r="A21" s="66">
        <v>9</v>
      </c>
      <c r="B21" s="65" t="s">
        <v>845</v>
      </c>
      <c r="C21" s="1024">
        <v>0</v>
      </c>
      <c r="D21" s="1024">
        <v>35250</v>
      </c>
      <c r="E21" s="1024">
        <v>245</v>
      </c>
      <c r="F21" s="1024">
        <v>2619690</v>
      </c>
      <c r="G21" s="1024">
        <v>135</v>
      </c>
      <c r="H21" s="1024">
        <v>4201575</v>
      </c>
      <c r="I21" s="1024">
        <v>8223</v>
      </c>
      <c r="J21" s="1024">
        <v>55499216</v>
      </c>
      <c r="K21" s="1024">
        <v>138</v>
      </c>
      <c r="L21" s="1024">
        <v>4300905</v>
      </c>
      <c r="M21" s="1024">
        <v>77</v>
      </c>
      <c r="N21" s="1024">
        <v>4078490</v>
      </c>
      <c r="O21" s="1024">
        <v>0</v>
      </c>
      <c r="P21" s="1024">
        <v>0</v>
      </c>
      <c r="Q21" s="1024">
        <v>8818</v>
      </c>
      <c r="R21" s="1024">
        <v>70699876</v>
      </c>
      <c r="S21" s="67">
        <v>9</v>
      </c>
    </row>
    <row r="22" spans="1:19" s="103" customFormat="1" ht="23.1" customHeight="1" x14ac:dyDescent="0.15">
      <c r="A22" s="66">
        <v>10</v>
      </c>
      <c r="B22" s="65" t="s">
        <v>847</v>
      </c>
      <c r="C22" s="1384">
        <v>0</v>
      </c>
      <c r="D22" s="1384">
        <v>0</v>
      </c>
      <c r="E22" s="1384">
        <v>327</v>
      </c>
      <c r="F22" s="1384">
        <v>3158015</v>
      </c>
      <c r="G22" s="1384">
        <v>169</v>
      </c>
      <c r="H22" s="1384">
        <v>5352008</v>
      </c>
      <c r="I22" s="1384">
        <v>7218</v>
      </c>
      <c r="J22" s="1384">
        <v>60605188</v>
      </c>
      <c r="K22" s="1384">
        <v>274</v>
      </c>
      <c r="L22" s="1384">
        <v>8511755</v>
      </c>
      <c r="M22" s="1384">
        <v>364</v>
      </c>
      <c r="N22" s="1384">
        <v>4598270</v>
      </c>
      <c r="O22" s="1384">
        <v>6</v>
      </c>
      <c r="P22" s="1384">
        <v>9300</v>
      </c>
      <c r="Q22" s="1384">
        <v>8358</v>
      </c>
      <c r="R22" s="1384">
        <v>82234536</v>
      </c>
      <c r="S22" s="77">
        <v>10</v>
      </c>
    </row>
    <row r="23" spans="1:19" s="103" customFormat="1" ht="23.1" customHeight="1" x14ac:dyDescent="0.15">
      <c r="A23" s="70">
        <v>11</v>
      </c>
      <c r="B23" s="62" t="s">
        <v>849</v>
      </c>
      <c r="C23" s="1385">
        <v>5</v>
      </c>
      <c r="D23" s="1385">
        <v>18900</v>
      </c>
      <c r="E23" s="1385">
        <v>647</v>
      </c>
      <c r="F23" s="1385">
        <v>8908398</v>
      </c>
      <c r="G23" s="1385">
        <v>208</v>
      </c>
      <c r="H23" s="1385">
        <v>7016159</v>
      </c>
      <c r="I23" s="1385">
        <v>11279</v>
      </c>
      <c r="J23" s="1385">
        <v>72857230</v>
      </c>
      <c r="K23" s="1385">
        <v>188</v>
      </c>
      <c r="L23" s="1385">
        <v>5729749</v>
      </c>
      <c r="M23" s="1385">
        <v>94</v>
      </c>
      <c r="N23" s="1385">
        <v>1575410</v>
      </c>
      <c r="O23" s="1385">
        <v>0</v>
      </c>
      <c r="P23" s="1385">
        <v>0</v>
      </c>
      <c r="Q23" s="1385">
        <v>12416</v>
      </c>
      <c r="R23" s="1385">
        <v>96086946</v>
      </c>
      <c r="S23" s="71">
        <v>11</v>
      </c>
    </row>
    <row r="24" spans="1:19" s="103" customFormat="1" ht="23.1" customHeight="1" x14ac:dyDescent="0.15">
      <c r="A24" s="66">
        <v>12</v>
      </c>
      <c r="B24" s="65" t="s">
        <v>851</v>
      </c>
      <c r="C24" s="1024">
        <v>0</v>
      </c>
      <c r="D24" s="1024">
        <v>67800</v>
      </c>
      <c r="E24" s="1024">
        <v>723</v>
      </c>
      <c r="F24" s="1024">
        <v>10653517</v>
      </c>
      <c r="G24" s="1024">
        <v>360</v>
      </c>
      <c r="H24" s="1024">
        <v>11119105</v>
      </c>
      <c r="I24" s="1024">
        <v>22416</v>
      </c>
      <c r="J24" s="1024">
        <v>160391628</v>
      </c>
      <c r="K24" s="1024">
        <v>428</v>
      </c>
      <c r="L24" s="1024">
        <v>13286502</v>
      </c>
      <c r="M24" s="1024">
        <v>749</v>
      </c>
      <c r="N24" s="1024">
        <v>6833080</v>
      </c>
      <c r="O24" s="1024">
        <v>0</v>
      </c>
      <c r="P24" s="1024">
        <v>0</v>
      </c>
      <c r="Q24" s="1024">
        <v>24676</v>
      </c>
      <c r="R24" s="1024">
        <v>202283832</v>
      </c>
      <c r="S24" s="67">
        <v>12</v>
      </c>
    </row>
    <row r="25" spans="1:19" s="103" customFormat="1" ht="23.1" customHeight="1" x14ac:dyDescent="0.15">
      <c r="A25" s="66">
        <v>13</v>
      </c>
      <c r="B25" s="65" t="s">
        <v>852</v>
      </c>
      <c r="C25" s="1024">
        <v>0</v>
      </c>
      <c r="D25" s="1024">
        <v>0</v>
      </c>
      <c r="E25" s="1024">
        <v>193</v>
      </c>
      <c r="F25" s="1024">
        <v>2136696</v>
      </c>
      <c r="G25" s="1024">
        <v>119</v>
      </c>
      <c r="H25" s="1024">
        <v>3867202</v>
      </c>
      <c r="I25" s="1024">
        <v>4607</v>
      </c>
      <c r="J25" s="1024">
        <v>39399902</v>
      </c>
      <c r="K25" s="1024">
        <v>102</v>
      </c>
      <c r="L25" s="1024">
        <v>2523405</v>
      </c>
      <c r="M25" s="1024">
        <v>131</v>
      </c>
      <c r="N25" s="1024">
        <v>3956500</v>
      </c>
      <c r="O25" s="1024">
        <v>2</v>
      </c>
      <c r="P25" s="1024">
        <v>0</v>
      </c>
      <c r="Q25" s="1024">
        <v>5154</v>
      </c>
      <c r="R25" s="1024">
        <v>51883705</v>
      </c>
      <c r="S25" s="67">
        <v>13</v>
      </c>
    </row>
    <row r="26" spans="1:19" s="103" customFormat="1" ht="23.1" customHeight="1" x14ac:dyDescent="0.15">
      <c r="A26" s="66">
        <v>14</v>
      </c>
      <c r="B26" s="65" t="s">
        <v>854</v>
      </c>
      <c r="C26" s="1024">
        <v>0</v>
      </c>
      <c r="D26" s="1024">
        <v>0</v>
      </c>
      <c r="E26" s="1024">
        <v>115</v>
      </c>
      <c r="F26" s="1024">
        <v>2111567</v>
      </c>
      <c r="G26" s="1024">
        <v>131</v>
      </c>
      <c r="H26" s="1024">
        <v>3586097</v>
      </c>
      <c r="I26" s="1024">
        <v>4674</v>
      </c>
      <c r="J26" s="1024">
        <v>41949776</v>
      </c>
      <c r="K26" s="1024">
        <v>76</v>
      </c>
      <c r="L26" s="1024">
        <v>3794975</v>
      </c>
      <c r="M26" s="1024">
        <v>4</v>
      </c>
      <c r="N26" s="1024">
        <v>16850</v>
      </c>
      <c r="O26" s="1024">
        <v>0</v>
      </c>
      <c r="P26" s="1024">
        <v>0</v>
      </c>
      <c r="Q26" s="1024">
        <v>5000</v>
      </c>
      <c r="R26" s="1024">
        <v>51459265</v>
      </c>
      <c r="S26" s="67">
        <v>14</v>
      </c>
    </row>
    <row r="27" spans="1:19" s="103" customFormat="1" ht="23.1" customHeight="1" x14ac:dyDescent="0.15">
      <c r="A27" s="66">
        <v>15</v>
      </c>
      <c r="B27" s="65" t="s">
        <v>856</v>
      </c>
      <c r="C27" s="1384">
        <v>0</v>
      </c>
      <c r="D27" s="1384">
        <v>0</v>
      </c>
      <c r="E27" s="1384">
        <v>221</v>
      </c>
      <c r="F27" s="1384">
        <v>3178085</v>
      </c>
      <c r="G27" s="1384">
        <v>125</v>
      </c>
      <c r="H27" s="1384">
        <v>4931326</v>
      </c>
      <c r="I27" s="1384">
        <v>7815</v>
      </c>
      <c r="J27" s="1384">
        <v>66611768</v>
      </c>
      <c r="K27" s="1384">
        <v>75</v>
      </c>
      <c r="L27" s="1384">
        <v>3617675</v>
      </c>
      <c r="M27" s="1384">
        <v>7</v>
      </c>
      <c r="N27" s="1384">
        <v>23460</v>
      </c>
      <c r="O27" s="1384">
        <v>0</v>
      </c>
      <c r="P27" s="1384">
        <v>0</v>
      </c>
      <c r="Q27" s="1384">
        <v>8243</v>
      </c>
      <c r="R27" s="1384">
        <v>78362314</v>
      </c>
      <c r="S27" s="67">
        <v>15</v>
      </c>
    </row>
    <row r="28" spans="1:19" s="103" customFormat="1" ht="23.1" customHeight="1" x14ac:dyDescent="0.15">
      <c r="A28" s="72">
        <v>16</v>
      </c>
      <c r="B28" s="62" t="s">
        <v>858</v>
      </c>
      <c r="C28" s="1385">
        <v>10</v>
      </c>
      <c r="D28" s="1385">
        <v>33800</v>
      </c>
      <c r="E28" s="1385">
        <v>543</v>
      </c>
      <c r="F28" s="1385">
        <v>8144462</v>
      </c>
      <c r="G28" s="1385">
        <v>338</v>
      </c>
      <c r="H28" s="1385">
        <v>11220165</v>
      </c>
      <c r="I28" s="1385">
        <v>16432</v>
      </c>
      <c r="J28" s="1385">
        <v>137227185</v>
      </c>
      <c r="K28" s="1385">
        <v>380</v>
      </c>
      <c r="L28" s="1385">
        <v>11291715</v>
      </c>
      <c r="M28" s="1385">
        <v>665</v>
      </c>
      <c r="N28" s="1385">
        <v>7278650</v>
      </c>
      <c r="O28" s="1385">
        <v>0</v>
      </c>
      <c r="P28" s="1385">
        <v>0</v>
      </c>
      <c r="Q28" s="1385">
        <v>18358</v>
      </c>
      <c r="R28" s="1385">
        <v>175162177</v>
      </c>
      <c r="S28" s="73">
        <v>16</v>
      </c>
    </row>
    <row r="29" spans="1:19" s="103" customFormat="1" ht="23.1" customHeight="1" x14ac:dyDescent="0.15">
      <c r="A29" s="66">
        <v>17</v>
      </c>
      <c r="B29" s="65" t="s">
        <v>860</v>
      </c>
      <c r="C29" s="1024">
        <v>3</v>
      </c>
      <c r="D29" s="1024">
        <v>26300</v>
      </c>
      <c r="E29" s="1024">
        <v>1126</v>
      </c>
      <c r="F29" s="1024">
        <v>16113450</v>
      </c>
      <c r="G29" s="1024">
        <v>722</v>
      </c>
      <c r="H29" s="1024">
        <v>28057692</v>
      </c>
      <c r="I29" s="1024">
        <v>47982</v>
      </c>
      <c r="J29" s="1024">
        <v>410122894</v>
      </c>
      <c r="K29" s="1024">
        <v>1622</v>
      </c>
      <c r="L29" s="1024">
        <v>50438120</v>
      </c>
      <c r="M29" s="1024">
        <v>1664</v>
      </c>
      <c r="N29" s="1024">
        <v>19280365</v>
      </c>
      <c r="O29" s="1024">
        <v>0</v>
      </c>
      <c r="P29" s="1024">
        <v>0</v>
      </c>
      <c r="Q29" s="1024">
        <v>53116</v>
      </c>
      <c r="R29" s="1024">
        <v>524012521</v>
      </c>
      <c r="S29" s="67">
        <v>17</v>
      </c>
    </row>
    <row r="30" spans="1:19" s="103" customFormat="1" ht="23.1" customHeight="1" x14ac:dyDescent="0.15">
      <c r="A30" s="66">
        <v>18</v>
      </c>
      <c r="B30" s="65" t="s">
        <v>862</v>
      </c>
      <c r="C30" s="1024">
        <v>0</v>
      </c>
      <c r="D30" s="1024">
        <v>0</v>
      </c>
      <c r="E30" s="1024">
        <v>35</v>
      </c>
      <c r="F30" s="1024">
        <v>413320</v>
      </c>
      <c r="G30" s="1024">
        <v>44</v>
      </c>
      <c r="H30" s="1024">
        <v>2096789</v>
      </c>
      <c r="I30" s="1024">
        <v>2063</v>
      </c>
      <c r="J30" s="1024">
        <v>18521395</v>
      </c>
      <c r="K30" s="1024">
        <v>39</v>
      </c>
      <c r="L30" s="1024">
        <v>1142030</v>
      </c>
      <c r="M30" s="1024">
        <v>7</v>
      </c>
      <c r="N30" s="1024">
        <v>55870</v>
      </c>
      <c r="O30" s="1024">
        <v>0</v>
      </c>
      <c r="P30" s="1024">
        <v>0</v>
      </c>
      <c r="Q30" s="1024">
        <v>2188</v>
      </c>
      <c r="R30" s="1024">
        <v>22229404</v>
      </c>
      <c r="S30" s="67">
        <v>18</v>
      </c>
    </row>
    <row r="31" spans="1:19" s="103" customFormat="1" ht="23.1" customHeight="1" x14ac:dyDescent="0.15">
      <c r="A31" s="66">
        <v>19</v>
      </c>
      <c r="B31" s="65" t="s">
        <v>864</v>
      </c>
      <c r="C31" s="1024">
        <v>0</v>
      </c>
      <c r="D31" s="1024">
        <v>0</v>
      </c>
      <c r="E31" s="1024">
        <v>793</v>
      </c>
      <c r="F31" s="1024">
        <v>13265397</v>
      </c>
      <c r="G31" s="1024">
        <v>516</v>
      </c>
      <c r="H31" s="1024">
        <v>22315578</v>
      </c>
      <c r="I31" s="1024">
        <v>19731</v>
      </c>
      <c r="J31" s="1024">
        <v>144714563</v>
      </c>
      <c r="K31" s="1024">
        <v>631</v>
      </c>
      <c r="L31" s="1024">
        <v>23754587</v>
      </c>
      <c r="M31" s="1024">
        <v>1639</v>
      </c>
      <c r="N31" s="1024">
        <v>23172770</v>
      </c>
      <c r="O31" s="1024">
        <v>0</v>
      </c>
      <c r="P31" s="1024">
        <v>0</v>
      </c>
      <c r="Q31" s="1024">
        <v>23310</v>
      </c>
      <c r="R31" s="1024">
        <v>227222895</v>
      </c>
      <c r="S31" s="67">
        <v>19</v>
      </c>
    </row>
    <row r="32" spans="1:19" s="103" customFormat="1" ht="23.1" customHeight="1" x14ac:dyDescent="0.15">
      <c r="A32" s="66">
        <v>20</v>
      </c>
      <c r="B32" s="65" t="s">
        <v>866</v>
      </c>
      <c r="C32" s="1384">
        <v>0</v>
      </c>
      <c r="D32" s="1384">
        <v>0</v>
      </c>
      <c r="E32" s="1384">
        <v>400</v>
      </c>
      <c r="F32" s="1384">
        <v>5442898</v>
      </c>
      <c r="G32" s="1384">
        <v>354</v>
      </c>
      <c r="H32" s="1384">
        <v>12706117</v>
      </c>
      <c r="I32" s="1384">
        <v>18226</v>
      </c>
      <c r="J32" s="1384">
        <v>161387077</v>
      </c>
      <c r="K32" s="1384">
        <v>686</v>
      </c>
      <c r="L32" s="1384">
        <v>17637440</v>
      </c>
      <c r="M32" s="1384">
        <v>476</v>
      </c>
      <c r="N32" s="1384">
        <v>5143240</v>
      </c>
      <c r="O32" s="1384">
        <v>9</v>
      </c>
      <c r="P32" s="1384">
        <v>69735</v>
      </c>
      <c r="Q32" s="1384">
        <v>20151</v>
      </c>
      <c r="R32" s="1384">
        <v>202386507</v>
      </c>
      <c r="S32" s="67">
        <v>20</v>
      </c>
    </row>
    <row r="33" spans="1:19" s="103" customFormat="1" ht="23.1" customHeight="1" x14ac:dyDescent="0.15">
      <c r="A33" s="70">
        <v>21</v>
      </c>
      <c r="B33" s="62" t="s">
        <v>868</v>
      </c>
      <c r="C33" s="1385">
        <v>26</v>
      </c>
      <c r="D33" s="1385">
        <v>172150</v>
      </c>
      <c r="E33" s="1385">
        <v>629</v>
      </c>
      <c r="F33" s="1385">
        <v>9990218</v>
      </c>
      <c r="G33" s="1385">
        <v>290</v>
      </c>
      <c r="H33" s="1385">
        <v>11661204</v>
      </c>
      <c r="I33" s="1385">
        <v>19544</v>
      </c>
      <c r="J33" s="1385">
        <v>164970771</v>
      </c>
      <c r="K33" s="1385">
        <v>355</v>
      </c>
      <c r="L33" s="1385">
        <v>9181620</v>
      </c>
      <c r="M33" s="1385">
        <v>1020</v>
      </c>
      <c r="N33" s="1385">
        <v>10531940</v>
      </c>
      <c r="O33" s="1385">
        <v>0</v>
      </c>
      <c r="P33" s="1385">
        <v>0</v>
      </c>
      <c r="Q33" s="1385">
        <v>21838</v>
      </c>
      <c r="R33" s="1385">
        <v>206335753</v>
      </c>
      <c r="S33" s="71">
        <v>21</v>
      </c>
    </row>
    <row r="34" spans="1:19" s="103" customFormat="1" ht="23.1" customHeight="1" x14ac:dyDescent="0.15">
      <c r="A34" s="66">
        <v>22</v>
      </c>
      <c r="B34" s="65" t="s">
        <v>870</v>
      </c>
      <c r="C34" s="1024">
        <v>0</v>
      </c>
      <c r="D34" s="1024">
        <v>387600</v>
      </c>
      <c r="E34" s="1024">
        <v>281</v>
      </c>
      <c r="F34" s="1024">
        <v>4019529</v>
      </c>
      <c r="G34" s="1024">
        <v>275</v>
      </c>
      <c r="H34" s="1024">
        <v>9706255</v>
      </c>
      <c r="I34" s="1024">
        <v>14373</v>
      </c>
      <c r="J34" s="1024">
        <v>121195283</v>
      </c>
      <c r="K34" s="1024">
        <v>545</v>
      </c>
      <c r="L34" s="1024">
        <v>15737910</v>
      </c>
      <c r="M34" s="1024">
        <v>771</v>
      </c>
      <c r="N34" s="1024">
        <v>7642490</v>
      </c>
      <c r="O34" s="1024">
        <v>0</v>
      </c>
      <c r="P34" s="1024">
        <v>0</v>
      </c>
      <c r="Q34" s="1024">
        <v>16245</v>
      </c>
      <c r="R34" s="1024">
        <v>158301467</v>
      </c>
      <c r="S34" s="67">
        <v>22</v>
      </c>
    </row>
    <row r="35" spans="1:19" s="103" customFormat="1" ht="23.1" customHeight="1" x14ac:dyDescent="0.15">
      <c r="A35" s="66">
        <v>23</v>
      </c>
      <c r="B35" s="65" t="s">
        <v>871</v>
      </c>
      <c r="C35" s="1024">
        <v>0</v>
      </c>
      <c r="D35" s="1024">
        <v>0</v>
      </c>
      <c r="E35" s="1024">
        <v>226</v>
      </c>
      <c r="F35" s="1024">
        <v>2712647</v>
      </c>
      <c r="G35" s="1024">
        <v>55</v>
      </c>
      <c r="H35" s="1024">
        <v>2575568</v>
      </c>
      <c r="I35" s="1024">
        <v>2014</v>
      </c>
      <c r="J35" s="1024">
        <v>18874216</v>
      </c>
      <c r="K35" s="1024">
        <v>0</v>
      </c>
      <c r="L35" s="1024">
        <v>0</v>
      </c>
      <c r="M35" s="1024">
        <v>151</v>
      </c>
      <c r="N35" s="1024">
        <v>963050</v>
      </c>
      <c r="O35" s="1024">
        <v>0</v>
      </c>
      <c r="P35" s="1024">
        <v>0</v>
      </c>
      <c r="Q35" s="1024">
        <v>2446</v>
      </c>
      <c r="R35" s="1024">
        <v>25125481</v>
      </c>
      <c r="S35" s="67">
        <v>23</v>
      </c>
    </row>
    <row r="36" spans="1:19" s="103" customFormat="1" ht="23.1" customHeight="1" x14ac:dyDescent="0.15">
      <c r="A36" s="66">
        <v>24</v>
      </c>
      <c r="B36" s="65" t="s">
        <v>873</v>
      </c>
      <c r="C36" s="1024">
        <v>1</v>
      </c>
      <c r="D36" s="1024">
        <v>21120</v>
      </c>
      <c r="E36" s="1024">
        <v>254</v>
      </c>
      <c r="F36" s="1024">
        <v>4875682</v>
      </c>
      <c r="G36" s="1024">
        <v>259</v>
      </c>
      <c r="H36" s="1024">
        <v>8909434</v>
      </c>
      <c r="I36" s="1024">
        <v>14698</v>
      </c>
      <c r="J36" s="1024">
        <v>121950416</v>
      </c>
      <c r="K36" s="1024">
        <v>479</v>
      </c>
      <c r="L36" s="1024">
        <v>13001760</v>
      </c>
      <c r="M36" s="1024">
        <v>382</v>
      </c>
      <c r="N36" s="1024">
        <v>5373040</v>
      </c>
      <c r="O36" s="1024">
        <v>0</v>
      </c>
      <c r="P36" s="1024">
        <v>0</v>
      </c>
      <c r="Q36" s="1024">
        <v>16072</v>
      </c>
      <c r="R36" s="1024">
        <v>154110332</v>
      </c>
      <c r="S36" s="67">
        <v>24</v>
      </c>
    </row>
    <row r="37" spans="1:19" s="103" customFormat="1" ht="23.1" customHeight="1" x14ac:dyDescent="0.15">
      <c r="A37" s="66">
        <v>25</v>
      </c>
      <c r="B37" s="65" t="s">
        <v>875</v>
      </c>
      <c r="C37" s="1384">
        <v>0</v>
      </c>
      <c r="D37" s="1384">
        <v>0</v>
      </c>
      <c r="E37" s="1384">
        <v>332</v>
      </c>
      <c r="F37" s="1384">
        <v>6431334</v>
      </c>
      <c r="G37" s="1384">
        <v>157</v>
      </c>
      <c r="H37" s="1384">
        <v>5880411</v>
      </c>
      <c r="I37" s="1384">
        <v>5122</v>
      </c>
      <c r="J37" s="1384">
        <v>34857217</v>
      </c>
      <c r="K37" s="1384">
        <v>282</v>
      </c>
      <c r="L37" s="1384">
        <v>8095425</v>
      </c>
      <c r="M37" s="1384">
        <v>644</v>
      </c>
      <c r="N37" s="1384">
        <v>6980730</v>
      </c>
      <c r="O37" s="1384">
        <v>2</v>
      </c>
      <c r="P37" s="1384">
        <v>106444</v>
      </c>
      <c r="Q37" s="1384">
        <v>6539</v>
      </c>
      <c r="R37" s="1384">
        <v>62351561</v>
      </c>
      <c r="S37" s="67">
        <v>25</v>
      </c>
    </row>
    <row r="38" spans="1:19" s="103" customFormat="1" ht="23.1" customHeight="1" x14ac:dyDescent="0.15">
      <c r="A38" s="70">
        <v>26</v>
      </c>
      <c r="B38" s="62" t="s">
        <v>877</v>
      </c>
      <c r="C38" s="1385">
        <v>0</v>
      </c>
      <c r="D38" s="1385">
        <v>0</v>
      </c>
      <c r="E38" s="1385">
        <v>229</v>
      </c>
      <c r="F38" s="1385">
        <v>3792984</v>
      </c>
      <c r="G38" s="1385">
        <v>77</v>
      </c>
      <c r="H38" s="1385">
        <v>2588178</v>
      </c>
      <c r="I38" s="1385">
        <v>3083</v>
      </c>
      <c r="J38" s="1385">
        <v>24217829</v>
      </c>
      <c r="K38" s="1385">
        <v>135</v>
      </c>
      <c r="L38" s="1385">
        <v>3446425</v>
      </c>
      <c r="M38" s="1385">
        <v>216</v>
      </c>
      <c r="N38" s="1385">
        <v>3361970</v>
      </c>
      <c r="O38" s="1385">
        <v>0</v>
      </c>
      <c r="P38" s="1385">
        <v>0</v>
      </c>
      <c r="Q38" s="1385">
        <v>3740</v>
      </c>
      <c r="R38" s="1385">
        <v>37407386</v>
      </c>
      <c r="S38" s="71">
        <v>26</v>
      </c>
    </row>
    <row r="39" spans="1:19" s="103" customFormat="1" ht="23.1" customHeight="1" x14ac:dyDescent="0.15">
      <c r="A39" s="66">
        <v>27</v>
      </c>
      <c r="B39" s="65" t="s">
        <v>879</v>
      </c>
      <c r="C39" s="1024">
        <v>0</v>
      </c>
      <c r="D39" s="1024">
        <v>0</v>
      </c>
      <c r="E39" s="1024">
        <v>510</v>
      </c>
      <c r="F39" s="1024">
        <v>10597022</v>
      </c>
      <c r="G39" s="1024">
        <v>216</v>
      </c>
      <c r="H39" s="1024">
        <v>7857340</v>
      </c>
      <c r="I39" s="1024">
        <v>17044</v>
      </c>
      <c r="J39" s="1024">
        <v>132955611</v>
      </c>
      <c r="K39" s="1024">
        <v>690</v>
      </c>
      <c r="L39" s="1024">
        <v>22953765</v>
      </c>
      <c r="M39" s="1024">
        <v>600</v>
      </c>
      <c r="N39" s="1024">
        <v>8378420</v>
      </c>
      <c r="O39" s="1024">
        <v>0</v>
      </c>
      <c r="P39" s="1024">
        <v>0</v>
      </c>
      <c r="Q39" s="1024">
        <v>19060</v>
      </c>
      <c r="R39" s="1024">
        <v>182742158</v>
      </c>
      <c r="S39" s="67">
        <v>27</v>
      </c>
    </row>
    <row r="40" spans="1:19" s="103" customFormat="1" ht="23.1" customHeight="1" x14ac:dyDescent="0.15">
      <c r="A40" s="66">
        <v>30</v>
      </c>
      <c r="B40" s="65" t="s">
        <v>881</v>
      </c>
      <c r="C40" s="1024">
        <v>3</v>
      </c>
      <c r="D40" s="1024">
        <v>33250</v>
      </c>
      <c r="E40" s="1024">
        <v>199</v>
      </c>
      <c r="F40" s="1024">
        <v>5595220</v>
      </c>
      <c r="G40" s="1024">
        <v>255</v>
      </c>
      <c r="H40" s="1024">
        <v>6641831</v>
      </c>
      <c r="I40" s="1024">
        <v>8406</v>
      </c>
      <c r="J40" s="1024">
        <v>67734941</v>
      </c>
      <c r="K40" s="1024">
        <v>434</v>
      </c>
      <c r="L40" s="1024">
        <v>17037250</v>
      </c>
      <c r="M40" s="1024">
        <v>357</v>
      </c>
      <c r="N40" s="1024">
        <v>7025740</v>
      </c>
      <c r="O40" s="1024">
        <v>0</v>
      </c>
      <c r="P40" s="1024">
        <v>0</v>
      </c>
      <c r="Q40" s="1024">
        <v>9651</v>
      </c>
      <c r="R40" s="1024">
        <v>104034982</v>
      </c>
      <c r="S40" s="67">
        <v>30</v>
      </c>
    </row>
    <row r="41" spans="1:19" s="103" customFormat="1" ht="23.1" customHeight="1" x14ac:dyDescent="0.15">
      <c r="A41" s="66">
        <v>31</v>
      </c>
      <c r="B41" s="65" t="s">
        <v>883</v>
      </c>
      <c r="C41" s="1024">
        <v>0</v>
      </c>
      <c r="D41" s="1024">
        <v>0</v>
      </c>
      <c r="E41" s="1024">
        <v>14</v>
      </c>
      <c r="F41" s="1024">
        <v>689968</v>
      </c>
      <c r="G41" s="1024">
        <v>65</v>
      </c>
      <c r="H41" s="1024">
        <v>2787378</v>
      </c>
      <c r="I41" s="1024">
        <v>2697</v>
      </c>
      <c r="J41" s="1024">
        <v>19423807</v>
      </c>
      <c r="K41" s="1024">
        <v>103</v>
      </c>
      <c r="L41" s="1024">
        <v>1991251</v>
      </c>
      <c r="M41" s="1024">
        <v>59</v>
      </c>
      <c r="N41" s="1024">
        <v>708491</v>
      </c>
      <c r="O41" s="1024">
        <v>0</v>
      </c>
      <c r="P41" s="1024">
        <v>0</v>
      </c>
      <c r="Q41" s="1024">
        <v>2938</v>
      </c>
      <c r="R41" s="1024">
        <v>25600895</v>
      </c>
      <c r="S41" s="67">
        <v>31</v>
      </c>
    </row>
    <row r="42" spans="1:19" s="103" customFormat="1" ht="23.1" customHeight="1" x14ac:dyDescent="0.15">
      <c r="A42" s="66">
        <v>32</v>
      </c>
      <c r="B42" s="76" t="s">
        <v>885</v>
      </c>
      <c r="C42" s="1384">
        <v>0</v>
      </c>
      <c r="D42" s="1384">
        <v>11550</v>
      </c>
      <c r="E42" s="1384">
        <v>180</v>
      </c>
      <c r="F42" s="1384">
        <v>3021609</v>
      </c>
      <c r="G42" s="1384">
        <v>163</v>
      </c>
      <c r="H42" s="1384">
        <v>5729127</v>
      </c>
      <c r="I42" s="1384">
        <v>7843</v>
      </c>
      <c r="J42" s="1384">
        <v>54360319</v>
      </c>
      <c r="K42" s="1384">
        <v>181</v>
      </c>
      <c r="L42" s="1384">
        <v>4090680</v>
      </c>
      <c r="M42" s="1384">
        <v>127</v>
      </c>
      <c r="N42" s="1384">
        <v>2190770</v>
      </c>
      <c r="O42" s="1384">
        <v>1</v>
      </c>
      <c r="P42" s="1384">
        <v>3020</v>
      </c>
      <c r="Q42" s="1384">
        <v>8495</v>
      </c>
      <c r="R42" s="1384">
        <v>69395525</v>
      </c>
      <c r="S42" s="67">
        <v>32</v>
      </c>
    </row>
    <row r="43" spans="1:19" s="103" customFormat="1" ht="23.1" customHeight="1" x14ac:dyDescent="0.15">
      <c r="A43" s="72">
        <v>33</v>
      </c>
      <c r="B43" s="62" t="s">
        <v>887</v>
      </c>
      <c r="C43" s="1385">
        <v>20</v>
      </c>
      <c r="D43" s="1385">
        <v>151000</v>
      </c>
      <c r="E43" s="1385">
        <v>298</v>
      </c>
      <c r="F43" s="1385">
        <v>6811571</v>
      </c>
      <c r="G43" s="1385">
        <v>85</v>
      </c>
      <c r="H43" s="1385">
        <v>3648904</v>
      </c>
      <c r="I43" s="1385">
        <v>6198</v>
      </c>
      <c r="J43" s="1385">
        <v>46522147</v>
      </c>
      <c r="K43" s="1385">
        <v>108</v>
      </c>
      <c r="L43" s="1385">
        <v>3106739</v>
      </c>
      <c r="M43" s="1385">
        <v>67</v>
      </c>
      <c r="N43" s="1385">
        <v>1450750</v>
      </c>
      <c r="O43" s="1385">
        <v>0</v>
      </c>
      <c r="P43" s="1385">
        <v>0</v>
      </c>
      <c r="Q43" s="1385">
        <v>6756</v>
      </c>
      <c r="R43" s="1385">
        <v>61540111</v>
      </c>
      <c r="S43" s="73">
        <v>33</v>
      </c>
    </row>
    <row r="44" spans="1:19" s="103" customFormat="1" ht="23.1" customHeight="1" x14ac:dyDescent="0.15">
      <c r="A44" s="66">
        <v>35</v>
      </c>
      <c r="B44" s="65" t="s">
        <v>889</v>
      </c>
      <c r="C44" s="1024">
        <v>0</v>
      </c>
      <c r="D44" s="1024">
        <v>0</v>
      </c>
      <c r="E44" s="1024">
        <v>131</v>
      </c>
      <c r="F44" s="1024">
        <v>1676849</v>
      </c>
      <c r="G44" s="1024">
        <v>103</v>
      </c>
      <c r="H44" s="1024">
        <v>5281082</v>
      </c>
      <c r="I44" s="1024">
        <v>6381</v>
      </c>
      <c r="J44" s="1024">
        <v>55886038</v>
      </c>
      <c r="K44" s="1024">
        <v>152</v>
      </c>
      <c r="L44" s="1024">
        <v>6019160</v>
      </c>
      <c r="M44" s="1024">
        <v>356</v>
      </c>
      <c r="N44" s="1024">
        <v>3871120</v>
      </c>
      <c r="O44" s="1024">
        <v>0</v>
      </c>
      <c r="P44" s="1024">
        <v>0</v>
      </c>
      <c r="Q44" s="1024">
        <v>7123</v>
      </c>
      <c r="R44" s="1024">
        <v>72734249</v>
      </c>
      <c r="S44" s="67">
        <v>35</v>
      </c>
    </row>
    <row r="45" spans="1:19" s="103" customFormat="1" ht="23.1" customHeight="1" x14ac:dyDescent="0.15">
      <c r="A45" s="66">
        <v>36</v>
      </c>
      <c r="B45" s="65" t="s">
        <v>891</v>
      </c>
      <c r="C45" s="1024">
        <v>1</v>
      </c>
      <c r="D45" s="1024">
        <v>41450</v>
      </c>
      <c r="E45" s="1024">
        <v>364</v>
      </c>
      <c r="F45" s="1024">
        <v>19318935</v>
      </c>
      <c r="G45" s="1024">
        <v>145</v>
      </c>
      <c r="H45" s="1024">
        <v>5749289</v>
      </c>
      <c r="I45" s="1024">
        <v>5888</v>
      </c>
      <c r="J45" s="1024">
        <v>40800940</v>
      </c>
      <c r="K45" s="1024">
        <v>115</v>
      </c>
      <c r="L45" s="1024">
        <v>5318305</v>
      </c>
      <c r="M45" s="1024">
        <v>130</v>
      </c>
      <c r="N45" s="1024">
        <v>1410610</v>
      </c>
      <c r="O45" s="1024">
        <v>0</v>
      </c>
      <c r="P45" s="1024">
        <v>0</v>
      </c>
      <c r="Q45" s="1024">
        <v>6642</v>
      </c>
      <c r="R45" s="1024">
        <v>72598079</v>
      </c>
      <c r="S45" s="67">
        <v>36</v>
      </c>
    </row>
    <row r="46" spans="1:19" s="103" customFormat="1" ht="23.1" customHeight="1" x14ac:dyDescent="0.15">
      <c r="A46" s="66">
        <v>38</v>
      </c>
      <c r="B46" s="65" t="s">
        <v>893</v>
      </c>
      <c r="C46" s="1024">
        <v>0</v>
      </c>
      <c r="D46" s="1024">
        <v>0</v>
      </c>
      <c r="E46" s="1024">
        <v>47</v>
      </c>
      <c r="F46" s="1024">
        <v>1102050</v>
      </c>
      <c r="G46" s="1024">
        <v>64</v>
      </c>
      <c r="H46" s="1024">
        <v>3023214</v>
      </c>
      <c r="I46" s="1024">
        <v>1620</v>
      </c>
      <c r="J46" s="1024">
        <v>9529703</v>
      </c>
      <c r="K46" s="1024">
        <v>0</v>
      </c>
      <c r="L46" s="1024">
        <v>0</v>
      </c>
      <c r="M46" s="1024">
        <v>8</v>
      </c>
      <c r="N46" s="1024">
        <v>40040</v>
      </c>
      <c r="O46" s="1024">
        <v>0</v>
      </c>
      <c r="P46" s="1024">
        <v>0</v>
      </c>
      <c r="Q46" s="1024">
        <v>1739</v>
      </c>
      <c r="R46" s="1024">
        <v>13695007</v>
      </c>
      <c r="S46" s="67">
        <v>38</v>
      </c>
    </row>
    <row r="47" spans="1:19" s="103" customFormat="1" ht="23.1" customHeight="1" x14ac:dyDescent="0.15">
      <c r="A47" s="66">
        <v>39</v>
      </c>
      <c r="B47" s="65" t="s">
        <v>895</v>
      </c>
      <c r="C47" s="1384">
        <v>0</v>
      </c>
      <c r="D47" s="1384">
        <v>0</v>
      </c>
      <c r="E47" s="1384">
        <v>58</v>
      </c>
      <c r="F47" s="1384">
        <v>828199</v>
      </c>
      <c r="G47" s="1384">
        <v>18</v>
      </c>
      <c r="H47" s="1384">
        <v>598346</v>
      </c>
      <c r="I47" s="1384">
        <v>1936</v>
      </c>
      <c r="J47" s="1384">
        <v>13470914</v>
      </c>
      <c r="K47" s="1384">
        <v>45</v>
      </c>
      <c r="L47" s="1384">
        <v>1930295</v>
      </c>
      <c r="M47" s="1384">
        <v>39</v>
      </c>
      <c r="N47" s="1384">
        <v>370800</v>
      </c>
      <c r="O47" s="1384">
        <v>0</v>
      </c>
      <c r="P47" s="1384">
        <v>0</v>
      </c>
      <c r="Q47" s="1384">
        <v>2096</v>
      </c>
      <c r="R47" s="1384">
        <v>17198554</v>
      </c>
      <c r="S47" s="67">
        <v>39</v>
      </c>
    </row>
    <row r="48" spans="1:19" s="103" customFormat="1" ht="23.1" customHeight="1" x14ac:dyDescent="0.15">
      <c r="A48" s="70">
        <v>40</v>
      </c>
      <c r="B48" s="62" t="s">
        <v>896</v>
      </c>
      <c r="C48" s="1385">
        <v>0</v>
      </c>
      <c r="D48" s="1385">
        <v>4480</v>
      </c>
      <c r="E48" s="1385">
        <v>21</v>
      </c>
      <c r="F48" s="1385">
        <v>212380</v>
      </c>
      <c r="G48" s="1385">
        <v>9</v>
      </c>
      <c r="H48" s="1385">
        <v>181524</v>
      </c>
      <c r="I48" s="1385">
        <v>831</v>
      </c>
      <c r="J48" s="1385">
        <v>5918803</v>
      </c>
      <c r="K48" s="1385">
        <v>15</v>
      </c>
      <c r="L48" s="1385">
        <v>632570</v>
      </c>
      <c r="M48" s="1385">
        <v>12</v>
      </c>
      <c r="N48" s="1385">
        <v>78540</v>
      </c>
      <c r="O48" s="1385">
        <v>0</v>
      </c>
      <c r="P48" s="1385">
        <v>0</v>
      </c>
      <c r="Q48" s="1385">
        <v>888</v>
      </c>
      <c r="R48" s="1385">
        <v>7023817</v>
      </c>
      <c r="S48" s="71">
        <v>40</v>
      </c>
    </row>
    <row r="49" spans="1:19" s="103" customFormat="1" ht="23.1" customHeight="1" x14ac:dyDescent="0.15">
      <c r="A49" s="66">
        <v>41</v>
      </c>
      <c r="B49" s="65" t="s">
        <v>898</v>
      </c>
      <c r="C49" s="1024">
        <v>0</v>
      </c>
      <c r="D49" s="1024">
        <v>0</v>
      </c>
      <c r="E49" s="1024">
        <v>46</v>
      </c>
      <c r="F49" s="1024">
        <v>441840</v>
      </c>
      <c r="G49" s="1024">
        <v>24</v>
      </c>
      <c r="H49" s="1024">
        <v>661614</v>
      </c>
      <c r="I49" s="1024">
        <v>1585</v>
      </c>
      <c r="J49" s="1024">
        <v>11797098</v>
      </c>
      <c r="K49" s="1024">
        <v>13</v>
      </c>
      <c r="L49" s="1024">
        <v>522940</v>
      </c>
      <c r="M49" s="1024">
        <v>80</v>
      </c>
      <c r="N49" s="1024">
        <v>1003020</v>
      </c>
      <c r="O49" s="1024">
        <v>0</v>
      </c>
      <c r="P49" s="1024">
        <v>0</v>
      </c>
      <c r="Q49" s="1024">
        <v>1748</v>
      </c>
      <c r="R49" s="1024">
        <v>14426512</v>
      </c>
      <c r="S49" s="67">
        <v>41</v>
      </c>
    </row>
    <row r="50" spans="1:19" s="103" customFormat="1" ht="23.1" customHeight="1" x14ac:dyDescent="0.15">
      <c r="A50" s="66">
        <v>42</v>
      </c>
      <c r="B50" s="65" t="s">
        <v>900</v>
      </c>
      <c r="C50" s="1024">
        <v>0</v>
      </c>
      <c r="D50" s="1024">
        <v>0</v>
      </c>
      <c r="E50" s="1024">
        <v>16</v>
      </c>
      <c r="F50" s="1024">
        <v>224520</v>
      </c>
      <c r="G50" s="1024">
        <v>28</v>
      </c>
      <c r="H50" s="1024">
        <v>922988</v>
      </c>
      <c r="I50" s="1024">
        <v>1559</v>
      </c>
      <c r="J50" s="1024">
        <v>13890972</v>
      </c>
      <c r="K50" s="1024">
        <v>12</v>
      </c>
      <c r="L50" s="1024">
        <v>251190</v>
      </c>
      <c r="M50" s="1024">
        <v>13</v>
      </c>
      <c r="N50" s="1024">
        <v>95480</v>
      </c>
      <c r="O50" s="1024">
        <v>13</v>
      </c>
      <c r="P50" s="1024">
        <v>987404</v>
      </c>
      <c r="Q50" s="1024">
        <v>1641</v>
      </c>
      <c r="R50" s="1024">
        <v>16372554</v>
      </c>
      <c r="S50" s="67">
        <v>42</v>
      </c>
    </row>
    <row r="51" spans="1:19" s="103" customFormat="1" ht="23.1" customHeight="1" x14ac:dyDescent="0.15">
      <c r="A51" s="66">
        <v>43</v>
      </c>
      <c r="B51" s="65" t="s">
        <v>902</v>
      </c>
      <c r="C51" s="1024">
        <v>0</v>
      </c>
      <c r="D51" s="1024">
        <v>0</v>
      </c>
      <c r="E51" s="1024">
        <v>19</v>
      </c>
      <c r="F51" s="1024">
        <v>188570</v>
      </c>
      <c r="G51" s="1024">
        <v>19</v>
      </c>
      <c r="H51" s="1024">
        <v>476124</v>
      </c>
      <c r="I51" s="1024">
        <v>576</v>
      </c>
      <c r="J51" s="1024">
        <v>4201099</v>
      </c>
      <c r="K51" s="1024">
        <v>0</v>
      </c>
      <c r="L51" s="1024">
        <v>0</v>
      </c>
      <c r="M51" s="1024">
        <v>43</v>
      </c>
      <c r="N51" s="1024">
        <v>417580</v>
      </c>
      <c r="O51" s="1024">
        <v>0</v>
      </c>
      <c r="P51" s="1024">
        <v>0</v>
      </c>
      <c r="Q51" s="1024">
        <v>657</v>
      </c>
      <c r="R51" s="1024">
        <v>5283373</v>
      </c>
      <c r="S51" s="67">
        <v>43</v>
      </c>
    </row>
    <row r="52" spans="1:19" s="103" customFormat="1" ht="23.1" customHeight="1" x14ac:dyDescent="0.15">
      <c r="A52" s="66">
        <v>44</v>
      </c>
      <c r="B52" s="65" t="s">
        <v>904</v>
      </c>
      <c r="C52" s="1384">
        <v>0</v>
      </c>
      <c r="D52" s="1384">
        <v>0</v>
      </c>
      <c r="E52" s="1384">
        <v>86</v>
      </c>
      <c r="F52" s="1384">
        <v>896900</v>
      </c>
      <c r="G52" s="1384">
        <v>23</v>
      </c>
      <c r="H52" s="1384">
        <v>538417</v>
      </c>
      <c r="I52" s="1384">
        <v>619</v>
      </c>
      <c r="J52" s="1384">
        <v>4820309</v>
      </c>
      <c r="K52" s="1384">
        <v>35</v>
      </c>
      <c r="L52" s="1384">
        <v>674317</v>
      </c>
      <c r="M52" s="1384">
        <v>18</v>
      </c>
      <c r="N52" s="1384">
        <v>252680</v>
      </c>
      <c r="O52" s="1384">
        <v>3</v>
      </c>
      <c r="P52" s="1384">
        <v>12430</v>
      </c>
      <c r="Q52" s="1384">
        <v>784</v>
      </c>
      <c r="R52" s="1384">
        <v>7195053</v>
      </c>
      <c r="S52" s="67">
        <v>44</v>
      </c>
    </row>
    <row r="53" spans="1:19" s="103" customFormat="1" ht="23.1" customHeight="1" x14ac:dyDescent="0.15">
      <c r="A53" s="70">
        <v>45</v>
      </c>
      <c r="B53" s="62" t="s">
        <v>905</v>
      </c>
      <c r="C53" s="1385">
        <v>2</v>
      </c>
      <c r="D53" s="1385">
        <v>6300</v>
      </c>
      <c r="E53" s="1385">
        <v>109</v>
      </c>
      <c r="F53" s="1385">
        <v>2954656</v>
      </c>
      <c r="G53" s="1385">
        <v>76</v>
      </c>
      <c r="H53" s="1385">
        <v>2777971</v>
      </c>
      <c r="I53" s="1385">
        <v>4591</v>
      </c>
      <c r="J53" s="1385">
        <v>37800307</v>
      </c>
      <c r="K53" s="1385">
        <v>87</v>
      </c>
      <c r="L53" s="1385">
        <v>2588820</v>
      </c>
      <c r="M53" s="1385">
        <v>49</v>
      </c>
      <c r="N53" s="1385">
        <v>670560</v>
      </c>
      <c r="O53" s="1385">
        <v>0</v>
      </c>
      <c r="P53" s="1385">
        <v>0</v>
      </c>
      <c r="Q53" s="1385">
        <v>4912</v>
      </c>
      <c r="R53" s="1385">
        <v>46792314</v>
      </c>
      <c r="S53" s="71">
        <v>45</v>
      </c>
    </row>
    <row r="54" spans="1:19" s="103" customFormat="1" ht="23.1" customHeight="1" x14ac:dyDescent="0.15">
      <c r="A54" s="66">
        <v>46</v>
      </c>
      <c r="B54" s="65" t="s">
        <v>906</v>
      </c>
      <c r="C54" s="1024">
        <v>0</v>
      </c>
      <c r="D54" s="1024">
        <v>0</v>
      </c>
      <c r="E54" s="1024">
        <v>11</v>
      </c>
      <c r="F54" s="1024">
        <v>144542</v>
      </c>
      <c r="G54" s="1024">
        <v>44</v>
      </c>
      <c r="H54" s="1024">
        <v>1972667</v>
      </c>
      <c r="I54" s="1024">
        <v>2001</v>
      </c>
      <c r="J54" s="1024">
        <v>18435549</v>
      </c>
      <c r="K54" s="1024">
        <v>0</v>
      </c>
      <c r="L54" s="1024">
        <v>0</v>
      </c>
      <c r="M54" s="1024">
        <v>61</v>
      </c>
      <c r="N54" s="1024">
        <v>1213910</v>
      </c>
      <c r="O54" s="1024">
        <v>0</v>
      </c>
      <c r="P54" s="1024">
        <v>0</v>
      </c>
      <c r="Q54" s="1024">
        <v>2117</v>
      </c>
      <c r="R54" s="1024">
        <v>21766668</v>
      </c>
      <c r="S54" s="67">
        <v>46</v>
      </c>
    </row>
    <row r="55" spans="1:19" s="103" customFormat="1" ht="23.1" customHeight="1" x14ac:dyDescent="0.15">
      <c r="A55" s="66">
        <v>52</v>
      </c>
      <c r="B55" s="65" t="s">
        <v>907</v>
      </c>
      <c r="C55" s="1024">
        <v>0</v>
      </c>
      <c r="D55" s="1024">
        <v>0</v>
      </c>
      <c r="E55" s="1024">
        <v>5</v>
      </c>
      <c r="F55" s="1024">
        <v>72372</v>
      </c>
      <c r="G55" s="1024">
        <v>13</v>
      </c>
      <c r="H55" s="1024">
        <v>504295</v>
      </c>
      <c r="I55" s="1024">
        <v>781</v>
      </c>
      <c r="J55" s="1024">
        <v>5581382</v>
      </c>
      <c r="K55" s="1024">
        <v>0</v>
      </c>
      <c r="L55" s="1024">
        <v>0</v>
      </c>
      <c r="M55" s="1024">
        <v>7</v>
      </c>
      <c r="N55" s="1024">
        <v>109460</v>
      </c>
      <c r="O55" s="1024">
        <v>0</v>
      </c>
      <c r="P55" s="1024">
        <v>0</v>
      </c>
      <c r="Q55" s="1024">
        <v>806</v>
      </c>
      <c r="R55" s="1024">
        <v>6267509</v>
      </c>
      <c r="S55" s="67">
        <v>52</v>
      </c>
    </row>
    <row r="56" spans="1:19" s="103" customFormat="1" ht="23.1" customHeight="1" x14ac:dyDescent="0.15">
      <c r="A56" s="66">
        <v>54</v>
      </c>
      <c r="B56" s="65" t="s">
        <v>908</v>
      </c>
      <c r="C56" s="1024">
        <v>0</v>
      </c>
      <c r="D56" s="1024">
        <v>0</v>
      </c>
      <c r="E56" s="1024">
        <v>79</v>
      </c>
      <c r="F56" s="1024">
        <v>1241128</v>
      </c>
      <c r="G56" s="1024">
        <v>21</v>
      </c>
      <c r="H56" s="1024">
        <v>549476</v>
      </c>
      <c r="I56" s="1024">
        <v>484</v>
      </c>
      <c r="J56" s="1024">
        <v>4051636</v>
      </c>
      <c r="K56" s="1024">
        <v>0</v>
      </c>
      <c r="L56" s="1024">
        <v>0</v>
      </c>
      <c r="M56" s="1024">
        <v>0</v>
      </c>
      <c r="N56" s="1024">
        <v>0</v>
      </c>
      <c r="O56" s="1024">
        <v>0</v>
      </c>
      <c r="P56" s="1024">
        <v>0</v>
      </c>
      <c r="Q56" s="1024">
        <v>584</v>
      </c>
      <c r="R56" s="1024">
        <v>5842240</v>
      </c>
      <c r="S56" s="67">
        <v>54</v>
      </c>
    </row>
    <row r="57" spans="1:19" s="103" customFormat="1" ht="23.1" customHeight="1" thickBot="1" x14ac:dyDescent="0.2">
      <c r="A57" s="81">
        <v>59</v>
      </c>
      <c r="B57" s="82" t="s">
        <v>910</v>
      </c>
      <c r="C57" s="1389">
        <v>0</v>
      </c>
      <c r="D57" s="1389">
        <v>9000</v>
      </c>
      <c r="E57" s="1389">
        <v>73</v>
      </c>
      <c r="F57" s="1389">
        <v>535170</v>
      </c>
      <c r="G57" s="1389">
        <v>21</v>
      </c>
      <c r="H57" s="1389">
        <v>689185</v>
      </c>
      <c r="I57" s="1389">
        <v>1333</v>
      </c>
      <c r="J57" s="1389">
        <v>11702561</v>
      </c>
      <c r="K57" s="1389">
        <v>53</v>
      </c>
      <c r="L57" s="1389">
        <v>1608145</v>
      </c>
      <c r="M57" s="1389">
        <v>0</v>
      </c>
      <c r="N57" s="1389">
        <v>0</v>
      </c>
      <c r="O57" s="1389">
        <v>0</v>
      </c>
      <c r="P57" s="1389">
        <v>0</v>
      </c>
      <c r="Q57" s="1389">
        <v>1480</v>
      </c>
      <c r="R57" s="1389">
        <v>14535061</v>
      </c>
      <c r="S57" s="83">
        <v>59</v>
      </c>
    </row>
    <row r="58" spans="1:19" s="103" customFormat="1" ht="23.1" customHeight="1" x14ac:dyDescent="0.15">
      <c r="A58" s="66">
        <v>61</v>
      </c>
      <c r="B58" s="65" t="s">
        <v>912</v>
      </c>
      <c r="C58" s="1024">
        <v>0</v>
      </c>
      <c r="D58" s="1024">
        <v>0</v>
      </c>
      <c r="E58" s="1024">
        <v>6</v>
      </c>
      <c r="F58" s="1024">
        <v>492670</v>
      </c>
      <c r="G58" s="1024">
        <v>17</v>
      </c>
      <c r="H58" s="1024">
        <v>615652</v>
      </c>
      <c r="I58" s="1024">
        <v>1819</v>
      </c>
      <c r="J58" s="1024">
        <v>17252812</v>
      </c>
      <c r="K58" s="1024">
        <v>17</v>
      </c>
      <c r="L58" s="1024">
        <v>560045</v>
      </c>
      <c r="M58" s="1024">
        <v>9</v>
      </c>
      <c r="N58" s="1024">
        <v>29040</v>
      </c>
      <c r="O58" s="1024">
        <v>0</v>
      </c>
      <c r="P58" s="1024">
        <v>0</v>
      </c>
      <c r="Q58" s="1024">
        <v>1868</v>
      </c>
      <c r="R58" s="1024">
        <v>18950219</v>
      </c>
      <c r="S58" s="67">
        <v>61</v>
      </c>
    </row>
    <row r="59" spans="1:19" s="103" customFormat="1" ht="23.1" customHeight="1" x14ac:dyDescent="0.15">
      <c r="A59" s="66">
        <v>66</v>
      </c>
      <c r="B59" s="65" t="s">
        <v>914</v>
      </c>
      <c r="C59" s="1024">
        <v>0</v>
      </c>
      <c r="D59" s="1024">
        <v>0</v>
      </c>
      <c r="E59" s="1024">
        <v>324</v>
      </c>
      <c r="F59" s="1024">
        <v>3134331</v>
      </c>
      <c r="G59" s="1024">
        <v>150</v>
      </c>
      <c r="H59" s="1024">
        <v>4434214</v>
      </c>
      <c r="I59" s="1024">
        <v>4318</v>
      </c>
      <c r="J59" s="1024">
        <v>28563624</v>
      </c>
      <c r="K59" s="1024">
        <v>283</v>
      </c>
      <c r="L59" s="1024">
        <v>7116580</v>
      </c>
      <c r="M59" s="1024">
        <v>94</v>
      </c>
      <c r="N59" s="1024">
        <v>1639545</v>
      </c>
      <c r="O59" s="1024">
        <v>0</v>
      </c>
      <c r="P59" s="1024">
        <v>0</v>
      </c>
      <c r="Q59" s="1024">
        <v>5169</v>
      </c>
      <c r="R59" s="1024">
        <v>44888294</v>
      </c>
      <c r="S59" s="67">
        <v>66</v>
      </c>
    </row>
    <row r="60" spans="1:19" s="103" customFormat="1" ht="23.1" customHeight="1" x14ac:dyDescent="0.15">
      <c r="A60" s="66">
        <v>67</v>
      </c>
      <c r="B60" s="65" t="s">
        <v>916</v>
      </c>
      <c r="C60" s="1024">
        <v>0</v>
      </c>
      <c r="D60" s="1024">
        <v>0</v>
      </c>
      <c r="E60" s="1024">
        <v>9</v>
      </c>
      <c r="F60" s="1024">
        <v>719600</v>
      </c>
      <c r="G60" s="1024">
        <v>21</v>
      </c>
      <c r="H60" s="1024">
        <v>1000145</v>
      </c>
      <c r="I60" s="1024">
        <v>861</v>
      </c>
      <c r="J60" s="1024">
        <v>7405428</v>
      </c>
      <c r="K60" s="1024">
        <v>3</v>
      </c>
      <c r="L60" s="1024">
        <v>40040</v>
      </c>
      <c r="M60" s="1024">
        <v>34</v>
      </c>
      <c r="N60" s="1024">
        <v>560560</v>
      </c>
      <c r="O60" s="1024">
        <v>0</v>
      </c>
      <c r="P60" s="1024">
        <v>0</v>
      </c>
      <c r="Q60" s="1024">
        <v>928</v>
      </c>
      <c r="R60" s="1024">
        <v>9725773</v>
      </c>
      <c r="S60" s="67">
        <v>67</v>
      </c>
    </row>
    <row r="61" spans="1:19" s="103" customFormat="1" ht="23.1" customHeight="1" x14ac:dyDescent="0.15">
      <c r="A61" s="66">
        <v>70</v>
      </c>
      <c r="B61" s="65" t="s">
        <v>918</v>
      </c>
      <c r="C61" s="1024">
        <v>1</v>
      </c>
      <c r="D61" s="1024">
        <v>3000</v>
      </c>
      <c r="E61" s="1024">
        <v>20</v>
      </c>
      <c r="F61" s="1024">
        <v>627766</v>
      </c>
      <c r="G61" s="1024">
        <v>18</v>
      </c>
      <c r="H61" s="1024">
        <v>618660</v>
      </c>
      <c r="I61" s="1024">
        <v>1062</v>
      </c>
      <c r="J61" s="1024">
        <v>9606536</v>
      </c>
      <c r="K61" s="1024">
        <v>28</v>
      </c>
      <c r="L61" s="1024">
        <v>1251895</v>
      </c>
      <c r="M61" s="1024">
        <v>6</v>
      </c>
      <c r="N61" s="1024">
        <v>93520</v>
      </c>
      <c r="O61" s="1024">
        <v>0</v>
      </c>
      <c r="P61" s="1024">
        <v>0</v>
      </c>
      <c r="Q61" s="1024">
        <v>1134</v>
      </c>
      <c r="R61" s="1024">
        <v>12198377</v>
      </c>
      <c r="S61" s="67">
        <v>70</v>
      </c>
    </row>
    <row r="62" spans="1:19" s="103" customFormat="1" ht="23.1" customHeight="1" x14ac:dyDescent="0.15">
      <c r="A62" s="75">
        <v>72</v>
      </c>
      <c r="B62" s="76" t="s">
        <v>920</v>
      </c>
      <c r="C62" s="1384">
        <v>0</v>
      </c>
      <c r="D62" s="1384">
        <v>4650</v>
      </c>
      <c r="E62" s="1384">
        <v>93</v>
      </c>
      <c r="F62" s="1384">
        <v>881852</v>
      </c>
      <c r="G62" s="1384">
        <v>82</v>
      </c>
      <c r="H62" s="1384">
        <v>3476420</v>
      </c>
      <c r="I62" s="1384">
        <v>2519</v>
      </c>
      <c r="J62" s="1384">
        <v>24448009</v>
      </c>
      <c r="K62" s="1384">
        <v>18</v>
      </c>
      <c r="L62" s="1384">
        <v>981020</v>
      </c>
      <c r="M62" s="1384">
        <v>43</v>
      </c>
      <c r="N62" s="1384">
        <v>298160</v>
      </c>
      <c r="O62" s="1384">
        <v>0</v>
      </c>
      <c r="P62" s="1384">
        <v>0</v>
      </c>
      <c r="Q62" s="1384">
        <v>2755</v>
      </c>
      <c r="R62" s="1384">
        <v>30085461</v>
      </c>
      <c r="S62" s="77">
        <v>72</v>
      </c>
    </row>
    <row r="63" spans="1:19" s="125" customFormat="1" ht="23.1" customHeight="1" x14ac:dyDescent="0.15">
      <c r="A63" s="78">
        <v>74</v>
      </c>
      <c r="B63" s="65" t="s">
        <v>922</v>
      </c>
      <c r="C63" s="1385">
        <v>0</v>
      </c>
      <c r="D63" s="1385">
        <v>0</v>
      </c>
      <c r="E63" s="1385">
        <v>30</v>
      </c>
      <c r="F63" s="1385">
        <v>1279730</v>
      </c>
      <c r="G63" s="1385">
        <v>9</v>
      </c>
      <c r="H63" s="1385">
        <v>249930</v>
      </c>
      <c r="I63" s="1385">
        <v>367</v>
      </c>
      <c r="J63" s="1385">
        <v>3386506</v>
      </c>
      <c r="K63" s="1385">
        <v>0</v>
      </c>
      <c r="L63" s="1385">
        <v>0</v>
      </c>
      <c r="M63" s="1385">
        <v>0</v>
      </c>
      <c r="N63" s="1385">
        <v>0</v>
      </c>
      <c r="O63" s="1385">
        <v>0</v>
      </c>
      <c r="P63" s="1385">
        <v>0</v>
      </c>
      <c r="Q63" s="1385">
        <v>406</v>
      </c>
      <c r="R63" s="1385">
        <v>4916166</v>
      </c>
      <c r="S63" s="79">
        <v>74</v>
      </c>
    </row>
    <row r="64" spans="1:19" s="125" customFormat="1" ht="23.1" customHeight="1" x14ac:dyDescent="0.15">
      <c r="A64" s="66">
        <v>81</v>
      </c>
      <c r="B64" s="65" t="s">
        <v>924</v>
      </c>
      <c r="C64" s="1024">
        <v>0</v>
      </c>
      <c r="D64" s="1024">
        <v>0</v>
      </c>
      <c r="E64" s="1024">
        <v>137</v>
      </c>
      <c r="F64" s="1024">
        <v>1807650</v>
      </c>
      <c r="G64" s="1024">
        <v>70</v>
      </c>
      <c r="H64" s="1024">
        <v>1979000</v>
      </c>
      <c r="I64" s="1024">
        <v>4864</v>
      </c>
      <c r="J64" s="1024">
        <v>38423751</v>
      </c>
      <c r="K64" s="1024">
        <v>95</v>
      </c>
      <c r="L64" s="1024">
        <v>2913925</v>
      </c>
      <c r="M64" s="1024">
        <v>16</v>
      </c>
      <c r="N64" s="1024">
        <v>222120</v>
      </c>
      <c r="O64" s="1024">
        <v>0</v>
      </c>
      <c r="P64" s="1024">
        <v>0</v>
      </c>
      <c r="Q64" s="1024">
        <v>5182</v>
      </c>
      <c r="R64" s="1024">
        <v>45346446</v>
      </c>
      <c r="S64" s="67">
        <v>81</v>
      </c>
    </row>
    <row r="65" spans="1:20" s="125" customFormat="1" ht="23.1" customHeight="1" x14ac:dyDescent="0.15">
      <c r="A65" s="66">
        <v>82</v>
      </c>
      <c r="B65" s="65" t="s">
        <v>926</v>
      </c>
      <c r="C65" s="1024">
        <v>0</v>
      </c>
      <c r="D65" s="1024">
        <v>0</v>
      </c>
      <c r="E65" s="1024">
        <v>284</v>
      </c>
      <c r="F65" s="1024">
        <v>4419031</v>
      </c>
      <c r="G65" s="1024">
        <v>134</v>
      </c>
      <c r="H65" s="1024">
        <v>5418074</v>
      </c>
      <c r="I65" s="1024">
        <v>5913</v>
      </c>
      <c r="J65" s="1024">
        <v>52829795</v>
      </c>
      <c r="K65" s="1024">
        <v>120</v>
      </c>
      <c r="L65" s="1024">
        <v>3274890</v>
      </c>
      <c r="M65" s="1024">
        <v>153</v>
      </c>
      <c r="N65" s="1024">
        <v>5598390</v>
      </c>
      <c r="O65" s="1024">
        <v>0</v>
      </c>
      <c r="P65" s="1024">
        <v>0</v>
      </c>
      <c r="Q65" s="1024">
        <v>6604</v>
      </c>
      <c r="R65" s="1024">
        <v>71540180</v>
      </c>
      <c r="S65" s="67">
        <v>82</v>
      </c>
    </row>
    <row r="66" spans="1:20" s="125" customFormat="1" ht="23.1" customHeight="1" x14ac:dyDescent="0.15">
      <c r="A66" s="66">
        <v>83</v>
      </c>
      <c r="B66" s="65" t="s">
        <v>927</v>
      </c>
      <c r="C66" s="1024">
        <v>106</v>
      </c>
      <c r="D66" s="1024">
        <v>288570</v>
      </c>
      <c r="E66" s="1024">
        <v>48</v>
      </c>
      <c r="F66" s="1024">
        <v>1043650</v>
      </c>
      <c r="G66" s="1024">
        <v>52</v>
      </c>
      <c r="H66" s="1024">
        <v>2247504</v>
      </c>
      <c r="I66" s="1024">
        <v>2336</v>
      </c>
      <c r="J66" s="1024">
        <v>19828195</v>
      </c>
      <c r="K66" s="1024">
        <v>92</v>
      </c>
      <c r="L66" s="1024">
        <v>3762135</v>
      </c>
      <c r="M66" s="1024">
        <v>5</v>
      </c>
      <c r="N66" s="1024">
        <v>574000</v>
      </c>
      <c r="O66" s="1024">
        <v>0</v>
      </c>
      <c r="P66" s="1024">
        <v>0</v>
      </c>
      <c r="Q66" s="1024">
        <v>2533</v>
      </c>
      <c r="R66" s="1024">
        <v>27455484</v>
      </c>
      <c r="S66" s="67">
        <v>83</v>
      </c>
    </row>
    <row r="67" spans="1:20" s="125" customFormat="1" ht="23.1" customHeight="1" x14ac:dyDescent="0.15">
      <c r="A67" s="75">
        <v>301</v>
      </c>
      <c r="B67" s="76" t="s">
        <v>928</v>
      </c>
      <c r="C67" s="1386">
        <v>39</v>
      </c>
      <c r="D67" s="1384">
        <v>222650</v>
      </c>
      <c r="E67" s="1384">
        <v>57</v>
      </c>
      <c r="F67" s="1384">
        <v>609960</v>
      </c>
      <c r="G67" s="1384">
        <v>58</v>
      </c>
      <c r="H67" s="1384">
        <v>2216777</v>
      </c>
      <c r="I67" s="1384">
        <v>3055</v>
      </c>
      <c r="J67" s="1384">
        <v>18562039</v>
      </c>
      <c r="K67" s="1384">
        <v>34</v>
      </c>
      <c r="L67" s="1384">
        <v>563960</v>
      </c>
      <c r="M67" s="1384">
        <v>80</v>
      </c>
      <c r="N67" s="1384">
        <v>599540</v>
      </c>
      <c r="O67" s="1384">
        <v>0</v>
      </c>
      <c r="P67" s="1384">
        <v>0</v>
      </c>
      <c r="Q67" s="1384">
        <v>3284</v>
      </c>
      <c r="R67" s="1384">
        <v>22552276</v>
      </c>
      <c r="S67" s="77">
        <v>301</v>
      </c>
    </row>
    <row r="68" spans="1:20" ht="23.1" customHeight="1" x14ac:dyDescent="0.15">
      <c r="A68" s="64">
        <v>302</v>
      </c>
      <c r="B68" s="97" t="s">
        <v>930</v>
      </c>
      <c r="C68" s="1143">
        <v>13</v>
      </c>
      <c r="D68" s="1143">
        <v>10030</v>
      </c>
      <c r="E68" s="1143">
        <v>23</v>
      </c>
      <c r="F68" s="1143">
        <v>259460</v>
      </c>
      <c r="G68" s="1143">
        <v>54</v>
      </c>
      <c r="H68" s="1143">
        <v>2118780</v>
      </c>
      <c r="I68" s="1143">
        <v>4800</v>
      </c>
      <c r="J68" s="1143">
        <v>32546514</v>
      </c>
      <c r="K68" s="1143">
        <v>13</v>
      </c>
      <c r="L68" s="1143">
        <v>173625</v>
      </c>
      <c r="M68" s="1143">
        <v>61</v>
      </c>
      <c r="N68" s="1143">
        <v>581780</v>
      </c>
      <c r="O68" s="1143">
        <v>0</v>
      </c>
      <c r="P68" s="1143">
        <v>0</v>
      </c>
      <c r="Q68" s="1143">
        <v>4951</v>
      </c>
      <c r="R68" s="1143">
        <v>35680159</v>
      </c>
      <c r="S68" s="59">
        <v>302</v>
      </c>
    </row>
    <row r="69" spans="1:20" ht="23.1" customHeight="1" x14ac:dyDescent="0.15">
      <c r="A69" s="64">
        <v>303</v>
      </c>
      <c r="B69" s="97" t="s">
        <v>932</v>
      </c>
      <c r="C69" s="1143">
        <v>0</v>
      </c>
      <c r="D69" s="1143">
        <v>0</v>
      </c>
      <c r="E69" s="1143">
        <v>1</v>
      </c>
      <c r="F69" s="1143">
        <v>6570</v>
      </c>
      <c r="G69" s="1143">
        <v>9</v>
      </c>
      <c r="H69" s="1143">
        <v>299229</v>
      </c>
      <c r="I69" s="1143">
        <v>403</v>
      </c>
      <c r="J69" s="1143">
        <v>2824727</v>
      </c>
      <c r="K69" s="1143">
        <v>0</v>
      </c>
      <c r="L69" s="1143">
        <v>0</v>
      </c>
      <c r="M69" s="1143">
        <v>0</v>
      </c>
      <c r="N69" s="1143">
        <v>0</v>
      </c>
      <c r="O69" s="1143">
        <v>0</v>
      </c>
      <c r="P69" s="1143">
        <v>0</v>
      </c>
      <c r="Q69" s="1143">
        <v>413</v>
      </c>
      <c r="R69" s="1391">
        <v>3130526</v>
      </c>
      <c r="S69" s="551">
        <v>303</v>
      </c>
      <c r="T69" s="550"/>
    </row>
    <row r="70" spans="1:20" ht="23.1" customHeight="1" x14ac:dyDescent="0.15">
      <c r="A70" s="64"/>
      <c r="B70" s="97"/>
      <c r="C70" s="1143"/>
      <c r="D70" s="1143"/>
      <c r="E70" s="1143"/>
      <c r="F70" s="1143"/>
      <c r="G70" s="1143"/>
      <c r="H70" s="1143"/>
      <c r="I70" s="1143"/>
      <c r="J70" s="1143"/>
      <c r="K70" s="1143"/>
      <c r="L70" s="1143"/>
      <c r="M70" s="1143"/>
      <c r="N70" s="1143"/>
      <c r="O70" s="1143"/>
      <c r="P70" s="1143"/>
      <c r="Q70" s="1143"/>
      <c r="R70" s="1143"/>
      <c r="S70" s="59"/>
    </row>
    <row r="71" spans="1:20" ht="23.1" customHeight="1" x14ac:dyDescent="0.15">
      <c r="A71" s="64"/>
      <c r="B71" s="97"/>
      <c r="C71" s="1143"/>
      <c r="D71" s="1143"/>
      <c r="E71" s="1143"/>
      <c r="F71" s="1143"/>
      <c r="G71" s="1143"/>
      <c r="H71" s="1143"/>
      <c r="I71" s="1143"/>
      <c r="J71" s="1143"/>
      <c r="K71" s="1143"/>
      <c r="L71" s="1143"/>
      <c r="M71" s="1143"/>
      <c r="N71" s="1143"/>
      <c r="O71" s="1143"/>
      <c r="P71" s="1143"/>
      <c r="Q71" s="1143"/>
      <c r="R71" s="1143"/>
      <c r="S71" s="59"/>
    </row>
    <row r="72" spans="1:20" ht="23.1" customHeight="1" x14ac:dyDescent="0.15">
      <c r="A72" s="64"/>
      <c r="B72" s="97"/>
      <c r="C72" s="1382"/>
      <c r="D72" s="1382"/>
      <c r="E72" s="1382"/>
      <c r="F72" s="1382"/>
      <c r="G72" s="1382"/>
      <c r="H72" s="1382"/>
      <c r="I72" s="1382"/>
      <c r="J72" s="1382"/>
      <c r="K72" s="1382"/>
      <c r="L72" s="1382"/>
      <c r="M72" s="1382"/>
      <c r="N72" s="1382"/>
      <c r="O72" s="1382"/>
      <c r="P72" s="1382"/>
      <c r="Q72" s="1382"/>
      <c r="R72" s="1382"/>
      <c r="S72" s="59"/>
    </row>
    <row r="73" spans="1:20" ht="23.1" customHeight="1" x14ac:dyDescent="0.15">
      <c r="A73" s="61"/>
      <c r="B73" s="96"/>
      <c r="C73" s="1383"/>
      <c r="D73" s="1383"/>
      <c r="E73" s="1383"/>
      <c r="F73" s="1383"/>
      <c r="G73" s="1383"/>
      <c r="H73" s="1383"/>
      <c r="I73" s="1383"/>
      <c r="J73" s="1383"/>
      <c r="K73" s="1383"/>
      <c r="L73" s="1383"/>
      <c r="M73" s="1383"/>
      <c r="N73" s="1383"/>
      <c r="O73" s="1383"/>
      <c r="P73" s="1383"/>
      <c r="Q73" s="1383"/>
      <c r="R73" s="1383"/>
      <c r="S73" s="63"/>
    </row>
    <row r="74" spans="1:20" ht="23.1" customHeight="1" x14ac:dyDescent="0.15">
      <c r="A74" s="64"/>
      <c r="B74" s="97"/>
      <c r="C74" s="1143"/>
      <c r="D74" s="1143"/>
      <c r="E74" s="1143"/>
      <c r="F74" s="1143"/>
      <c r="G74" s="1143"/>
      <c r="H74" s="1143"/>
      <c r="I74" s="1143"/>
      <c r="J74" s="1143"/>
      <c r="K74" s="1143"/>
      <c r="L74" s="1143"/>
      <c r="M74" s="1143"/>
      <c r="N74" s="1143"/>
      <c r="O74" s="1143"/>
      <c r="P74" s="1143"/>
      <c r="Q74" s="1143"/>
      <c r="R74" s="1143"/>
      <c r="S74" s="59"/>
    </row>
    <row r="75" spans="1:20" ht="23.1" customHeight="1" x14ac:dyDescent="0.15">
      <c r="A75" s="64"/>
      <c r="B75" s="97"/>
      <c r="C75" s="1143"/>
      <c r="D75" s="1143"/>
      <c r="E75" s="1143"/>
      <c r="F75" s="1143"/>
      <c r="G75" s="1143"/>
      <c r="H75" s="1143"/>
      <c r="I75" s="1143"/>
      <c r="J75" s="1143"/>
      <c r="K75" s="1143"/>
      <c r="L75" s="1143"/>
      <c r="M75" s="1143"/>
      <c r="N75" s="1143"/>
      <c r="O75" s="1143"/>
      <c r="P75" s="1143"/>
      <c r="Q75" s="1143"/>
      <c r="R75" s="1143"/>
      <c r="S75" s="59"/>
    </row>
    <row r="76" spans="1:20" s="103" customFormat="1" ht="23.1" customHeight="1" x14ac:dyDescent="0.15">
      <c r="A76" s="66"/>
      <c r="B76" s="65"/>
      <c r="C76" s="1024"/>
      <c r="D76" s="1024"/>
      <c r="E76" s="1024"/>
      <c r="F76" s="1024"/>
      <c r="G76" s="1024"/>
      <c r="H76" s="1024"/>
      <c r="I76" s="1024"/>
      <c r="J76" s="1024"/>
      <c r="K76" s="1024"/>
      <c r="L76" s="1024"/>
      <c r="M76" s="1024"/>
      <c r="N76" s="1024"/>
      <c r="O76" s="1024"/>
      <c r="P76" s="1024"/>
      <c r="Q76" s="1024"/>
      <c r="R76" s="1024"/>
      <c r="S76" s="67"/>
    </row>
    <row r="77" spans="1:20" s="103" customFormat="1" ht="23.1" customHeight="1" x14ac:dyDescent="0.15">
      <c r="A77" s="66"/>
      <c r="B77" s="65"/>
      <c r="C77" s="1384"/>
      <c r="D77" s="1384"/>
      <c r="E77" s="1384"/>
      <c r="F77" s="1384"/>
      <c r="G77" s="1384"/>
      <c r="H77" s="1384"/>
      <c r="I77" s="1384"/>
      <c r="J77" s="1384"/>
      <c r="K77" s="1384"/>
      <c r="L77" s="1384"/>
      <c r="M77" s="1384"/>
      <c r="N77" s="1384"/>
      <c r="O77" s="1384"/>
      <c r="P77" s="1384"/>
      <c r="Q77" s="1384"/>
      <c r="R77" s="1384"/>
      <c r="S77" s="77"/>
    </row>
    <row r="78" spans="1:20" s="103" customFormat="1" ht="23.1" customHeight="1" x14ac:dyDescent="0.15">
      <c r="A78" s="70"/>
      <c r="B78" s="62"/>
      <c r="C78" s="1385"/>
      <c r="D78" s="1385"/>
      <c r="E78" s="1385"/>
      <c r="F78" s="1385"/>
      <c r="G78" s="1385"/>
      <c r="H78" s="1385"/>
      <c r="I78" s="1385"/>
      <c r="J78" s="1385"/>
      <c r="K78" s="1385"/>
      <c r="L78" s="1385"/>
      <c r="M78" s="1385"/>
      <c r="N78" s="1385"/>
      <c r="O78" s="1385"/>
      <c r="P78" s="1385"/>
      <c r="Q78" s="1385"/>
      <c r="R78" s="1385"/>
      <c r="S78" s="71"/>
    </row>
    <row r="79" spans="1:20" s="103" customFormat="1" ht="23.1" customHeight="1" x14ac:dyDescent="0.15">
      <c r="A79" s="66"/>
      <c r="B79" s="65"/>
      <c r="C79" s="1024"/>
      <c r="D79" s="1024"/>
      <c r="E79" s="1024"/>
      <c r="F79" s="1024"/>
      <c r="G79" s="1024"/>
      <c r="H79" s="1024"/>
      <c r="I79" s="1024"/>
      <c r="J79" s="1024"/>
      <c r="K79" s="1024"/>
      <c r="L79" s="1024"/>
      <c r="M79" s="1024"/>
      <c r="N79" s="1024"/>
      <c r="O79" s="1024"/>
      <c r="P79" s="1024"/>
      <c r="Q79" s="1024"/>
      <c r="R79" s="1024"/>
      <c r="S79" s="67"/>
    </row>
    <row r="80" spans="1:20" s="103" customFormat="1" ht="23.1" customHeight="1" x14ac:dyDescent="0.15">
      <c r="A80" s="66"/>
      <c r="B80" s="65"/>
      <c r="C80" s="1024"/>
      <c r="D80" s="1024"/>
      <c r="E80" s="1024"/>
      <c r="F80" s="1024"/>
      <c r="G80" s="1024"/>
      <c r="H80" s="1024"/>
      <c r="I80" s="1024"/>
      <c r="J80" s="1024"/>
      <c r="K80" s="1024"/>
      <c r="L80" s="1024"/>
      <c r="M80" s="1024"/>
      <c r="N80" s="1024"/>
      <c r="O80" s="1024"/>
      <c r="P80" s="1024"/>
      <c r="Q80" s="1024"/>
      <c r="R80" s="1024"/>
      <c r="S80" s="67"/>
    </row>
    <row r="81" spans="1:19" s="103" customFormat="1" ht="23.1" customHeight="1" x14ac:dyDescent="0.15">
      <c r="A81" s="66"/>
      <c r="B81" s="65"/>
      <c r="C81" s="1024"/>
      <c r="D81" s="1024"/>
      <c r="E81" s="1024"/>
      <c r="F81" s="1024"/>
      <c r="G81" s="1024"/>
      <c r="H81" s="1024"/>
      <c r="I81" s="1024"/>
      <c r="J81" s="1024"/>
      <c r="K81" s="1024"/>
      <c r="L81" s="1024"/>
      <c r="M81" s="1024"/>
      <c r="N81" s="1024"/>
      <c r="O81" s="1024"/>
      <c r="P81" s="1024"/>
      <c r="Q81" s="1024"/>
      <c r="R81" s="1024"/>
      <c r="S81" s="67"/>
    </row>
    <row r="82" spans="1:19" s="103" customFormat="1" ht="23.1" customHeight="1" x14ac:dyDescent="0.15">
      <c r="A82" s="66"/>
      <c r="B82" s="65"/>
      <c r="C82" s="1384"/>
      <c r="D82" s="1384"/>
      <c r="E82" s="1384"/>
      <c r="F82" s="1384"/>
      <c r="G82" s="1384"/>
      <c r="H82" s="1384"/>
      <c r="I82" s="1384"/>
      <c r="J82" s="1384"/>
      <c r="K82" s="1384"/>
      <c r="L82" s="1384"/>
      <c r="M82" s="1384"/>
      <c r="N82" s="1384"/>
      <c r="O82" s="1384"/>
      <c r="P82" s="1384"/>
      <c r="Q82" s="1384"/>
      <c r="R82" s="1384"/>
      <c r="S82" s="67"/>
    </row>
    <row r="83" spans="1:19" s="103" customFormat="1" ht="23.1" customHeight="1" x14ac:dyDescent="0.15">
      <c r="A83" s="72"/>
      <c r="B83" s="62"/>
      <c r="C83" s="1385"/>
      <c r="D83" s="1385"/>
      <c r="E83" s="1385"/>
      <c r="F83" s="1385"/>
      <c r="G83" s="1385"/>
      <c r="H83" s="1385"/>
      <c r="I83" s="1385"/>
      <c r="J83" s="1385"/>
      <c r="K83" s="1385"/>
      <c r="L83" s="1385"/>
      <c r="M83" s="1385"/>
      <c r="N83" s="1385"/>
      <c r="O83" s="1385"/>
      <c r="P83" s="1385"/>
      <c r="Q83" s="1385"/>
      <c r="R83" s="1385"/>
      <c r="S83" s="73"/>
    </row>
    <row r="84" spans="1:19" s="103" customFormat="1" ht="23.1" customHeight="1" x14ac:dyDescent="0.15">
      <c r="A84" s="66"/>
      <c r="B84" s="65"/>
      <c r="C84" s="1024"/>
      <c r="D84" s="1024"/>
      <c r="E84" s="1024"/>
      <c r="F84" s="1024"/>
      <c r="G84" s="1024"/>
      <c r="H84" s="1024"/>
      <c r="I84" s="1024"/>
      <c r="J84" s="1024"/>
      <c r="K84" s="1024"/>
      <c r="L84" s="1024"/>
      <c r="M84" s="1024"/>
      <c r="N84" s="1024"/>
      <c r="O84" s="1024"/>
      <c r="P84" s="1024"/>
      <c r="Q84" s="1024"/>
      <c r="R84" s="1024"/>
      <c r="S84" s="67"/>
    </row>
    <row r="85" spans="1:19" s="103" customFormat="1" ht="23.1" customHeight="1" x14ac:dyDescent="0.15">
      <c r="A85" s="66"/>
      <c r="B85" s="65"/>
      <c r="C85" s="1024"/>
      <c r="D85" s="1024"/>
      <c r="E85" s="1024"/>
      <c r="F85" s="1024"/>
      <c r="G85" s="1024"/>
      <c r="H85" s="1024"/>
      <c r="I85" s="1024"/>
      <c r="J85" s="1024"/>
      <c r="K85" s="1024"/>
      <c r="L85" s="1024"/>
      <c r="M85" s="1024"/>
      <c r="N85" s="1024"/>
      <c r="O85" s="1024"/>
      <c r="P85" s="1024"/>
      <c r="Q85" s="1024"/>
      <c r="R85" s="1024"/>
      <c r="S85" s="67"/>
    </row>
    <row r="86" spans="1:19" s="103" customFormat="1" ht="23.1" customHeight="1" x14ac:dyDescent="0.15">
      <c r="A86" s="66"/>
      <c r="B86" s="65"/>
      <c r="C86" s="1024"/>
      <c r="D86" s="1024"/>
      <c r="E86" s="1024"/>
      <c r="F86" s="1024"/>
      <c r="G86" s="1024"/>
      <c r="H86" s="1024"/>
      <c r="I86" s="1024"/>
      <c r="J86" s="1024"/>
      <c r="K86" s="1024"/>
      <c r="L86" s="1024"/>
      <c r="M86" s="1024"/>
      <c r="N86" s="1024"/>
      <c r="O86" s="1024"/>
      <c r="P86" s="1024"/>
      <c r="Q86" s="1024"/>
      <c r="R86" s="1024"/>
      <c r="S86" s="67"/>
    </row>
    <row r="87" spans="1:19" s="103" customFormat="1" ht="23.1" customHeight="1" x14ac:dyDescent="0.15">
      <c r="A87" s="66"/>
      <c r="B87" s="65"/>
      <c r="C87" s="1384"/>
      <c r="D87" s="1384"/>
      <c r="E87" s="1384"/>
      <c r="F87" s="1384"/>
      <c r="G87" s="1384"/>
      <c r="H87" s="1384"/>
      <c r="I87" s="1384"/>
      <c r="J87" s="1384"/>
      <c r="K87" s="1384"/>
      <c r="L87" s="1384"/>
      <c r="M87" s="1384"/>
      <c r="N87" s="1384"/>
      <c r="O87" s="1384"/>
      <c r="P87" s="1384"/>
      <c r="Q87" s="1384"/>
      <c r="R87" s="1384"/>
      <c r="S87" s="67"/>
    </row>
    <row r="88" spans="1:19" s="103" customFormat="1" ht="23.1" customHeight="1" x14ac:dyDescent="0.15">
      <c r="A88" s="70"/>
      <c r="B88" s="62"/>
      <c r="C88" s="1385"/>
      <c r="D88" s="1385"/>
      <c r="E88" s="1385"/>
      <c r="F88" s="1385"/>
      <c r="G88" s="1385"/>
      <c r="H88" s="1385"/>
      <c r="I88" s="1385"/>
      <c r="J88" s="1385"/>
      <c r="K88" s="1385"/>
      <c r="L88" s="1385"/>
      <c r="M88" s="1385"/>
      <c r="N88" s="1385"/>
      <c r="O88" s="1385"/>
      <c r="P88" s="1385"/>
      <c r="Q88" s="1385"/>
      <c r="R88" s="1385"/>
      <c r="S88" s="71"/>
    </row>
    <row r="89" spans="1:19" s="103" customFormat="1" ht="23.1" customHeight="1" x14ac:dyDescent="0.15">
      <c r="A89" s="66"/>
      <c r="B89" s="65"/>
      <c r="C89" s="1024"/>
      <c r="D89" s="1024"/>
      <c r="E89" s="1024"/>
      <c r="F89" s="1024"/>
      <c r="G89" s="1024"/>
      <c r="H89" s="1024"/>
      <c r="I89" s="1024"/>
      <c r="J89" s="1024"/>
      <c r="K89" s="1024"/>
      <c r="L89" s="1024"/>
      <c r="M89" s="1024"/>
      <c r="N89" s="1024"/>
      <c r="O89" s="1024"/>
      <c r="P89" s="1024"/>
      <c r="Q89" s="1024"/>
      <c r="R89" s="1024"/>
      <c r="S89" s="67"/>
    </row>
    <row r="90" spans="1:19" s="103" customFormat="1" ht="23.1" customHeight="1" x14ac:dyDescent="0.15">
      <c r="A90" s="66"/>
      <c r="B90" s="65"/>
      <c r="C90" s="1024"/>
      <c r="D90" s="1024"/>
      <c r="E90" s="1024"/>
      <c r="F90" s="1024"/>
      <c r="G90" s="1024"/>
      <c r="H90" s="1024"/>
      <c r="I90" s="1024"/>
      <c r="J90" s="1024"/>
      <c r="K90" s="1024"/>
      <c r="L90" s="1024"/>
      <c r="M90" s="1024"/>
      <c r="N90" s="1024"/>
      <c r="O90" s="1024"/>
      <c r="P90" s="1024"/>
      <c r="Q90" s="1024"/>
      <c r="R90" s="1024"/>
      <c r="S90" s="67"/>
    </row>
    <row r="91" spans="1:19" s="103" customFormat="1" ht="23.1" customHeight="1" x14ac:dyDescent="0.15">
      <c r="A91" s="66"/>
      <c r="B91" s="65"/>
      <c r="C91" s="1024"/>
      <c r="D91" s="1024"/>
      <c r="E91" s="1024"/>
      <c r="F91" s="1024"/>
      <c r="G91" s="1024"/>
      <c r="H91" s="1024"/>
      <c r="I91" s="1024"/>
      <c r="J91" s="1024"/>
      <c r="K91" s="1024"/>
      <c r="L91" s="1024"/>
      <c r="M91" s="1024"/>
      <c r="N91" s="1024"/>
      <c r="O91" s="1024"/>
      <c r="P91" s="1024"/>
      <c r="Q91" s="1024"/>
      <c r="R91" s="1024"/>
      <c r="S91" s="67"/>
    </row>
    <row r="92" spans="1:19" s="103" customFormat="1" ht="23.1" customHeight="1" x14ac:dyDescent="0.15">
      <c r="A92" s="66"/>
      <c r="B92" s="65"/>
      <c r="C92" s="1384"/>
      <c r="D92" s="1384"/>
      <c r="E92" s="1384"/>
      <c r="F92" s="1384"/>
      <c r="G92" s="1384"/>
      <c r="H92" s="1384"/>
      <c r="I92" s="1384"/>
      <c r="J92" s="1384"/>
      <c r="K92" s="1384"/>
      <c r="L92" s="1384"/>
      <c r="M92" s="1384"/>
      <c r="N92" s="1384"/>
      <c r="O92" s="1384"/>
      <c r="P92" s="1384"/>
      <c r="Q92" s="1384"/>
      <c r="R92" s="1384"/>
      <c r="S92" s="67"/>
    </row>
    <row r="93" spans="1:19" s="103" customFormat="1" ht="23.1" customHeight="1" x14ac:dyDescent="0.15">
      <c r="A93" s="70"/>
      <c r="B93" s="62"/>
      <c r="C93" s="1385"/>
      <c r="D93" s="1385"/>
      <c r="E93" s="1385"/>
      <c r="F93" s="1385"/>
      <c r="G93" s="1385"/>
      <c r="H93" s="1385"/>
      <c r="I93" s="1385"/>
      <c r="J93" s="1385"/>
      <c r="K93" s="1385"/>
      <c r="L93" s="1385"/>
      <c r="M93" s="1385"/>
      <c r="N93" s="1385"/>
      <c r="O93" s="1385"/>
      <c r="P93" s="1385"/>
      <c r="Q93" s="1385"/>
      <c r="R93" s="1385"/>
      <c r="S93" s="71"/>
    </row>
    <row r="94" spans="1:19" s="103" customFormat="1" ht="23.1" customHeight="1" x14ac:dyDescent="0.15">
      <c r="A94" s="66"/>
      <c r="B94" s="65"/>
      <c r="C94" s="1024"/>
      <c r="D94" s="1024"/>
      <c r="E94" s="1024"/>
      <c r="F94" s="1024"/>
      <c r="G94" s="1024"/>
      <c r="H94" s="1024"/>
      <c r="I94" s="1024"/>
      <c r="J94" s="1024"/>
      <c r="K94" s="1024"/>
      <c r="L94" s="1024"/>
      <c r="M94" s="1024"/>
      <c r="N94" s="1024"/>
      <c r="O94" s="1024"/>
      <c r="P94" s="1024"/>
      <c r="Q94" s="1024"/>
      <c r="R94" s="1024"/>
      <c r="S94" s="67"/>
    </row>
    <row r="95" spans="1:19" s="103" customFormat="1" ht="23.1" customHeight="1" x14ac:dyDescent="0.15">
      <c r="A95" s="66"/>
      <c r="B95" s="65"/>
      <c r="C95" s="1024"/>
      <c r="D95" s="1024"/>
      <c r="E95" s="1024"/>
      <c r="F95" s="1024"/>
      <c r="G95" s="1024"/>
      <c r="H95" s="1024"/>
      <c r="I95" s="1024"/>
      <c r="J95" s="1024"/>
      <c r="K95" s="1024"/>
      <c r="L95" s="1024"/>
      <c r="M95" s="1024"/>
      <c r="N95" s="1024"/>
      <c r="O95" s="1024"/>
      <c r="P95" s="1024"/>
      <c r="Q95" s="1024"/>
      <c r="R95" s="1024"/>
      <c r="S95" s="67"/>
    </row>
    <row r="96" spans="1:19" s="103" customFormat="1" ht="23.1" customHeight="1" x14ac:dyDescent="0.15">
      <c r="A96" s="66"/>
      <c r="B96" s="65"/>
      <c r="C96" s="1024"/>
      <c r="D96" s="1024"/>
      <c r="E96" s="1024"/>
      <c r="F96" s="1024"/>
      <c r="G96" s="1024"/>
      <c r="H96" s="1024"/>
      <c r="I96" s="1024"/>
      <c r="J96" s="1024"/>
      <c r="K96" s="1024"/>
      <c r="L96" s="1024"/>
      <c r="M96" s="1024"/>
      <c r="N96" s="1024"/>
      <c r="O96" s="1024"/>
      <c r="P96" s="1024"/>
      <c r="Q96" s="1024"/>
      <c r="R96" s="1024"/>
      <c r="S96" s="67"/>
    </row>
    <row r="97" spans="1:19" s="103" customFormat="1" ht="23.1" customHeight="1" x14ac:dyDescent="0.15">
      <c r="A97" s="66"/>
      <c r="B97" s="76"/>
      <c r="C97" s="1384"/>
      <c r="D97" s="1384"/>
      <c r="E97" s="1384"/>
      <c r="F97" s="1384"/>
      <c r="G97" s="1384"/>
      <c r="H97" s="1384"/>
      <c r="I97" s="1384"/>
      <c r="J97" s="1384"/>
      <c r="K97" s="1384"/>
      <c r="L97" s="1384"/>
      <c r="M97" s="1384"/>
      <c r="N97" s="1384"/>
      <c r="O97" s="1384"/>
      <c r="P97" s="1384"/>
      <c r="Q97" s="1384"/>
      <c r="R97" s="1384"/>
      <c r="S97" s="67"/>
    </row>
    <row r="98" spans="1:19" s="103" customFormat="1" ht="23.1" customHeight="1" x14ac:dyDescent="0.15">
      <c r="A98" s="72"/>
      <c r="B98" s="62"/>
      <c r="C98" s="1385"/>
      <c r="D98" s="1385"/>
      <c r="E98" s="1385"/>
      <c r="F98" s="1385"/>
      <c r="G98" s="1385"/>
      <c r="H98" s="1385"/>
      <c r="I98" s="1385"/>
      <c r="J98" s="1385"/>
      <c r="K98" s="1385"/>
      <c r="L98" s="1385"/>
      <c r="M98" s="1385"/>
      <c r="N98" s="1385"/>
      <c r="O98" s="1385"/>
      <c r="P98" s="1385"/>
      <c r="Q98" s="1385"/>
      <c r="R98" s="1385"/>
      <c r="S98" s="73"/>
    </row>
    <row r="99" spans="1:19" s="103" customFormat="1" ht="23.1" customHeight="1" x14ac:dyDescent="0.15">
      <c r="A99" s="66"/>
      <c r="B99" s="65"/>
      <c r="C99" s="1024"/>
      <c r="D99" s="1024"/>
      <c r="E99" s="1024"/>
      <c r="F99" s="1024"/>
      <c r="G99" s="1024"/>
      <c r="H99" s="1024"/>
      <c r="I99" s="1024"/>
      <c r="J99" s="1024"/>
      <c r="K99" s="1024"/>
      <c r="L99" s="1024"/>
      <c r="M99" s="1024"/>
      <c r="N99" s="1024"/>
      <c r="O99" s="1024"/>
      <c r="P99" s="1024"/>
      <c r="Q99" s="1024"/>
      <c r="R99" s="1024"/>
      <c r="S99" s="67"/>
    </row>
    <row r="100" spans="1:19" s="103" customFormat="1" ht="23.1" customHeight="1" x14ac:dyDescent="0.15">
      <c r="A100" s="66"/>
      <c r="B100" s="65"/>
      <c r="C100" s="1024"/>
      <c r="D100" s="1024"/>
      <c r="E100" s="1024"/>
      <c r="F100" s="1024"/>
      <c r="G100" s="1024"/>
      <c r="H100" s="1024"/>
      <c r="I100" s="1024"/>
      <c r="J100" s="1024"/>
      <c r="K100" s="1024"/>
      <c r="L100" s="1024"/>
      <c r="M100" s="1024"/>
      <c r="N100" s="1024"/>
      <c r="O100" s="1024"/>
      <c r="P100" s="1024"/>
      <c r="Q100" s="1024"/>
      <c r="R100" s="1024"/>
      <c r="S100" s="67"/>
    </row>
    <row r="101" spans="1:19" s="103" customFormat="1" ht="23.1" customHeight="1" x14ac:dyDescent="0.15">
      <c r="A101" s="66"/>
      <c r="B101" s="65"/>
      <c r="C101" s="1024"/>
      <c r="D101" s="1024"/>
      <c r="E101" s="1024"/>
      <c r="F101" s="1024"/>
      <c r="G101" s="1024"/>
      <c r="H101" s="1024"/>
      <c r="I101" s="1024"/>
      <c r="J101" s="1024"/>
      <c r="K101" s="1024"/>
      <c r="L101" s="1024"/>
      <c r="M101" s="1024"/>
      <c r="N101" s="1024"/>
      <c r="O101" s="1024"/>
      <c r="P101" s="1024"/>
      <c r="Q101" s="1024"/>
      <c r="R101" s="1024"/>
      <c r="S101" s="67"/>
    </row>
    <row r="102" spans="1:19" s="103" customFormat="1" ht="23.1" customHeight="1" x14ac:dyDescent="0.15">
      <c r="A102" s="66"/>
      <c r="B102" s="65"/>
      <c r="C102" s="1384"/>
      <c r="D102" s="1384"/>
      <c r="E102" s="1384"/>
      <c r="F102" s="1384"/>
      <c r="G102" s="1384"/>
      <c r="H102" s="1384"/>
      <c r="I102" s="1384"/>
      <c r="J102" s="1384"/>
      <c r="K102" s="1384"/>
      <c r="L102" s="1384"/>
      <c r="M102" s="1384"/>
      <c r="N102" s="1384"/>
      <c r="O102" s="1384"/>
      <c r="P102" s="1384"/>
      <c r="Q102" s="1384"/>
      <c r="R102" s="1384"/>
      <c r="S102" s="67"/>
    </row>
    <row r="103" spans="1:19" s="103" customFormat="1" ht="23.1" customHeight="1" x14ac:dyDescent="0.15">
      <c r="A103" s="70"/>
      <c r="B103" s="62"/>
      <c r="C103" s="1385"/>
      <c r="D103" s="1385"/>
      <c r="E103" s="1385"/>
      <c r="F103" s="1385"/>
      <c r="G103" s="1385"/>
      <c r="H103" s="1385"/>
      <c r="I103" s="1385"/>
      <c r="J103" s="1385"/>
      <c r="K103" s="1385"/>
      <c r="L103" s="1385"/>
      <c r="M103" s="1385"/>
      <c r="N103" s="1385"/>
      <c r="O103" s="1385"/>
      <c r="P103" s="1385"/>
      <c r="Q103" s="1385"/>
      <c r="R103" s="1385"/>
      <c r="S103" s="71"/>
    </row>
    <row r="104" spans="1:19" s="103" customFormat="1" ht="23.1" customHeight="1" x14ac:dyDescent="0.15">
      <c r="A104" s="66"/>
      <c r="B104" s="65"/>
      <c r="C104" s="1024"/>
      <c r="D104" s="1024"/>
      <c r="E104" s="1024"/>
      <c r="F104" s="1024"/>
      <c r="G104" s="1024"/>
      <c r="H104" s="1024"/>
      <c r="I104" s="1024"/>
      <c r="J104" s="1024"/>
      <c r="K104" s="1024"/>
      <c r="L104" s="1024"/>
      <c r="M104" s="1024"/>
      <c r="N104" s="1024"/>
      <c r="O104" s="1024"/>
      <c r="P104" s="1024"/>
      <c r="Q104" s="1024"/>
      <c r="R104" s="1024"/>
      <c r="S104" s="67"/>
    </row>
    <row r="105" spans="1:19" s="103" customFormat="1" ht="23.1" customHeight="1" x14ac:dyDescent="0.15">
      <c r="A105" s="66"/>
      <c r="B105" s="65"/>
      <c r="C105" s="1024"/>
      <c r="D105" s="1024"/>
      <c r="E105" s="1024"/>
      <c r="F105" s="1024"/>
      <c r="G105" s="1024"/>
      <c r="H105" s="1024"/>
      <c r="I105" s="1024"/>
      <c r="J105" s="1024"/>
      <c r="K105" s="1024"/>
      <c r="L105" s="1024"/>
      <c r="M105" s="1024"/>
      <c r="N105" s="1024"/>
      <c r="O105" s="1024"/>
      <c r="P105" s="1024"/>
      <c r="Q105" s="1024"/>
      <c r="R105" s="1024"/>
      <c r="S105" s="67"/>
    </row>
    <row r="106" spans="1:19" s="103" customFormat="1" ht="23.1" customHeight="1" x14ac:dyDescent="0.15">
      <c r="A106" s="66"/>
      <c r="B106" s="65"/>
      <c r="C106" s="1024"/>
      <c r="D106" s="1024"/>
      <c r="E106" s="1024"/>
      <c r="F106" s="1024"/>
      <c r="G106" s="1024"/>
      <c r="H106" s="1024"/>
      <c r="I106" s="1024"/>
      <c r="J106" s="1024"/>
      <c r="K106" s="1024"/>
      <c r="L106" s="1024"/>
      <c r="M106" s="1024"/>
      <c r="N106" s="1024"/>
      <c r="O106" s="1024"/>
      <c r="P106" s="1024"/>
      <c r="Q106" s="1024"/>
      <c r="R106" s="1024"/>
      <c r="S106" s="67"/>
    </row>
    <row r="107" spans="1:19" s="103" customFormat="1" ht="23.1" customHeight="1" thickBot="1" x14ac:dyDescent="0.2">
      <c r="A107" s="81"/>
      <c r="B107" s="82"/>
      <c r="C107" s="1389"/>
      <c r="D107" s="1389"/>
      <c r="E107" s="1389"/>
      <c r="F107" s="1389"/>
      <c r="G107" s="1389"/>
      <c r="H107" s="1389"/>
      <c r="I107" s="1389"/>
      <c r="J107" s="1389"/>
      <c r="K107" s="1389"/>
      <c r="L107" s="1389"/>
      <c r="M107" s="1389"/>
      <c r="N107" s="1389"/>
      <c r="O107" s="1389"/>
      <c r="P107" s="1389"/>
      <c r="Q107" s="1389"/>
      <c r="R107" s="1389"/>
      <c r="S107" s="83"/>
    </row>
    <row r="108" spans="1:19" s="103" customFormat="1" ht="23.1" customHeight="1" x14ac:dyDescent="0.2">
      <c r="A108" s="69"/>
      <c r="S108" s="69"/>
    </row>
    <row r="109" spans="1:19" s="103" customFormat="1" ht="23.1" customHeight="1" x14ac:dyDescent="0.2">
      <c r="A109" s="69"/>
      <c r="S109" s="69"/>
    </row>
    <row r="110" spans="1:19" s="103" customFormat="1" ht="23.1" customHeight="1" x14ac:dyDescent="0.2">
      <c r="A110" s="69"/>
      <c r="S110" s="69"/>
    </row>
    <row r="111" spans="1:19" s="103" customFormat="1" ht="23.1" customHeight="1" x14ac:dyDescent="0.2">
      <c r="A111" s="69"/>
      <c r="S111" s="69"/>
    </row>
    <row r="112" spans="1:19" s="103" customFormat="1" ht="23.1" customHeight="1" x14ac:dyDescent="0.2">
      <c r="A112" s="69"/>
      <c r="S112" s="69"/>
    </row>
    <row r="113" spans="1:19" s="103" customFormat="1" ht="23.1" customHeight="1" x14ac:dyDescent="0.2">
      <c r="A113" s="69"/>
      <c r="S113" s="69"/>
    </row>
    <row r="114" spans="1:19" s="103" customFormat="1" ht="23.1" customHeight="1" x14ac:dyDescent="0.2">
      <c r="A114" s="69"/>
      <c r="S114" s="69"/>
    </row>
    <row r="115" spans="1:19" s="103" customFormat="1" ht="23.1" customHeight="1" x14ac:dyDescent="0.2">
      <c r="A115" s="69"/>
      <c r="S115" s="69"/>
    </row>
    <row r="116" spans="1:19" s="103" customFormat="1" ht="23.1" customHeight="1" x14ac:dyDescent="0.2">
      <c r="A116" s="69"/>
      <c r="S116" s="69"/>
    </row>
    <row r="117" spans="1:19" s="103" customFormat="1" ht="23.1" customHeight="1" x14ac:dyDescent="0.2">
      <c r="A117" s="69"/>
      <c r="S117" s="69"/>
    </row>
  </sheetData>
  <mergeCells count="2">
    <mergeCell ref="C3:D3"/>
    <mergeCell ref="E3:R3"/>
  </mergeCells>
  <phoneticPr fontId="3"/>
  <pageMargins left="0.78740157480314965" right="0.59055118110236227" top="0.59055118110236227" bottom="0.59055118110236227" header="0.51181102362204722" footer="0.51181102362204722"/>
  <pageSetup paperSize="9" scale="59" pageOrder="overThenDown" orientation="portrait" r:id="rId1"/>
  <headerFooter alignWithMargins="0"/>
  <rowBreaks count="1" manualBreakCount="1">
    <brk id="57" max="18" man="1"/>
  </rowBreaks>
  <colBreaks count="1" manualBreakCount="1">
    <brk id="10" max="121" man="1"/>
  </colBreaks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R107"/>
  <sheetViews>
    <sheetView showGridLines="0" view="pageBreakPreview" zoomScale="55" zoomScaleNormal="75" zoomScaleSheetLayoutView="55" workbookViewId="0">
      <selection activeCell="L9" sqref="L9"/>
    </sheetView>
  </sheetViews>
  <sheetFormatPr defaultRowHeight="23.1" customHeight="1" x14ac:dyDescent="0.2"/>
  <cols>
    <col min="1" max="1" width="5.875" style="8" customWidth="1"/>
    <col min="2" max="2" width="16.875" style="6" customWidth="1"/>
    <col min="3" max="3" width="7.625" style="6" customWidth="1"/>
    <col min="4" max="4" width="13.625" style="6" customWidth="1"/>
    <col min="5" max="5" width="7.625" style="6" customWidth="1"/>
    <col min="6" max="6" width="11.625" style="6" customWidth="1"/>
    <col min="7" max="7" width="13.625" style="6" customWidth="1"/>
    <col min="8" max="10" width="18.625" style="6" customWidth="1"/>
    <col min="11" max="11" width="16.625" style="6" customWidth="1"/>
    <col min="12" max="12" width="15.625" style="6" customWidth="1"/>
    <col min="13" max="15" width="22.625" style="6" customWidth="1"/>
    <col min="16" max="16" width="15.625" style="6" customWidth="1"/>
    <col min="17" max="17" width="20.625" style="6" customWidth="1"/>
    <col min="18" max="18" width="5.875" style="151" customWidth="1"/>
    <col min="19" max="16384" width="9" style="6"/>
  </cols>
  <sheetData>
    <row r="1" spans="1:18" ht="30.95" customHeight="1" x14ac:dyDescent="0.15">
      <c r="A1" s="4" t="s">
        <v>990</v>
      </c>
      <c r="R1" s="6"/>
    </row>
    <row r="2" spans="1:18" s="86" customFormat="1" ht="22.5" customHeight="1" thickBot="1" x14ac:dyDescent="0.2">
      <c r="C2" s="87"/>
      <c r="D2" s="87"/>
      <c r="E2" s="87"/>
      <c r="F2" s="87"/>
      <c r="G2" s="87"/>
      <c r="H2" s="87"/>
      <c r="I2" s="87"/>
      <c r="J2" s="87"/>
      <c r="K2" s="87"/>
      <c r="L2" s="87"/>
      <c r="M2" s="87"/>
      <c r="N2" s="87"/>
      <c r="O2" s="87"/>
      <c r="P2" s="87"/>
      <c r="Q2" s="209" t="s">
        <v>482</v>
      </c>
    </row>
    <row r="3" spans="1:18" s="121" customFormat="1" ht="24.95" customHeight="1" x14ac:dyDescent="0.15">
      <c r="A3" s="13" t="s">
        <v>459</v>
      </c>
      <c r="B3" s="14"/>
      <c r="C3" s="135" t="s">
        <v>794</v>
      </c>
      <c r="D3" s="404"/>
      <c r="E3" s="2327" t="s">
        <v>563</v>
      </c>
      <c r="F3" s="2544"/>
      <c r="G3" s="2327" t="s">
        <v>701</v>
      </c>
      <c r="H3" s="2547"/>
      <c r="I3" s="2547"/>
      <c r="J3" s="2547"/>
      <c r="K3" s="2406"/>
      <c r="L3" s="2327" t="s">
        <v>565</v>
      </c>
      <c r="M3" s="2237"/>
      <c r="N3" s="2237"/>
      <c r="O3" s="2544"/>
      <c r="P3" s="2327" t="s">
        <v>196</v>
      </c>
      <c r="Q3" s="2551"/>
      <c r="R3" s="20" t="s">
        <v>459</v>
      </c>
    </row>
    <row r="4" spans="1:18" s="121" customFormat="1" ht="24.95" customHeight="1" x14ac:dyDescent="0.15">
      <c r="A4" s="22" t="s">
        <v>460</v>
      </c>
      <c r="B4" s="23"/>
      <c r="C4" s="2542" t="s">
        <v>795</v>
      </c>
      <c r="D4" s="2543"/>
      <c r="E4" s="2545"/>
      <c r="F4" s="2546"/>
      <c r="G4" s="2545"/>
      <c r="H4" s="2548"/>
      <c r="I4" s="2549"/>
      <c r="J4" s="2549"/>
      <c r="K4" s="2550"/>
      <c r="L4" s="2545"/>
      <c r="M4" s="2548"/>
      <c r="N4" s="2548"/>
      <c r="O4" s="2546"/>
      <c r="P4" s="2545"/>
      <c r="Q4" s="2552"/>
      <c r="R4" s="29" t="s">
        <v>460</v>
      </c>
    </row>
    <row r="5" spans="1:18" s="121" customFormat="1" ht="24.95" customHeight="1" x14ac:dyDescent="0.15">
      <c r="A5" s="22" t="s">
        <v>461</v>
      </c>
      <c r="B5" s="23" t="s">
        <v>422</v>
      </c>
      <c r="C5" s="24"/>
      <c r="D5" s="1622"/>
      <c r="E5" s="1622"/>
      <c r="F5" s="24"/>
      <c r="G5" s="24"/>
      <c r="H5" s="39"/>
      <c r="I5" s="34"/>
      <c r="J5" s="34"/>
      <c r="K5" s="33"/>
      <c r="L5" s="39"/>
      <c r="M5" s="1623"/>
      <c r="N5" s="39"/>
      <c r="O5" s="1623"/>
      <c r="P5" s="24"/>
      <c r="Q5" s="24"/>
      <c r="R5" s="29" t="s">
        <v>461</v>
      </c>
    </row>
    <row r="6" spans="1:18" s="121" customFormat="1" ht="24.95" customHeight="1" x14ac:dyDescent="0.15">
      <c r="A6" s="22" t="s">
        <v>462</v>
      </c>
      <c r="B6" s="23"/>
      <c r="C6" s="1622" t="s">
        <v>445</v>
      </c>
      <c r="D6" s="1622" t="s">
        <v>452</v>
      </c>
      <c r="E6" s="1622" t="s">
        <v>445</v>
      </c>
      <c r="F6" s="1622" t="s">
        <v>452</v>
      </c>
      <c r="G6" s="1622" t="s">
        <v>445</v>
      </c>
      <c r="H6" s="1622" t="s">
        <v>452</v>
      </c>
      <c r="I6" s="2311" t="s">
        <v>453</v>
      </c>
      <c r="J6" s="2311" t="s">
        <v>580</v>
      </c>
      <c r="K6" s="2311" t="s">
        <v>341</v>
      </c>
      <c r="L6" s="39" t="s">
        <v>445</v>
      </c>
      <c r="M6" s="2311" t="s">
        <v>501</v>
      </c>
      <c r="N6" s="39" t="s">
        <v>568</v>
      </c>
      <c r="O6" s="2311" t="s">
        <v>501</v>
      </c>
      <c r="P6" s="1622" t="s">
        <v>445</v>
      </c>
      <c r="Q6" s="1622" t="s">
        <v>343</v>
      </c>
      <c r="R6" s="29" t="s">
        <v>462</v>
      </c>
    </row>
    <row r="7" spans="1:18" s="125" customFormat="1" ht="24.95" customHeight="1" thickBot="1" x14ac:dyDescent="0.2">
      <c r="A7" s="49" t="s">
        <v>463</v>
      </c>
      <c r="B7" s="50"/>
      <c r="C7" s="46"/>
      <c r="D7" s="1624"/>
      <c r="E7" s="1624"/>
      <c r="F7" s="46"/>
      <c r="G7" s="46"/>
      <c r="H7" s="46"/>
      <c r="I7" s="2409"/>
      <c r="J7" s="2409"/>
      <c r="K7" s="2409"/>
      <c r="L7" s="46"/>
      <c r="M7" s="2409"/>
      <c r="N7" s="46"/>
      <c r="O7" s="2409"/>
      <c r="P7" s="46"/>
      <c r="Q7" s="46"/>
      <c r="R7" s="48" t="s">
        <v>463</v>
      </c>
    </row>
    <row r="8" spans="1:18" s="121" customFormat="1" ht="30" customHeight="1" x14ac:dyDescent="0.15">
      <c r="A8" s="22"/>
      <c r="B8" s="30" t="s">
        <v>97</v>
      </c>
      <c r="C8" s="1143">
        <v>1517</v>
      </c>
      <c r="D8" s="1143">
        <v>74478716</v>
      </c>
      <c r="E8" s="1143">
        <v>20</v>
      </c>
      <c r="F8" s="1143">
        <v>5443295</v>
      </c>
      <c r="G8" s="1143">
        <v>25775571</v>
      </c>
      <c r="H8" s="1143">
        <v>527114833536</v>
      </c>
      <c r="I8" s="1143">
        <v>385783530383</v>
      </c>
      <c r="J8" s="1143">
        <v>123092882538</v>
      </c>
      <c r="K8" s="1143">
        <v>18238420615</v>
      </c>
      <c r="L8" s="1143">
        <v>847530</v>
      </c>
      <c r="M8" s="1143">
        <v>511385</v>
      </c>
      <c r="N8" s="1143">
        <v>48219383927</v>
      </c>
      <c r="O8" s="1143">
        <v>42850158229</v>
      </c>
      <c r="P8" s="1143">
        <v>1415</v>
      </c>
      <c r="Q8" s="1143">
        <v>35364811</v>
      </c>
      <c r="R8" s="57"/>
    </row>
    <row r="9" spans="1:18" s="121" customFormat="1" ht="30" customHeight="1" x14ac:dyDescent="0.15">
      <c r="A9" s="22"/>
      <c r="B9" s="30" t="s">
        <v>824</v>
      </c>
      <c r="C9" s="1143">
        <v>1503</v>
      </c>
      <c r="D9" s="1143">
        <v>74420896</v>
      </c>
      <c r="E9" s="1143">
        <v>20</v>
      </c>
      <c r="F9" s="1143">
        <v>5443295</v>
      </c>
      <c r="G9" s="1143">
        <v>25527847</v>
      </c>
      <c r="H9" s="1143">
        <v>523274216188</v>
      </c>
      <c r="I9" s="1143">
        <v>383069368952</v>
      </c>
      <c r="J9" s="1143">
        <v>122048650856</v>
      </c>
      <c r="K9" s="1143">
        <v>18156196380</v>
      </c>
      <c r="L9" s="1143">
        <v>845342</v>
      </c>
      <c r="M9" s="1143">
        <v>510021</v>
      </c>
      <c r="N9" s="1143">
        <v>48001831380</v>
      </c>
      <c r="O9" s="1391">
        <v>42670535032</v>
      </c>
      <c r="P9" s="1391">
        <v>1414</v>
      </c>
      <c r="Q9" s="1391">
        <v>35358666</v>
      </c>
      <c r="R9" s="59"/>
    </row>
    <row r="10" spans="1:18" s="121" customFormat="1" ht="30" customHeight="1" x14ac:dyDescent="0.15">
      <c r="A10" s="22"/>
      <c r="B10" s="30" t="s">
        <v>825</v>
      </c>
      <c r="C10" s="1143">
        <v>14</v>
      </c>
      <c r="D10" s="1143">
        <v>57820</v>
      </c>
      <c r="E10" s="1143">
        <v>0</v>
      </c>
      <c r="F10" s="1143">
        <v>0</v>
      </c>
      <c r="G10" s="1143">
        <v>247724</v>
      </c>
      <c r="H10" s="1143">
        <v>3840617348</v>
      </c>
      <c r="I10" s="1143">
        <v>2714161431</v>
      </c>
      <c r="J10" s="1143">
        <v>1044231682</v>
      </c>
      <c r="K10" s="1143">
        <v>82224235</v>
      </c>
      <c r="L10" s="1143">
        <v>2188</v>
      </c>
      <c r="M10" s="1143">
        <v>1364</v>
      </c>
      <c r="N10" s="1143">
        <v>217552547</v>
      </c>
      <c r="O10" s="1391">
        <v>179623197</v>
      </c>
      <c r="P10" s="1391">
        <v>1</v>
      </c>
      <c r="Q10" s="1391">
        <v>6145</v>
      </c>
      <c r="R10" s="59"/>
    </row>
    <row r="11" spans="1:18" s="121" customFormat="1" ht="30" customHeight="1" x14ac:dyDescent="0.15">
      <c r="A11" s="22"/>
      <c r="B11" s="30" t="s">
        <v>827</v>
      </c>
      <c r="C11" s="1143">
        <v>1464</v>
      </c>
      <c r="D11" s="1143">
        <v>71869114</v>
      </c>
      <c r="E11" s="1143">
        <v>19</v>
      </c>
      <c r="F11" s="1143">
        <v>5371850</v>
      </c>
      <c r="G11" s="1143">
        <v>24461532</v>
      </c>
      <c r="H11" s="1143">
        <v>500611968147</v>
      </c>
      <c r="I11" s="1143">
        <v>366551033287</v>
      </c>
      <c r="J11" s="1143">
        <v>116614825857</v>
      </c>
      <c r="K11" s="1143">
        <v>17446109003</v>
      </c>
      <c r="L11" s="1143">
        <v>811220</v>
      </c>
      <c r="M11" s="1143">
        <v>488609</v>
      </c>
      <c r="N11" s="1143">
        <v>45890955242</v>
      </c>
      <c r="O11" s="1391">
        <v>40791152145</v>
      </c>
      <c r="P11" s="1391">
        <v>1387</v>
      </c>
      <c r="Q11" s="1391">
        <v>34446873</v>
      </c>
      <c r="R11" s="59"/>
    </row>
    <row r="12" spans="1:18" s="121" customFormat="1" ht="30" customHeight="1" x14ac:dyDescent="0.15">
      <c r="A12" s="122"/>
      <c r="B12" s="150" t="s">
        <v>828</v>
      </c>
      <c r="C12" s="1382">
        <v>39</v>
      </c>
      <c r="D12" s="1382">
        <v>2551782</v>
      </c>
      <c r="E12" s="1382">
        <v>1</v>
      </c>
      <c r="F12" s="1382">
        <v>71445</v>
      </c>
      <c r="G12" s="1382">
        <v>1066315</v>
      </c>
      <c r="H12" s="1382">
        <v>22662248041</v>
      </c>
      <c r="I12" s="1382">
        <v>16518335665</v>
      </c>
      <c r="J12" s="1382">
        <v>5433824999</v>
      </c>
      <c r="K12" s="1382">
        <v>710087377</v>
      </c>
      <c r="L12" s="1382">
        <v>34122</v>
      </c>
      <c r="M12" s="1382">
        <v>21412</v>
      </c>
      <c r="N12" s="1382">
        <v>2110876138</v>
      </c>
      <c r="O12" s="1382">
        <v>1879382887</v>
      </c>
      <c r="P12" s="1382">
        <v>27</v>
      </c>
      <c r="Q12" s="1382">
        <v>911793</v>
      </c>
      <c r="R12" s="141"/>
    </row>
    <row r="13" spans="1:18" ht="23.1" customHeight="1" x14ac:dyDescent="0.15">
      <c r="A13" s="61">
        <v>1</v>
      </c>
      <c r="B13" s="96" t="s">
        <v>829</v>
      </c>
      <c r="C13" s="1383">
        <v>211</v>
      </c>
      <c r="D13" s="1383">
        <v>9607196</v>
      </c>
      <c r="E13" s="1383">
        <v>3</v>
      </c>
      <c r="F13" s="1383">
        <v>4202269</v>
      </c>
      <c r="G13" s="1383">
        <v>3859469</v>
      </c>
      <c r="H13" s="1383">
        <v>76482867596</v>
      </c>
      <c r="I13" s="1383">
        <v>56068283021</v>
      </c>
      <c r="J13" s="1383">
        <v>17839313020</v>
      </c>
      <c r="K13" s="1383">
        <v>2575271555</v>
      </c>
      <c r="L13" s="1383">
        <v>124058</v>
      </c>
      <c r="M13" s="1383">
        <v>78486</v>
      </c>
      <c r="N13" s="1383">
        <v>6937499116</v>
      </c>
      <c r="O13" s="1390">
        <v>6222373931</v>
      </c>
      <c r="P13" s="1390">
        <v>249</v>
      </c>
      <c r="Q13" s="1390">
        <v>6270142</v>
      </c>
      <c r="R13" s="63">
        <v>1</v>
      </c>
    </row>
    <row r="14" spans="1:18" ht="23.1" customHeight="1" x14ac:dyDescent="0.15">
      <c r="A14" s="64">
        <v>2</v>
      </c>
      <c r="B14" s="97" t="s">
        <v>831</v>
      </c>
      <c r="C14" s="1143">
        <v>2</v>
      </c>
      <c r="D14" s="1143">
        <v>233910</v>
      </c>
      <c r="E14" s="1143">
        <v>0</v>
      </c>
      <c r="F14" s="1143">
        <v>0</v>
      </c>
      <c r="G14" s="1143">
        <v>329027</v>
      </c>
      <c r="H14" s="1143">
        <v>7100448149</v>
      </c>
      <c r="I14" s="1143">
        <v>5179008363</v>
      </c>
      <c r="J14" s="1143">
        <v>1675137622</v>
      </c>
      <c r="K14" s="1143">
        <v>246302164</v>
      </c>
      <c r="L14" s="1143">
        <v>11282</v>
      </c>
      <c r="M14" s="1143">
        <v>7232</v>
      </c>
      <c r="N14" s="1143">
        <v>681950919</v>
      </c>
      <c r="O14" s="1391">
        <v>624064762</v>
      </c>
      <c r="P14" s="1391">
        <v>18</v>
      </c>
      <c r="Q14" s="1391">
        <v>189572</v>
      </c>
      <c r="R14" s="59">
        <v>2</v>
      </c>
    </row>
    <row r="15" spans="1:18" ht="23.1" customHeight="1" x14ac:dyDescent="0.15">
      <c r="A15" s="64">
        <v>3</v>
      </c>
      <c r="B15" s="97" t="s">
        <v>833</v>
      </c>
      <c r="C15" s="1143">
        <v>129</v>
      </c>
      <c r="D15" s="1143">
        <v>6015881</v>
      </c>
      <c r="E15" s="1143">
        <v>0</v>
      </c>
      <c r="F15" s="1143">
        <v>0</v>
      </c>
      <c r="G15" s="1143">
        <v>1777335</v>
      </c>
      <c r="H15" s="1143">
        <v>34039238290</v>
      </c>
      <c r="I15" s="1143">
        <v>24835012852</v>
      </c>
      <c r="J15" s="1143">
        <v>7678047950</v>
      </c>
      <c r="K15" s="1143">
        <v>1526177488</v>
      </c>
      <c r="L15" s="1143">
        <v>53852</v>
      </c>
      <c r="M15" s="1143">
        <v>34130</v>
      </c>
      <c r="N15" s="1143">
        <v>2993597785</v>
      </c>
      <c r="O15" s="1391">
        <v>2495292847</v>
      </c>
      <c r="P15" s="1391">
        <v>96</v>
      </c>
      <c r="Q15" s="1391">
        <v>4180610</v>
      </c>
      <c r="R15" s="59">
        <v>3</v>
      </c>
    </row>
    <row r="16" spans="1:18" ht="23.1" customHeight="1" x14ac:dyDescent="0.15">
      <c r="A16" s="64">
        <v>4</v>
      </c>
      <c r="B16" s="97" t="s">
        <v>835</v>
      </c>
      <c r="C16" s="1143">
        <v>249</v>
      </c>
      <c r="D16" s="1143">
        <v>12691165</v>
      </c>
      <c r="E16" s="1143">
        <v>6</v>
      </c>
      <c r="F16" s="1143">
        <v>320258</v>
      </c>
      <c r="G16" s="1143">
        <v>2349226</v>
      </c>
      <c r="H16" s="1143">
        <v>47749000169</v>
      </c>
      <c r="I16" s="1143">
        <v>35059094603</v>
      </c>
      <c r="J16" s="1143">
        <v>10968870819</v>
      </c>
      <c r="K16" s="1143">
        <v>1721034747</v>
      </c>
      <c r="L16" s="1143">
        <v>84194</v>
      </c>
      <c r="M16" s="1143">
        <v>46424</v>
      </c>
      <c r="N16" s="1143">
        <v>4422604461</v>
      </c>
      <c r="O16" s="1391">
        <v>3916656193</v>
      </c>
      <c r="P16" s="1391">
        <v>164</v>
      </c>
      <c r="Q16" s="1391">
        <v>3219164</v>
      </c>
      <c r="R16" s="59">
        <v>4</v>
      </c>
    </row>
    <row r="17" spans="1:18" ht="23.1" customHeight="1" x14ac:dyDescent="0.15">
      <c r="A17" s="64">
        <v>5</v>
      </c>
      <c r="B17" s="97" t="s">
        <v>837</v>
      </c>
      <c r="C17" s="1382">
        <v>3</v>
      </c>
      <c r="D17" s="1382">
        <v>2049694</v>
      </c>
      <c r="E17" s="1382">
        <v>0</v>
      </c>
      <c r="F17" s="1382">
        <v>0</v>
      </c>
      <c r="G17" s="1382">
        <v>258247</v>
      </c>
      <c r="H17" s="1382">
        <v>5199946560</v>
      </c>
      <c r="I17" s="1382">
        <v>3798980526</v>
      </c>
      <c r="J17" s="1382">
        <v>1225230159</v>
      </c>
      <c r="K17" s="1382">
        <v>175735875</v>
      </c>
      <c r="L17" s="1382">
        <v>8515</v>
      </c>
      <c r="M17" s="1382">
        <v>5445</v>
      </c>
      <c r="N17" s="1382">
        <v>471448079</v>
      </c>
      <c r="O17" s="1392">
        <v>427205145</v>
      </c>
      <c r="P17" s="1392">
        <v>10</v>
      </c>
      <c r="Q17" s="1392">
        <v>432816</v>
      </c>
      <c r="R17" s="59">
        <v>5</v>
      </c>
    </row>
    <row r="18" spans="1:18" ht="23.1" customHeight="1" x14ac:dyDescent="0.15">
      <c r="A18" s="61">
        <v>6</v>
      </c>
      <c r="B18" s="96" t="s">
        <v>839</v>
      </c>
      <c r="C18" s="1383">
        <v>19</v>
      </c>
      <c r="D18" s="1383">
        <v>154091</v>
      </c>
      <c r="E18" s="1383">
        <v>0</v>
      </c>
      <c r="F18" s="1383">
        <v>0</v>
      </c>
      <c r="G18" s="1383">
        <v>597443</v>
      </c>
      <c r="H18" s="1383">
        <v>11873906353</v>
      </c>
      <c r="I18" s="1383">
        <v>8705247633</v>
      </c>
      <c r="J18" s="1383">
        <v>2783722601</v>
      </c>
      <c r="K18" s="1383">
        <v>384936119</v>
      </c>
      <c r="L18" s="1383">
        <v>18814</v>
      </c>
      <c r="M18" s="1383">
        <v>11076</v>
      </c>
      <c r="N18" s="1383">
        <v>1040364507</v>
      </c>
      <c r="O18" s="1390">
        <v>909633351</v>
      </c>
      <c r="P18" s="1390">
        <v>34</v>
      </c>
      <c r="Q18" s="1390">
        <v>473628</v>
      </c>
      <c r="R18" s="63">
        <v>6</v>
      </c>
    </row>
    <row r="19" spans="1:18" ht="23.1" customHeight="1" x14ac:dyDescent="0.15">
      <c r="A19" s="64">
        <v>7</v>
      </c>
      <c r="B19" s="97" t="s">
        <v>841</v>
      </c>
      <c r="C19" s="1143">
        <v>201</v>
      </c>
      <c r="D19" s="1143">
        <v>11139922</v>
      </c>
      <c r="E19" s="1143">
        <v>2</v>
      </c>
      <c r="F19" s="1143">
        <v>165612</v>
      </c>
      <c r="G19" s="1143">
        <v>1922940</v>
      </c>
      <c r="H19" s="1143">
        <v>39419442847</v>
      </c>
      <c r="I19" s="1143">
        <v>28924561575</v>
      </c>
      <c r="J19" s="1143">
        <v>9169670464</v>
      </c>
      <c r="K19" s="1143">
        <v>1325210808</v>
      </c>
      <c r="L19" s="1143">
        <v>63247</v>
      </c>
      <c r="M19" s="1143">
        <v>37336</v>
      </c>
      <c r="N19" s="1143">
        <v>3583953072</v>
      </c>
      <c r="O19" s="1391">
        <v>3198286914</v>
      </c>
      <c r="P19" s="1391">
        <v>123</v>
      </c>
      <c r="Q19" s="1391">
        <v>3046367</v>
      </c>
      <c r="R19" s="59">
        <v>7</v>
      </c>
    </row>
    <row r="20" spans="1:18" ht="23.1" customHeight="1" x14ac:dyDescent="0.15">
      <c r="A20" s="64">
        <v>8</v>
      </c>
      <c r="B20" s="97" t="s">
        <v>843</v>
      </c>
      <c r="C20" s="1143">
        <v>25</v>
      </c>
      <c r="D20" s="1143">
        <v>1348793</v>
      </c>
      <c r="E20" s="1143">
        <v>0</v>
      </c>
      <c r="F20" s="1143">
        <v>0</v>
      </c>
      <c r="G20" s="1143">
        <v>711513</v>
      </c>
      <c r="H20" s="1143">
        <v>15931218503</v>
      </c>
      <c r="I20" s="1143">
        <v>11671419850</v>
      </c>
      <c r="J20" s="1143">
        <v>3742528096</v>
      </c>
      <c r="K20" s="1143">
        <v>517270557</v>
      </c>
      <c r="L20" s="1143">
        <v>27772</v>
      </c>
      <c r="M20" s="1143">
        <v>17723</v>
      </c>
      <c r="N20" s="1143">
        <v>1567083912</v>
      </c>
      <c r="O20" s="1391">
        <v>1402903603</v>
      </c>
      <c r="P20" s="1391">
        <v>37</v>
      </c>
      <c r="Q20" s="1391">
        <v>750991</v>
      </c>
      <c r="R20" s="59">
        <v>8</v>
      </c>
    </row>
    <row r="21" spans="1:18" s="103" customFormat="1" ht="23.1" customHeight="1" x14ac:dyDescent="0.15">
      <c r="A21" s="66">
        <v>9</v>
      </c>
      <c r="B21" s="65" t="s">
        <v>845</v>
      </c>
      <c r="C21" s="1024">
        <v>0</v>
      </c>
      <c r="D21" s="1024">
        <v>0</v>
      </c>
      <c r="E21" s="1024">
        <v>0</v>
      </c>
      <c r="F21" s="1024">
        <v>0</v>
      </c>
      <c r="G21" s="1024">
        <v>360883</v>
      </c>
      <c r="H21" s="1024">
        <v>8564478476</v>
      </c>
      <c r="I21" s="1024">
        <v>6229310702</v>
      </c>
      <c r="J21" s="1024">
        <v>2081840648</v>
      </c>
      <c r="K21" s="1024">
        <v>253327126</v>
      </c>
      <c r="L21" s="1024">
        <v>13839</v>
      </c>
      <c r="M21" s="1024">
        <v>8508</v>
      </c>
      <c r="N21" s="1024">
        <v>870082834</v>
      </c>
      <c r="O21" s="1023">
        <v>786792346</v>
      </c>
      <c r="P21" s="1023">
        <v>12</v>
      </c>
      <c r="Q21" s="1023">
        <v>261817</v>
      </c>
      <c r="R21" s="67">
        <v>9</v>
      </c>
    </row>
    <row r="22" spans="1:18" s="103" customFormat="1" ht="23.1" customHeight="1" x14ac:dyDescent="0.15">
      <c r="A22" s="66">
        <v>10</v>
      </c>
      <c r="B22" s="65" t="s">
        <v>847</v>
      </c>
      <c r="C22" s="1384">
        <v>12</v>
      </c>
      <c r="D22" s="1384">
        <v>508415</v>
      </c>
      <c r="E22" s="1384">
        <v>0</v>
      </c>
      <c r="F22" s="1384">
        <v>0</v>
      </c>
      <c r="G22" s="1384">
        <v>437450</v>
      </c>
      <c r="H22" s="1384">
        <v>8557622459</v>
      </c>
      <c r="I22" s="1384">
        <v>6262802612</v>
      </c>
      <c r="J22" s="1384">
        <v>2001710719</v>
      </c>
      <c r="K22" s="1384">
        <v>293109128</v>
      </c>
      <c r="L22" s="1384">
        <v>13511</v>
      </c>
      <c r="M22" s="1384">
        <v>8128</v>
      </c>
      <c r="N22" s="1384">
        <v>765976436</v>
      </c>
      <c r="O22" s="1393">
        <v>691513915</v>
      </c>
      <c r="P22" s="1393">
        <v>26</v>
      </c>
      <c r="Q22" s="1393">
        <v>597120</v>
      </c>
      <c r="R22" s="67">
        <v>10</v>
      </c>
    </row>
    <row r="23" spans="1:18" s="103" customFormat="1" ht="23.1" customHeight="1" x14ac:dyDescent="0.15">
      <c r="A23" s="70">
        <v>11</v>
      </c>
      <c r="B23" s="62" t="s">
        <v>849</v>
      </c>
      <c r="C23" s="1385">
        <v>37</v>
      </c>
      <c r="D23" s="1385">
        <v>2189380</v>
      </c>
      <c r="E23" s="1385">
        <v>0</v>
      </c>
      <c r="F23" s="1385">
        <v>0</v>
      </c>
      <c r="G23" s="1385">
        <v>504138</v>
      </c>
      <c r="H23" s="1385">
        <v>10141991713</v>
      </c>
      <c r="I23" s="1385">
        <v>7379721613</v>
      </c>
      <c r="J23" s="1385">
        <v>2430064479</v>
      </c>
      <c r="K23" s="1385">
        <v>332205621</v>
      </c>
      <c r="L23" s="1385">
        <v>15334</v>
      </c>
      <c r="M23" s="1385">
        <v>9349</v>
      </c>
      <c r="N23" s="1385">
        <v>948961853</v>
      </c>
      <c r="O23" s="1394">
        <v>867670460</v>
      </c>
      <c r="P23" s="1394">
        <v>14</v>
      </c>
      <c r="Q23" s="1394">
        <v>193315</v>
      </c>
      <c r="R23" s="71">
        <v>11</v>
      </c>
    </row>
    <row r="24" spans="1:18" s="103" customFormat="1" ht="23.1" customHeight="1" x14ac:dyDescent="0.15">
      <c r="A24" s="66">
        <v>12</v>
      </c>
      <c r="B24" s="65" t="s">
        <v>851</v>
      </c>
      <c r="C24" s="1024">
        <v>51</v>
      </c>
      <c r="D24" s="1024">
        <v>1578553</v>
      </c>
      <c r="E24" s="1024">
        <v>5</v>
      </c>
      <c r="F24" s="1024">
        <v>518830</v>
      </c>
      <c r="G24" s="1024">
        <v>798386</v>
      </c>
      <c r="H24" s="1024">
        <v>16026070890</v>
      </c>
      <c r="I24" s="1024">
        <v>11758875370</v>
      </c>
      <c r="J24" s="1024">
        <v>3753577518</v>
      </c>
      <c r="K24" s="1024">
        <v>513618002</v>
      </c>
      <c r="L24" s="1024">
        <v>27175</v>
      </c>
      <c r="M24" s="1024">
        <v>15116</v>
      </c>
      <c r="N24" s="1024">
        <v>1500759191</v>
      </c>
      <c r="O24" s="1023">
        <v>1337910404</v>
      </c>
      <c r="P24" s="1023">
        <v>27</v>
      </c>
      <c r="Q24" s="1023">
        <v>715305</v>
      </c>
      <c r="R24" s="67">
        <v>12</v>
      </c>
    </row>
    <row r="25" spans="1:18" s="103" customFormat="1" ht="23.1" customHeight="1" x14ac:dyDescent="0.15">
      <c r="A25" s="66">
        <v>13</v>
      </c>
      <c r="B25" s="65" t="s">
        <v>852</v>
      </c>
      <c r="C25" s="1024">
        <v>1</v>
      </c>
      <c r="D25" s="1024">
        <v>2189</v>
      </c>
      <c r="E25" s="1024">
        <v>0</v>
      </c>
      <c r="F25" s="1024">
        <v>0</v>
      </c>
      <c r="G25" s="1024">
        <v>270327</v>
      </c>
      <c r="H25" s="1024">
        <v>5981361299</v>
      </c>
      <c r="I25" s="1024">
        <v>4366612956</v>
      </c>
      <c r="J25" s="1024">
        <v>1368971315</v>
      </c>
      <c r="K25" s="1024">
        <v>245777028</v>
      </c>
      <c r="L25" s="1024">
        <v>9528</v>
      </c>
      <c r="M25" s="1024">
        <v>5602</v>
      </c>
      <c r="N25" s="1024">
        <v>563529255</v>
      </c>
      <c r="O25" s="1023">
        <v>511181923</v>
      </c>
      <c r="P25" s="1023">
        <v>17</v>
      </c>
      <c r="Q25" s="1023">
        <v>153981</v>
      </c>
      <c r="R25" s="67">
        <v>13</v>
      </c>
    </row>
    <row r="26" spans="1:18" s="103" customFormat="1" ht="23.1" customHeight="1" x14ac:dyDescent="0.15">
      <c r="A26" s="66">
        <v>14</v>
      </c>
      <c r="B26" s="65" t="s">
        <v>854</v>
      </c>
      <c r="C26" s="1024">
        <v>2</v>
      </c>
      <c r="D26" s="1024">
        <v>587107</v>
      </c>
      <c r="E26" s="1024">
        <v>0</v>
      </c>
      <c r="F26" s="1024">
        <v>0</v>
      </c>
      <c r="G26" s="1024">
        <v>169501</v>
      </c>
      <c r="H26" s="1024">
        <v>4011789536</v>
      </c>
      <c r="I26" s="1024">
        <v>2904322676</v>
      </c>
      <c r="J26" s="1024">
        <v>962686085</v>
      </c>
      <c r="K26" s="1024">
        <v>144780775</v>
      </c>
      <c r="L26" s="1024">
        <v>5610</v>
      </c>
      <c r="M26" s="1024">
        <v>3885</v>
      </c>
      <c r="N26" s="1024">
        <v>395497452</v>
      </c>
      <c r="O26" s="1023">
        <v>367943841</v>
      </c>
      <c r="P26" s="1023">
        <v>9</v>
      </c>
      <c r="Q26" s="1023">
        <v>177980</v>
      </c>
      <c r="R26" s="67">
        <v>14</v>
      </c>
    </row>
    <row r="27" spans="1:18" s="103" customFormat="1" ht="23.1" customHeight="1" x14ac:dyDescent="0.15">
      <c r="A27" s="66">
        <v>15</v>
      </c>
      <c r="B27" s="65" t="s">
        <v>856</v>
      </c>
      <c r="C27" s="1384">
        <v>19</v>
      </c>
      <c r="D27" s="1384">
        <v>274868</v>
      </c>
      <c r="E27" s="1384">
        <v>0</v>
      </c>
      <c r="F27" s="1384">
        <v>0</v>
      </c>
      <c r="G27" s="1384">
        <v>291041</v>
      </c>
      <c r="H27" s="1384">
        <v>6713055144</v>
      </c>
      <c r="I27" s="1384">
        <v>4874531420</v>
      </c>
      <c r="J27" s="1384">
        <v>1615185468</v>
      </c>
      <c r="K27" s="1384">
        <v>223338256</v>
      </c>
      <c r="L27" s="1384">
        <v>9287</v>
      </c>
      <c r="M27" s="1384">
        <v>6499</v>
      </c>
      <c r="N27" s="1384">
        <v>644557841</v>
      </c>
      <c r="O27" s="1393">
        <v>600669810</v>
      </c>
      <c r="P27" s="1393">
        <v>8</v>
      </c>
      <c r="Q27" s="1393">
        <v>184889</v>
      </c>
      <c r="R27" s="67">
        <v>15</v>
      </c>
    </row>
    <row r="28" spans="1:18" s="103" customFormat="1" ht="23.1" customHeight="1" x14ac:dyDescent="0.15">
      <c r="A28" s="72">
        <v>16</v>
      </c>
      <c r="B28" s="62" t="s">
        <v>858</v>
      </c>
      <c r="C28" s="1385">
        <v>83</v>
      </c>
      <c r="D28" s="1385">
        <v>1428162</v>
      </c>
      <c r="E28" s="1385">
        <v>0</v>
      </c>
      <c r="F28" s="1385">
        <v>0</v>
      </c>
      <c r="G28" s="1385">
        <v>587482</v>
      </c>
      <c r="H28" s="1385">
        <v>11578691948</v>
      </c>
      <c r="I28" s="1385">
        <v>8496340509</v>
      </c>
      <c r="J28" s="1385">
        <v>2687938976</v>
      </c>
      <c r="K28" s="1385">
        <v>394412463</v>
      </c>
      <c r="L28" s="1385">
        <v>19636</v>
      </c>
      <c r="M28" s="1385">
        <v>10668</v>
      </c>
      <c r="N28" s="1385">
        <v>1052576876</v>
      </c>
      <c r="O28" s="1394">
        <v>931884838</v>
      </c>
      <c r="P28" s="1394">
        <v>33</v>
      </c>
      <c r="Q28" s="1394">
        <v>1129498</v>
      </c>
      <c r="R28" s="73">
        <v>16</v>
      </c>
    </row>
    <row r="29" spans="1:18" s="103" customFormat="1" ht="23.1" customHeight="1" x14ac:dyDescent="0.15">
      <c r="A29" s="66">
        <v>17</v>
      </c>
      <c r="B29" s="65" t="s">
        <v>860</v>
      </c>
      <c r="C29" s="1024">
        <v>98</v>
      </c>
      <c r="D29" s="1024">
        <v>1651439</v>
      </c>
      <c r="E29" s="1024">
        <v>0</v>
      </c>
      <c r="F29" s="1024">
        <v>0</v>
      </c>
      <c r="G29" s="1024">
        <v>1524586</v>
      </c>
      <c r="H29" s="1024">
        <v>32202873659</v>
      </c>
      <c r="I29" s="1024">
        <v>23620055516</v>
      </c>
      <c r="J29" s="1024">
        <v>7531946018</v>
      </c>
      <c r="K29" s="1024">
        <v>1050872125</v>
      </c>
      <c r="L29" s="1024">
        <v>52293</v>
      </c>
      <c r="M29" s="1024">
        <v>31213</v>
      </c>
      <c r="N29" s="1024">
        <v>2945551915</v>
      </c>
      <c r="O29" s="1023">
        <v>2642142670</v>
      </c>
      <c r="P29" s="1023">
        <v>76</v>
      </c>
      <c r="Q29" s="1023">
        <v>2328382</v>
      </c>
      <c r="R29" s="67">
        <v>17</v>
      </c>
    </row>
    <row r="30" spans="1:18" s="103" customFormat="1" ht="23.1" customHeight="1" x14ac:dyDescent="0.15">
      <c r="A30" s="66">
        <v>18</v>
      </c>
      <c r="B30" s="65" t="s">
        <v>862</v>
      </c>
      <c r="C30" s="1024">
        <v>9</v>
      </c>
      <c r="D30" s="1024">
        <v>90270</v>
      </c>
      <c r="E30" s="1024">
        <v>0</v>
      </c>
      <c r="F30" s="1024">
        <v>0</v>
      </c>
      <c r="G30" s="1024">
        <v>78584</v>
      </c>
      <c r="H30" s="1024">
        <v>2203930633</v>
      </c>
      <c r="I30" s="1024">
        <v>1602828398</v>
      </c>
      <c r="J30" s="1024">
        <v>538877416</v>
      </c>
      <c r="K30" s="1024">
        <v>62224819</v>
      </c>
      <c r="L30" s="1024">
        <v>3727</v>
      </c>
      <c r="M30" s="1024">
        <v>2435</v>
      </c>
      <c r="N30" s="1024">
        <v>232042799</v>
      </c>
      <c r="O30" s="1023">
        <v>204146448</v>
      </c>
      <c r="P30" s="1023">
        <v>0</v>
      </c>
      <c r="Q30" s="1023">
        <v>0</v>
      </c>
      <c r="R30" s="67">
        <v>18</v>
      </c>
    </row>
    <row r="31" spans="1:18" s="103" customFormat="1" ht="23.1" customHeight="1" x14ac:dyDescent="0.15">
      <c r="A31" s="66">
        <v>19</v>
      </c>
      <c r="B31" s="65" t="s">
        <v>864</v>
      </c>
      <c r="C31" s="1024">
        <v>64</v>
      </c>
      <c r="D31" s="1024">
        <v>1623817</v>
      </c>
      <c r="E31" s="1024">
        <v>1</v>
      </c>
      <c r="F31" s="1024">
        <v>68670</v>
      </c>
      <c r="G31" s="1024">
        <v>1228870</v>
      </c>
      <c r="H31" s="1024">
        <v>25078509655</v>
      </c>
      <c r="I31" s="1024">
        <v>18351991284</v>
      </c>
      <c r="J31" s="1024">
        <v>5780955124</v>
      </c>
      <c r="K31" s="1024">
        <v>945563247</v>
      </c>
      <c r="L31" s="1024">
        <v>37446</v>
      </c>
      <c r="M31" s="1024">
        <v>23844</v>
      </c>
      <c r="N31" s="1024">
        <v>2266515097</v>
      </c>
      <c r="O31" s="1023">
        <v>2036355534</v>
      </c>
      <c r="P31" s="1023">
        <v>75</v>
      </c>
      <c r="Q31" s="1023">
        <v>1920273</v>
      </c>
      <c r="R31" s="67">
        <v>19</v>
      </c>
    </row>
    <row r="32" spans="1:18" s="103" customFormat="1" ht="23.1" customHeight="1" x14ac:dyDescent="0.15">
      <c r="A32" s="66">
        <v>20</v>
      </c>
      <c r="B32" s="65" t="s">
        <v>866</v>
      </c>
      <c r="C32" s="1384">
        <v>22</v>
      </c>
      <c r="D32" s="1384">
        <v>845238</v>
      </c>
      <c r="E32" s="1384">
        <v>0</v>
      </c>
      <c r="F32" s="1384">
        <v>0</v>
      </c>
      <c r="G32" s="1384">
        <v>637341</v>
      </c>
      <c r="H32" s="1384">
        <v>12674635110</v>
      </c>
      <c r="I32" s="1384">
        <v>9303675892</v>
      </c>
      <c r="J32" s="1384">
        <v>2932849193</v>
      </c>
      <c r="K32" s="1384">
        <v>438110025</v>
      </c>
      <c r="L32" s="1384">
        <v>20460</v>
      </c>
      <c r="M32" s="1384">
        <v>11235</v>
      </c>
      <c r="N32" s="1384">
        <v>1105856603</v>
      </c>
      <c r="O32" s="1393">
        <v>987954558</v>
      </c>
      <c r="P32" s="1393">
        <v>51</v>
      </c>
      <c r="Q32" s="1393">
        <v>1990250</v>
      </c>
      <c r="R32" s="67">
        <v>20</v>
      </c>
    </row>
    <row r="33" spans="1:18" s="103" customFormat="1" ht="23.1" customHeight="1" x14ac:dyDescent="0.15">
      <c r="A33" s="70">
        <v>21</v>
      </c>
      <c r="B33" s="62" t="s">
        <v>868</v>
      </c>
      <c r="C33" s="1385">
        <v>65</v>
      </c>
      <c r="D33" s="1385">
        <v>3294114</v>
      </c>
      <c r="E33" s="1385">
        <v>1</v>
      </c>
      <c r="F33" s="1385">
        <v>31871</v>
      </c>
      <c r="G33" s="1385">
        <v>749387</v>
      </c>
      <c r="H33" s="1385">
        <v>14882109009</v>
      </c>
      <c r="I33" s="1385">
        <v>10928643715</v>
      </c>
      <c r="J33" s="1385">
        <v>3439020914</v>
      </c>
      <c r="K33" s="1385">
        <v>514444380</v>
      </c>
      <c r="L33" s="1385">
        <v>25823</v>
      </c>
      <c r="M33" s="1385">
        <v>14793</v>
      </c>
      <c r="N33" s="1385">
        <v>1334156680</v>
      </c>
      <c r="O33" s="1394">
        <v>1199097199</v>
      </c>
      <c r="P33" s="1394">
        <v>55</v>
      </c>
      <c r="Q33" s="1394">
        <v>826740</v>
      </c>
      <c r="R33" s="71">
        <v>21</v>
      </c>
    </row>
    <row r="34" spans="1:18" s="103" customFormat="1" ht="23.1" customHeight="1" x14ac:dyDescent="0.15">
      <c r="A34" s="66">
        <v>22</v>
      </c>
      <c r="B34" s="65" t="s">
        <v>870</v>
      </c>
      <c r="C34" s="1024">
        <v>1</v>
      </c>
      <c r="D34" s="1024">
        <v>19980</v>
      </c>
      <c r="E34" s="1024">
        <v>0</v>
      </c>
      <c r="F34" s="1024">
        <v>0</v>
      </c>
      <c r="G34" s="1024">
        <v>548122</v>
      </c>
      <c r="H34" s="1024">
        <v>11092323473</v>
      </c>
      <c r="I34" s="1024">
        <v>8151321591</v>
      </c>
      <c r="J34" s="1024">
        <v>2560380966</v>
      </c>
      <c r="K34" s="1024">
        <v>380620916</v>
      </c>
      <c r="L34" s="1024">
        <v>17802</v>
      </c>
      <c r="M34" s="1024">
        <v>9915</v>
      </c>
      <c r="N34" s="1024">
        <v>990024444</v>
      </c>
      <c r="O34" s="1023">
        <v>757800956</v>
      </c>
      <c r="P34" s="1023">
        <v>32</v>
      </c>
      <c r="Q34" s="1023">
        <v>800863</v>
      </c>
      <c r="R34" s="67">
        <v>22</v>
      </c>
    </row>
    <row r="35" spans="1:18" s="103" customFormat="1" ht="23.1" customHeight="1" x14ac:dyDescent="0.15">
      <c r="A35" s="66">
        <v>23</v>
      </c>
      <c r="B35" s="65" t="s">
        <v>871</v>
      </c>
      <c r="C35" s="1024">
        <v>2</v>
      </c>
      <c r="D35" s="1024">
        <v>651657</v>
      </c>
      <c r="E35" s="1024">
        <v>0</v>
      </c>
      <c r="F35" s="1024">
        <v>0</v>
      </c>
      <c r="G35" s="1024">
        <v>133041</v>
      </c>
      <c r="H35" s="1024">
        <v>3545173352</v>
      </c>
      <c r="I35" s="1024">
        <v>2592650887</v>
      </c>
      <c r="J35" s="1024">
        <v>847176783</v>
      </c>
      <c r="K35" s="1024">
        <v>105345682</v>
      </c>
      <c r="L35" s="1024">
        <v>6254</v>
      </c>
      <c r="M35" s="1024">
        <v>4336</v>
      </c>
      <c r="N35" s="1024">
        <v>358553864</v>
      </c>
      <c r="O35" s="1023">
        <v>333323804</v>
      </c>
      <c r="P35" s="1023">
        <v>8</v>
      </c>
      <c r="Q35" s="1023">
        <v>429637</v>
      </c>
      <c r="R35" s="67">
        <v>23</v>
      </c>
    </row>
    <row r="36" spans="1:18" s="103" customFormat="1" ht="23.1" customHeight="1" x14ac:dyDescent="0.15">
      <c r="A36" s="66">
        <v>24</v>
      </c>
      <c r="B36" s="65" t="s">
        <v>873</v>
      </c>
      <c r="C36" s="1024">
        <v>6</v>
      </c>
      <c r="D36" s="1024">
        <v>1194298</v>
      </c>
      <c r="E36" s="1024">
        <v>0</v>
      </c>
      <c r="F36" s="1024">
        <v>0</v>
      </c>
      <c r="G36" s="1024">
        <v>450448</v>
      </c>
      <c r="H36" s="1024">
        <v>9637965146</v>
      </c>
      <c r="I36" s="1024">
        <v>7077183505</v>
      </c>
      <c r="J36" s="1024">
        <v>2222440680</v>
      </c>
      <c r="K36" s="1024">
        <v>338340961</v>
      </c>
      <c r="L36" s="1024">
        <v>15636</v>
      </c>
      <c r="M36" s="1024">
        <v>9637</v>
      </c>
      <c r="N36" s="1024">
        <v>883877200</v>
      </c>
      <c r="O36" s="1023">
        <v>797965971</v>
      </c>
      <c r="P36" s="1023">
        <v>24</v>
      </c>
      <c r="Q36" s="1023">
        <v>419728</v>
      </c>
      <c r="R36" s="67">
        <v>24</v>
      </c>
    </row>
    <row r="37" spans="1:18" s="103" customFormat="1" ht="23.1" customHeight="1" x14ac:dyDescent="0.15">
      <c r="A37" s="66">
        <v>25</v>
      </c>
      <c r="B37" s="65" t="s">
        <v>875</v>
      </c>
      <c r="C37" s="1384">
        <v>22</v>
      </c>
      <c r="D37" s="1384">
        <v>2126326</v>
      </c>
      <c r="E37" s="1384">
        <v>0</v>
      </c>
      <c r="F37" s="1384">
        <v>0</v>
      </c>
      <c r="G37" s="1384">
        <v>365357</v>
      </c>
      <c r="H37" s="1384">
        <v>7952407418</v>
      </c>
      <c r="I37" s="1384">
        <v>5829116107</v>
      </c>
      <c r="J37" s="1384">
        <v>1829576517</v>
      </c>
      <c r="K37" s="1384">
        <v>293714794</v>
      </c>
      <c r="L37" s="1384">
        <v>13146</v>
      </c>
      <c r="M37" s="1384">
        <v>8493</v>
      </c>
      <c r="N37" s="1384">
        <v>751923174</v>
      </c>
      <c r="O37" s="1393">
        <v>702342417</v>
      </c>
      <c r="P37" s="1393">
        <v>22</v>
      </c>
      <c r="Q37" s="1393">
        <v>337639</v>
      </c>
      <c r="R37" s="67">
        <v>25</v>
      </c>
    </row>
    <row r="38" spans="1:18" s="103" customFormat="1" ht="23.1" customHeight="1" x14ac:dyDescent="0.15">
      <c r="A38" s="70">
        <v>26</v>
      </c>
      <c r="B38" s="62" t="s">
        <v>877</v>
      </c>
      <c r="C38" s="1385">
        <v>3</v>
      </c>
      <c r="D38" s="1385">
        <v>28829</v>
      </c>
      <c r="E38" s="1385">
        <v>0</v>
      </c>
      <c r="F38" s="1385">
        <v>0</v>
      </c>
      <c r="G38" s="1385">
        <v>237736</v>
      </c>
      <c r="H38" s="1385">
        <v>5180327086</v>
      </c>
      <c r="I38" s="1385">
        <v>3783272823</v>
      </c>
      <c r="J38" s="1385">
        <v>1218588642</v>
      </c>
      <c r="K38" s="1385">
        <v>178465621</v>
      </c>
      <c r="L38" s="1385">
        <v>8724</v>
      </c>
      <c r="M38" s="1385">
        <v>5072</v>
      </c>
      <c r="N38" s="1385">
        <v>492524944</v>
      </c>
      <c r="O38" s="1394">
        <v>440528464</v>
      </c>
      <c r="P38" s="1394">
        <v>27</v>
      </c>
      <c r="Q38" s="1394">
        <v>611142</v>
      </c>
      <c r="R38" s="71">
        <v>26</v>
      </c>
    </row>
    <row r="39" spans="1:18" s="103" customFormat="1" ht="23.1" customHeight="1" x14ac:dyDescent="0.15">
      <c r="A39" s="66">
        <v>27</v>
      </c>
      <c r="B39" s="65" t="s">
        <v>879</v>
      </c>
      <c r="C39" s="1024">
        <v>45</v>
      </c>
      <c r="D39" s="1024">
        <v>5040668</v>
      </c>
      <c r="E39" s="1024">
        <v>0</v>
      </c>
      <c r="F39" s="1024">
        <v>0</v>
      </c>
      <c r="G39" s="1024">
        <v>529435</v>
      </c>
      <c r="H39" s="1024">
        <v>9554543682</v>
      </c>
      <c r="I39" s="1024">
        <v>6968183569</v>
      </c>
      <c r="J39" s="1024">
        <v>2269695321</v>
      </c>
      <c r="K39" s="1024">
        <v>316664792</v>
      </c>
      <c r="L39" s="1024">
        <v>15013</v>
      </c>
      <c r="M39" s="1024">
        <v>7453</v>
      </c>
      <c r="N39" s="1024">
        <v>783941741</v>
      </c>
      <c r="O39" s="1023">
        <v>635807393</v>
      </c>
      <c r="P39" s="1023">
        <v>18</v>
      </c>
      <c r="Q39" s="1023">
        <v>320527</v>
      </c>
      <c r="R39" s="67">
        <v>27</v>
      </c>
    </row>
    <row r="40" spans="1:18" s="103" customFormat="1" ht="23.1" customHeight="1" x14ac:dyDescent="0.15">
      <c r="A40" s="66">
        <v>30</v>
      </c>
      <c r="B40" s="65" t="s">
        <v>881</v>
      </c>
      <c r="C40" s="1024">
        <v>14</v>
      </c>
      <c r="D40" s="1024">
        <v>676455</v>
      </c>
      <c r="E40" s="1024">
        <v>0</v>
      </c>
      <c r="F40" s="1024">
        <v>0</v>
      </c>
      <c r="G40" s="1024">
        <v>414856</v>
      </c>
      <c r="H40" s="1024">
        <v>7937475858</v>
      </c>
      <c r="I40" s="1024">
        <v>5839908528</v>
      </c>
      <c r="J40" s="1024">
        <v>1814036432</v>
      </c>
      <c r="K40" s="1024">
        <v>283530898</v>
      </c>
      <c r="L40" s="1024">
        <v>12642</v>
      </c>
      <c r="M40" s="1024">
        <v>7136</v>
      </c>
      <c r="N40" s="1024">
        <v>675630721</v>
      </c>
      <c r="O40" s="1023">
        <v>597318930</v>
      </c>
      <c r="P40" s="1023">
        <v>9</v>
      </c>
      <c r="Q40" s="1023">
        <v>135521</v>
      </c>
      <c r="R40" s="67">
        <v>30</v>
      </c>
    </row>
    <row r="41" spans="1:18" s="103" customFormat="1" ht="23.1" customHeight="1" x14ac:dyDescent="0.15">
      <c r="A41" s="66">
        <v>31</v>
      </c>
      <c r="B41" s="65" t="s">
        <v>883</v>
      </c>
      <c r="C41" s="1024">
        <v>3</v>
      </c>
      <c r="D41" s="1024">
        <v>66788</v>
      </c>
      <c r="E41" s="1024">
        <v>0</v>
      </c>
      <c r="F41" s="1024">
        <v>0</v>
      </c>
      <c r="G41" s="1024">
        <v>102063</v>
      </c>
      <c r="H41" s="1024">
        <v>2048788759</v>
      </c>
      <c r="I41" s="1024">
        <v>1506155047</v>
      </c>
      <c r="J41" s="1024">
        <v>479090998</v>
      </c>
      <c r="K41" s="1024">
        <v>63542714</v>
      </c>
      <c r="L41" s="1024">
        <v>3463</v>
      </c>
      <c r="M41" s="1024">
        <v>2032</v>
      </c>
      <c r="N41" s="1024">
        <v>179393652</v>
      </c>
      <c r="O41" s="1023">
        <v>163438962</v>
      </c>
      <c r="P41" s="1023">
        <v>5</v>
      </c>
      <c r="Q41" s="1023">
        <v>244964</v>
      </c>
      <c r="R41" s="67">
        <v>31</v>
      </c>
    </row>
    <row r="42" spans="1:18" s="103" customFormat="1" ht="23.1" customHeight="1" x14ac:dyDescent="0.15">
      <c r="A42" s="66">
        <v>32</v>
      </c>
      <c r="B42" s="76" t="s">
        <v>885</v>
      </c>
      <c r="C42" s="1384">
        <v>5</v>
      </c>
      <c r="D42" s="1384">
        <v>705339</v>
      </c>
      <c r="E42" s="1384">
        <v>1</v>
      </c>
      <c r="F42" s="1384">
        <v>64340</v>
      </c>
      <c r="G42" s="1384">
        <v>350006</v>
      </c>
      <c r="H42" s="1384">
        <v>7484243706</v>
      </c>
      <c r="I42" s="1384">
        <v>5443678760</v>
      </c>
      <c r="J42" s="1384">
        <v>1772756627</v>
      </c>
      <c r="K42" s="1384">
        <v>267808319</v>
      </c>
      <c r="L42" s="1384">
        <v>11517</v>
      </c>
      <c r="M42" s="1384">
        <v>7133</v>
      </c>
      <c r="N42" s="1384">
        <v>736814920</v>
      </c>
      <c r="O42" s="1393">
        <v>657852677</v>
      </c>
      <c r="P42" s="1393">
        <v>25</v>
      </c>
      <c r="Q42" s="1393">
        <v>542075</v>
      </c>
      <c r="R42" s="67">
        <v>32</v>
      </c>
    </row>
    <row r="43" spans="1:18" s="103" customFormat="1" ht="23.1" customHeight="1" x14ac:dyDescent="0.15">
      <c r="A43" s="72">
        <v>33</v>
      </c>
      <c r="B43" s="62" t="s">
        <v>887</v>
      </c>
      <c r="C43" s="1385">
        <v>5</v>
      </c>
      <c r="D43" s="1385">
        <v>877461</v>
      </c>
      <c r="E43" s="1385">
        <v>0</v>
      </c>
      <c r="F43" s="1385">
        <v>0</v>
      </c>
      <c r="G43" s="1385">
        <v>239067</v>
      </c>
      <c r="H43" s="1385">
        <v>4754089480</v>
      </c>
      <c r="I43" s="1385">
        <v>3466466696</v>
      </c>
      <c r="J43" s="1385">
        <v>1140193017</v>
      </c>
      <c r="K43" s="1385">
        <v>147429767</v>
      </c>
      <c r="L43" s="1385">
        <v>6836</v>
      </c>
      <c r="M43" s="1385">
        <v>4275</v>
      </c>
      <c r="N43" s="1385">
        <v>434678347</v>
      </c>
      <c r="O43" s="1394">
        <v>389662717</v>
      </c>
      <c r="P43" s="1394">
        <v>9</v>
      </c>
      <c r="Q43" s="1394">
        <v>265854</v>
      </c>
      <c r="R43" s="73">
        <v>33</v>
      </c>
    </row>
    <row r="44" spans="1:18" s="103" customFormat="1" ht="23.1" customHeight="1" x14ac:dyDescent="0.15">
      <c r="A44" s="66">
        <v>35</v>
      </c>
      <c r="B44" s="65" t="s">
        <v>889</v>
      </c>
      <c r="C44" s="1024">
        <v>20</v>
      </c>
      <c r="D44" s="1024">
        <v>199333</v>
      </c>
      <c r="E44" s="1024">
        <v>0</v>
      </c>
      <c r="F44" s="1024">
        <v>0</v>
      </c>
      <c r="G44" s="1024">
        <v>239745</v>
      </c>
      <c r="H44" s="1024">
        <v>4934496107</v>
      </c>
      <c r="I44" s="1024">
        <v>3616810610</v>
      </c>
      <c r="J44" s="1024">
        <v>1143467850</v>
      </c>
      <c r="K44" s="1024">
        <v>174217647</v>
      </c>
      <c r="L44" s="1024">
        <v>7345</v>
      </c>
      <c r="M44" s="1024">
        <v>4533</v>
      </c>
      <c r="N44" s="1024">
        <v>434837803</v>
      </c>
      <c r="O44" s="1023">
        <v>390180112</v>
      </c>
      <c r="P44" s="1023">
        <v>9</v>
      </c>
      <c r="Q44" s="1023">
        <v>280967</v>
      </c>
      <c r="R44" s="67">
        <v>35</v>
      </c>
    </row>
    <row r="45" spans="1:18" s="103" customFormat="1" ht="23.1" customHeight="1" x14ac:dyDescent="0.15">
      <c r="A45" s="66">
        <v>36</v>
      </c>
      <c r="B45" s="65" t="s">
        <v>891</v>
      </c>
      <c r="C45" s="1024">
        <v>10</v>
      </c>
      <c r="D45" s="1024">
        <v>692725</v>
      </c>
      <c r="E45" s="1024">
        <v>0</v>
      </c>
      <c r="F45" s="1024">
        <v>0</v>
      </c>
      <c r="G45" s="1024">
        <v>315068</v>
      </c>
      <c r="H45" s="1024">
        <v>6475093754</v>
      </c>
      <c r="I45" s="1024">
        <v>4716880444</v>
      </c>
      <c r="J45" s="1024">
        <v>1543814727</v>
      </c>
      <c r="K45" s="1024">
        <v>214398583</v>
      </c>
      <c r="L45" s="1024">
        <v>9426</v>
      </c>
      <c r="M45" s="1024">
        <v>6244</v>
      </c>
      <c r="N45" s="1024">
        <v>607456363</v>
      </c>
      <c r="O45" s="1023">
        <v>549201886</v>
      </c>
      <c r="P45" s="1023">
        <v>13</v>
      </c>
      <c r="Q45" s="1023">
        <v>301982</v>
      </c>
      <c r="R45" s="67">
        <v>36</v>
      </c>
    </row>
    <row r="46" spans="1:18" s="103" customFormat="1" ht="23.1" customHeight="1" x14ac:dyDescent="0.15">
      <c r="A46" s="66">
        <v>38</v>
      </c>
      <c r="B46" s="65" t="s">
        <v>893</v>
      </c>
      <c r="C46" s="1024">
        <v>10</v>
      </c>
      <c r="D46" s="1024">
        <v>750223</v>
      </c>
      <c r="E46" s="1024">
        <v>0</v>
      </c>
      <c r="F46" s="1024">
        <v>0</v>
      </c>
      <c r="G46" s="1024">
        <v>111445</v>
      </c>
      <c r="H46" s="1024">
        <v>2155330902</v>
      </c>
      <c r="I46" s="1024">
        <v>1564350743</v>
      </c>
      <c r="J46" s="1024">
        <v>530501820</v>
      </c>
      <c r="K46" s="1024">
        <v>60478339</v>
      </c>
      <c r="L46" s="1024">
        <v>2888</v>
      </c>
      <c r="M46" s="1024">
        <v>1899</v>
      </c>
      <c r="N46" s="1024">
        <v>198050791</v>
      </c>
      <c r="O46" s="1023">
        <v>179621336</v>
      </c>
      <c r="P46" s="1023">
        <v>0</v>
      </c>
      <c r="Q46" s="1023">
        <v>0</v>
      </c>
      <c r="R46" s="67">
        <v>38</v>
      </c>
    </row>
    <row r="47" spans="1:18" s="103" customFormat="1" ht="23.1" customHeight="1" x14ac:dyDescent="0.15">
      <c r="A47" s="66">
        <v>39</v>
      </c>
      <c r="B47" s="65" t="s">
        <v>895</v>
      </c>
      <c r="C47" s="1384">
        <v>4</v>
      </c>
      <c r="D47" s="1384">
        <v>181009</v>
      </c>
      <c r="E47" s="1384">
        <v>0</v>
      </c>
      <c r="F47" s="1384">
        <v>0</v>
      </c>
      <c r="G47" s="1384">
        <v>63615</v>
      </c>
      <c r="H47" s="1384">
        <v>1214633864</v>
      </c>
      <c r="I47" s="1384">
        <v>886422889</v>
      </c>
      <c r="J47" s="1384">
        <v>286013697</v>
      </c>
      <c r="K47" s="1384">
        <v>42197278</v>
      </c>
      <c r="L47" s="1384">
        <v>1821</v>
      </c>
      <c r="M47" s="1384">
        <v>1077</v>
      </c>
      <c r="N47" s="1384">
        <v>110143427</v>
      </c>
      <c r="O47" s="1393">
        <v>91576836</v>
      </c>
      <c r="P47" s="1393">
        <v>5</v>
      </c>
      <c r="Q47" s="1393">
        <v>235922</v>
      </c>
      <c r="R47" s="67">
        <v>39</v>
      </c>
    </row>
    <row r="48" spans="1:18" s="103" customFormat="1" ht="23.1" customHeight="1" x14ac:dyDescent="0.15">
      <c r="A48" s="70">
        <v>40</v>
      </c>
      <c r="B48" s="62" t="s">
        <v>896</v>
      </c>
      <c r="C48" s="1385">
        <v>0</v>
      </c>
      <c r="D48" s="1385">
        <v>0</v>
      </c>
      <c r="E48" s="1385">
        <v>0</v>
      </c>
      <c r="F48" s="1385">
        <v>0</v>
      </c>
      <c r="G48" s="1385">
        <v>41247</v>
      </c>
      <c r="H48" s="1385">
        <v>893491361</v>
      </c>
      <c r="I48" s="1385">
        <v>653536707</v>
      </c>
      <c r="J48" s="1385">
        <v>210583968</v>
      </c>
      <c r="K48" s="1385">
        <v>29370686</v>
      </c>
      <c r="L48" s="1385">
        <v>1449</v>
      </c>
      <c r="M48" s="1385">
        <v>874</v>
      </c>
      <c r="N48" s="1385">
        <v>84918838</v>
      </c>
      <c r="O48" s="1394">
        <v>70699167</v>
      </c>
      <c r="P48" s="1394">
        <v>0</v>
      </c>
      <c r="Q48" s="1394">
        <v>0</v>
      </c>
      <c r="R48" s="71">
        <v>40</v>
      </c>
    </row>
    <row r="49" spans="1:18" s="103" customFormat="1" ht="23.1" customHeight="1" x14ac:dyDescent="0.15">
      <c r="A49" s="66">
        <v>41</v>
      </c>
      <c r="B49" s="65" t="s">
        <v>898</v>
      </c>
      <c r="C49" s="1024">
        <v>2</v>
      </c>
      <c r="D49" s="1024">
        <v>15810</v>
      </c>
      <c r="E49" s="1024">
        <v>0</v>
      </c>
      <c r="F49" s="1024">
        <v>0</v>
      </c>
      <c r="G49" s="1024">
        <v>72455</v>
      </c>
      <c r="H49" s="1024">
        <v>1362789341</v>
      </c>
      <c r="I49" s="1024">
        <v>996336731</v>
      </c>
      <c r="J49" s="1024">
        <v>321283892</v>
      </c>
      <c r="K49" s="1024">
        <v>45168718</v>
      </c>
      <c r="L49" s="1024">
        <v>1971</v>
      </c>
      <c r="M49" s="1024">
        <v>1204</v>
      </c>
      <c r="N49" s="1024">
        <v>112529169</v>
      </c>
      <c r="O49" s="1023">
        <v>93704711</v>
      </c>
      <c r="P49" s="1023">
        <v>0</v>
      </c>
      <c r="Q49" s="1023">
        <v>0</v>
      </c>
      <c r="R49" s="67">
        <v>41</v>
      </c>
    </row>
    <row r="50" spans="1:18" s="103" customFormat="1" ht="23.1" customHeight="1" x14ac:dyDescent="0.15">
      <c r="A50" s="66">
        <v>42</v>
      </c>
      <c r="B50" s="65" t="s">
        <v>900</v>
      </c>
      <c r="C50" s="1024">
        <v>13</v>
      </c>
      <c r="D50" s="1024">
        <v>987404</v>
      </c>
      <c r="E50" s="1024">
        <v>0</v>
      </c>
      <c r="F50" s="1024">
        <v>0</v>
      </c>
      <c r="G50" s="1024">
        <v>67618</v>
      </c>
      <c r="H50" s="1024">
        <v>1365104990</v>
      </c>
      <c r="I50" s="1024">
        <v>992972701</v>
      </c>
      <c r="J50" s="1024">
        <v>326569182</v>
      </c>
      <c r="K50" s="1024">
        <v>45563107</v>
      </c>
      <c r="L50" s="1024">
        <v>1955</v>
      </c>
      <c r="M50" s="1024">
        <v>1199</v>
      </c>
      <c r="N50" s="1024">
        <v>119492391</v>
      </c>
      <c r="O50" s="1023">
        <v>105643258</v>
      </c>
      <c r="P50" s="1023">
        <v>0</v>
      </c>
      <c r="Q50" s="1023">
        <v>0</v>
      </c>
      <c r="R50" s="67">
        <v>42</v>
      </c>
    </row>
    <row r="51" spans="1:18" s="103" customFormat="1" ht="23.1" customHeight="1" x14ac:dyDescent="0.15">
      <c r="A51" s="66">
        <v>43</v>
      </c>
      <c r="B51" s="65" t="s">
        <v>902</v>
      </c>
      <c r="C51" s="1024">
        <v>0</v>
      </c>
      <c r="D51" s="1024">
        <v>0</v>
      </c>
      <c r="E51" s="1024">
        <v>0</v>
      </c>
      <c r="F51" s="1024">
        <v>0</v>
      </c>
      <c r="G51" s="1024">
        <v>38998</v>
      </c>
      <c r="H51" s="1024">
        <v>776585975</v>
      </c>
      <c r="I51" s="1024">
        <v>564902471</v>
      </c>
      <c r="J51" s="1024">
        <v>191887656</v>
      </c>
      <c r="K51" s="1024">
        <v>19795848</v>
      </c>
      <c r="L51" s="1024">
        <v>1305</v>
      </c>
      <c r="M51" s="1024">
        <v>820</v>
      </c>
      <c r="N51" s="1024">
        <v>68152716</v>
      </c>
      <c r="O51" s="1023">
        <v>60214725</v>
      </c>
      <c r="P51" s="1023">
        <v>3</v>
      </c>
      <c r="Q51" s="1023">
        <v>68400</v>
      </c>
      <c r="R51" s="67">
        <v>43</v>
      </c>
    </row>
    <row r="52" spans="1:18" s="103" customFormat="1" ht="23.1" customHeight="1" x14ac:dyDescent="0.15">
      <c r="A52" s="66">
        <v>44</v>
      </c>
      <c r="B52" s="65" t="s">
        <v>904</v>
      </c>
      <c r="C52" s="1384">
        <v>0</v>
      </c>
      <c r="D52" s="1384">
        <v>0</v>
      </c>
      <c r="E52" s="1384">
        <v>0</v>
      </c>
      <c r="F52" s="1384">
        <v>0</v>
      </c>
      <c r="G52" s="1384">
        <v>45213</v>
      </c>
      <c r="H52" s="1384">
        <v>998044511</v>
      </c>
      <c r="I52" s="1384">
        <v>728373506</v>
      </c>
      <c r="J52" s="1384">
        <v>235898466</v>
      </c>
      <c r="K52" s="1384">
        <v>33772539</v>
      </c>
      <c r="L52" s="1384">
        <v>1528</v>
      </c>
      <c r="M52" s="1384">
        <v>932</v>
      </c>
      <c r="N52" s="1384">
        <v>103330953</v>
      </c>
      <c r="O52" s="1393">
        <v>91858453</v>
      </c>
      <c r="P52" s="1393">
        <v>3</v>
      </c>
      <c r="Q52" s="1393">
        <v>113079</v>
      </c>
      <c r="R52" s="67">
        <v>44</v>
      </c>
    </row>
    <row r="53" spans="1:18" s="103" customFormat="1" ht="23.1" customHeight="1" x14ac:dyDescent="0.15">
      <c r="A53" s="70">
        <v>45</v>
      </c>
      <c r="B53" s="62" t="s">
        <v>905</v>
      </c>
      <c r="C53" s="1385">
        <v>10</v>
      </c>
      <c r="D53" s="1385">
        <v>2029756</v>
      </c>
      <c r="E53" s="1385">
        <v>0</v>
      </c>
      <c r="F53" s="1385">
        <v>0</v>
      </c>
      <c r="G53" s="1385">
        <v>230207</v>
      </c>
      <c r="H53" s="1385">
        <v>4724007448</v>
      </c>
      <c r="I53" s="1385">
        <v>3449732860</v>
      </c>
      <c r="J53" s="1385">
        <v>1111903549</v>
      </c>
      <c r="K53" s="1385">
        <v>162371039</v>
      </c>
      <c r="L53" s="1385">
        <v>7153</v>
      </c>
      <c r="M53" s="1385">
        <v>4055</v>
      </c>
      <c r="N53" s="1385">
        <v>429716874</v>
      </c>
      <c r="O53" s="1394">
        <v>379614540</v>
      </c>
      <c r="P53" s="1394">
        <v>10</v>
      </c>
      <c r="Q53" s="1394">
        <v>326344</v>
      </c>
      <c r="R53" s="71">
        <v>45</v>
      </c>
    </row>
    <row r="54" spans="1:18" s="103" customFormat="1" ht="23.1" customHeight="1" x14ac:dyDescent="0.15">
      <c r="A54" s="66">
        <v>46</v>
      </c>
      <c r="B54" s="65" t="s">
        <v>906</v>
      </c>
      <c r="C54" s="1024">
        <v>1</v>
      </c>
      <c r="D54" s="1024">
        <v>8522</v>
      </c>
      <c r="E54" s="1024">
        <v>0</v>
      </c>
      <c r="F54" s="1024">
        <v>0</v>
      </c>
      <c r="G54" s="1024">
        <v>88380</v>
      </c>
      <c r="H54" s="1024">
        <v>1929202586</v>
      </c>
      <c r="I54" s="1024">
        <v>1402517067</v>
      </c>
      <c r="J54" s="1024">
        <v>463182165</v>
      </c>
      <c r="K54" s="1024">
        <v>63503354</v>
      </c>
      <c r="L54" s="1024">
        <v>2867</v>
      </c>
      <c r="M54" s="1024">
        <v>1775</v>
      </c>
      <c r="N54" s="1024">
        <v>195236927</v>
      </c>
      <c r="O54" s="1023">
        <v>173190756</v>
      </c>
      <c r="P54" s="1023">
        <v>0</v>
      </c>
      <c r="Q54" s="1023">
        <v>0</v>
      </c>
      <c r="R54" s="67">
        <v>46</v>
      </c>
    </row>
    <row r="55" spans="1:18" s="103" customFormat="1" ht="23.1" customHeight="1" x14ac:dyDescent="0.15">
      <c r="A55" s="66">
        <v>52</v>
      </c>
      <c r="B55" s="65" t="s">
        <v>907</v>
      </c>
      <c r="C55" s="1024">
        <v>0</v>
      </c>
      <c r="D55" s="1024">
        <v>0</v>
      </c>
      <c r="E55" s="1024">
        <v>1</v>
      </c>
      <c r="F55" s="1024">
        <v>71445</v>
      </c>
      <c r="G55" s="1024">
        <v>38498</v>
      </c>
      <c r="H55" s="1024">
        <v>816853690</v>
      </c>
      <c r="I55" s="1024">
        <v>593121910</v>
      </c>
      <c r="J55" s="1024">
        <v>200478282</v>
      </c>
      <c r="K55" s="1024">
        <v>23253498</v>
      </c>
      <c r="L55" s="1024">
        <v>1134</v>
      </c>
      <c r="M55" s="1024">
        <v>697</v>
      </c>
      <c r="N55" s="1024">
        <v>79072451</v>
      </c>
      <c r="O55" s="1023">
        <v>72145514</v>
      </c>
      <c r="P55" s="1023">
        <v>1</v>
      </c>
      <c r="Q55" s="1023">
        <v>727</v>
      </c>
      <c r="R55" s="67">
        <v>52</v>
      </c>
    </row>
    <row r="56" spans="1:18" s="103" customFormat="1" ht="23.1" customHeight="1" x14ac:dyDescent="0.15">
      <c r="A56" s="66">
        <v>54</v>
      </c>
      <c r="B56" s="65" t="s">
        <v>908</v>
      </c>
      <c r="C56" s="1024">
        <v>0</v>
      </c>
      <c r="D56" s="1024">
        <v>0</v>
      </c>
      <c r="E56" s="1024">
        <v>0</v>
      </c>
      <c r="F56" s="1024">
        <v>0</v>
      </c>
      <c r="G56" s="1024">
        <v>27890</v>
      </c>
      <c r="H56" s="1024">
        <v>621438682</v>
      </c>
      <c r="I56" s="1024">
        <v>452414312</v>
      </c>
      <c r="J56" s="1024">
        <v>148635349</v>
      </c>
      <c r="K56" s="1024">
        <v>20389021</v>
      </c>
      <c r="L56" s="1024">
        <v>913</v>
      </c>
      <c r="M56" s="1024">
        <v>552</v>
      </c>
      <c r="N56" s="1024">
        <v>59544391</v>
      </c>
      <c r="O56" s="1023">
        <v>53568027</v>
      </c>
      <c r="P56" s="1023">
        <v>0</v>
      </c>
      <c r="Q56" s="1023">
        <v>0</v>
      </c>
      <c r="R56" s="67">
        <v>54</v>
      </c>
    </row>
    <row r="57" spans="1:18" s="103" customFormat="1" ht="23.1" customHeight="1" thickBot="1" x14ac:dyDescent="0.2">
      <c r="A57" s="81">
        <v>59</v>
      </c>
      <c r="B57" s="82" t="s">
        <v>910</v>
      </c>
      <c r="C57" s="1389">
        <v>0</v>
      </c>
      <c r="D57" s="1389">
        <v>0</v>
      </c>
      <c r="E57" s="1389">
        <v>0</v>
      </c>
      <c r="F57" s="1389">
        <v>0</v>
      </c>
      <c r="G57" s="1389">
        <v>65273</v>
      </c>
      <c r="H57" s="1389">
        <v>1503455375</v>
      </c>
      <c r="I57" s="1389">
        <v>1092252460</v>
      </c>
      <c r="J57" s="1389">
        <v>364693020</v>
      </c>
      <c r="K57" s="1389">
        <v>46509895</v>
      </c>
      <c r="L57" s="1389">
        <v>2230</v>
      </c>
      <c r="M57" s="1389">
        <v>1381</v>
      </c>
      <c r="N57" s="1389">
        <v>143824583</v>
      </c>
      <c r="O57" s="1396">
        <v>129545566</v>
      </c>
      <c r="P57" s="1396">
        <v>4</v>
      </c>
      <c r="Q57" s="1396">
        <v>15766</v>
      </c>
      <c r="R57" s="83">
        <v>59</v>
      </c>
    </row>
    <row r="58" spans="1:18" s="103" customFormat="1" ht="23.1" customHeight="1" x14ac:dyDescent="0.15">
      <c r="A58" s="66">
        <v>61</v>
      </c>
      <c r="B58" s="65" t="s">
        <v>912</v>
      </c>
      <c r="C58" s="1024">
        <v>0</v>
      </c>
      <c r="D58" s="1024">
        <v>0</v>
      </c>
      <c r="E58" s="1024">
        <v>0</v>
      </c>
      <c r="F58" s="1024">
        <v>0</v>
      </c>
      <c r="G58" s="1024">
        <v>58493</v>
      </c>
      <c r="H58" s="1024">
        <v>1521007159</v>
      </c>
      <c r="I58" s="1024">
        <v>1105729191</v>
      </c>
      <c r="J58" s="1024">
        <v>368565208</v>
      </c>
      <c r="K58" s="1024">
        <v>46712760</v>
      </c>
      <c r="L58" s="1024">
        <v>2278</v>
      </c>
      <c r="M58" s="1024">
        <v>1501</v>
      </c>
      <c r="N58" s="1024">
        <v>148002427</v>
      </c>
      <c r="O58" s="1023">
        <v>134335698</v>
      </c>
      <c r="P58" s="1023">
        <v>2</v>
      </c>
      <c r="Q58" s="1023">
        <v>191558</v>
      </c>
      <c r="R58" s="67">
        <v>61</v>
      </c>
    </row>
    <row r="59" spans="1:18" s="103" customFormat="1" ht="23.1" customHeight="1" x14ac:dyDescent="0.15">
      <c r="A59" s="66">
        <v>66</v>
      </c>
      <c r="B59" s="65" t="s">
        <v>914</v>
      </c>
      <c r="C59" s="1024">
        <v>1</v>
      </c>
      <c r="D59" s="1024">
        <v>67478</v>
      </c>
      <c r="E59" s="1024">
        <v>0</v>
      </c>
      <c r="F59" s="1024">
        <v>0</v>
      </c>
      <c r="G59" s="1024">
        <v>270832</v>
      </c>
      <c r="H59" s="1024">
        <v>5308453041</v>
      </c>
      <c r="I59" s="1024">
        <v>3882956660</v>
      </c>
      <c r="J59" s="1024">
        <v>1234523107</v>
      </c>
      <c r="K59" s="1024">
        <v>190973274</v>
      </c>
      <c r="L59" s="1024">
        <v>8426</v>
      </c>
      <c r="M59" s="1024">
        <v>4978</v>
      </c>
      <c r="N59" s="1024">
        <v>468698760</v>
      </c>
      <c r="O59" s="1023">
        <v>425770098</v>
      </c>
      <c r="P59" s="1023">
        <v>11</v>
      </c>
      <c r="Q59" s="1023">
        <v>96782</v>
      </c>
      <c r="R59" s="67">
        <v>66</v>
      </c>
    </row>
    <row r="60" spans="1:18" s="103" customFormat="1" ht="23.1" customHeight="1" x14ac:dyDescent="0.15">
      <c r="A60" s="66">
        <v>67</v>
      </c>
      <c r="B60" s="65" t="s">
        <v>916</v>
      </c>
      <c r="C60" s="1024">
        <v>0</v>
      </c>
      <c r="D60" s="1024">
        <v>0</v>
      </c>
      <c r="E60" s="1024">
        <v>0</v>
      </c>
      <c r="F60" s="1024">
        <v>0</v>
      </c>
      <c r="G60" s="1024">
        <v>37850</v>
      </c>
      <c r="H60" s="1024">
        <v>1027639993</v>
      </c>
      <c r="I60" s="1024">
        <v>748901179</v>
      </c>
      <c r="J60" s="1024">
        <v>250363199</v>
      </c>
      <c r="K60" s="1024">
        <v>28375615</v>
      </c>
      <c r="L60" s="1024">
        <v>1646</v>
      </c>
      <c r="M60" s="1024">
        <v>1184</v>
      </c>
      <c r="N60" s="1024">
        <v>105593007</v>
      </c>
      <c r="O60" s="1023">
        <v>98765198</v>
      </c>
      <c r="P60" s="1023">
        <v>0</v>
      </c>
      <c r="Q60" s="1023">
        <v>0</v>
      </c>
      <c r="R60" s="67">
        <v>67</v>
      </c>
    </row>
    <row r="61" spans="1:18" s="103" customFormat="1" ht="23.1" customHeight="1" x14ac:dyDescent="0.15">
      <c r="A61" s="66">
        <v>70</v>
      </c>
      <c r="B61" s="65" t="s">
        <v>918</v>
      </c>
      <c r="C61" s="1024">
        <v>6</v>
      </c>
      <c r="D61" s="1024">
        <v>542026</v>
      </c>
      <c r="E61" s="1024">
        <v>0</v>
      </c>
      <c r="F61" s="1024">
        <v>0</v>
      </c>
      <c r="G61" s="1024">
        <v>38893</v>
      </c>
      <c r="H61" s="1024">
        <v>964185685</v>
      </c>
      <c r="I61" s="1024">
        <v>707003056</v>
      </c>
      <c r="J61" s="1024">
        <v>229806966</v>
      </c>
      <c r="K61" s="1024">
        <v>27375663</v>
      </c>
      <c r="L61" s="1024">
        <v>1644</v>
      </c>
      <c r="M61" s="1024">
        <v>1089</v>
      </c>
      <c r="N61" s="1024">
        <v>92404648</v>
      </c>
      <c r="O61" s="1023">
        <v>83181754</v>
      </c>
      <c r="P61" s="1023">
        <v>0</v>
      </c>
      <c r="Q61" s="1023">
        <v>0</v>
      </c>
      <c r="R61" s="67">
        <v>70</v>
      </c>
    </row>
    <row r="62" spans="1:18" s="103" customFormat="1" ht="23.1" customHeight="1" x14ac:dyDescent="0.15">
      <c r="A62" s="75">
        <v>72</v>
      </c>
      <c r="B62" s="76" t="s">
        <v>920</v>
      </c>
      <c r="C62" s="1384">
        <v>12</v>
      </c>
      <c r="D62" s="1384">
        <v>155590</v>
      </c>
      <c r="E62" s="1384">
        <v>0</v>
      </c>
      <c r="F62" s="1384">
        <v>0</v>
      </c>
      <c r="G62" s="1384">
        <v>238229</v>
      </c>
      <c r="H62" s="1384">
        <v>5277591189</v>
      </c>
      <c r="I62" s="1384">
        <v>3863219903</v>
      </c>
      <c r="J62" s="1384">
        <v>1257550888</v>
      </c>
      <c r="K62" s="1384">
        <v>156820398</v>
      </c>
      <c r="L62" s="1384">
        <v>8881</v>
      </c>
      <c r="M62" s="1384">
        <v>5443</v>
      </c>
      <c r="N62" s="1384">
        <v>517976296</v>
      </c>
      <c r="O62" s="1393">
        <v>472866990</v>
      </c>
      <c r="P62" s="1393">
        <v>8</v>
      </c>
      <c r="Q62" s="1393">
        <v>243247</v>
      </c>
      <c r="R62" s="77">
        <v>72</v>
      </c>
    </row>
    <row r="63" spans="1:18" s="125" customFormat="1" ht="23.1" customHeight="1" x14ac:dyDescent="0.15">
      <c r="A63" s="78">
        <v>74</v>
      </c>
      <c r="B63" s="65" t="s">
        <v>922</v>
      </c>
      <c r="C63" s="1385">
        <v>0</v>
      </c>
      <c r="D63" s="1385">
        <v>0</v>
      </c>
      <c r="E63" s="1385">
        <v>0</v>
      </c>
      <c r="F63" s="1385">
        <v>0</v>
      </c>
      <c r="G63" s="1385">
        <v>46049</v>
      </c>
      <c r="H63" s="1385">
        <v>994729832</v>
      </c>
      <c r="I63" s="1385">
        <v>727672874</v>
      </c>
      <c r="J63" s="1385">
        <v>235328561</v>
      </c>
      <c r="K63" s="1385">
        <v>31728397</v>
      </c>
      <c r="L63" s="1385">
        <v>1480</v>
      </c>
      <c r="M63" s="1385">
        <v>1014</v>
      </c>
      <c r="N63" s="1385">
        <v>88230498</v>
      </c>
      <c r="O63" s="1394">
        <v>81470556</v>
      </c>
      <c r="P63" s="1394">
        <v>0</v>
      </c>
      <c r="Q63" s="1394">
        <v>0</v>
      </c>
      <c r="R63" s="79">
        <v>74</v>
      </c>
    </row>
    <row r="64" spans="1:18" s="125" customFormat="1" ht="23.1" customHeight="1" x14ac:dyDescent="0.15">
      <c r="A64" s="66">
        <v>81</v>
      </c>
      <c r="B64" s="65" t="s">
        <v>924</v>
      </c>
      <c r="C64" s="1024">
        <v>0</v>
      </c>
      <c r="D64" s="1024">
        <v>0</v>
      </c>
      <c r="E64" s="1024">
        <v>0</v>
      </c>
      <c r="F64" s="1024">
        <v>0</v>
      </c>
      <c r="G64" s="1024">
        <v>187607</v>
      </c>
      <c r="H64" s="1024">
        <v>4376266508</v>
      </c>
      <c r="I64" s="1024">
        <v>3205913106</v>
      </c>
      <c r="J64" s="1024">
        <v>1029209119</v>
      </c>
      <c r="K64" s="1024">
        <v>141144283</v>
      </c>
      <c r="L64" s="1024">
        <v>7691</v>
      </c>
      <c r="M64" s="1024">
        <v>4958</v>
      </c>
      <c r="N64" s="1024">
        <v>420101589</v>
      </c>
      <c r="O64" s="1023">
        <v>379211435</v>
      </c>
      <c r="P64" s="1023">
        <v>9</v>
      </c>
      <c r="Q64" s="1023">
        <v>104120</v>
      </c>
      <c r="R64" s="67">
        <v>81</v>
      </c>
    </row>
    <row r="65" spans="1:18" s="125" customFormat="1" ht="23.1" customHeight="1" x14ac:dyDescent="0.15">
      <c r="A65" s="66">
        <v>82</v>
      </c>
      <c r="B65" s="65" t="s">
        <v>926</v>
      </c>
      <c r="C65" s="1024">
        <v>6</v>
      </c>
      <c r="D65" s="1024">
        <v>89015</v>
      </c>
      <c r="E65" s="1024">
        <v>0</v>
      </c>
      <c r="F65" s="1024">
        <v>0</v>
      </c>
      <c r="G65" s="1024">
        <v>268600</v>
      </c>
      <c r="H65" s="1024">
        <v>5964322901</v>
      </c>
      <c r="I65" s="1024">
        <v>4342416152</v>
      </c>
      <c r="J65" s="1024">
        <v>1411367028</v>
      </c>
      <c r="K65" s="1024">
        <v>210539721</v>
      </c>
      <c r="L65" s="1024">
        <v>9325</v>
      </c>
      <c r="M65" s="1024">
        <v>5821</v>
      </c>
      <c r="N65" s="1024">
        <v>579631519</v>
      </c>
      <c r="O65" s="1023">
        <v>520023063</v>
      </c>
      <c r="P65" s="1023">
        <v>19</v>
      </c>
      <c r="Q65" s="1023">
        <v>187605</v>
      </c>
      <c r="R65" s="67">
        <v>82</v>
      </c>
    </row>
    <row r="66" spans="1:18" s="125" customFormat="1" ht="23.1" customHeight="1" x14ac:dyDescent="0.15">
      <c r="A66" s="66">
        <v>83</v>
      </c>
      <c r="B66" s="65" t="s">
        <v>927</v>
      </c>
      <c r="C66" s="1024">
        <v>0</v>
      </c>
      <c r="D66" s="1024">
        <v>0</v>
      </c>
      <c r="E66" s="1024">
        <v>0</v>
      </c>
      <c r="F66" s="1024">
        <v>0</v>
      </c>
      <c r="G66" s="1024">
        <v>122335</v>
      </c>
      <c r="H66" s="1024">
        <v>2468965336</v>
      </c>
      <c r="I66" s="1024">
        <v>1795672821</v>
      </c>
      <c r="J66" s="1024">
        <v>590942570</v>
      </c>
      <c r="K66" s="1024">
        <v>82349945</v>
      </c>
      <c r="L66" s="1024">
        <v>3550</v>
      </c>
      <c r="M66" s="1024">
        <v>2182</v>
      </c>
      <c r="N66" s="1024">
        <v>222955269</v>
      </c>
      <c r="O66" s="1023">
        <v>196422370</v>
      </c>
      <c r="P66" s="1023">
        <v>4</v>
      </c>
      <c r="Q66" s="1023">
        <v>41377</v>
      </c>
      <c r="R66" s="67">
        <v>83</v>
      </c>
    </row>
    <row r="67" spans="1:18" s="125" customFormat="1" ht="23.1" customHeight="1" x14ac:dyDescent="0.15">
      <c r="A67" s="75">
        <v>301</v>
      </c>
      <c r="B67" s="76" t="s">
        <v>928</v>
      </c>
      <c r="C67" s="1384">
        <v>13</v>
      </c>
      <c r="D67" s="1384">
        <v>11220</v>
      </c>
      <c r="E67" s="1384">
        <v>0</v>
      </c>
      <c r="F67" s="1384">
        <v>0</v>
      </c>
      <c r="G67" s="1384">
        <v>115846</v>
      </c>
      <c r="H67" s="1384">
        <v>1907840904</v>
      </c>
      <c r="I67" s="1384">
        <v>1347392790</v>
      </c>
      <c r="J67" s="1384">
        <v>517262274</v>
      </c>
      <c r="K67" s="1384">
        <v>43185840</v>
      </c>
      <c r="L67" s="1384">
        <v>1049</v>
      </c>
      <c r="M67" s="1384">
        <v>722</v>
      </c>
      <c r="N67" s="1384">
        <v>114793313</v>
      </c>
      <c r="O67" s="1393">
        <v>99898107</v>
      </c>
      <c r="P67" s="1393">
        <v>1</v>
      </c>
      <c r="Q67" s="1393">
        <v>6145</v>
      </c>
      <c r="R67" s="77">
        <v>301</v>
      </c>
    </row>
    <row r="68" spans="1:18" ht="23.1" customHeight="1" x14ac:dyDescent="0.15">
      <c r="A68" s="64">
        <v>302</v>
      </c>
      <c r="B68" s="97" t="s">
        <v>930</v>
      </c>
      <c r="C68" s="1143">
        <v>1</v>
      </c>
      <c r="D68" s="1143">
        <v>46600</v>
      </c>
      <c r="E68" s="1143">
        <v>0</v>
      </c>
      <c r="F68" s="1143">
        <v>0</v>
      </c>
      <c r="G68" s="1143">
        <v>113138</v>
      </c>
      <c r="H68" s="1143">
        <v>1647756938</v>
      </c>
      <c r="I68" s="1143">
        <v>1164608389</v>
      </c>
      <c r="J68" s="1143">
        <v>449029965</v>
      </c>
      <c r="K68" s="1143">
        <v>34118584</v>
      </c>
      <c r="L68" s="1143">
        <v>977</v>
      </c>
      <c r="M68" s="1143">
        <v>538</v>
      </c>
      <c r="N68" s="1143">
        <v>83832878</v>
      </c>
      <c r="O68" s="1391">
        <v>62299764</v>
      </c>
      <c r="P68" s="1391">
        <v>0</v>
      </c>
      <c r="Q68" s="1391">
        <v>0</v>
      </c>
      <c r="R68" s="59">
        <v>302</v>
      </c>
    </row>
    <row r="69" spans="1:18" ht="23.1" customHeight="1" x14ac:dyDescent="0.15">
      <c r="A69" s="64">
        <v>303</v>
      </c>
      <c r="B69" s="97" t="s">
        <v>932</v>
      </c>
      <c r="C69" s="1143">
        <v>0</v>
      </c>
      <c r="D69" s="1143">
        <v>0</v>
      </c>
      <c r="E69" s="1143">
        <v>0</v>
      </c>
      <c r="F69" s="1143">
        <v>0</v>
      </c>
      <c r="G69" s="1143">
        <v>18740</v>
      </c>
      <c r="H69" s="1143">
        <v>285019506</v>
      </c>
      <c r="I69" s="1143">
        <v>202160252</v>
      </c>
      <c r="J69" s="1143">
        <v>77939443</v>
      </c>
      <c r="K69" s="1143">
        <v>4919811</v>
      </c>
      <c r="L69" s="1143">
        <v>162</v>
      </c>
      <c r="M69" s="1143">
        <v>104</v>
      </c>
      <c r="N69" s="1143">
        <v>18926356</v>
      </c>
      <c r="O69" s="1391">
        <v>17425326</v>
      </c>
      <c r="P69" s="1391">
        <v>0</v>
      </c>
      <c r="Q69" s="1391">
        <v>0</v>
      </c>
      <c r="R69" s="59">
        <v>303</v>
      </c>
    </row>
    <row r="70" spans="1:18" ht="23.1" customHeight="1" x14ac:dyDescent="0.15">
      <c r="A70" s="64"/>
      <c r="B70" s="97"/>
      <c r="C70" s="1143"/>
      <c r="D70" s="1143"/>
      <c r="E70" s="1143"/>
      <c r="F70" s="1143"/>
      <c r="G70" s="1143"/>
      <c r="H70" s="1143"/>
      <c r="I70" s="1143"/>
      <c r="J70" s="1143"/>
      <c r="K70" s="1143"/>
      <c r="L70" s="1143"/>
      <c r="M70" s="1143"/>
      <c r="N70" s="1143"/>
      <c r="O70" s="1391"/>
      <c r="P70" s="1391"/>
      <c r="Q70" s="1391"/>
      <c r="R70" s="59"/>
    </row>
    <row r="71" spans="1:18" ht="23.1" customHeight="1" x14ac:dyDescent="0.15">
      <c r="A71" s="64"/>
      <c r="B71" s="97"/>
      <c r="C71" s="1143"/>
      <c r="D71" s="1143"/>
      <c r="E71" s="1143"/>
      <c r="F71" s="1143"/>
      <c r="G71" s="1143"/>
      <c r="H71" s="1143"/>
      <c r="I71" s="1143"/>
      <c r="J71" s="1143"/>
      <c r="K71" s="1143"/>
      <c r="L71" s="1143"/>
      <c r="M71" s="1143"/>
      <c r="N71" s="1143"/>
      <c r="O71" s="1391"/>
      <c r="P71" s="1391"/>
      <c r="Q71" s="1391"/>
      <c r="R71" s="59"/>
    </row>
    <row r="72" spans="1:18" ht="23.1" customHeight="1" x14ac:dyDescent="0.15">
      <c r="A72" s="64"/>
      <c r="B72" s="97"/>
      <c r="C72" s="1382"/>
      <c r="D72" s="1382"/>
      <c r="E72" s="1382"/>
      <c r="F72" s="1382"/>
      <c r="G72" s="1382"/>
      <c r="H72" s="1382"/>
      <c r="I72" s="1382"/>
      <c r="J72" s="1382"/>
      <c r="K72" s="1382"/>
      <c r="L72" s="1382"/>
      <c r="M72" s="1382"/>
      <c r="N72" s="1382"/>
      <c r="O72" s="1392"/>
      <c r="P72" s="1392"/>
      <c r="Q72" s="1392"/>
      <c r="R72" s="59"/>
    </row>
    <row r="73" spans="1:18" ht="23.1" customHeight="1" x14ac:dyDescent="0.15">
      <c r="A73" s="61"/>
      <c r="B73" s="96"/>
      <c r="C73" s="1383"/>
      <c r="D73" s="1383"/>
      <c r="E73" s="1383"/>
      <c r="F73" s="1383"/>
      <c r="G73" s="1383"/>
      <c r="H73" s="1383"/>
      <c r="I73" s="1383"/>
      <c r="J73" s="1383"/>
      <c r="K73" s="1383"/>
      <c r="L73" s="1383"/>
      <c r="M73" s="1383"/>
      <c r="N73" s="1383"/>
      <c r="O73" s="1390"/>
      <c r="P73" s="1390"/>
      <c r="Q73" s="1390"/>
      <c r="R73" s="63"/>
    </row>
    <row r="74" spans="1:18" ht="23.1" customHeight="1" x14ac:dyDescent="0.15">
      <c r="A74" s="64"/>
      <c r="B74" s="97"/>
      <c r="C74" s="1143"/>
      <c r="D74" s="1143"/>
      <c r="E74" s="1143"/>
      <c r="F74" s="1143"/>
      <c r="G74" s="1143"/>
      <c r="H74" s="1143"/>
      <c r="I74" s="1143"/>
      <c r="J74" s="1143"/>
      <c r="K74" s="1143"/>
      <c r="L74" s="1143"/>
      <c r="M74" s="1143"/>
      <c r="N74" s="1143"/>
      <c r="O74" s="1391"/>
      <c r="P74" s="1391"/>
      <c r="Q74" s="1391"/>
      <c r="R74" s="59"/>
    </row>
    <row r="75" spans="1:18" ht="23.1" customHeight="1" x14ac:dyDescent="0.15">
      <c r="A75" s="64"/>
      <c r="B75" s="97"/>
      <c r="C75" s="1143"/>
      <c r="D75" s="1143"/>
      <c r="E75" s="1143"/>
      <c r="F75" s="1143"/>
      <c r="G75" s="1143"/>
      <c r="H75" s="1143"/>
      <c r="I75" s="1143"/>
      <c r="J75" s="1143"/>
      <c r="K75" s="1143"/>
      <c r="L75" s="1143"/>
      <c r="M75" s="1143"/>
      <c r="N75" s="1143"/>
      <c r="O75" s="1391"/>
      <c r="P75" s="1391"/>
      <c r="Q75" s="1391"/>
      <c r="R75" s="59"/>
    </row>
    <row r="76" spans="1:18" s="103" customFormat="1" ht="23.1" customHeight="1" x14ac:dyDescent="0.15">
      <c r="A76" s="66"/>
      <c r="B76" s="65"/>
      <c r="C76" s="1024"/>
      <c r="D76" s="1024"/>
      <c r="E76" s="1024"/>
      <c r="F76" s="1024"/>
      <c r="G76" s="1024"/>
      <c r="H76" s="1024"/>
      <c r="I76" s="1024"/>
      <c r="J76" s="1024"/>
      <c r="K76" s="1024"/>
      <c r="L76" s="1024"/>
      <c r="M76" s="1024"/>
      <c r="N76" s="1024"/>
      <c r="O76" s="1023"/>
      <c r="P76" s="1023"/>
      <c r="Q76" s="1023"/>
      <c r="R76" s="67"/>
    </row>
    <row r="77" spans="1:18" s="103" customFormat="1" ht="23.1" customHeight="1" x14ac:dyDescent="0.15">
      <c r="A77" s="66"/>
      <c r="B77" s="65"/>
      <c r="C77" s="1384"/>
      <c r="D77" s="1384"/>
      <c r="E77" s="1384"/>
      <c r="F77" s="1384"/>
      <c r="G77" s="1384"/>
      <c r="H77" s="1384"/>
      <c r="I77" s="1384"/>
      <c r="J77" s="1384"/>
      <c r="K77" s="1384"/>
      <c r="L77" s="1384"/>
      <c r="M77" s="1384"/>
      <c r="N77" s="1384"/>
      <c r="O77" s="1393"/>
      <c r="P77" s="1393"/>
      <c r="Q77" s="1393"/>
      <c r="R77" s="67"/>
    </row>
    <row r="78" spans="1:18" s="103" customFormat="1" ht="23.1" customHeight="1" x14ac:dyDescent="0.15">
      <c r="A78" s="70"/>
      <c r="B78" s="62"/>
      <c r="C78" s="1385"/>
      <c r="D78" s="1385"/>
      <c r="E78" s="1385"/>
      <c r="F78" s="1385"/>
      <c r="G78" s="1385"/>
      <c r="H78" s="1385"/>
      <c r="I78" s="1385"/>
      <c r="J78" s="1385"/>
      <c r="K78" s="1385"/>
      <c r="L78" s="1385"/>
      <c r="M78" s="1385"/>
      <c r="N78" s="1385"/>
      <c r="O78" s="1394"/>
      <c r="P78" s="1394"/>
      <c r="Q78" s="1394"/>
      <c r="R78" s="71"/>
    </row>
    <row r="79" spans="1:18" s="103" customFormat="1" ht="23.1" customHeight="1" x14ac:dyDescent="0.15">
      <c r="A79" s="66"/>
      <c r="B79" s="65"/>
      <c r="C79" s="1024"/>
      <c r="D79" s="1024"/>
      <c r="E79" s="1024"/>
      <c r="F79" s="1024"/>
      <c r="G79" s="1024"/>
      <c r="H79" s="1024"/>
      <c r="I79" s="1024"/>
      <c r="J79" s="1024"/>
      <c r="K79" s="1024"/>
      <c r="L79" s="1024"/>
      <c r="M79" s="1024"/>
      <c r="N79" s="1024"/>
      <c r="O79" s="1023"/>
      <c r="P79" s="1023"/>
      <c r="Q79" s="1023"/>
      <c r="R79" s="67"/>
    </row>
    <row r="80" spans="1:18" s="103" customFormat="1" ht="23.1" customHeight="1" x14ac:dyDescent="0.15">
      <c r="A80" s="66"/>
      <c r="B80" s="65"/>
      <c r="C80" s="1024"/>
      <c r="D80" s="1024"/>
      <c r="E80" s="1024"/>
      <c r="F80" s="1024"/>
      <c r="G80" s="1024"/>
      <c r="H80" s="1024"/>
      <c r="I80" s="1024"/>
      <c r="J80" s="1024"/>
      <c r="K80" s="1024"/>
      <c r="L80" s="1024"/>
      <c r="M80" s="1024"/>
      <c r="N80" s="1024"/>
      <c r="O80" s="1023"/>
      <c r="P80" s="1023"/>
      <c r="Q80" s="1023"/>
      <c r="R80" s="67"/>
    </row>
    <row r="81" spans="1:18" s="103" customFormat="1" ht="23.1" customHeight="1" x14ac:dyDescent="0.15">
      <c r="A81" s="66"/>
      <c r="B81" s="65"/>
      <c r="C81" s="1024"/>
      <c r="D81" s="1024"/>
      <c r="E81" s="1024"/>
      <c r="F81" s="1024"/>
      <c r="G81" s="1024"/>
      <c r="H81" s="1024"/>
      <c r="I81" s="1024"/>
      <c r="J81" s="1024"/>
      <c r="K81" s="1024"/>
      <c r="L81" s="1024"/>
      <c r="M81" s="1024"/>
      <c r="N81" s="1024"/>
      <c r="O81" s="1023"/>
      <c r="P81" s="1023"/>
      <c r="Q81" s="1023"/>
      <c r="R81" s="67"/>
    </row>
    <row r="82" spans="1:18" s="103" customFormat="1" ht="23.1" customHeight="1" x14ac:dyDescent="0.15">
      <c r="A82" s="66"/>
      <c r="B82" s="65"/>
      <c r="C82" s="1384"/>
      <c r="D82" s="1384"/>
      <c r="E82" s="1384"/>
      <c r="F82" s="1384"/>
      <c r="G82" s="1384"/>
      <c r="H82" s="1384"/>
      <c r="I82" s="1384"/>
      <c r="J82" s="1384"/>
      <c r="K82" s="1384"/>
      <c r="L82" s="1384"/>
      <c r="M82" s="1384"/>
      <c r="N82" s="1384"/>
      <c r="O82" s="1393"/>
      <c r="P82" s="1393"/>
      <c r="Q82" s="1393"/>
      <c r="R82" s="67"/>
    </row>
    <row r="83" spans="1:18" s="103" customFormat="1" ht="23.1" customHeight="1" x14ac:dyDescent="0.15">
      <c r="A83" s="72"/>
      <c r="B83" s="62"/>
      <c r="C83" s="1385"/>
      <c r="D83" s="1385"/>
      <c r="E83" s="1385"/>
      <c r="F83" s="1385"/>
      <c r="G83" s="1385"/>
      <c r="H83" s="1385"/>
      <c r="I83" s="1385"/>
      <c r="J83" s="1385"/>
      <c r="K83" s="1385"/>
      <c r="L83" s="1385"/>
      <c r="M83" s="1385"/>
      <c r="N83" s="1385"/>
      <c r="O83" s="1394"/>
      <c r="P83" s="1394"/>
      <c r="Q83" s="1394"/>
      <c r="R83" s="73"/>
    </row>
    <row r="84" spans="1:18" s="103" customFormat="1" ht="23.1" customHeight="1" x14ac:dyDescent="0.15">
      <c r="A84" s="66"/>
      <c r="B84" s="65"/>
      <c r="C84" s="1024"/>
      <c r="D84" s="1024"/>
      <c r="E84" s="1024"/>
      <c r="F84" s="1024"/>
      <c r="G84" s="1024"/>
      <c r="H84" s="1024"/>
      <c r="I84" s="1024"/>
      <c r="J84" s="1024"/>
      <c r="K84" s="1024"/>
      <c r="L84" s="1024"/>
      <c r="M84" s="1024"/>
      <c r="N84" s="1024"/>
      <c r="O84" s="1023"/>
      <c r="P84" s="1023"/>
      <c r="Q84" s="1023"/>
      <c r="R84" s="67"/>
    </row>
    <row r="85" spans="1:18" s="103" customFormat="1" ht="23.1" customHeight="1" x14ac:dyDescent="0.15">
      <c r="A85" s="66"/>
      <c r="B85" s="65"/>
      <c r="C85" s="1024"/>
      <c r="D85" s="1024"/>
      <c r="E85" s="1024"/>
      <c r="F85" s="1024"/>
      <c r="G85" s="1024"/>
      <c r="H85" s="1024"/>
      <c r="I85" s="1024"/>
      <c r="J85" s="1024"/>
      <c r="K85" s="1024"/>
      <c r="L85" s="1024"/>
      <c r="M85" s="1024"/>
      <c r="N85" s="1024"/>
      <c r="O85" s="1023"/>
      <c r="P85" s="1023"/>
      <c r="Q85" s="1023"/>
      <c r="R85" s="67"/>
    </row>
    <row r="86" spans="1:18" s="103" customFormat="1" ht="23.1" customHeight="1" x14ac:dyDescent="0.15">
      <c r="A86" s="66"/>
      <c r="B86" s="65"/>
      <c r="C86" s="1024"/>
      <c r="D86" s="1024"/>
      <c r="E86" s="1024"/>
      <c r="F86" s="1024"/>
      <c r="G86" s="1024"/>
      <c r="H86" s="1024"/>
      <c r="I86" s="1024"/>
      <c r="J86" s="1024"/>
      <c r="K86" s="1024"/>
      <c r="L86" s="1024"/>
      <c r="M86" s="1024"/>
      <c r="N86" s="1024"/>
      <c r="O86" s="1023"/>
      <c r="P86" s="1023"/>
      <c r="Q86" s="1023"/>
      <c r="R86" s="67"/>
    </row>
    <row r="87" spans="1:18" s="103" customFormat="1" ht="23.1" customHeight="1" x14ac:dyDescent="0.15">
      <c r="A87" s="66"/>
      <c r="B87" s="65"/>
      <c r="C87" s="1384"/>
      <c r="D87" s="1384"/>
      <c r="E87" s="1384"/>
      <c r="F87" s="1384"/>
      <c r="G87" s="1384"/>
      <c r="H87" s="1384"/>
      <c r="I87" s="1384"/>
      <c r="J87" s="1384"/>
      <c r="K87" s="1384"/>
      <c r="L87" s="1384"/>
      <c r="M87" s="1384"/>
      <c r="N87" s="1384"/>
      <c r="O87" s="1393"/>
      <c r="P87" s="1393"/>
      <c r="Q87" s="1393"/>
      <c r="R87" s="67"/>
    </row>
    <row r="88" spans="1:18" s="103" customFormat="1" ht="23.1" customHeight="1" x14ac:dyDescent="0.15">
      <c r="A88" s="70"/>
      <c r="B88" s="62"/>
      <c r="C88" s="1385"/>
      <c r="D88" s="1385"/>
      <c r="E88" s="1385"/>
      <c r="F88" s="1385"/>
      <c r="G88" s="1385"/>
      <c r="H88" s="1385"/>
      <c r="I88" s="1385"/>
      <c r="J88" s="1385"/>
      <c r="K88" s="1385"/>
      <c r="L88" s="1385"/>
      <c r="M88" s="1385"/>
      <c r="N88" s="1385"/>
      <c r="O88" s="1394"/>
      <c r="P88" s="1394"/>
      <c r="Q88" s="1394"/>
      <c r="R88" s="71"/>
    </row>
    <row r="89" spans="1:18" s="103" customFormat="1" ht="23.1" customHeight="1" x14ac:dyDescent="0.15">
      <c r="A89" s="66"/>
      <c r="B89" s="65"/>
      <c r="C89" s="1024"/>
      <c r="D89" s="1024"/>
      <c r="E89" s="1024"/>
      <c r="F89" s="1024"/>
      <c r="G89" s="1024"/>
      <c r="H89" s="1024"/>
      <c r="I89" s="1024"/>
      <c r="J89" s="1024"/>
      <c r="K89" s="1024"/>
      <c r="L89" s="1024"/>
      <c r="M89" s="1024"/>
      <c r="N89" s="1024"/>
      <c r="O89" s="1023"/>
      <c r="P89" s="1023"/>
      <c r="Q89" s="1023"/>
      <c r="R89" s="67"/>
    </row>
    <row r="90" spans="1:18" s="103" customFormat="1" ht="23.1" customHeight="1" x14ac:dyDescent="0.15">
      <c r="A90" s="66"/>
      <c r="B90" s="65"/>
      <c r="C90" s="1024"/>
      <c r="D90" s="1024"/>
      <c r="E90" s="1024"/>
      <c r="F90" s="1024"/>
      <c r="G90" s="1024"/>
      <c r="H90" s="1024"/>
      <c r="I90" s="1024"/>
      <c r="J90" s="1024"/>
      <c r="K90" s="1024"/>
      <c r="L90" s="1024"/>
      <c r="M90" s="1024"/>
      <c r="N90" s="1024"/>
      <c r="O90" s="1023"/>
      <c r="P90" s="1023"/>
      <c r="Q90" s="1023"/>
      <c r="R90" s="67"/>
    </row>
    <row r="91" spans="1:18" s="103" customFormat="1" ht="23.1" customHeight="1" x14ac:dyDescent="0.15">
      <c r="A91" s="66"/>
      <c r="B91" s="65"/>
      <c r="C91" s="1024"/>
      <c r="D91" s="1024"/>
      <c r="E91" s="1024"/>
      <c r="F91" s="1024"/>
      <c r="G91" s="1024"/>
      <c r="H91" s="1024"/>
      <c r="I91" s="1024"/>
      <c r="J91" s="1024"/>
      <c r="K91" s="1024"/>
      <c r="L91" s="1024"/>
      <c r="M91" s="1024"/>
      <c r="N91" s="1024"/>
      <c r="O91" s="1023"/>
      <c r="P91" s="1023"/>
      <c r="Q91" s="1023"/>
      <c r="R91" s="67"/>
    </row>
    <row r="92" spans="1:18" s="103" customFormat="1" ht="23.1" customHeight="1" x14ac:dyDescent="0.15">
      <c r="A92" s="66"/>
      <c r="B92" s="65"/>
      <c r="C92" s="1384"/>
      <c r="D92" s="1384"/>
      <c r="E92" s="1384"/>
      <c r="F92" s="1384"/>
      <c r="G92" s="1384"/>
      <c r="H92" s="1384"/>
      <c r="I92" s="1384"/>
      <c r="J92" s="1384"/>
      <c r="K92" s="1384"/>
      <c r="L92" s="1384"/>
      <c r="M92" s="1384"/>
      <c r="N92" s="1384"/>
      <c r="O92" s="1393"/>
      <c r="P92" s="1393"/>
      <c r="Q92" s="1393"/>
      <c r="R92" s="67"/>
    </row>
    <row r="93" spans="1:18" s="103" customFormat="1" ht="23.1" customHeight="1" x14ac:dyDescent="0.15">
      <c r="A93" s="70"/>
      <c r="B93" s="62"/>
      <c r="C93" s="1385"/>
      <c r="D93" s="1385"/>
      <c r="E93" s="1385"/>
      <c r="F93" s="1385"/>
      <c r="G93" s="1385"/>
      <c r="H93" s="1385"/>
      <c r="I93" s="1385"/>
      <c r="J93" s="1385"/>
      <c r="K93" s="1385"/>
      <c r="L93" s="1385"/>
      <c r="M93" s="1385"/>
      <c r="N93" s="1385"/>
      <c r="O93" s="1394"/>
      <c r="P93" s="1394"/>
      <c r="Q93" s="1394"/>
      <c r="R93" s="71"/>
    </row>
    <row r="94" spans="1:18" s="103" customFormat="1" ht="23.1" customHeight="1" x14ac:dyDescent="0.15">
      <c r="A94" s="66"/>
      <c r="B94" s="65"/>
      <c r="C94" s="1024"/>
      <c r="D94" s="1024"/>
      <c r="E94" s="1024"/>
      <c r="F94" s="1024"/>
      <c r="G94" s="1024"/>
      <c r="H94" s="1024"/>
      <c r="I94" s="1024"/>
      <c r="J94" s="1024"/>
      <c r="K94" s="1024"/>
      <c r="L94" s="1024"/>
      <c r="M94" s="1024"/>
      <c r="N94" s="1024"/>
      <c r="O94" s="1023"/>
      <c r="P94" s="1023"/>
      <c r="Q94" s="1023"/>
      <c r="R94" s="67"/>
    </row>
    <row r="95" spans="1:18" s="103" customFormat="1" ht="23.1" customHeight="1" x14ac:dyDescent="0.15">
      <c r="A95" s="66"/>
      <c r="B95" s="65"/>
      <c r="C95" s="1024"/>
      <c r="D95" s="1024"/>
      <c r="E95" s="1024"/>
      <c r="F95" s="1024"/>
      <c r="G95" s="1024"/>
      <c r="H95" s="1024"/>
      <c r="I95" s="1024"/>
      <c r="J95" s="1024"/>
      <c r="K95" s="1024"/>
      <c r="L95" s="1024"/>
      <c r="M95" s="1024"/>
      <c r="N95" s="1024"/>
      <c r="O95" s="1023"/>
      <c r="P95" s="1023"/>
      <c r="Q95" s="1023"/>
      <c r="R95" s="67"/>
    </row>
    <row r="96" spans="1:18" s="103" customFormat="1" ht="23.1" customHeight="1" x14ac:dyDescent="0.15">
      <c r="A96" s="66"/>
      <c r="B96" s="65"/>
      <c r="C96" s="1024"/>
      <c r="D96" s="1024"/>
      <c r="E96" s="1024"/>
      <c r="F96" s="1024"/>
      <c r="G96" s="1024"/>
      <c r="H96" s="1024"/>
      <c r="I96" s="1024"/>
      <c r="J96" s="1024"/>
      <c r="K96" s="1024"/>
      <c r="L96" s="1024"/>
      <c r="M96" s="1024"/>
      <c r="N96" s="1024"/>
      <c r="O96" s="1023"/>
      <c r="P96" s="1023"/>
      <c r="Q96" s="1023"/>
      <c r="R96" s="67"/>
    </row>
    <row r="97" spans="1:18" s="103" customFormat="1" ht="23.1" customHeight="1" x14ac:dyDescent="0.15">
      <c r="A97" s="66"/>
      <c r="B97" s="76"/>
      <c r="C97" s="1384"/>
      <c r="D97" s="1384"/>
      <c r="E97" s="1384"/>
      <c r="F97" s="1384"/>
      <c r="G97" s="1384"/>
      <c r="H97" s="1384"/>
      <c r="I97" s="1384"/>
      <c r="J97" s="1384"/>
      <c r="K97" s="1384"/>
      <c r="L97" s="1384"/>
      <c r="M97" s="1384"/>
      <c r="N97" s="1384"/>
      <c r="O97" s="1393"/>
      <c r="P97" s="1393"/>
      <c r="Q97" s="1393"/>
      <c r="R97" s="67"/>
    </row>
    <row r="98" spans="1:18" s="103" customFormat="1" ht="23.1" customHeight="1" x14ac:dyDescent="0.15">
      <c r="A98" s="72"/>
      <c r="B98" s="62"/>
      <c r="C98" s="1385"/>
      <c r="D98" s="1385"/>
      <c r="E98" s="1385"/>
      <c r="F98" s="1385"/>
      <c r="G98" s="1385"/>
      <c r="H98" s="1385"/>
      <c r="I98" s="1385"/>
      <c r="J98" s="1385"/>
      <c r="K98" s="1385"/>
      <c r="L98" s="1385"/>
      <c r="M98" s="1385"/>
      <c r="N98" s="1385"/>
      <c r="O98" s="1394"/>
      <c r="P98" s="1394"/>
      <c r="Q98" s="1394"/>
      <c r="R98" s="73"/>
    </row>
    <row r="99" spans="1:18" s="103" customFormat="1" ht="23.1" customHeight="1" x14ac:dyDescent="0.15">
      <c r="A99" s="66"/>
      <c r="B99" s="65"/>
      <c r="C99" s="1024"/>
      <c r="D99" s="1024"/>
      <c r="E99" s="1024"/>
      <c r="F99" s="1024"/>
      <c r="G99" s="1024"/>
      <c r="H99" s="1024"/>
      <c r="I99" s="1024"/>
      <c r="J99" s="1024"/>
      <c r="K99" s="1024"/>
      <c r="L99" s="1024"/>
      <c r="M99" s="1024"/>
      <c r="N99" s="1024"/>
      <c r="O99" s="1023"/>
      <c r="P99" s="1023"/>
      <c r="Q99" s="1023"/>
      <c r="R99" s="67"/>
    </row>
    <row r="100" spans="1:18" s="103" customFormat="1" ht="23.1" customHeight="1" x14ac:dyDescent="0.15">
      <c r="A100" s="66"/>
      <c r="B100" s="65"/>
      <c r="C100" s="1024"/>
      <c r="D100" s="1024"/>
      <c r="E100" s="1024"/>
      <c r="F100" s="1024"/>
      <c r="G100" s="1024"/>
      <c r="H100" s="1024"/>
      <c r="I100" s="1024"/>
      <c r="J100" s="1024"/>
      <c r="K100" s="1024"/>
      <c r="L100" s="1024"/>
      <c r="M100" s="1024"/>
      <c r="N100" s="1024"/>
      <c r="O100" s="1023"/>
      <c r="P100" s="1023"/>
      <c r="Q100" s="1023"/>
      <c r="R100" s="67"/>
    </row>
    <row r="101" spans="1:18" s="103" customFormat="1" ht="23.1" customHeight="1" x14ac:dyDescent="0.15">
      <c r="A101" s="66"/>
      <c r="B101" s="65"/>
      <c r="C101" s="1024"/>
      <c r="D101" s="1024"/>
      <c r="E101" s="1024"/>
      <c r="F101" s="1024"/>
      <c r="G101" s="1024"/>
      <c r="H101" s="1024"/>
      <c r="I101" s="1024"/>
      <c r="J101" s="1024"/>
      <c r="K101" s="1024"/>
      <c r="L101" s="1024"/>
      <c r="M101" s="1024"/>
      <c r="N101" s="1024"/>
      <c r="O101" s="1023"/>
      <c r="P101" s="1023"/>
      <c r="Q101" s="1023"/>
      <c r="R101" s="67"/>
    </row>
    <row r="102" spans="1:18" s="103" customFormat="1" ht="23.1" customHeight="1" x14ac:dyDescent="0.15">
      <c r="A102" s="66"/>
      <c r="B102" s="65"/>
      <c r="C102" s="1384"/>
      <c r="D102" s="1384"/>
      <c r="E102" s="1384"/>
      <c r="F102" s="1384"/>
      <c r="G102" s="1384"/>
      <c r="H102" s="1384"/>
      <c r="I102" s="1384"/>
      <c r="J102" s="1384"/>
      <c r="K102" s="1384"/>
      <c r="L102" s="1384"/>
      <c r="M102" s="1384"/>
      <c r="N102" s="1384"/>
      <c r="O102" s="1393"/>
      <c r="P102" s="1393"/>
      <c r="Q102" s="1393"/>
      <c r="R102" s="67"/>
    </row>
    <row r="103" spans="1:18" s="103" customFormat="1" ht="23.1" customHeight="1" x14ac:dyDescent="0.15">
      <c r="A103" s="70"/>
      <c r="B103" s="62"/>
      <c r="C103" s="1385"/>
      <c r="D103" s="1385"/>
      <c r="E103" s="1385"/>
      <c r="F103" s="1385"/>
      <c r="G103" s="1385"/>
      <c r="H103" s="1385"/>
      <c r="I103" s="1385"/>
      <c r="J103" s="1385"/>
      <c r="K103" s="1385"/>
      <c r="L103" s="1385"/>
      <c r="M103" s="1385"/>
      <c r="N103" s="1385"/>
      <c r="O103" s="1394"/>
      <c r="P103" s="1394"/>
      <c r="Q103" s="1394"/>
      <c r="R103" s="71"/>
    </row>
    <row r="104" spans="1:18" s="103" customFormat="1" ht="23.1" customHeight="1" x14ac:dyDescent="0.15">
      <c r="A104" s="66"/>
      <c r="B104" s="65"/>
      <c r="C104" s="1024"/>
      <c r="D104" s="1024"/>
      <c r="E104" s="1024"/>
      <c r="F104" s="1024"/>
      <c r="G104" s="1024"/>
      <c r="H104" s="1024"/>
      <c r="I104" s="1024"/>
      <c r="J104" s="1024"/>
      <c r="K104" s="1024"/>
      <c r="L104" s="1024"/>
      <c r="M104" s="1024"/>
      <c r="N104" s="1024"/>
      <c r="O104" s="1023"/>
      <c r="P104" s="1023"/>
      <c r="Q104" s="1023"/>
      <c r="R104" s="67"/>
    </row>
    <row r="105" spans="1:18" s="103" customFormat="1" ht="23.1" customHeight="1" x14ac:dyDescent="0.15">
      <c r="A105" s="66"/>
      <c r="B105" s="65"/>
      <c r="C105" s="1024"/>
      <c r="D105" s="1024"/>
      <c r="E105" s="1024"/>
      <c r="F105" s="1024"/>
      <c r="G105" s="1024"/>
      <c r="H105" s="1024"/>
      <c r="I105" s="1024"/>
      <c r="J105" s="1024"/>
      <c r="K105" s="1024"/>
      <c r="L105" s="1024"/>
      <c r="M105" s="1024"/>
      <c r="N105" s="1024"/>
      <c r="O105" s="1023"/>
      <c r="P105" s="1023"/>
      <c r="Q105" s="1023"/>
      <c r="R105" s="67"/>
    </row>
    <row r="106" spans="1:18" s="103" customFormat="1" ht="23.1" customHeight="1" x14ac:dyDescent="0.15">
      <c r="A106" s="66"/>
      <c r="B106" s="65"/>
      <c r="C106" s="1024"/>
      <c r="D106" s="1024"/>
      <c r="E106" s="1024"/>
      <c r="F106" s="1024"/>
      <c r="G106" s="1024"/>
      <c r="H106" s="1024"/>
      <c r="I106" s="1024"/>
      <c r="J106" s="1024"/>
      <c r="K106" s="1024"/>
      <c r="L106" s="1024"/>
      <c r="M106" s="1024"/>
      <c r="N106" s="1024"/>
      <c r="O106" s="1023"/>
      <c r="P106" s="1023"/>
      <c r="Q106" s="1023"/>
      <c r="R106" s="67"/>
    </row>
    <row r="107" spans="1:18" s="103" customFormat="1" ht="23.1" customHeight="1" thickBot="1" x14ac:dyDescent="0.2">
      <c r="A107" s="81"/>
      <c r="B107" s="82"/>
      <c r="C107" s="1389"/>
      <c r="D107" s="1389"/>
      <c r="E107" s="1389"/>
      <c r="F107" s="1389"/>
      <c r="G107" s="1389"/>
      <c r="H107" s="1389"/>
      <c r="I107" s="1389"/>
      <c r="J107" s="1389"/>
      <c r="K107" s="1389"/>
      <c r="L107" s="1389"/>
      <c r="M107" s="1389"/>
      <c r="N107" s="1389"/>
      <c r="O107" s="1396"/>
      <c r="P107" s="1396"/>
      <c r="Q107" s="1396"/>
      <c r="R107" s="83"/>
    </row>
  </sheetData>
  <mergeCells count="10">
    <mergeCell ref="C4:D4"/>
    <mergeCell ref="E3:F4"/>
    <mergeCell ref="G3:K4"/>
    <mergeCell ref="L3:O4"/>
    <mergeCell ref="P3:Q4"/>
    <mergeCell ref="I6:I7"/>
    <mergeCell ref="J6:J7"/>
    <mergeCell ref="K6:K7"/>
    <mergeCell ref="M6:M7"/>
    <mergeCell ref="O6:O7"/>
  </mergeCells>
  <phoneticPr fontId="3"/>
  <pageMargins left="0.78740157480314965" right="0.59055118110236227" top="0.59055118110236227" bottom="0.59055118110236227" header="0.51181102362204722" footer="0.51181102362204722"/>
  <pageSetup paperSize="9" scale="59" pageOrder="overThenDown" orientation="portrait" r:id="rId1"/>
  <headerFooter alignWithMargins="0"/>
  <rowBreaks count="1" manualBreakCount="1">
    <brk id="57" max="15" man="1"/>
  </rowBreaks>
  <colBreaks count="1" manualBreakCount="1">
    <brk id="11" max="106" man="1"/>
  </colBreaks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/>
  <dimension ref="A1:V247"/>
  <sheetViews>
    <sheetView showGridLines="0" view="pageBreakPreview" zoomScale="55" zoomScaleNormal="100" workbookViewId="0">
      <pane xSplit="2" ySplit="12" topLeftCell="C13" activePane="bottomRight" state="frozen"/>
      <selection pane="topRight"/>
      <selection pane="bottomLeft"/>
      <selection pane="bottomRight" activeCell="A2" sqref="A2"/>
    </sheetView>
  </sheetViews>
  <sheetFormatPr defaultRowHeight="23.1" customHeight="1" x14ac:dyDescent="0.15"/>
  <cols>
    <col min="1" max="1" width="5.875" style="2" customWidth="1"/>
    <col min="2" max="2" width="18.125" style="1" customWidth="1"/>
    <col min="3" max="3" width="12.625" style="1" customWidth="1"/>
    <col min="4" max="4" width="18.625" style="1" customWidth="1"/>
    <col min="5" max="5" width="7.625" style="1" customWidth="1"/>
    <col min="6" max="6" width="12.625" style="1" customWidth="1"/>
    <col min="7" max="7" width="10.625" style="1" customWidth="1"/>
    <col min="8" max="8" width="16.625" style="1" customWidth="1"/>
    <col min="9" max="9" width="7.625" style="1" customWidth="1"/>
    <col min="10" max="10" width="13.625" style="1" customWidth="1"/>
    <col min="11" max="11" width="6.625" style="1" customWidth="1"/>
    <col min="12" max="12" width="13.625" style="1" customWidth="1"/>
    <col min="13" max="13" width="16.625" style="1" customWidth="1"/>
    <col min="14" max="14" width="21.625" style="1" customWidth="1"/>
    <col min="15" max="17" width="19.625" style="1" customWidth="1"/>
    <col min="18" max="18" width="15.625" style="1" customWidth="1"/>
    <col min="19" max="19" width="21.625" style="1" customWidth="1"/>
    <col min="20" max="20" width="5.875" style="2" customWidth="1"/>
    <col min="21" max="16384" width="9" style="1"/>
  </cols>
  <sheetData>
    <row r="1" spans="1:22" s="276" customFormat="1" ht="30.95" customHeight="1" x14ac:dyDescent="0.15">
      <c r="A1" s="398" t="s">
        <v>991</v>
      </c>
      <c r="B1" s="377"/>
      <c r="C1" s="377"/>
      <c r="D1" s="377"/>
      <c r="E1" s="377"/>
      <c r="F1" s="377"/>
      <c r="G1" s="377"/>
      <c r="H1" s="377"/>
      <c r="I1" s="377"/>
      <c r="J1" s="377"/>
      <c r="K1" s="377"/>
      <c r="L1" s="377"/>
    </row>
    <row r="2" spans="1:22" s="86" customFormat="1" ht="22.5" customHeight="1" thickBot="1" x14ac:dyDescent="0.25">
      <c r="C2" s="87"/>
      <c r="D2" s="87"/>
      <c r="E2" s="87"/>
      <c r="F2" s="87"/>
      <c r="G2" s="87"/>
      <c r="H2" s="87"/>
      <c r="I2" s="87"/>
      <c r="J2" s="87"/>
      <c r="K2" s="87"/>
      <c r="L2" s="87"/>
      <c r="M2" s="87"/>
      <c r="N2" s="87"/>
      <c r="O2" s="87"/>
      <c r="P2" s="87"/>
      <c r="Q2" s="87"/>
      <c r="R2" s="87"/>
      <c r="S2" s="87" t="s">
        <v>618</v>
      </c>
      <c r="T2" s="87"/>
      <c r="U2" s="134"/>
    </row>
    <row r="3" spans="1:22" s="121" customFormat="1" ht="24.95" customHeight="1" x14ac:dyDescent="0.15">
      <c r="A3" s="13" t="s">
        <v>459</v>
      </c>
      <c r="B3" s="14"/>
      <c r="C3" s="2556" t="s">
        <v>581</v>
      </c>
      <c r="D3" s="2557"/>
      <c r="E3" s="1637" t="s">
        <v>809</v>
      </c>
      <c r="F3" s="268"/>
      <c r="G3" s="2327" t="s">
        <v>5</v>
      </c>
      <c r="H3" s="2195"/>
      <c r="I3" s="2195"/>
      <c r="J3" s="2196"/>
      <c r="K3" s="2327" t="s">
        <v>563</v>
      </c>
      <c r="L3" s="2544"/>
      <c r="M3" s="2327" t="s">
        <v>564</v>
      </c>
      <c r="N3" s="2237"/>
      <c r="O3" s="2237"/>
      <c r="P3" s="2237"/>
      <c r="Q3" s="2544"/>
      <c r="R3" s="2327" t="s">
        <v>332</v>
      </c>
      <c r="S3" s="2553"/>
      <c r="T3" s="20" t="s">
        <v>459</v>
      </c>
    </row>
    <row r="4" spans="1:22" s="121" customFormat="1" ht="24.95" customHeight="1" x14ac:dyDescent="0.15">
      <c r="A4" s="22" t="s">
        <v>460</v>
      </c>
      <c r="B4" s="23"/>
      <c r="C4" s="2558"/>
      <c r="D4" s="2546"/>
      <c r="E4" s="1638" t="s">
        <v>574</v>
      </c>
      <c r="F4" s="1635"/>
      <c r="G4" s="1631"/>
      <c r="H4" s="1636"/>
      <c r="I4" s="2559" t="s">
        <v>812</v>
      </c>
      <c r="J4" s="2543"/>
      <c r="K4" s="2545"/>
      <c r="L4" s="2546"/>
      <c r="M4" s="2545"/>
      <c r="N4" s="2548"/>
      <c r="O4" s="2548"/>
      <c r="P4" s="2548"/>
      <c r="Q4" s="2546"/>
      <c r="R4" s="2545"/>
      <c r="S4" s="2552"/>
      <c r="T4" s="29" t="s">
        <v>460</v>
      </c>
    </row>
    <row r="5" spans="1:22" s="121" customFormat="1" ht="24.95" customHeight="1" x14ac:dyDescent="0.15">
      <c r="A5" s="22" t="s">
        <v>461</v>
      </c>
      <c r="B5" s="23" t="s">
        <v>422</v>
      </c>
      <c r="C5" s="278"/>
      <c r="D5" s="277"/>
      <c r="E5" s="93"/>
      <c r="F5" s="2554" t="s">
        <v>703</v>
      </c>
      <c r="G5" s="24"/>
      <c r="H5" s="24"/>
      <c r="I5" s="1632"/>
      <c r="J5" s="1632"/>
      <c r="K5" s="24"/>
      <c r="L5" s="24"/>
      <c r="M5" s="24"/>
      <c r="N5" s="39"/>
      <c r="O5" s="34"/>
      <c r="P5" s="34"/>
      <c r="Q5" s="409"/>
      <c r="R5" s="1632"/>
      <c r="S5" s="213"/>
      <c r="T5" s="29" t="s">
        <v>461</v>
      </c>
    </row>
    <row r="6" spans="1:22" s="121" customFormat="1" ht="24.95" customHeight="1" x14ac:dyDescent="0.15">
      <c r="A6" s="22" t="s">
        <v>462</v>
      </c>
      <c r="B6" s="23"/>
      <c r="C6" s="278" t="s">
        <v>811</v>
      </c>
      <c r="D6" s="277" t="s">
        <v>810</v>
      </c>
      <c r="E6" s="93" t="s">
        <v>445</v>
      </c>
      <c r="F6" s="2554"/>
      <c r="G6" s="24" t="s">
        <v>813</v>
      </c>
      <c r="H6" s="24" t="s">
        <v>814</v>
      </c>
      <c r="I6" s="1632" t="s">
        <v>811</v>
      </c>
      <c r="J6" s="1632" t="s">
        <v>810</v>
      </c>
      <c r="K6" s="24" t="s">
        <v>811</v>
      </c>
      <c r="L6" s="1632" t="s">
        <v>452</v>
      </c>
      <c r="M6" s="24" t="s">
        <v>811</v>
      </c>
      <c r="N6" s="24" t="s">
        <v>810</v>
      </c>
      <c r="O6" s="2311" t="s">
        <v>453</v>
      </c>
      <c r="P6" s="2311" t="s">
        <v>580</v>
      </c>
      <c r="Q6" s="2311" t="s">
        <v>341</v>
      </c>
      <c r="R6" s="1632" t="s">
        <v>811</v>
      </c>
      <c r="S6" s="213" t="s">
        <v>815</v>
      </c>
      <c r="T6" s="29" t="s">
        <v>462</v>
      </c>
    </row>
    <row r="7" spans="1:22" s="121" customFormat="1" ht="24.95" customHeight="1" thickBot="1" x14ac:dyDescent="0.2">
      <c r="A7" s="44" t="s">
        <v>463</v>
      </c>
      <c r="B7" s="45"/>
      <c r="C7" s="279"/>
      <c r="D7" s="280"/>
      <c r="E7" s="95"/>
      <c r="F7" s="2555"/>
      <c r="G7" s="46"/>
      <c r="H7" s="46"/>
      <c r="I7" s="1633"/>
      <c r="J7" s="1633"/>
      <c r="K7" s="46"/>
      <c r="L7" s="46"/>
      <c r="M7" s="46"/>
      <c r="N7" s="46"/>
      <c r="O7" s="2409"/>
      <c r="P7" s="2409"/>
      <c r="Q7" s="2409"/>
      <c r="R7" s="1633"/>
      <c r="S7" s="214"/>
      <c r="T7" s="56" t="s">
        <v>463</v>
      </c>
    </row>
    <row r="8" spans="1:22" s="121" customFormat="1" ht="30" customHeight="1" x14ac:dyDescent="0.15">
      <c r="A8" s="281"/>
      <c r="B8" s="30" t="s">
        <v>97</v>
      </c>
      <c r="C8" s="1398">
        <v>14718481</v>
      </c>
      <c r="D8" s="1398">
        <v>320045587909</v>
      </c>
      <c r="E8" s="1398">
        <v>111</v>
      </c>
      <c r="F8" s="1398">
        <v>440064</v>
      </c>
      <c r="G8" s="1398">
        <v>364632</v>
      </c>
      <c r="H8" s="1398">
        <v>3836243480</v>
      </c>
      <c r="I8" s="1398">
        <v>229</v>
      </c>
      <c r="J8" s="1398">
        <v>14633701</v>
      </c>
      <c r="K8" s="1398">
        <v>3</v>
      </c>
      <c r="L8" s="1398">
        <v>221998</v>
      </c>
      <c r="M8" s="1399">
        <v>15083227</v>
      </c>
      <c r="N8" s="1144">
        <v>323882053387</v>
      </c>
      <c r="O8" s="1144">
        <v>242173431423</v>
      </c>
      <c r="P8" s="1144">
        <v>71987241458</v>
      </c>
      <c r="Q8" s="1144">
        <v>9721380506</v>
      </c>
      <c r="R8" s="1399">
        <v>645427</v>
      </c>
      <c r="S8" s="1144">
        <v>28777164263</v>
      </c>
      <c r="T8" s="282"/>
    </row>
    <row r="9" spans="1:22" s="121" customFormat="1" ht="30" customHeight="1" x14ac:dyDescent="0.15">
      <c r="A9" s="64"/>
      <c r="B9" s="30" t="s">
        <v>824</v>
      </c>
      <c r="C9" s="1400">
        <v>14687243</v>
      </c>
      <c r="D9" s="1137">
        <v>319251425549</v>
      </c>
      <c r="E9" s="1137">
        <v>106</v>
      </c>
      <c r="F9" s="1137">
        <v>433834</v>
      </c>
      <c r="G9" s="1137">
        <v>363966</v>
      </c>
      <c r="H9" s="1137">
        <v>3830161609</v>
      </c>
      <c r="I9" s="1137">
        <v>229</v>
      </c>
      <c r="J9" s="1137">
        <v>14633701</v>
      </c>
      <c r="K9" s="1137">
        <v>3</v>
      </c>
      <c r="L9" s="1137">
        <v>221998</v>
      </c>
      <c r="M9" s="1137">
        <v>15051318</v>
      </c>
      <c r="N9" s="1143">
        <v>323081809156</v>
      </c>
      <c r="O9" s="1144">
        <v>241598159450</v>
      </c>
      <c r="P9" s="1144">
        <v>71772901811</v>
      </c>
      <c r="Q9" s="1144">
        <v>9710747895</v>
      </c>
      <c r="R9" s="1144">
        <v>644453</v>
      </c>
      <c r="S9" s="1397">
        <v>28703136725</v>
      </c>
      <c r="T9" s="551"/>
      <c r="U9" s="543"/>
      <c r="V9" s="544"/>
    </row>
    <row r="10" spans="1:22" s="121" customFormat="1" ht="30" customHeight="1" x14ac:dyDescent="0.15">
      <c r="A10" s="64"/>
      <c r="B10" s="176" t="s">
        <v>825</v>
      </c>
      <c r="C10" s="1400">
        <v>31238</v>
      </c>
      <c r="D10" s="1137">
        <v>794162360</v>
      </c>
      <c r="E10" s="1137">
        <v>5</v>
      </c>
      <c r="F10" s="1137">
        <v>6230</v>
      </c>
      <c r="G10" s="1137">
        <v>666</v>
      </c>
      <c r="H10" s="1137">
        <v>6081871</v>
      </c>
      <c r="I10" s="1137">
        <v>0</v>
      </c>
      <c r="J10" s="1137">
        <v>0</v>
      </c>
      <c r="K10" s="1137">
        <v>0</v>
      </c>
      <c r="L10" s="1401">
        <v>0</v>
      </c>
      <c r="M10" s="1143">
        <v>31909</v>
      </c>
      <c r="N10" s="1144">
        <v>800244231</v>
      </c>
      <c r="O10" s="1144">
        <v>575271973</v>
      </c>
      <c r="P10" s="1144">
        <v>214339647</v>
      </c>
      <c r="Q10" s="1144">
        <v>10632611</v>
      </c>
      <c r="R10" s="1143">
        <v>974</v>
      </c>
      <c r="S10" s="1144">
        <v>74027538</v>
      </c>
      <c r="T10" s="283"/>
    </row>
    <row r="11" spans="1:22" s="121" customFormat="1" ht="30" customHeight="1" x14ac:dyDescent="0.15">
      <c r="A11" s="64"/>
      <c r="B11" s="176" t="s">
        <v>827</v>
      </c>
      <c r="C11" s="1400">
        <v>14074579</v>
      </c>
      <c r="D11" s="1137">
        <v>305992739168</v>
      </c>
      <c r="E11" s="1137">
        <v>36</v>
      </c>
      <c r="F11" s="1137">
        <v>211914</v>
      </c>
      <c r="G11" s="1137">
        <v>352074</v>
      </c>
      <c r="H11" s="1137">
        <v>3709354330</v>
      </c>
      <c r="I11" s="1137">
        <v>225</v>
      </c>
      <c r="J11" s="1137">
        <v>13746641</v>
      </c>
      <c r="K11" s="1137">
        <v>3</v>
      </c>
      <c r="L11" s="1401">
        <v>221998</v>
      </c>
      <c r="M11" s="1143">
        <v>14426692</v>
      </c>
      <c r="N11" s="1144">
        <v>309702315496</v>
      </c>
      <c r="O11" s="1144">
        <v>231600676762</v>
      </c>
      <c r="P11" s="1144">
        <v>68744890961</v>
      </c>
      <c r="Q11" s="1144">
        <v>9356747773</v>
      </c>
      <c r="R11" s="1143">
        <v>619917</v>
      </c>
      <c r="S11" s="1144">
        <v>27553192143</v>
      </c>
      <c r="T11" s="283"/>
    </row>
    <row r="12" spans="1:22" s="121" customFormat="1" ht="30" customHeight="1" x14ac:dyDescent="0.15">
      <c r="A12" s="197"/>
      <c r="B12" s="177" t="s">
        <v>828</v>
      </c>
      <c r="C12" s="1400">
        <v>612664</v>
      </c>
      <c r="D12" s="1138">
        <v>13258686381</v>
      </c>
      <c r="E12" s="1138">
        <v>70</v>
      </c>
      <c r="F12" s="1138">
        <v>221920</v>
      </c>
      <c r="G12" s="1138">
        <v>11892</v>
      </c>
      <c r="H12" s="1138">
        <v>120807279</v>
      </c>
      <c r="I12" s="1138">
        <v>4</v>
      </c>
      <c r="J12" s="1138">
        <v>887060</v>
      </c>
      <c r="K12" s="1138">
        <v>0</v>
      </c>
      <c r="L12" s="1401">
        <v>0</v>
      </c>
      <c r="M12" s="1382">
        <v>624626</v>
      </c>
      <c r="N12" s="1402">
        <v>13379493660</v>
      </c>
      <c r="O12" s="1402">
        <v>9997482688</v>
      </c>
      <c r="P12" s="1402">
        <v>3028010850</v>
      </c>
      <c r="Q12" s="1402">
        <v>354000122</v>
      </c>
      <c r="R12" s="1382">
        <v>24536</v>
      </c>
      <c r="S12" s="1402">
        <v>1149944582</v>
      </c>
      <c r="T12" s="284"/>
    </row>
    <row r="13" spans="1:22" s="6" customFormat="1" ht="23.1" customHeight="1" x14ac:dyDescent="0.15">
      <c r="A13" s="61">
        <v>1</v>
      </c>
      <c r="B13" s="96" t="s">
        <v>829</v>
      </c>
      <c r="C13" s="1147">
        <v>2248952</v>
      </c>
      <c r="D13" s="1139">
        <v>47172783609</v>
      </c>
      <c r="E13" s="1383">
        <v>4</v>
      </c>
      <c r="F13" s="1383">
        <v>53100</v>
      </c>
      <c r="G13" s="1383">
        <v>56100</v>
      </c>
      <c r="H13" s="1383">
        <v>571375541</v>
      </c>
      <c r="I13" s="1383">
        <v>43</v>
      </c>
      <c r="J13" s="1383">
        <v>1070792</v>
      </c>
      <c r="K13" s="1383">
        <v>0</v>
      </c>
      <c r="L13" s="1383">
        <v>0</v>
      </c>
      <c r="M13" s="1383">
        <v>2305056</v>
      </c>
      <c r="N13" s="1383">
        <v>47744159150</v>
      </c>
      <c r="O13" s="1383">
        <v>35832131962</v>
      </c>
      <c r="P13" s="1383">
        <v>10494700230</v>
      </c>
      <c r="Q13" s="1383">
        <v>1417326958</v>
      </c>
      <c r="R13" s="1383">
        <v>95751</v>
      </c>
      <c r="S13" s="1390">
        <v>4179010150</v>
      </c>
      <c r="T13" s="63">
        <v>1</v>
      </c>
    </row>
    <row r="14" spans="1:22" s="6" customFormat="1" ht="23.1" customHeight="1" x14ac:dyDescent="0.15">
      <c r="A14" s="64">
        <v>2</v>
      </c>
      <c r="B14" s="97" t="s">
        <v>831</v>
      </c>
      <c r="C14" s="1137">
        <v>175358</v>
      </c>
      <c r="D14" s="1137">
        <v>4004902623</v>
      </c>
      <c r="E14" s="1143">
        <v>4</v>
      </c>
      <c r="F14" s="1143">
        <v>7950</v>
      </c>
      <c r="G14" s="1143">
        <v>4606</v>
      </c>
      <c r="H14" s="1143">
        <v>52888326</v>
      </c>
      <c r="I14" s="1143">
        <v>0</v>
      </c>
      <c r="J14" s="1143">
        <v>0</v>
      </c>
      <c r="K14" s="1143">
        <v>0</v>
      </c>
      <c r="L14" s="1143">
        <v>0</v>
      </c>
      <c r="M14" s="1143">
        <v>179968</v>
      </c>
      <c r="N14" s="1143">
        <v>4057790949</v>
      </c>
      <c r="O14" s="1143">
        <v>3037655450</v>
      </c>
      <c r="P14" s="1143">
        <v>905298274</v>
      </c>
      <c r="Q14" s="1143">
        <v>114837225</v>
      </c>
      <c r="R14" s="1143">
        <v>7857</v>
      </c>
      <c r="S14" s="1391">
        <v>373052889</v>
      </c>
      <c r="T14" s="59">
        <v>2</v>
      </c>
    </row>
    <row r="15" spans="1:22" s="6" customFormat="1" ht="23.1" customHeight="1" x14ac:dyDescent="0.15">
      <c r="A15" s="64">
        <v>3</v>
      </c>
      <c r="B15" s="97" t="s">
        <v>833</v>
      </c>
      <c r="C15" s="1137">
        <v>952113</v>
      </c>
      <c r="D15" s="1137">
        <v>19739727598</v>
      </c>
      <c r="E15" s="1143">
        <v>0</v>
      </c>
      <c r="F15" s="1143">
        <v>0</v>
      </c>
      <c r="G15" s="1143">
        <v>30697</v>
      </c>
      <c r="H15" s="1143">
        <v>333161163</v>
      </c>
      <c r="I15" s="1143">
        <v>14</v>
      </c>
      <c r="J15" s="1143">
        <v>1674479</v>
      </c>
      <c r="K15" s="1143">
        <v>0</v>
      </c>
      <c r="L15" s="1143">
        <v>0</v>
      </c>
      <c r="M15" s="1143">
        <v>982810</v>
      </c>
      <c r="N15" s="1143">
        <v>20072888761</v>
      </c>
      <c r="O15" s="1143">
        <v>15007067617</v>
      </c>
      <c r="P15" s="1143">
        <v>4071913120</v>
      </c>
      <c r="Q15" s="1143">
        <v>993908024</v>
      </c>
      <c r="R15" s="1143">
        <v>40003</v>
      </c>
      <c r="S15" s="1391">
        <v>1751000584</v>
      </c>
      <c r="T15" s="59">
        <v>3</v>
      </c>
    </row>
    <row r="16" spans="1:22" s="6" customFormat="1" ht="23.1" customHeight="1" x14ac:dyDescent="0.15">
      <c r="A16" s="64">
        <v>4</v>
      </c>
      <c r="B16" s="97" t="s">
        <v>835</v>
      </c>
      <c r="C16" s="1137">
        <v>1366142</v>
      </c>
      <c r="D16" s="1137">
        <v>30056275046</v>
      </c>
      <c r="E16" s="1143">
        <v>0</v>
      </c>
      <c r="F16" s="1143">
        <v>0</v>
      </c>
      <c r="G16" s="1143">
        <v>39998</v>
      </c>
      <c r="H16" s="1143">
        <v>438784437</v>
      </c>
      <c r="I16" s="1143">
        <v>21</v>
      </c>
      <c r="J16" s="1143">
        <v>2463529</v>
      </c>
      <c r="K16" s="1143">
        <v>1</v>
      </c>
      <c r="L16" s="1143">
        <v>52196</v>
      </c>
      <c r="M16" s="1143">
        <v>1406141</v>
      </c>
      <c r="N16" s="1143">
        <v>30495111679</v>
      </c>
      <c r="O16" s="1143">
        <v>22921503890</v>
      </c>
      <c r="P16" s="1143">
        <v>6617182806</v>
      </c>
      <c r="Q16" s="1143">
        <v>956424983</v>
      </c>
      <c r="R16" s="1143">
        <v>67338</v>
      </c>
      <c r="S16" s="1391">
        <v>2798559633</v>
      </c>
      <c r="T16" s="59">
        <v>4</v>
      </c>
    </row>
    <row r="17" spans="1:20" s="6" customFormat="1" ht="23.1" customHeight="1" x14ac:dyDescent="0.15">
      <c r="A17" s="64">
        <v>5</v>
      </c>
      <c r="B17" s="97" t="s">
        <v>837</v>
      </c>
      <c r="C17" s="1138">
        <v>157106</v>
      </c>
      <c r="D17" s="1138">
        <v>3036529023</v>
      </c>
      <c r="E17" s="1382">
        <v>0</v>
      </c>
      <c r="F17" s="1382">
        <v>0</v>
      </c>
      <c r="G17" s="1382">
        <v>1925</v>
      </c>
      <c r="H17" s="1382">
        <v>22323645</v>
      </c>
      <c r="I17" s="1382">
        <v>1</v>
      </c>
      <c r="J17" s="1382">
        <v>2001444</v>
      </c>
      <c r="K17" s="1382">
        <v>0</v>
      </c>
      <c r="L17" s="1382">
        <v>0</v>
      </c>
      <c r="M17" s="1382">
        <v>159031</v>
      </c>
      <c r="N17" s="1382">
        <v>3058852668</v>
      </c>
      <c r="O17" s="1382">
        <v>2120453515</v>
      </c>
      <c r="P17" s="1382">
        <v>854383730</v>
      </c>
      <c r="Q17" s="1382">
        <v>84015423</v>
      </c>
      <c r="R17" s="1382">
        <v>5727</v>
      </c>
      <c r="S17" s="1392">
        <v>245344091</v>
      </c>
      <c r="T17" s="59">
        <v>5</v>
      </c>
    </row>
    <row r="18" spans="1:20" s="6" customFormat="1" ht="23.1" customHeight="1" x14ac:dyDescent="0.15">
      <c r="A18" s="61">
        <v>6</v>
      </c>
      <c r="B18" s="96" t="s">
        <v>839</v>
      </c>
      <c r="C18" s="1139">
        <v>353742</v>
      </c>
      <c r="D18" s="1139">
        <v>7297815514</v>
      </c>
      <c r="E18" s="1383">
        <v>0</v>
      </c>
      <c r="F18" s="1383">
        <v>0</v>
      </c>
      <c r="G18" s="1383">
        <v>5600</v>
      </c>
      <c r="H18" s="1383">
        <v>55121298</v>
      </c>
      <c r="I18" s="1383">
        <v>1</v>
      </c>
      <c r="J18" s="1383">
        <v>19082</v>
      </c>
      <c r="K18" s="1383">
        <v>0</v>
      </c>
      <c r="L18" s="1383">
        <v>0</v>
      </c>
      <c r="M18" s="1383">
        <v>359342</v>
      </c>
      <c r="N18" s="1383">
        <v>7352936812</v>
      </c>
      <c r="O18" s="1383">
        <v>5521018235</v>
      </c>
      <c r="P18" s="1383">
        <v>1623083188</v>
      </c>
      <c r="Q18" s="1383">
        <v>208835389</v>
      </c>
      <c r="R18" s="1383">
        <v>14114</v>
      </c>
      <c r="S18" s="1390">
        <v>609077388</v>
      </c>
      <c r="T18" s="63">
        <v>6</v>
      </c>
    </row>
    <row r="19" spans="1:20" s="6" customFormat="1" ht="23.1" customHeight="1" x14ac:dyDescent="0.15">
      <c r="A19" s="64">
        <v>7</v>
      </c>
      <c r="B19" s="97" t="s">
        <v>841</v>
      </c>
      <c r="C19" s="1137">
        <v>1072451</v>
      </c>
      <c r="D19" s="1137">
        <v>24206268636</v>
      </c>
      <c r="E19" s="1143">
        <v>16</v>
      </c>
      <c r="F19" s="1143">
        <v>46650</v>
      </c>
      <c r="G19" s="1143">
        <v>37051</v>
      </c>
      <c r="H19" s="1143">
        <v>410532804</v>
      </c>
      <c r="I19" s="1143">
        <v>30</v>
      </c>
      <c r="J19" s="1143">
        <v>1473454</v>
      </c>
      <c r="K19" s="1143">
        <v>1</v>
      </c>
      <c r="L19" s="1143">
        <v>105462</v>
      </c>
      <c r="M19" s="1143">
        <v>1109519</v>
      </c>
      <c r="N19" s="1143">
        <v>24616906902</v>
      </c>
      <c r="O19" s="1143">
        <v>18485514113</v>
      </c>
      <c r="P19" s="1143">
        <v>5420961965</v>
      </c>
      <c r="Q19" s="1143">
        <v>710430824</v>
      </c>
      <c r="R19" s="1143">
        <v>49627</v>
      </c>
      <c r="S19" s="1391">
        <v>2258800302</v>
      </c>
      <c r="T19" s="59">
        <v>7</v>
      </c>
    </row>
    <row r="20" spans="1:20" s="6" customFormat="1" ht="23.1" customHeight="1" x14ac:dyDescent="0.15">
      <c r="A20" s="64">
        <v>8</v>
      </c>
      <c r="B20" s="97" t="s">
        <v>843</v>
      </c>
      <c r="C20" s="1137">
        <v>411881</v>
      </c>
      <c r="D20" s="1137">
        <v>10163409752</v>
      </c>
      <c r="E20" s="1143">
        <v>0</v>
      </c>
      <c r="F20" s="1143">
        <v>25714</v>
      </c>
      <c r="G20" s="1143">
        <v>10581</v>
      </c>
      <c r="H20" s="1143">
        <v>111677226</v>
      </c>
      <c r="I20" s="1143">
        <v>5</v>
      </c>
      <c r="J20" s="1143">
        <v>219776</v>
      </c>
      <c r="K20" s="1143">
        <v>0</v>
      </c>
      <c r="L20" s="1143">
        <v>0</v>
      </c>
      <c r="M20" s="1143">
        <v>422462</v>
      </c>
      <c r="N20" s="1143">
        <v>10275086978</v>
      </c>
      <c r="O20" s="1143">
        <v>7680380390</v>
      </c>
      <c r="P20" s="1143">
        <v>2307390537</v>
      </c>
      <c r="Q20" s="1143">
        <v>287316051</v>
      </c>
      <c r="R20" s="1143">
        <v>21877</v>
      </c>
      <c r="S20" s="1391">
        <v>991349851</v>
      </c>
      <c r="T20" s="59">
        <v>8</v>
      </c>
    </row>
    <row r="21" spans="1:20" s="103" customFormat="1" ht="23.1" customHeight="1" x14ac:dyDescent="0.15">
      <c r="A21" s="66">
        <v>9</v>
      </c>
      <c r="B21" s="65" t="s">
        <v>845</v>
      </c>
      <c r="C21" s="1133">
        <v>196156</v>
      </c>
      <c r="D21" s="1133">
        <v>4888755656</v>
      </c>
      <c r="E21" s="1024">
        <v>0</v>
      </c>
      <c r="F21" s="1024">
        <v>3900</v>
      </c>
      <c r="G21" s="1024">
        <v>4474</v>
      </c>
      <c r="H21" s="1024">
        <v>39417106</v>
      </c>
      <c r="I21" s="1024">
        <v>0</v>
      </c>
      <c r="J21" s="1024">
        <v>0</v>
      </c>
      <c r="K21" s="1024">
        <v>0</v>
      </c>
      <c r="L21" s="1024">
        <v>0</v>
      </c>
      <c r="M21" s="1024">
        <v>200630</v>
      </c>
      <c r="N21" s="1024">
        <v>4928172762</v>
      </c>
      <c r="O21" s="1024">
        <v>3671071579</v>
      </c>
      <c r="P21" s="1024">
        <v>1128325118</v>
      </c>
      <c r="Q21" s="1024">
        <v>128776065</v>
      </c>
      <c r="R21" s="1024">
        <v>9562</v>
      </c>
      <c r="S21" s="1023">
        <v>470377506</v>
      </c>
      <c r="T21" s="67">
        <v>9</v>
      </c>
    </row>
    <row r="22" spans="1:20" s="103" customFormat="1" ht="23.1" customHeight="1" x14ac:dyDescent="0.15">
      <c r="A22" s="66">
        <v>10</v>
      </c>
      <c r="B22" s="65" t="s">
        <v>847</v>
      </c>
      <c r="C22" s="1134">
        <v>259871</v>
      </c>
      <c r="D22" s="1134">
        <v>5174447423</v>
      </c>
      <c r="E22" s="1384">
        <v>0</v>
      </c>
      <c r="F22" s="1384">
        <v>0</v>
      </c>
      <c r="G22" s="1384">
        <v>3813</v>
      </c>
      <c r="H22" s="1384">
        <v>41058780</v>
      </c>
      <c r="I22" s="1384">
        <v>2</v>
      </c>
      <c r="J22" s="1384">
        <v>16655</v>
      </c>
      <c r="K22" s="1384">
        <v>0</v>
      </c>
      <c r="L22" s="1384">
        <v>0</v>
      </c>
      <c r="M22" s="1384">
        <v>263684</v>
      </c>
      <c r="N22" s="1384">
        <v>5215506203</v>
      </c>
      <c r="O22" s="1384">
        <v>3909002411</v>
      </c>
      <c r="P22" s="1384">
        <v>1156070158</v>
      </c>
      <c r="Q22" s="1384">
        <v>150433634</v>
      </c>
      <c r="R22" s="1384">
        <v>10153</v>
      </c>
      <c r="S22" s="1393">
        <v>439950207</v>
      </c>
      <c r="T22" s="77">
        <v>10</v>
      </c>
    </row>
    <row r="23" spans="1:20" s="103" customFormat="1" ht="23.1" customHeight="1" x14ac:dyDescent="0.15">
      <c r="A23" s="70">
        <v>11</v>
      </c>
      <c r="B23" s="62" t="s">
        <v>849</v>
      </c>
      <c r="C23" s="1132">
        <v>274480</v>
      </c>
      <c r="D23" s="1132">
        <v>5740102588</v>
      </c>
      <c r="E23" s="1385">
        <v>2</v>
      </c>
      <c r="F23" s="1385">
        <v>9750</v>
      </c>
      <c r="G23" s="1385">
        <v>5620</v>
      </c>
      <c r="H23" s="1385">
        <v>43926707</v>
      </c>
      <c r="I23" s="1385">
        <v>9</v>
      </c>
      <c r="J23" s="1385">
        <v>408491</v>
      </c>
      <c r="K23" s="1385">
        <v>0</v>
      </c>
      <c r="L23" s="1385">
        <v>0</v>
      </c>
      <c r="M23" s="1385">
        <v>280102</v>
      </c>
      <c r="N23" s="1385">
        <v>5784029295</v>
      </c>
      <c r="O23" s="1385">
        <v>4308924039</v>
      </c>
      <c r="P23" s="1385">
        <v>1320369153</v>
      </c>
      <c r="Q23" s="1385">
        <v>154736103</v>
      </c>
      <c r="R23" s="1385">
        <v>11136</v>
      </c>
      <c r="S23" s="1394">
        <v>508974006</v>
      </c>
      <c r="T23" s="71">
        <v>11</v>
      </c>
    </row>
    <row r="24" spans="1:20" s="103" customFormat="1" ht="23.1" customHeight="1" x14ac:dyDescent="0.15">
      <c r="A24" s="66">
        <v>12</v>
      </c>
      <c r="B24" s="65" t="s">
        <v>851</v>
      </c>
      <c r="C24" s="1133">
        <v>502692</v>
      </c>
      <c r="D24" s="1133">
        <v>10364198610</v>
      </c>
      <c r="E24" s="1024">
        <v>0</v>
      </c>
      <c r="F24" s="1024">
        <v>8200</v>
      </c>
      <c r="G24" s="1024">
        <v>14595</v>
      </c>
      <c r="H24" s="1024">
        <v>123573513</v>
      </c>
      <c r="I24" s="1024">
        <v>8</v>
      </c>
      <c r="J24" s="1024">
        <v>237720</v>
      </c>
      <c r="K24" s="1024">
        <v>0</v>
      </c>
      <c r="L24" s="1024">
        <v>0</v>
      </c>
      <c r="M24" s="1024">
        <v>517287</v>
      </c>
      <c r="N24" s="1024">
        <v>10487772123</v>
      </c>
      <c r="O24" s="1024">
        <v>7862318434</v>
      </c>
      <c r="P24" s="1024">
        <v>2333745355</v>
      </c>
      <c r="Q24" s="1024">
        <v>291708334</v>
      </c>
      <c r="R24" s="1024">
        <v>21025</v>
      </c>
      <c r="S24" s="1023">
        <v>923040572</v>
      </c>
      <c r="T24" s="67">
        <v>12</v>
      </c>
    </row>
    <row r="25" spans="1:20" s="103" customFormat="1" ht="23.1" customHeight="1" x14ac:dyDescent="0.15">
      <c r="A25" s="66">
        <v>13</v>
      </c>
      <c r="B25" s="65" t="s">
        <v>852</v>
      </c>
      <c r="C25" s="1133">
        <v>140730</v>
      </c>
      <c r="D25" s="1133">
        <v>3334854668</v>
      </c>
      <c r="E25" s="1024">
        <v>0</v>
      </c>
      <c r="F25" s="1024">
        <v>0</v>
      </c>
      <c r="G25" s="1024">
        <v>2013</v>
      </c>
      <c r="H25" s="1024">
        <v>24220720</v>
      </c>
      <c r="I25" s="1024">
        <v>0</v>
      </c>
      <c r="J25" s="1024">
        <v>0</v>
      </c>
      <c r="K25" s="1024">
        <v>0</v>
      </c>
      <c r="L25" s="1024">
        <v>0</v>
      </c>
      <c r="M25" s="1024">
        <v>142743</v>
      </c>
      <c r="N25" s="1024">
        <v>3359075388</v>
      </c>
      <c r="O25" s="1024">
        <v>2515542094</v>
      </c>
      <c r="P25" s="1024">
        <v>743066463</v>
      </c>
      <c r="Q25" s="1024">
        <v>100466831</v>
      </c>
      <c r="R25" s="1024">
        <v>6771</v>
      </c>
      <c r="S25" s="1023">
        <v>309499039</v>
      </c>
      <c r="T25" s="67">
        <v>13</v>
      </c>
    </row>
    <row r="26" spans="1:20" s="103" customFormat="1" ht="23.1" customHeight="1" x14ac:dyDescent="0.15">
      <c r="A26" s="66">
        <v>14</v>
      </c>
      <c r="B26" s="65" t="s">
        <v>854</v>
      </c>
      <c r="C26" s="1133">
        <v>83156</v>
      </c>
      <c r="D26" s="1133">
        <v>1981419435</v>
      </c>
      <c r="E26" s="1024">
        <v>0</v>
      </c>
      <c r="F26" s="1024">
        <v>0</v>
      </c>
      <c r="G26" s="1024">
        <v>2175</v>
      </c>
      <c r="H26" s="1024">
        <v>23892048</v>
      </c>
      <c r="I26" s="1024">
        <v>1</v>
      </c>
      <c r="J26" s="1024">
        <v>149860</v>
      </c>
      <c r="K26" s="1024">
        <v>0</v>
      </c>
      <c r="L26" s="1024">
        <v>0</v>
      </c>
      <c r="M26" s="1024">
        <v>85331</v>
      </c>
      <c r="N26" s="1024">
        <v>2005311483</v>
      </c>
      <c r="O26" s="1024">
        <v>1492318390</v>
      </c>
      <c r="P26" s="1024">
        <v>457536507</v>
      </c>
      <c r="Q26" s="1024">
        <v>55456586</v>
      </c>
      <c r="R26" s="1024">
        <v>3493</v>
      </c>
      <c r="S26" s="1023">
        <v>174859376</v>
      </c>
      <c r="T26" s="67">
        <v>14</v>
      </c>
    </row>
    <row r="27" spans="1:20" s="103" customFormat="1" ht="23.1" customHeight="1" x14ac:dyDescent="0.15">
      <c r="A27" s="66">
        <v>15</v>
      </c>
      <c r="B27" s="65" t="s">
        <v>856</v>
      </c>
      <c r="C27" s="1134">
        <v>134232</v>
      </c>
      <c r="D27" s="1134">
        <v>3431205942</v>
      </c>
      <c r="E27" s="1384">
        <v>0</v>
      </c>
      <c r="F27" s="1384">
        <v>0</v>
      </c>
      <c r="G27" s="1384">
        <v>3019</v>
      </c>
      <c r="H27" s="1384">
        <v>34080750</v>
      </c>
      <c r="I27" s="1384">
        <v>2</v>
      </c>
      <c r="J27" s="1384">
        <v>7890</v>
      </c>
      <c r="K27" s="1384">
        <v>0</v>
      </c>
      <c r="L27" s="1384">
        <v>0</v>
      </c>
      <c r="M27" s="1384">
        <v>137251</v>
      </c>
      <c r="N27" s="1384">
        <v>3465286692</v>
      </c>
      <c r="O27" s="1384">
        <v>2579829704</v>
      </c>
      <c r="P27" s="1384">
        <v>803395416</v>
      </c>
      <c r="Q27" s="1384">
        <v>82061572</v>
      </c>
      <c r="R27" s="1384">
        <v>6141</v>
      </c>
      <c r="S27" s="1393">
        <v>342300320</v>
      </c>
      <c r="T27" s="67">
        <v>15</v>
      </c>
    </row>
    <row r="28" spans="1:20" s="103" customFormat="1" ht="23.1" customHeight="1" x14ac:dyDescent="0.15">
      <c r="A28" s="72">
        <v>16</v>
      </c>
      <c r="B28" s="62" t="s">
        <v>858</v>
      </c>
      <c r="C28" s="1132">
        <v>356801</v>
      </c>
      <c r="D28" s="1132">
        <v>7361014516</v>
      </c>
      <c r="E28" s="1385">
        <v>3</v>
      </c>
      <c r="F28" s="1385">
        <v>10600</v>
      </c>
      <c r="G28" s="1385">
        <v>9472</v>
      </c>
      <c r="H28" s="1385">
        <v>102554173</v>
      </c>
      <c r="I28" s="1385">
        <v>9</v>
      </c>
      <c r="J28" s="1385">
        <v>301965</v>
      </c>
      <c r="K28" s="1385">
        <v>0</v>
      </c>
      <c r="L28" s="1385">
        <v>0</v>
      </c>
      <c r="M28" s="1385">
        <v>366276</v>
      </c>
      <c r="N28" s="1385">
        <v>7463568689</v>
      </c>
      <c r="O28" s="1385">
        <v>5603238362</v>
      </c>
      <c r="P28" s="1385">
        <v>1638993553</v>
      </c>
      <c r="Q28" s="1385">
        <v>221336774</v>
      </c>
      <c r="R28" s="1385">
        <v>15482</v>
      </c>
      <c r="S28" s="1394">
        <v>659666431</v>
      </c>
      <c r="T28" s="73">
        <v>16</v>
      </c>
    </row>
    <row r="29" spans="1:20" s="103" customFormat="1" ht="23.1" customHeight="1" x14ac:dyDescent="0.15">
      <c r="A29" s="66">
        <v>17</v>
      </c>
      <c r="B29" s="65" t="s">
        <v>860</v>
      </c>
      <c r="C29" s="1133">
        <v>882114</v>
      </c>
      <c r="D29" s="1133">
        <v>20181125987</v>
      </c>
      <c r="E29" s="1024">
        <v>3</v>
      </c>
      <c r="F29" s="1024">
        <v>24750</v>
      </c>
      <c r="G29" s="1024">
        <v>27471</v>
      </c>
      <c r="H29" s="1024">
        <v>289635478</v>
      </c>
      <c r="I29" s="1024">
        <v>18</v>
      </c>
      <c r="J29" s="1024">
        <v>360159</v>
      </c>
      <c r="K29" s="1024">
        <v>0</v>
      </c>
      <c r="L29" s="1024">
        <v>0</v>
      </c>
      <c r="M29" s="1024">
        <v>909588</v>
      </c>
      <c r="N29" s="1024">
        <v>20470761465</v>
      </c>
      <c r="O29" s="1024">
        <v>15344357631</v>
      </c>
      <c r="P29" s="1024">
        <v>4561033391</v>
      </c>
      <c r="Q29" s="1024">
        <v>565370443</v>
      </c>
      <c r="R29" s="1024">
        <v>40935</v>
      </c>
      <c r="S29" s="1023">
        <v>1845169941</v>
      </c>
      <c r="T29" s="67">
        <v>17</v>
      </c>
    </row>
    <row r="30" spans="1:20" s="103" customFormat="1" ht="23.1" customHeight="1" x14ac:dyDescent="0.15">
      <c r="A30" s="66">
        <v>18</v>
      </c>
      <c r="B30" s="65" t="s">
        <v>862</v>
      </c>
      <c r="C30" s="1133">
        <v>44466</v>
      </c>
      <c r="D30" s="1133">
        <v>1266231026</v>
      </c>
      <c r="E30" s="1024">
        <v>0</v>
      </c>
      <c r="F30" s="1024">
        <v>0</v>
      </c>
      <c r="G30" s="1024">
        <v>989</v>
      </c>
      <c r="H30" s="1024">
        <v>12937976</v>
      </c>
      <c r="I30" s="1024">
        <v>1</v>
      </c>
      <c r="J30" s="1024">
        <v>34200</v>
      </c>
      <c r="K30" s="1024">
        <v>0</v>
      </c>
      <c r="L30" s="1024">
        <v>0</v>
      </c>
      <c r="M30" s="1024">
        <v>45455</v>
      </c>
      <c r="N30" s="1024">
        <v>1279169002</v>
      </c>
      <c r="O30" s="1024">
        <v>952185964</v>
      </c>
      <c r="P30" s="1024">
        <v>293651507</v>
      </c>
      <c r="Q30" s="1024">
        <v>33331531</v>
      </c>
      <c r="R30" s="1024">
        <v>2626</v>
      </c>
      <c r="S30" s="1023">
        <v>123280797</v>
      </c>
      <c r="T30" s="67">
        <v>18</v>
      </c>
    </row>
    <row r="31" spans="1:20" s="103" customFormat="1" ht="23.1" customHeight="1" x14ac:dyDescent="0.15">
      <c r="A31" s="66">
        <v>19</v>
      </c>
      <c r="B31" s="65" t="s">
        <v>864</v>
      </c>
      <c r="C31" s="1133">
        <v>699080</v>
      </c>
      <c r="D31" s="1133">
        <v>15096519522</v>
      </c>
      <c r="E31" s="1024">
        <v>0</v>
      </c>
      <c r="F31" s="1024">
        <v>0</v>
      </c>
      <c r="G31" s="1024">
        <v>10646</v>
      </c>
      <c r="H31" s="1024">
        <v>120209672</v>
      </c>
      <c r="I31" s="1024">
        <v>11</v>
      </c>
      <c r="J31" s="1024">
        <v>330552</v>
      </c>
      <c r="K31" s="1024">
        <v>0</v>
      </c>
      <c r="L31" s="1024">
        <v>0</v>
      </c>
      <c r="M31" s="1024">
        <v>709726</v>
      </c>
      <c r="N31" s="1024">
        <v>15216729194</v>
      </c>
      <c r="O31" s="1024">
        <v>11390948371</v>
      </c>
      <c r="P31" s="1024">
        <v>3384440740</v>
      </c>
      <c r="Q31" s="1024">
        <v>441340083</v>
      </c>
      <c r="R31" s="1024">
        <v>28034</v>
      </c>
      <c r="S31" s="1023">
        <v>1302653391</v>
      </c>
      <c r="T31" s="67">
        <v>19</v>
      </c>
    </row>
    <row r="32" spans="1:20" s="103" customFormat="1" ht="23.1" customHeight="1" x14ac:dyDescent="0.15">
      <c r="A32" s="66">
        <v>20</v>
      </c>
      <c r="B32" s="65" t="s">
        <v>866</v>
      </c>
      <c r="C32" s="1134">
        <v>389777</v>
      </c>
      <c r="D32" s="1134">
        <v>8189607043</v>
      </c>
      <c r="E32" s="1384">
        <v>0</v>
      </c>
      <c r="F32" s="1384">
        <v>0</v>
      </c>
      <c r="G32" s="1384">
        <v>10589</v>
      </c>
      <c r="H32" s="1384">
        <v>117520081</v>
      </c>
      <c r="I32" s="1384">
        <v>2</v>
      </c>
      <c r="J32" s="1384">
        <v>133701</v>
      </c>
      <c r="K32" s="1384">
        <v>0</v>
      </c>
      <c r="L32" s="1384">
        <v>0</v>
      </c>
      <c r="M32" s="1384">
        <v>400366</v>
      </c>
      <c r="N32" s="1384">
        <v>8307127124</v>
      </c>
      <c r="O32" s="1384">
        <v>6230632260</v>
      </c>
      <c r="P32" s="1384">
        <v>1831989653</v>
      </c>
      <c r="Q32" s="1384">
        <v>244505211</v>
      </c>
      <c r="R32" s="1384">
        <v>16367</v>
      </c>
      <c r="S32" s="1393">
        <v>699125115</v>
      </c>
      <c r="T32" s="67">
        <v>20</v>
      </c>
    </row>
    <row r="33" spans="1:20" s="103" customFormat="1" ht="23.1" customHeight="1" x14ac:dyDescent="0.15">
      <c r="A33" s="70">
        <v>21</v>
      </c>
      <c r="B33" s="62" t="s">
        <v>868</v>
      </c>
      <c r="C33" s="1132">
        <v>469524</v>
      </c>
      <c r="D33" s="1132">
        <v>9663872952</v>
      </c>
      <c r="E33" s="1385">
        <v>0</v>
      </c>
      <c r="F33" s="1385">
        <v>0</v>
      </c>
      <c r="G33" s="1385">
        <v>11894</v>
      </c>
      <c r="H33" s="1385">
        <v>121707513</v>
      </c>
      <c r="I33" s="1385">
        <v>16</v>
      </c>
      <c r="J33" s="1385">
        <v>319530</v>
      </c>
      <c r="K33" s="1385">
        <v>0</v>
      </c>
      <c r="L33" s="1385">
        <v>0</v>
      </c>
      <c r="M33" s="1385">
        <v>481418</v>
      </c>
      <c r="N33" s="1385">
        <v>9785580465</v>
      </c>
      <c r="O33" s="1385">
        <v>7350611273</v>
      </c>
      <c r="P33" s="1385">
        <v>2149967542</v>
      </c>
      <c r="Q33" s="1385">
        <v>285001650</v>
      </c>
      <c r="R33" s="1385">
        <v>20587</v>
      </c>
      <c r="S33" s="1394">
        <v>853487013</v>
      </c>
      <c r="T33" s="71">
        <v>21</v>
      </c>
    </row>
    <row r="34" spans="1:20" s="103" customFormat="1" ht="23.1" customHeight="1" x14ac:dyDescent="0.15">
      <c r="A34" s="66">
        <v>22</v>
      </c>
      <c r="B34" s="65" t="s">
        <v>870</v>
      </c>
      <c r="C34" s="1133">
        <v>352446</v>
      </c>
      <c r="D34" s="1133">
        <v>7440858802</v>
      </c>
      <c r="E34" s="1024">
        <v>0</v>
      </c>
      <c r="F34" s="1024">
        <v>0</v>
      </c>
      <c r="G34" s="1024">
        <v>2915</v>
      </c>
      <c r="H34" s="1024">
        <v>35746927</v>
      </c>
      <c r="I34" s="1024">
        <v>2</v>
      </c>
      <c r="J34" s="1024">
        <v>14670</v>
      </c>
      <c r="K34" s="1024">
        <v>0</v>
      </c>
      <c r="L34" s="1024">
        <v>0</v>
      </c>
      <c r="M34" s="1024">
        <v>355361</v>
      </c>
      <c r="N34" s="1024">
        <v>7476605729</v>
      </c>
      <c r="O34" s="1024">
        <v>5268183464</v>
      </c>
      <c r="P34" s="1024">
        <v>1981116345</v>
      </c>
      <c r="Q34" s="1024">
        <v>227305920</v>
      </c>
      <c r="R34" s="1024">
        <v>14436</v>
      </c>
      <c r="S34" s="1023">
        <v>643997963</v>
      </c>
      <c r="T34" s="67">
        <v>22</v>
      </c>
    </row>
    <row r="35" spans="1:20" s="103" customFormat="1" ht="23.1" customHeight="1" x14ac:dyDescent="0.15">
      <c r="A35" s="66">
        <v>23</v>
      </c>
      <c r="B35" s="65" t="s">
        <v>871</v>
      </c>
      <c r="C35" s="1133">
        <v>79946</v>
      </c>
      <c r="D35" s="1133">
        <v>2179888245</v>
      </c>
      <c r="E35" s="1024">
        <v>0</v>
      </c>
      <c r="F35" s="1024">
        <v>0</v>
      </c>
      <c r="G35" s="1024">
        <v>1177</v>
      </c>
      <c r="H35" s="1024">
        <v>13345690</v>
      </c>
      <c r="I35" s="1024">
        <v>0</v>
      </c>
      <c r="J35" s="1024">
        <v>0</v>
      </c>
      <c r="K35" s="1024">
        <v>0</v>
      </c>
      <c r="L35" s="1024">
        <v>0</v>
      </c>
      <c r="M35" s="1024">
        <v>81123</v>
      </c>
      <c r="N35" s="1024">
        <v>2193233935</v>
      </c>
      <c r="O35" s="1024">
        <v>1672303952</v>
      </c>
      <c r="P35" s="1024">
        <v>464751920</v>
      </c>
      <c r="Q35" s="1024">
        <v>56178063</v>
      </c>
      <c r="R35" s="1024">
        <v>4621</v>
      </c>
      <c r="S35" s="1023">
        <v>213034273</v>
      </c>
      <c r="T35" s="67">
        <v>23</v>
      </c>
    </row>
    <row r="36" spans="1:20" s="103" customFormat="1" ht="23.1" customHeight="1" x14ac:dyDescent="0.15">
      <c r="A36" s="66">
        <v>24</v>
      </c>
      <c r="B36" s="65" t="s">
        <v>873</v>
      </c>
      <c r="C36" s="1133">
        <v>263618</v>
      </c>
      <c r="D36" s="1133">
        <v>6055858800</v>
      </c>
      <c r="E36" s="1024">
        <v>0</v>
      </c>
      <c r="F36" s="1024">
        <v>0</v>
      </c>
      <c r="G36" s="1024">
        <v>8936</v>
      </c>
      <c r="H36" s="1024">
        <v>92886567</v>
      </c>
      <c r="I36" s="1024">
        <v>0</v>
      </c>
      <c r="J36" s="1024">
        <v>0</v>
      </c>
      <c r="K36" s="1024">
        <v>0</v>
      </c>
      <c r="L36" s="1024">
        <v>0</v>
      </c>
      <c r="M36" s="1024">
        <v>272554</v>
      </c>
      <c r="N36" s="1024">
        <v>6148745367</v>
      </c>
      <c r="O36" s="1024">
        <v>4621595357</v>
      </c>
      <c r="P36" s="1024">
        <v>1343915743</v>
      </c>
      <c r="Q36" s="1024">
        <v>183234267</v>
      </c>
      <c r="R36" s="1024">
        <v>12481</v>
      </c>
      <c r="S36" s="1023">
        <v>553941542</v>
      </c>
      <c r="T36" s="67">
        <v>24</v>
      </c>
    </row>
    <row r="37" spans="1:20" s="103" customFormat="1" ht="23.1" customHeight="1" x14ac:dyDescent="0.15">
      <c r="A37" s="66">
        <v>25</v>
      </c>
      <c r="B37" s="65" t="s">
        <v>875</v>
      </c>
      <c r="C37" s="1134">
        <v>213855</v>
      </c>
      <c r="D37" s="1134">
        <v>4879923258</v>
      </c>
      <c r="E37" s="1384">
        <v>0</v>
      </c>
      <c r="F37" s="1384">
        <v>0</v>
      </c>
      <c r="G37" s="1384">
        <v>3912</v>
      </c>
      <c r="H37" s="1384">
        <v>39102816</v>
      </c>
      <c r="I37" s="1384">
        <v>9</v>
      </c>
      <c r="J37" s="1384">
        <v>1816277</v>
      </c>
      <c r="K37" s="1384">
        <v>0</v>
      </c>
      <c r="L37" s="1384">
        <v>0</v>
      </c>
      <c r="M37" s="1384">
        <v>217767</v>
      </c>
      <c r="N37" s="1384">
        <v>4919026074</v>
      </c>
      <c r="O37" s="1384">
        <v>3693886717</v>
      </c>
      <c r="P37" s="1384">
        <v>1075906113</v>
      </c>
      <c r="Q37" s="1384">
        <v>149233244</v>
      </c>
      <c r="R37" s="1384">
        <v>9935</v>
      </c>
      <c r="S37" s="1393">
        <v>440727685</v>
      </c>
      <c r="T37" s="67">
        <v>25</v>
      </c>
    </row>
    <row r="38" spans="1:20" s="103" customFormat="1" ht="23.1" customHeight="1" x14ac:dyDescent="0.15">
      <c r="A38" s="70">
        <v>26</v>
      </c>
      <c r="B38" s="62" t="s">
        <v>877</v>
      </c>
      <c r="C38" s="1132">
        <v>138677</v>
      </c>
      <c r="D38" s="1132">
        <v>3143159951</v>
      </c>
      <c r="E38" s="1385">
        <v>0</v>
      </c>
      <c r="F38" s="1385">
        <v>0</v>
      </c>
      <c r="G38" s="1385">
        <v>1925</v>
      </c>
      <c r="H38" s="1385">
        <v>21335603</v>
      </c>
      <c r="I38" s="1385">
        <v>1</v>
      </c>
      <c r="J38" s="1385">
        <v>7756</v>
      </c>
      <c r="K38" s="1385">
        <v>0</v>
      </c>
      <c r="L38" s="1385">
        <v>0</v>
      </c>
      <c r="M38" s="1385">
        <v>140602</v>
      </c>
      <c r="N38" s="1385">
        <v>3164495554</v>
      </c>
      <c r="O38" s="1385">
        <v>2365432085</v>
      </c>
      <c r="P38" s="1385">
        <v>709219249</v>
      </c>
      <c r="Q38" s="1385">
        <v>89844220</v>
      </c>
      <c r="R38" s="1385">
        <v>6397</v>
      </c>
      <c r="S38" s="1394">
        <v>281233222</v>
      </c>
      <c r="T38" s="71">
        <v>26</v>
      </c>
    </row>
    <row r="39" spans="1:20" s="103" customFormat="1" ht="23.1" customHeight="1" x14ac:dyDescent="0.15">
      <c r="A39" s="66">
        <v>27</v>
      </c>
      <c r="B39" s="65" t="s">
        <v>879</v>
      </c>
      <c r="C39" s="1133">
        <v>284839</v>
      </c>
      <c r="D39" s="1133">
        <v>5770509452</v>
      </c>
      <c r="E39" s="1024">
        <v>0</v>
      </c>
      <c r="F39" s="1024">
        <v>0</v>
      </c>
      <c r="G39" s="1024">
        <v>9221</v>
      </c>
      <c r="H39" s="1024">
        <v>91606509</v>
      </c>
      <c r="I39" s="1024">
        <v>0</v>
      </c>
      <c r="J39" s="1024">
        <v>0</v>
      </c>
      <c r="K39" s="1024">
        <v>0</v>
      </c>
      <c r="L39" s="1024">
        <v>0</v>
      </c>
      <c r="M39" s="1024">
        <v>294060</v>
      </c>
      <c r="N39" s="1024">
        <v>5862115961</v>
      </c>
      <c r="O39" s="1024">
        <v>4368524998</v>
      </c>
      <c r="P39" s="1024">
        <v>1324484913</v>
      </c>
      <c r="Q39" s="1024">
        <v>169106050</v>
      </c>
      <c r="R39" s="1024">
        <v>11827</v>
      </c>
      <c r="S39" s="1023">
        <v>505409266</v>
      </c>
      <c r="T39" s="67">
        <v>27</v>
      </c>
    </row>
    <row r="40" spans="1:20" s="103" customFormat="1" ht="23.1" customHeight="1" x14ac:dyDescent="0.15">
      <c r="A40" s="66">
        <v>30</v>
      </c>
      <c r="B40" s="65" t="s">
        <v>881</v>
      </c>
      <c r="C40" s="1136">
        <v>261981</v>
      </c>
      <c r="D40" s="1133">
        <v>5146298005</v>
      </c>
      <c r="E40" s="1024">
        <v>1</v>
      </c>
      <c r="F40" s="1024">
        <v>10800</v>
      </c>
      <c r="G40" s="1024">
        <v>5458</v>
      </c>
      <c r="H40" s="1024">
        <v>63384888</v>
      </c>
      <c r="I40" s="1024">
        <v>2</v>
      </c>
      <c r="J40" s="1024">
        <v>22532</v>
      </c>
      <c r="K40" s="1024">
        <v>0</v>
      </c>
      <c r="L40" s="1024">
        <v>0</v>
      </c>
      <c r="M40" s="1024">
        <v>267440</v>
      </c>
      <c r="N40" s="1024">
        <v>5209682893</v>
      </c>
      <c r="O40" s="1024">
        <v>3918457660</v>
      </c>
      <c r="P40" s="1024">
        <v>1140805317</v>
      </c>
      <c r="Q40" s="1024">
        <v>150419916</v>
      </c>
      <c r="R40" s="1024">
        <v>9896</v>
      </c>
      <c r="S40" s="1023">
        <v>417617285</v>
      </c>
      <c r="T40" s="67">
        <v>30</v>
      </c>
    </row>
    <row r="41" spans="1:20" s="103" customFormat="1" ht="23.1" customHeight="1" x14ac:dyDescent="0.15">
      <c r="A41" s="66">
        <v>31</v>
      </c>
      <c r="B41" s="65" t="s">
        <v>883</v>
      </c>
      <c r="C41" s="1133">
        <v>66931</v>
      </c>
      <c r="D41" s="1133">
        <v>1425780862</v>
      </c>
      <c r="E41" s="1024">
        <v>0</v>
      </c>
      <c r="F41" s="1024">
        <v>0</v>
      </c>
      <c r="G41" s="1024">
        <v>1726</v>
      </c>
      <c r="H41" s="1024">
        <v>16590985</v>
      </c>
      <c r="I41" s="1024">
        <v>0</v>
      </c>
      <c r="J41" s="1024">
        <v>0</v>
      </c>
      <c r="K41" s="1024">
        <v>0</v>
      </c>
      <c r="L41" s="1024">
        <v>0</v>
      </c>
      <c r="M41" s="1024">
        <v>68657</v>
      </c>
      <c r="N41" s="1024">
        <v>1442371847</v>
      </c>
      <c r="O41" s="1024">
        <v>1082748447</v>
      </c>
      <c r="P41" s="1024">
        <v>319824487</v>
      </c>
      <c r="Q41" s="1024">
        <v>39798913</v>
      </c>
      <c r="R41" s="1024">
        <v>2944</v>
      </c>
      <c r="S41" s="1023">
        <v>128510282</v>
      </c>
      <c r="T41" s="67">
        <v>31</v>
      </c>
    </row>
    <row r="42" spans="1:20" s="103" customFormat="1" ht="23.1" customHeight="1" x14ac:dyDescent="0.15">
      <c r="A42" s="66">
        <v>32</v>
      </c>
      <c r="B42" s="76" t="s">
        <v>885</v>
      </c>
      <c r="C42" s="1134">
        <v>175658</v>
      </c>
      <c r="D42" s="1134">
        <v>4046905556</v>
      </c>
      <c r="E42" s="1384">
        <v>0</v>
      </c>
      <c r="F42" s="1384">
        <v>0</v>
      </c>
      <c r="G42" s="1384">
        <v>3707</v>
      </c>
      <c r="H42" s="1384">
        <v>31657517</v>
      </c>
      <c r="I42" s="1384">
        <v>0</v>
      </c>
      <c r="J42" s="1384">
        <v>0</v>
      </c>
      <c r="K42" s="1384">
        <v>1</v>
      </c>
      <c r="L42" s="1384">
        <v>64340</v>
      </c>
      <c r="M42" s="1384">
        <v>179366</v>
      </c>
      <c r="N42" s="1384">
        <v>4078627413</v>
      </c>
      <c r="O42" s="1384">
        <v>3040543784</v>
      </c>
      <c r="P42" s="1384">
        <v>928152959</v>
      </c>
      <c r="Q42" s="1384">
        <v>109930670</v>
      </c>
      <c r="R42" s="1384">
        <v>7849</v>
      </c>
      <c r="S42" s="1393">
        <v>394598413</v>
      </c>
      <c r="T42" s="67">
        <v>32</v>
      </c>
    </row>
    <row r="43" spans="1:20" s="103" customFormat="1" ht="23.1" customHeight="1" x14ac:dyDescent="0.15">
      <c r="A43" s="72">
        <v>33</v>
      </c>
      <c r="B43" s="62" t="s">
        <v>887</v>
      </c>
      <c r="C43" s="1132">
        <v>125837</v>
      </c>
      <c r="D43" s="1132">
        <v>2710504314</v>
      </c>
      <c r="E43" s="1385">
        <v>1</v>
      </c>
      <c r="F43" s="1385">
        <v>4200</v>
      </c>
      <c r="G43" s="1385">
        <v>2656</v>
      </c>
      <c r="H43" s="1385">
        <v>24931668</v>
      </c>
      <c r="I43" s="1385">
        <v>0</v>
      </c>
      <c r="J43" s="1385">
        <v>0</v>
      </c>
      <c r="K43" s="1385">
        <v>0</v>
      </c>
      <c r="L43" s="1385">
        <v>0</v>
      </c>
      <c r="M43" s="1385">
        <v>128494</v>
      </c>
      <c r="N43" s="1385">
        <v>2735435982</v>
      </c>
      <c r="O43" s="1385">
        <v>2043764384</v>
      </c>
      <c r="P43" s="1385">
        <v>619893165</v>
      </c>
      <c r="Q43" s="1385">
        <v>71778433</v>
      </c>
      <c r="R43" s="1385">
        <v>4817</v>
      </c>
      <c r="S43" s="1394">
        <v>240269565</v>
      </c>
      <c r="T43" s="73">
        <v>33</v>
      </c>
    </row>
    <row r="44" spans="1:20" s="103" customFormat="1" ht="23.1" customHeight="1" x14ac:dyDescent="0.15">
      <c r="A44" s="66">
        <v>35</v>
      </c>
      <c r="B44" s="65" t="s">
        <v>889</v>
      </c>
      <c r="C44" s="1133">
        <v>142443</v>
      </c>
      <c r="D44" s="1133">
        <v>3166636948</v>
      </c>
      <c r="E44" s="1024">
        <v>0</v>
      </c>
      <c r="F44" s="1024">
        <v>0</v>
      </c>
      <c r="G44" s="1024">
        <v>3987</v>
      </c>
      <c r="H44" s="1024">
        <v>44688225</v>
      </c>
      <c r="I44" s="1024">
        <v>11</v>
      </c>
      <c r="J44" s="1024">
        <v>63428</v>
      </c>
      <c r="K44" s="1024">
        <v>0</v>
      </c>
      <c r="L44" s="1024">
        <v>0</v>
      </c>
      <c r="M44" s="1024">
        <v>146430</v>
      </c>
      <c r="N44" s="1024">
        <v>3211325173</v>
      </c>
      <c r="O44" s="1024">
        <v>2404823005</v>
      </c>
      <c r="P44" s="1024">
        <v>709465807</v>
      </c>
      <c r="Q44" s="1024">
        <v>97036361</v>
      </c>
      <c r="R44" s="1024">
        <v>5737</v>
      </c>
      <c r="S44" s="1023">
        <v>276429798</v>
      </c>
      <c r="T44" s="67">
        <v>35</v>
      </c>
    </row>
    <row r="45" spans="1:20" s="103" customFormat="1" ht="23.1" customHeight="1" x14ac:dyDescent="0.15">
      <c r="A45" s="66">
        <v>36</v>
      </c>
      <c r="B45" s="65" t="s">
        <v>891</v>
      </c>
      <c r="C45" s="1133">
        <v>182969</v>
      </c>
      <c r="D45" s="1133">
        <v>3883744904</v>
      </c>
      <c r="E45" s="1024">
        <v>0</v>
      </c>
      <c r="F45" s="1024">
        <v>0</v>
      </c>
      <c r="G45" s="1024">
        <v>3009</v>
      </c>
      <c r="H45" s="1024">
        <v>28734418</v>
      </c>
      <c r="I45" s="1024">
        <v>4</v>
      </c>
      <c r="J45" s="1024">
        <v>252650</v>
      </c>
      <c r="K45" s="1024">
        <v>0</v>
      </c>
      <c r="L45" s="1024">
        <v>0</v>
      </c>
      <c r="M45" s="1024">
        <v>185978</v>
      </c>
      <c r="N45" s="1024">
        <v>3912479322</v>
      </c>
      <c r="O45" s="1024">
        <v>2908093482</v>
      </c>
      <c r="P45" s="1024">
        <v>898133221</v>
      </c>
      <c r="Q45" s="1024">
        <v>106252619</v>
      </c>
      <c r="R45" s="1024">
        <v>6908</v>
      </c>
      <c r="S45" s="1023">
        <v>349103215</v>
      </c>
      <c r="T45" s="67">
        <v>36</v>
      </c>
    </row>
    <row r="46" spans="1:20" s="103" customFormat="1" ht="23.1" customHeight="1" x14ac:dyDescent="0.15">
      <c r="A46" s="66">
        <v>38</v>
      </c>
      <c r="B46" s="65" t="s">
        <v>893</v>
      </c>
      <c r="C46" s="1133">
        <v>70173</v>
      </c>
      <c r="D46" s="1133">
        <v>1390472844</v>
      </c>
      <c r="E46" s="1024">
        <v>0</v>
      </c>
      <c r="F46" s="1024">
        <v>0</v>
      </c>
      <c r="G46" s="1024">
        <v>836</v>
      </c>
      <c r="H46" s="1024">
        <v>7177185</v>
      </c>
      <c r="I46" s="1024">
        <v>0</v>
      </c>
      <c r="J46" s="1024">
        <v>0</v>
      </c>
      <c r="K46" s="1024">
        <v>0</v>
      </c>
      <c r="L46" s="1024">
        <v>0</v>
      </c>
      <c r="M46" s="1024">
        <v>71009</v>
      </c>
      <c r="N46" s="1024">
        <v>1397650029</v>
      </c>
      <c r="O46" s="1024">
        <v>1031409841</v>
      </c>
      <c r="P46" s="1024">
        <v>332977057</v>
      </c>
      <c r="Q46" s="1024">
        <v>33263131</v>
      </c>
      <c r="R46" s="1024">
        <v>2238</v>
      </c>
      <c r="S46" s="1023">
        <v>128348966</v>
      </c>
      <c r="T46" s="67">
        <v>38</v>
      </c>
    </row>
    <row r="47" spans="1:20" s="103" customFormat="1" ht="23.1" customHeight="1" x14ac:dyDescent="0.15">
      <c r="A47" s="66">
        <v>39</v>
      </c>
      <c r="B47" s="65" t="s">
        <v>895</v>
      </c>
      <c r="C47" s="1134">
        <v>35364</v>
      </c>
      <c r="D47" s="1134">
        <v>716862168</v>
      </c>
      <c r="E47" s="1384">
        <v>0</v>
      </c>
      <c r="F47" s="1384">
        <v>0</v>
      </c>
      <c r="G47" s="1384">
        <v>862</v>
      </c>
      <c r="H47" s="1384">
        <v>9137840</v>
      </c>
      <c r="I47" s="1384">
        <v>0</v>
      </c>
      <c r="J47" s="1384">
        <v>0</v>
      </c>
      <c r="K47" s="1384">
        <v>0</v>
      </c>
      <c r="L47" s="1384">
        <v>0</v>
      </c>
      <c r="M47" s="1384">
        <v>36226</v>
      </c>
      <c r="N47" s="1384">
        <v>726000008</v>
      </c>
      <c r="O47" s="1384">
        <v>542079796</v>
      </c>
      <c r="P47" s="1384">
        <v>159995002</v>
      </c>
      <c r="Q47" s="1384">
        <v>23925210</v>
      </c>
      <c r="R47" s="1384">
        <v>1367</v>
      </c>
      <c r="S47" s="1393">
        <v>59452509</v>
      </c>
      <c r="T47" s="67">
        <v>39</v>
      </c>
    </row>
    <row r="48" spans="1:20" s="103" customFormat="1" ht="23.1" customHeight="1" x14ac:dyDescent="0.15">
      <c r="A48" s="70">
        <v>40</v>
      </c>
      <c r="B48" s="62" t="s">
        <v>896</v>
      </c>
      <c r="C48" s="1132">
        <v>25908</v>
      </c>
      <c r="D48" s="1132">
        <v>514422548</v>
      </c>
      <c r="E48" s="1385">
        <v>0</v>
      </c>
      <c r="F48" s="1385">
        <v>0</v>
      </c>
      <c r="G48" s="1385">
        <v>411</v>
      </c>
      <c r="H48" s="1385">
        <v>3432330</v>
      </c>
      <c r="I48" s="1385">
        <v>0</v>
      </c>
      <c r="J48" s="1385">
        <v>0</v>
      </c>
      <c r="K48" s="1385">
        <v>0</v>
      </c>
      <c r="L48" s="1385">
        <v>0</v>
      </c>
      <c r="M48" s="1385">
        <v>26319</v>
      </c>
      <c r="N48" s="1385">
        <v>517854878</v>
      </c>
      <c r="O48" s="1385">
        <v>388619471</v>
      </c>
      <c r="P48" s="1385">
        <v>113501758</v>
      </c>
      <c r="Q48" s="1385">
        <v>15733649</v>
      </c>
      <c r="R48" s="1385">
        <v>1025</v>
      </c>
      <c r="S48" s="1394">
        <v>40875897</v>
      </c>
      <c r="T48" s="71">
        <v>40</v>
      </c>
    </row>
    <row r="49" spans="1:20" s="103" customFormat="1" ht="23.1" customHeight="1" x14ac:dyDescent="0.15">
      <c r="A49" s="66">
        <v>41</v>
      </c>
      <c r="B49" s="65" t="s">
        <v>898</v>
      </c>
      <c r="C49" s="1133">
        <v>42189</v>
      </c>
      <c r="D49" s="1133">
        <v>832779926</v>
      </c>
      <c r="E49" s="1024">
        <v>0</v>
      </c>
      <c r="F49" s="1024">
        <v>0</v>
      </c>
      <c r="G49" s="1024">
        <v>792</v>
      </c>
      <c r="H49" s="1024">
        <v>6740078</v>
      </c>
      <c r="I49" s="1024">
        <v>0</v>
      </c>
      <c r="J49" s="1024">
        <v>0</v>
      </c>
      <c r="K49" s="1024">
        <v>0</v>
      </c>
      <c r="L49" s="1024">
        <v>0</v>
      </c>
      <c r="M49" s="1024">
        <v>42981</v>
      </c>
      <c r="N49" s="1024">
        <v>839520004</v>
      </c>
      <c r="O49" s="1024">
        <v>628085225</v>
      </c>
      <c r="P49" s="1024">
        <v>186722098</v>
      </c>
      <c r="Q49" s="1024">
        <v>24712681</v>
      </c>
      <c r="R49" s="1024">
        <v>1433</v>
      </c>
      <c r="S49" s="1023">
        <v>67912171</v>
      </c>
      <c r="T49" s="67">
        <v>41</v>
      </c>
    </row>
    <row r="50" spans="1:20" s="103" customFormat="1" ht="23.1" customHeight="1" x14ac:dyDescent="0.15">
      <c r="A50" s="66">
        <v>42</v>
      </c>
      <c r="B50" s="65" t="s">
        <v>900</v>
      </c>
      <c r="C50" s="1133">
        <v>37338</v>
      </c>
      <c r="D50" s="1133">
        <v>740252833</v>
      </c>
      <c r="E50" s="1024">
        <v>0</v>
      </c>
      <c r="F50" s="1024">
        <v>0</v>
      </c>
      <c r="G50" s="1024">
        <v>1032</v>
      </c>
      <c r="H50" s="1024">
        <v>12044623</v>
      </c>
      <c r="I50" s="1024">
        <v>4</v>
      </c>
      <c r="J50" s="1024">
        <v>887060</v>
      </c>
      <c r="K50" s="1024">
        <v>0</v>
      </c>
      <c r="L50" s="1024">
        <v>0</v>
      </c>
      <c r="M50" s="1024">
        <v>38370</v>
      </c>
      <c r="N50" s="1024">
        <v>752297456</v>
      </c>
      <c r="O50" s="1024">
        <v>562523012</v>
      </c>
      <c r="P50" s="1024">
        <v>167582838</v>
      </c>
      <c r="Q50" s="1024">
        <v>22191606</v>
      </c>
      <c r="R50" s="1024">
        <v>1209</v>
      </c>
      <c r="S50" s="1023">
        <v>54238130</v>
      </c>
      <c r="T50" s="67">
        <v>42</v>
      </c>
    </row>
    <row r="51" spans="1:20" s="103" customFormat="1" ht="23.1" customHeight="1" x14ac:dyDescent="0.15">
      <c r="A51" s="66">
        <v>43</v>
      </c>
      <c r="B51" s="65" t="s">
        <v>902</v>
      </c>
      <c r="C51" s="1133">
        <v>23476</v>
      </c>
      <c r="D51" s="1133">
        <v>480555846</v>
      </c>
      <c r="E51" s="1024">
        <v>0</v>
      </c>
      <c r="F51" s="1024">
        <v>0</v>
      </c>
      <c r="G51" s="1024">
        <v>329</v>
      </c>
      <c r="H51" s="1024">
        <v>3079638</v>
      </c>
      <c r="I51" s="1024">
        <v>0</v>
      </c>
      <c r="J51" s="1024">
        <v>0</v>
      </c>
      <c r="K51" s="1024">
        <v>0</v>
      </c>
      <c r="L51" s="1024">
        <v>0</v>
      </c>
      <c r="M51" s="1024">
        <v>23805</v>
      </c>
      <c r="N51" s="1024">
        <v>483635484</v>
      </c>
      <c r="O51" s="1024">
        <v>360151543</v>
      </c>
      <c r="P51" s="1024">
        <v>112719463</v>
      </c>
      <c r="Q51" s="1024">
        <v>10764478</v>
      </c>
      <c r="R51" s="1024">
        <v>944</v>
      </c>
      <c r="S51" s="1023">
        <v>40756919</v>
      </c>
      <c r="T51" s="67">
        <v>43</v>
      </c>
    </row>
    <row r="52" spans="1:20" s="103" customFormat="1" ht="23.1" customHeight="1" x14ac:dyDescent="0.15">
      <c r="A52" s="66">
        <v>44</v>
      </c>
      <c r="B52" s="65" t="s">
        <v>904</v>
      </c>
      <c r="C52" s="1134">
        <v>27271</v>
      </c>
      <c r="D52" s="1134">
        <v>616623270</v>
      </c>
      <c r="E52" s="1384">
        <v>0</v>
      </c>
      <c r="F52" s="1384">
        <v>0</v>
      </c>
      <c r="G52" s="1384">
        <v>265</v>
      </c>
      <c r="H52" s="1384">
        <v>2098036</v>
      </c>
      <c r="I52" s="1384">
        <v>0</v>
      </c>
      <c r="J52" s="1384">
        <v>0</v>
      </c>
      <c r="K52" s="1384">
        <v>0</v>
      </c>
      <c r="L52" s="1384">
        <v>0</v>
      </c>
      <c r="M52" s="1384">
        <v>27536</v>
      </c>
      <c r="N52" s="1384">
        <v>618721306</v>
      </c>
      <c r="O52" s="1384">
        <v>462587855</v>
      </c>
      <c r="P52" s="1384">
        <v>139393919</v>
      </c>
      <c r="Q52" s="1384">
        <v>16739532</v>
      </c>
      <c r="R52" s="1384">
        <v>1073</v>
      </c>
      <c r="S52" s="1393">
        <v>58171034</v>
      </c>
      <c r="T52" s="67">
        <v>44</v>
      </c>
    </row>
    <row r="53" spans="1:20" s="103" customFormat="1" ht="23.1" customHeight="1" x14ac:dyDescent="0.15">
      <c r="A53" s="70">
        <v>45</v>
      </c>
      <c r="B53" s="62" t="s">
        <v>905</v>
      </c>
      <c r="C53" s="1132">
        <v>131142</v>
      </c>
      <c r="D53" s="1132">
        <v>2709652358</v>
      </c>
      <c r="E53" s="1385">
        <v>2</v>
      </c>
      <c r="F53" s="1385">
        <v>6300</v>
      </c>
      <c r="G53" s="1385">
        <v>2457</v>
      </c>
      <c r="H53" s="1385">
        <v>26456572</v>
      </c>
      <c r="I53" s="1385">
        <v>2</v>
      </c>
      <c r="J53" s="1385">
        <v>346049</v>
      </c>
      <c r="K53" s="1385">
        <v>0</v>
      </c>
      <c r="L53" s="1385">
        <v>0</v>
      </c>
      <c r="M53" s="1385">
        <v>133601</v>
      </c>
      <c r="N53" s="1385">
        <v>2736108930</v>
      </c>
      <c r="O53" s="1385">
        <v>2044906148</v>
      </c>
      <c r="P53" s="1385">
        <v>616345697</v>
      </c>
      <c r="Q53" s="1385">
        <v>74857085</v>
      </c>
      <c r="R53" s="1385">
        <v>5131</v>
      </c>
      <c r="S53" s="1394">
        <v>229308635</v>
      </c>
      <c r="T53" s="71">
        <v>45</v>
      </c>
    </row>
    <row r="54" spans="1:20" s="103" customFormat="1" ht="23.1" customHeight="1" x14ac:dyDescent="0.15">
      <c r="A54" s="66">
        <v>46</v>
      </c>
      <c r="B54" s="65" t="s">
        <v>906</v>
      </c>
      <c r="C54" s="1133">
        <v>48593</v>
      </c>
      <c r="D54" s="1133">
        <v>1020634820</v>
      </c>
      <c r="E54" s="1024">
        <v>0</v>
      </c>
      <c r="F54" s="1024">
        <v>0</v>
      </c>
      <c r="G54" s="1024">
        <v>988</v>
      </c>
      <c r="H54" s="1024">
        <v>10662704</v>
      </c>
      <c r="I54" s="1024">
        <v>0</v>
      </c>
      <c r="J54" s="1024">
        <v>0</v>
      </c>
      <c r="K54" s="1024">
        <v>0</v>
      </c>
      <c r="L54" s="1024">
        <v>0</v>
      </c>
      <c r="M54" s="1024">
        <v>49581</v>
      </c>
      <c r="N54" s="1024">
        <v>1031297524</v>
      </c>
      <c r="O54" s="1024">
        <v>771325280</v>
      </c>
      <c r="P54" s="1024">
        <v>233267278</v>
      </c>
      <c r="Q54" s="1024">
        <v>26704966</v>
      </c>
      <c r="R54" s="1024">
        <v>1891</v>
      </c>
      <c r="S54" s="1023">
        <v>84991411</v>
      </c>
      <c r="T54" s="67">
        <v>46</v>
      </c>
    </row>
    <row r="55" spans="1:20" s="103" customFormat="1" ht="23.1" customHeight="1" x14ac:dyDescent="0.15">
      <c r="A55" s="66">
        <v>52</v>
      </c>
      <c r="B55" s="65" t="s">
        <v>907</v>
      </c>
      <c r="C55" s="1136">
        <v>19313</v>
      </c>
      <c r="D55" s="1133">
        <v>423929330</v>
      </c>
      <c r="E55" s="1024">
        <v>0</v>
      </c>
      <c r="F55" s="1024">
        <v>0</v>
      </c>
      <c r="G55" s="1024">
        <v>325</v>
      </c>
      <c r="H55" s="1024">
        <v>2769945</v>
      </c>
      <c r="I55" s="1024">
        <v>0</v>
      </c>
      <c r="J55" s="1024">
        <v>0</v>
      </c>
      <c r="K55" s="1024">
        <v>0</v>
      </c>
      <c r="L55" s="1024">
        <v>0</v>
      </c>
      <c r="M55" s="1024">
        <v>19638</v>
      </c>
      <c r="N55" s="1024">
        <v>426699275</v>
      </c>
      <c r="O55" s="1024">
        <v>318912417</v>
      </c>
      <c r="P55" s="1024">
        <v>98502488</v>
      </c>
      <c r="Q55" s="1024">
        <v>9284370</v>
      </c>
      <c r="R55" s="1024">
        <v>784</v>
      </c>
      <c r="S55" s="1023">
        <v>39392474</v>
      </c>
      <c r="T55" s="67">
        <v>52</v>
      </c>
    </row>
    <row r="56" spans="1:20" s="103" customFormat="1" ht="23.1" customHeight="1" x14ac:dyDescent="0.15">
      <c r="A56" s="66">
        <v>54</v>
      </c>
      <c r="B56" s="65" t="s">
        <v>908</v>
      </c>
      <c r="C56" s="1133">
        <v>16416</v>
      </c>
      <c r="D56" s="1133">
        <v>339794426</v>
      </c>
      <c r="E56" s="1024">
        <v>0</v>
      </c>
      <c r="F56" s="1024">
        <v>0</v>
      </c>
      <c r="G56" s="1024">
        <v>276</v>
      </c>
      <c r="H56" s="1024">
        <v>2698201</v>
      </c>
      <c r="I56" s="1024">
        <v>0</v>
      </c>
      <c r="J56" s="1024">
        <v>0</v>
      </c>
      <c r="K56" s="1024">
        <v>0</v>
      </c>
      <c r="L56" s="1024">
        <v>0</v>
      </c>
      <c r="M56" s="1024">
        <v>16692</v>
      </c>
      <c r="N56" s="1024">
        <v>342492627</v>
      </c>
      <c r="O56" s="1024">
        <v>255826623</v>
      </c>
      <c r="P56" s="1024">
        <v>76123764</v>
      </c>
      <c r="Q56" s="1024">
        <v>10542240</v>
      </c>
      <c r="R56" s="1024">
        <v>622</v>
      </c>
      <c r="S56" s="1023">
        <v>26325459</v>
      </c>
      <c r="T56" s="67">
        <v>54</v>
      </c>
    </row>
    <row r="57" spans="1:20" s="103" customFormat="1" ht="23.1" customHeight="1" thickBot="1" x14ac:dyDescent="0.2">
      <c r="A57" s="81">
        <v>59</v>
      </c>
      <c r="B57" s="82" t="s">
        <v>910</v>
      </c>
      <c r="C57" s="1135">
        <v>33812</v>
      </c>
      <c r="D57" s="1135">
        <v>822370718</v>
      </c>
      <c r="E57" s="1389">
        <v>0</v>
      </c>
      <c r="F57" s="1389">
        <v>0</v>
      </c>
      <c r="G57" s="1389">
        <v>704</v>
      </c>
      <c r="H57" s="1389">
        <v>7250666</v>
      </c>
      <c r="I57" s="1389">
        <v>0</v>
      </c>
      <c r="J57" s="1389">
        <v>0</v>
      </c>
      <c r="K57" s="1389">
        <v>0</v>
      </c>
      <c r="L57" s="1389">
        <v>0</v>
      </c>
      <c r="M57" s="1389">
        <v>34516</v>
      </c>
      <c r="N57" s="1389">
        <v>829621384</v>
      </c>
      <c r="O57" s="1389">
        <v>618010673</v>
      </c>
      <c r="P57" s="1389">
        <v>189895938</v>
      </c>
      <c r="Q57" s="1389">
        <v>21714773</v>
      </c>
      <c r="R57" s="1389">
        <v>1537</v>
      </c>
      <c r="S57" s="1396">
        <v>73978579</v>
      </c>
      <c r="T57" s="83">
        <v>59</v>
      </c>
    </row>
    <row r="58" spans="1:20" s="103" customFormat="1" ht="23.1" customHeight="1" x14ac:dyDescent="0.15">
      <c r="A58" s="66">
        <v>61</v>
      </c>
      <c r="B58" s="65" t="s">
        <v>912</v>
      </c>
      <c r="C58" s="1133">
        <v>29709</v>
      </c>
      <c r="D58" s="1133">
        <v>814385386</v>
      </c>
      <c r="E58" s="1024">
        <v>0</v>
      </c>
      <c r="F58" s="1024">
        <v>0</v>
      </c>
      <c r="G58" s="1024">
        <v>871</v>
      </c>
      <c r="H58" s="1024">
        <v>9259397</v>
      </c>
      <c r="I58" s="1024">
        <v>0</v>
      </c>
      <c r="J58" s="1024">
        <v>0</v>
      </c>
      <c r="K58" s="1024">
        <v>0</v>
      </c>
      <c r="L58" s="1024">
        <v>0</v>
      </c>
      <c r="M58" s="1024">
        <v>30580</v>
      </c>
      <c r="N58" s="1024">
        <v>823644783</v>
      </c>
      <c r="O58" s="1024">
        <v>618715999</v>
      </c>
      <c r="P58" s="1024">
        <v>184941149</v>
      </c>
      <c r="Q58" s="1024">
        <v>19987635</v>
      </c>
      <c r="R58" s="1024">
        <v>1537</v>
      </c>
      <c r="S58" s="1023">
        <v>77182617</v>
      </c>
      <c r="T58" s="67">
        <v>61</v>
      </c>
    </row>
    <row r="59" spans="1:20" s="103" customFormat="1" ht="23.1" customHeight="1" x14ac:dyDescent="0.15">
      <c r="A59" s="66">
        <v>66</v>
      </c>
      <c r="B59" s="65" t="s">
        <v>914</v>
      </c>
      <c r="C59" s="1133">
        <v>154752</v>
      </c>
      <c r="D59" s="1133">
        <v>3209485802</v>
      </c>
      <c r="E59" s="1024">
        <v>0</v>
      </c>
      <c r="F59" s="1024">
        <v>0</v>
      </c>
      <c r="G59" s="1024">
        <v>2779</v>
      </c>
      <c r="H59" s="1024">
        <v>26154360</v>
      </c>
      <c r="I59" s="1024">
        <v>0</v>
      </c>
      <c r="J59" s="1024">
        <v>0</v>
      </c>
      <c r="K59" s="1024">
        <v>0</v>
      </c>
      <c r="L59" s="1024">
        <v>0</v>
      </c>
      <c r="M59" s="1024">
        <v>157531</v>
      </c>
      <c r="N59" s="1024">
        <v>3235640162</v>
      </c>
      <c r="O59" s="1024">
        <v>2418143333</v>
      </c>
      <c r="P59" s="1024">
        <v>729178328</v>
      </c>
      <c r="Q59" s="1024">
        <v>88318501</v>
      </c>
      <c r="R59" s="1024">
        <v>6293</v>
      </c>
      <c r="S59" s="1023">
        <v>284021238</v>
      </c>
      <c r="T59" s="67">
        <v>66</v>
      </c>
    </row>
    <row r="60" spans="1:20" s="103" customFormat="1" ht="23.1" customHeight="1" x14ac:dyDescent="0.15">
      <c r="A60" s="66">
        <v>67</v>
      </c>
      <c r="B60" s="65" t="s">
        <v>916</v>
      </c>
      <c r="C60" s="1133">
        <v>19768</v>
      </c>
      <c r="D60" s="1133">
        <v>558381166</v>
      </c>
      <c r="E60" s="1024">
        <v>0</v>
      </c>
      <c r="F60" s="1024">
        <v>0</v>
      </c>
      <c r="G60" s="1024">
        <v>361</v>
      </c>
      <c r="H60" s="1024">
        <v>4007373</v>
      </c>
      <c r="I60" s="1024">
        <v>0</v>
      </c>
      <c r="J60" s="1024">
        <v>0</v>
      </c>
      <c r="K60" s="1024">
        <v>0</v>
      </c>
      <c r="L60" s="1024">
        <v>0</v>
      </c>
      <c r="M60" s="1024">
        <v>20129</v>
      </c>
      <c r="N60" s="1024">
        <v>562388539</v>
      </c>
      <c r="O60" s="1024">
        <v>421996880</v>
      </c>
      <c r="P60" s="1024">
        <v>128351857</v>
      </c>
      <c r="Q60" s="1024">
        <v>12039802</v>
      </c>
      <c r="R60" s="1024">
        <v>1074</v>
      </c>
      <c r="S60" s="1023">
        <v>52198923</v>
      </c>
      <c r="T60" s="67">
        <v>67</v>
      </c>
    </row>
    <row r="61" spans="1:20" s="103" customFormat="1" ht="23.1" customHeight="1" x14ac:dyDescent="0.15">
      <c r="A61" s="66">
        <v>70</v>
      </c>
      <c r="B61" s="65" t="s">
        <v>918</v>
      </c>
      <c r="C61" s="1133">
        <v>23980</v>
      </c>
      <c r="D61" s="1133">
        <v>622832162</v>
      </c>
      <c r="E61" s="1024">
        <v>0</v>
      </c>
      <c r="F61" s="1024">
        <v>0</v>
      </c>
      <c r="G61" s="1024">
        <v>618</v>
      </c>
      <c r="H61" s="1024">
        <v>6870649</v>
      </c>
      <c r="I61" s="1024">
        <v>0</v>
      </c>
      <c r="J61" s="1024">
        <v>0</v>
      </c>
      <c r="K61" s="1024">
        <v>0</v>
      </c>
      <c r="L61" s="1024">
        <v>0</v>
      </c>
      <c r="M61" s="1024">
        <v>24598</v>
      </c>
      <c r="N61" s="1024">
        <v>629702811</v>
      </c>
      <c r="O61" s="1024">
        <v>472005639</v>
      </c>
      <c r="P61" s="1024">
        <v>142275221</v>
      </c>
      <c r="Q61" s="1024">
        <v>15421951</v>
      </c>
      <c r="R61" s="1024">
        <v>1284</v>
      </c>
      <c r="S61" s="1023">
        <v>55965441</v>
      </c>
      <c r="T61" s="67">
        <v>70</v>
      </c>
    </row>
    <row r="62" spans="1:20" s="103" customFormat="1" ht="23.1" customHeight="1" x14ac:dyDescent="0.15">
      <c r="A62" s="75">
        <v>72</v>
      </c>
      <c r="B62" s="76" t="s">
        <v>920</v>
      </c>
      <c r="C62" s="1134">
        <v>151426</v>
      </c>
      <c r="D62" s="1134">
        <v>3312946698</v>
      </c>
      <c r="E62" s="1384">
        <v>0</v>
      </c>
      <c r="F62" s="1384">
        <v>0</v>
      </c>
      <c r="G62" s="1384">
        <v>1440</v>
      </c>
      <c r="H62" s="1384">
        <v>16632519</v>
      </c>
      <c r="I62" s="1384">
        <v>0</v>
      </c>
      <c r="J62" s="1384">
        <v>0</v>
      </c>
      <c r="K62" s="1384">
        <v>0</v>
      </c>
      <c r="L62" s="1384">
        <v>0</v>
      </c>
      <c r="M62" s="1384">
        <v>152866</v>
      </c>
      <c r="N62" s="1384">
        <v>3329579217</v>
      </c>
      <c r="O62" s="1384">
        <v>2495097509</v>
      </c>
      <c r="P62" s="1384">
        <v>741382260</v>
      </c>
      <c r="Q62" s="1384">
        <v>93099448</v>
      </c>
      <c r="R62" s="1384">
        <v>6602</v>
      </c>
      <c r="S62" s="1393">
        <v>292744430</v>
      </c>
      <c r="T62" s="77">
        <v>72</v>
      </c>
    </row>
    <row r="63" spans="1:20" s="125" customFormat="1" ht="23.1" customHeight="1" x14ac:dyDescent="0.15">
      <c r="A63" s="78">
        <v>74</v>
      </c>
      <c r="B63" s="65" t="s">
        <v>922</v>
      </c>
      <c r="C63" s="1132">
        <v>29855</v>
      </c>
      <c r="D63" s="1132">
        <v>631108004</v>
      </c>
      <c r="E63" s="1385">
        <v>0</v>
      </c>
      <c r="F63" s="1385">
        <v>0</v>
      </c>
      <c r="G63" s="1385">
        <v>244</v>
      </c>
      <c r="H63" s="1385">
        <v>3670587</v>
      </c>
      <c r="I63" s="1385">
        <v>0</v>
      </c>
      <c r="J63" s="1385">
        <v>0</v>
      </c>
      <c r="K63" s="1385">
        <v>0</v>
      </c>
      <c r="L63" s="1385">
        <v>0</v>
      </c>
      <c r="M63" s="1385">
        <v>30099</v>
      </c>
      <c r="N63" s="1385">
        <v>634778591</v>
      </c>
      <c r="O63" s="1385">
        <v>474684421</v>
      </c>
      <c r="P63" s="1385">
        <v>141103979</v>
      </c>
      <c r="Q63" s="1385">
        <v>18990191</v>
      </c>
      <c r="R63" s="1385">
        <v>1092</v>
      </c>
      <c r="S63" s="1394">
        <v>54156763</v>
      </c>
      <c r="T63" s="79">
        <v>74</v>
      </c>
    </row>
    <row r="64" spans="1:20" s="125" customFormat="1" ht="23.1" customHeight="1" x14ac:dyDescent="0.15">
      <c r="A64" s="66">
        <v>81</v>
      </c>
      <c r="B64" s="65" t="s">
        <v>924</v>
      </c>
      <c r="C64" s="1133">
        <v>105814</v>
      </c>
      <c r="D64" s="1133">
        <v>2678873460</v>
      </c>
      <c r="E64" s="1024">
        <v>0</v>
      </c>
      <c r="F64" s="1024">
        <v>0</v>
      </c>
      <c r="G64" s="1024">
        <v>2275</v>
      </c>
      <c r="H64" s="1024">
        <v>23506446</v>
      </c>
      <c r="I64" s="1024">
        <v>0</v>
      </c>
      <c r="J64" s="1024">
        <v>0</v>
      </c>
      <c r="K64" s="1024">
        <v>0</v>
      </c>
      <c r="L64" s="1024">
        <v>0</v>
      </c>
      <c r="M64" s="1024">
        <v>108089</v>
      </c>
      <c r="N64" s="1024">
        <v>2702379906</v>
      </c>
      <c r="O64" s="1024">
        <v>2020330555</v>
      </c>
      <c r="P64" s="1024">
        <v>611209981</v>
      </c>
      <c r="Q64" s="1024">
        <v>70839370</v>
      </c>
      <c r="R64" s="1024">
        <v>5731</v>
      </c>
      <c r="S64" s="1023">
        <v>249050799</v>
      </c>
      <c r="T64" s="67">
        <v>81</v>
      </c>
    </row>
    <row r="65" spans="1:20" s="125" customFormat="1" ht="23.1" customHeight="1" x14ac:dyDescent="0.15">
      <c r="A65" s="66">
        <v>82</v>
      </c>
      <c r="B65" s="65" t="s">
        <v>926</v>
      </c>
      <c r="C65" s="1133">
        <v>138352</v>
      </c>
      <c r="D65" s="1133">
        <v>3306425446</v>
      </c>
      <c r="E65" s="1024">
        <v>0</v>
      </c>
      <c r="F65" s="1024">
        <v>0</v>
      </c>
      <c r="G65" s="1024">
        <v>2892</v>
      </c>
      <c r="H65" s="1024">
        <v>38584648</v>
      </c>
      <c r="I65" s="1024">
        <v>0</v>
      </c>
      <c r="J65" s="1024">
        <v>0</v>
      </c>
      <c r="K65" s="1024">
        <v>0</v>
      </c>
      <c r="L65" s="1024">
        <v>0</v>
      </c>
      <c r="M65" s="1024">
        <v>141244</v>
      </c>
      <c r="N65" s="1024">
        <v>3345010094</v>
      </c>
      <c r="O65" s="1024">
        <v>2499884645</v>
      </c>
      <c r="P65" s="1024">
        <v>753431537</v>
      </c>
      <c r="Q65" s="1024">
        <v>91693912</v>
      </c>
      <c r="R65" s="1024">
        <v>6650</v>
      </c>
      <c r="S65" s="1023">
        <v>323126212</v>
      </c>
      <c r="T65" s="67">
        <v>82</v>
      </c>
    </row>
    <row r="66" spans="1:20" s="125" customFormat="1" ht="23.1" customHeight="1" x14ac:dyDescent="0.15">
      <c r="A66" s="66">
        <v>83</v>
      </c>
      <c r="B66" s="65" t="s">
        <v>927</v>
      </c>
      <c r="C66" s="1133">
        <v>62568</v>
      </c>
      <c r="D66" s="1133">
        <v>1307500072</v>
      </c>
      <c r="E66" s="1024">
        <v>70</v>
      </c>
      <c r="F66" s="1024">
        <v>221920</v>
      </c>
      <c r="G66" s="1024">
        <v>1252</v>
      </c>
      <c r="H66" s="1024">
        <v>13317042</v>
      </c>
      <c r="I66" s="1024">
        <v>0</v>
      </c>
      <c r="J66" s="1024">
        <v>0</v>
      </c>
      <c r="K66" s="1024">
        <v>0</v>
      </c>
      <c r="L66" s="1024">
        <v>0</v>
      </c>
      <c r="M66" s="1024">
        <v>63890</v>
      </c>
      <c r="N66" s="1024">
        <v>1320817114</v>
      </c>
      <c r="O66" s="1024">
        <v>987799566</v>
      </c>
      <c r="P66" s="1024">
        <v>300832554</v>
      </c>
      <c r="Q66" s="1024">
        <v>32184994</v>
      </c>
      <c r="R66" s="1024">
        <v>2482</v>
      </c>
      <c r="S66" s="1023">
        <v>107487007</v>
      </c>
      <c r="T66" s="67">
        <v>83</v>
      </c>
    </row>
    <row r="67" spans="1:20" s="125" customFormat="1" ht="23.1" customHeight="1" x14ac:dyDescent="0.15">
      <c r="A67" s="75">
        <v>301</v>
      </c>
      <c r="B67" s="76" t="s">
        <v>928</v>
      </c>
      <c r="C67" s="1134">
        <v>13567</v>
      </c>
      <c r="D67" s="1134">
        <v>373405442</v>
      </c>
      <c r="E67" s="1384">
        <v>3</v>
      </c>
      <c r="F67" s="1384">
        <v>3350</v>
      </c>
      <c r="G67" s="1384">
        <v>268</v>
      </c>
      <c r="H67" s="1384">
        <v>2464146</v>
      </c>
      <c r="I67" s="1384">
        <v>0</v>
      </c>
      <c r="J67" s="1384">
        <v>0</v>
      </c>
      <c r="K67" s="1384">
        <v>0</v>
      </c>
      <c r="L67" s="1384">
        <v>0</v>
      </c>
      <c r="M67" s="1384">
        <v>13838</v>
      </c>
      <c r="N67" s="1384">
        <v>375869588</v>
      </c>
      <c r="O67" s="1384">
        <v>269936047</v>
      </c>
      <c r="P67" s="1384">
        <v>101565371</v>
      </c>
      <c r="Q67" s="1384">
        <v>4368170</v>
      </c>
      <c r="R67" s="1384">
        <v>469</v>
      </c>
      <c r="S67" s="1393">
        <v>38309888</v>
      </c>
      <c r="T67" s="77">
        <v>301</v>
      </c>
    </row>
    <row r="68" spans="1:20" s="6" customFormat="1" ht="23.1" customHeight="1" x14ac:dyDescent="0.15">
      <c r="A68" s="64">
        <v>302</v>
      </c>
      <c r="B68" s="97" t="s">
        <v>930</v>
      </c>
      <c r="C68" s="1148">
        <v>13099</v>
      </c>
      <c r="D68" s="1137">
        <v>316563616</v>
      </c>
      <c r="E68" s="1143">
        <v>2</v>
      </c>
      <c r="F68" s="1143">
        <v>2880</v>
      </c>
      <c r="G68" s="1143">
        <v>298</v>
      </c>
      <c r="H68" s="1143">
        <v>2893813</v>
      </c>
      <c r="I68" s="1143">
        <v>0</v>
      </c>
      <c r="J68" s="1143">
        <v>0</v>
      </c>
      <c r="K68" s="1143">
        <v>0</v>
      </c>
      <c r="L68" s="1143">
        <v>0</v>
      </c>
      <c r="M68" s="1143">
        <v>13399</v>
      </c>
      <c r="N68" s="1143">
        <v>319457429</v>
      </c>
      <c r="O68" s="1143">
        <v>230359254</v>
      </c>
      <c r="P68" s="1143">
        <v>84082570</v>
      </c>
      <c r="Q68" s="1143">
        <v>5015605</v>
      </c>
      <c r="R68" s="1143">
        <v>404</v>
      </c>
      <c r="S68" s="1391">
        <v>27363526</v>
      </c>
      <c r="T68" s="59">
        <v>302</v>
      </c>
    </row>
    <row r="69" spans="1:20" s="6" customFormat="1" ht="23.1" customHeight="1" x14ac:dyDescent="0.15">
      <c r="A69" s="64">
        <v>303</v>
      </c>
      <c r="B69" s="97" t="s">
        <v>932</v>
      </c>
      <c r="C69" s="1137">
        <v>4572</v>
      </c>
      <c r="D69" s="1137">
        <v>104193302</v>
      </c>
      <c r="E69" s="1143">
        <v>0</v>
      </c>
      <c r="F69" s="1143">
        <v>0</v>
      </c>
      <c r="G69" s="1143">
        <v>100</v>
      </c>
      <c r="H69" s="1143">
        <v>723912</v>
      </c>
      <c r="I69" s="1143">
        <v>0</v>
      </c>
      <c r="J69" s="1143">
        <v>0</v>
      </c>
      <c r="K69" s="1143">
        <v>0</v>
      </c>
      <c r="L69" s="1143">
        <v>0</v>
      </c>
      <c r="M69" s="1143">
        <v>4672</v>
      </c>
      <c r="N69" s="1143">
        <v>104917214</v>
      </c>
      <c r="O69" s="1143">
        <v>74976672</v>
      </c>
      <c r="P69" s="1143">
        <v>28691706</v>
      </c>
      <c r="Q69" s="1143">
        <v>1248836</v>
      </c>
      <c r="R69" s="1143">
        <v>101</v>
      </c>
      <c r="S69" s="1391">
        <v>8354124</v>
      </c>
      <c r="T69" s="59">
        <v>303</v>
      </c>
    </row>
    <row r="70" spans="1:20" s="6" customFormat="1" ht="23.1" customHeight="1" x14ac:dyDescent="0.15">
      <c r="A70" s="64"/>
      <c r="B70" s="97"/>
      <c r="C70" s="1137"/>
      <c r="D70" s="1137"/>
      <c r="E70" s="1143"/>
      <c r="F70" s="1143"/>
      <c r="G70" s="1143"/>
      <c r="H70" s="1143"/>
      <c r="I70" s="1143"/>
      <c r="J70" s="1143"/>
      <c r="K70" s="1143"/>
      <c r="L70" s="1143"/>
      <c r="M70" s="1143"/>
      <c r="N70" s="1143"/>
      <c r="O70" s="1143"/>
      <c r="P70" s="1143"/>
      <c r="Q70" s="1143"/>
      <c r="R70" s="1143"/>
      <c r="S70" s="1143"/>
      <c r="T70" s="59"/>
    </row>
    <row r="71" spans="1:20" s="6" customFormat="1" ht="23.1" customHeight="1" x14ac:dyDescent="0.15">
      <c r="A71" s="64"/>
      <c r="B71" s="97"/>
      <c r="C71" s="1137"/>
      <c r="D71" s="1137"/>
      <c r="E71" s="1143"/>
      <c r="F71" s="1143"/>
      <c r="G71" s="1143"/>
      <c r="H71" s="1143"/>
      <c r="I71" s="1143"/>
      <c r="J71" s="1143"/>
      <c r="K71" s="1143"/>
      <c r="L71" s="1143"/>
      <c r="M71" s="1143"/>
      <c r="N71" s="1143"/>
      <c r="O71" s="1143"/>
      <c r="P71" s="1143"/>
      <c r="Q71" s="1143"/>
      <c r="R71" s="1143"/>
      <c r="S71" s="1391"/>
      <c r="T71" s="59"/>
    </row>
    <row r="72" spans="1:20" s="6" customFormat="1" ht="23.1" customHeight="1" x14ac:dyDescent="0.15">
      <c r="A72" s="64"/>
      <c r="B72" s="97"/>
      <c r="C72" s="1138"/>
      <c r="D72" s="1138"/>
      <c r="E72" s="1382"/>
      <c r="F72" s="1382"/>
      <c r="G72" s="1382"/>
      <c r="H72" s="1382"/>
      <c r="I72" s="1382"/>
      <c r="J72" s="1382"/>
      <c r="K72" s="1382"/>
      <c r="L72" s="1382"/>
      <c r="M72" s="1382"/>
      <c r="N72" s="1382"/>
      <c r="O72" s="1382"/>
      <c r="P72" s="1382"/>
      <c r="Q72" s="1382"/>
      <c r="R72" s="1382"/>
      <c r="S72" s="1392"/>
      <c r="T72" s="59"/>
    </row>
    <row r="73" spans="1:20" s="6" customFormat="1" ht="23.1" customHeight="1" x14ac:dyDescent="0.15">
      <c r="A73" s="61"/>
      <c r="B73" s="96"/>
      <c r="C73" s="1139"/>
      <c r="D73" s="1139"/>
      <c r="E73" s="1383"/>
      <c r="F73" s="1383"/>
      <c r="G73" s="1383"/>
      <c r="H73" s="1383"/>
      <c r="I73" s="1383"/>
      <c r="J73" s="1383"/>
      <c r="K73" s="1383"/>
      <c r="L73" s="1383"/>
      <c r="M73" s="1383"/>
      <c r="N73" s="1383"/>
      <c r="O73" s="1383"/>
      <c r="P73" s="1383"/>
      <c r="Q73" s="1383"/>
      <c r="R73" s="1383"/>
      <c r="S73" s="1390"/>
      <c r="T73" s="63"/>
    </row>
    <row r="74" spans="1:20" s="6" customFormat="1" ht="23.1" customHeight="1" x14ac:dyDescent="0.15">
      <c r="A74" s="64"/>
      <c r="B74" s="97"/>
      <c r="C74" s="1137"/>
      <c r="D74" s="1137"/>
      <c r="E74" s="1143"/>
      <c r="F74" s="1143"/>
      <c r="G74" s="1143"/>
      <c r="H74" s="1143"/>
      <c r="I74" s="1143"/>
      <c r="J74" s="1143"/>
      <c r="K74" s="1143"/>
      <c r="L74" s="1143"/>
      <c r="M74" s="1143"/>
      <c r="N74" s="1143"/>
      <c r="O74" s="1143"/>
      <c r="P74" s="1143"/>
      <c r="Q74" s="1143"/>
      <c r="R74" s="1143"/>
      <c r="S74" s="1391"/>
      <c r="T74" s="59"/>
    </row>
    <row r="75" spans="1:20" s="6" customFormat="1" ht="23.1" customHeight="1" x14ac:dyDescent="0.15">
      <c r="A75" s="64"/>
      <c r="B75" s="97"/>
      <c r="C75" s="1137"/>
      <c r="D75" s="1137"/>
      <c r="E75" s="1143"/>
      <c r="F75" s="1143"/>
      <c r="G75" s="1143"/>
      <c r="H75" s="1143"/>
      <c r="I75" s="1143"/>
      <c r="J75" s="1143"/>
      <c r="K75" s="1143"/>
      <c r="L75" s="1143"/>
      <c r="M75" s="1143"/>
      <c r="N75" s="1143"/>
      <c r="O75" s="1143"/>
      <c r="P75" s="1143"/>
      <c r="Q75" s="1143"/>
      <c r="R75" s="1143"/>
      <c r="S75" s="1391"/>
      <c r="T75" s="59"/>
    </row>
    <row r="76" spans="1:20" s="103" customFormat="1" ht="23.1" customHeight="1" x14ac:dyDescent="0.15">
      <c r="A76" s="66"/>
      <c r="B76" s="65"/>
      <c r="C76" s="1133"/>
      <c r="D76" s="1133"/>
      <c r="E76" s="1024"/>
      <c r="F76" s="1024"/>
      <c r="G76" s="1024"/>
      <c r="H76" s="1024"/>
      <c r="I76" s="1024"/>
      <c r="J76" s="1024"/>
      <c r="K76" s="1024"/>
      <c r="L76" s="1024"/>
      <c r="M76" s="1024"/>
      <c r="N76" s="1024"/>
      <c r="O76" s="1024"/>
      <c r="P76" s="1024"/>
      <c r="Q76" s="1024"/>
      <c r="R76" s="1024"/>
      <c r="S76" s="1023"/>
      <c r="T76" s="67"/>
    </row>
    <row r="77" spans="1:20" s="103" customFormat="1" ht="23.1" customHeight="1" x14ac:dyDescent="0.15">
      <c r="A77" s="66"/>
      <c r="B77" s="65"/>
      <c r="C77" s="1134"/>
      <c r="D77" s="1134"/>
      <c r="E77" s="1384"/>
      <c r="F77" s="1384"/>
      <c r="G77" s="1384"/>
      <c r="H77" s="1384"/>
      <c r="I77" s="1384"/>
      <c r="J77" s="1384"/>
      <c r="K77" s="1384"/>
      <c r="L77" s="1384"/>
      <c r="M77" s="1384"/>
      <c r="N77" s="1384"/>
      <c r="O77" s="1384"/>
      <c r="P77" s="1384"/>
      <c r="Q77" s="1384"/>
      <c r="R77" s="1384"/>
      <c r="S77" s="1393"/>
      <c r="T77" s="77"/>
    </row>
    <row r="78" spans="1:20" s="103" customFormat="1" ht="23.1" customHeight="1" x14ac:dyDescent="0.15">
      <c r="A78" s="70"/>
      <c r="B78" s="62"/>
      <c r="C78" s="1132"/>
      <c r="D78" s="1132"/>
      <c r="E78" s="1385"/>
      <c r="F78" s="1385"/>
      <c r="G78" s="1385"/>
      <c r="H78" s="1385"/>
      <c r="I78" s="1385"/>
      <c r="J78" s="1385"/>
      <c r="K78" s="1385"/>
      <c r="L78" s="1385"/>
      <c r="M78" s="1385"/>
      <c r="N78" s="1385"/>
      <c r="O78" s="1385"/>
      <c r="P78" s="1385"/>
      <c r="Q78" s="1385"/>
      <c r="R78" s="1385"/>
      <c r="S78" s="1394"/>
      <c r="T78" s="71"/>
    </row>
    <row r="79" spans="1:20" s="103" customFormat="1" ht="23.1" customHeight="1" x14ac:dyDescent="0.15">
      <c r="A79" s="66"/>
      <c r="B79" s="65"/>
      <c r="C79" s="1133"/>
      <c r="D79" s="1133"/>
      <c r="E79" s="1024"/>
      <c r="F79" s="1024"/>
      <c r="G79" s="1024"/>
      <c r="H79" s="1024"/>
      <c r="I79" s="1024"/>
      <c r="J79" s="1024"/>
      <c r="K79" s="1024"/>
      <c r="L79" s="1024"/>
      <c r="M79" s="1024"/>
      <c r="N79" s="1024"/>
      <c r="O79" s="1024"/>
      <c r="P79" s="1024"/>
      <c r="Q79" s="1024"/>
      <c r="R79" s="1024"/>
      <c r="S79" s="1023"/>
      <c r="T79" s="67"/>
    </row>
    <row r="80" spans="1:20" s="103" customFormat="1" ht="23.1" customHeight="1" x14ac:dyDescent="0.15">
      <c r="A80" s="66"/>
      <c r="B80" s="65"/>
      <c r="C80" s="1133"/>
      <c r="D80" s="1133"/>
      <c r="E80" s="1024"/>
      <c r="F80" s="1024"/>
      <c r="G80" s="1024"/>
      <c r="H80" s="1024"/>
      <c r="I80" s="1024"/>
      <c r="J80" s="1024"/>
      <c r="K80" s="1024"/>
      <c r="L80" s="1024"/>
      <c r="M80" s="1024"/>
      <c r="N80" s="1024"/>
      <c r="O80" s="1024"/>
      <c r="P80" s="1024"/>
      <c r="Q80" s="1024"/>
      <c r="R80" s="1024"/>
      <c r="S80" s="1023"/>
      <c r="T80" s="67"/>
    </row>
    <row r="81" spans="1:20" s="103" customFormat="1" ht="23.1" customHeight="1" x14ac:dyDescent="0.15">
      <c r="A81" s="66"/>
      <c r="B81" s="65"/>
      <c r="C81" s="1133"/>
      <c r="D81" s="1133"/>
      <c r="E81" s="1024"/>
      <c r="F81" s="1024"/>
      <c r="G81" s="1024"/>
      <c r="H81" s="1024"/>
      <c r="I81" s="1024"/>
      <c r="J81" s="1024"/>
      <c r="K81" s="1024"/>
      <c r="L81" s="1024"/>
      <c r="M81" s="1024"/>
      <c r="N81" s="1024"/>
      <c r="O81" s="1024"/>
      <c r="P81" s="1024"/>
      <c r="Q81" s="1024"/>
      <c r="R81" s="1024"/>
      <c r="S81" s="1023"/>
      <c r="T81" s="67"/>
    </row>
    <row r="82" spans="1:20" s="103" customFormat="1" ht="23.1" customHeight="1" x14ac:dyDescent="0.15">
      <c r="A82" s="66"/>
      <c r="B82" s="65"/>
      <c r="C82" s="1134"/>
      <c r="D82" s="1134"/>
      <c r="E82" s="1384"/>
      <c r="F82" s="1384"/>
      <c r="G82" s="1384"/>
      <c r="H82" s="1384"/>
      <c r="I82" s="1384"/>
      <c r="J82" s="1384"/>
      <c r="K82" s="1384"/>
      <c r="L82" s="1384"/>
      <c r="M82" s="1384"/>
      <c r="N82" s="1384"/>
      <c r="O82" s="1384"/>
      <c r="P82" s="1384"/>
      <c r="Q82" s="1384"/>
      <c r="R82" s="1384"/>
      <c r="S82" s="1393"/>
      <c r="T82" s="67"/>
    </row>
    <row r="83" spans="1:20" s="103" customFormat="1" ht="23.1" customHeight="1" x14ac:dyDescent="0.15">
      <c r="A83" s="72"/>
      <c r="B83" s="62"/>
      <c r="C83" s="1132"/>
      <c r="D83" s="1132"/>
      <c r="E83" s="1385"/>
      <c r="F83" s="1385"/>
      <c r="G83" s="1385"/>
      <c r="H83" s="1385"/>
      <c r="I83" s="1385"/>
      <c r="J83" s="1385"/>
      <c r="K83" s="1385"/>
      <c r="L83" s="1385"/>
      <c r="M83" s="1385"/>
      <c r="N83" s="1385"/>
      <c r="O83" s="1385"/>
      <c r="P83" s="1385"/>
      <c r="Q83" s="1385"/>
      <c r="R83" s="1385"/>
      <c r="S83" s="1394"/>
      <c r="T83" s="73"/>
    </row>
    <row r="84" spans="1:20" s="103" customFormat="1" ht="23.1" customHeight="1" x14ac:dyDescent="0.15">
      <c r="A84" s="66"/>
      <c r="B84" s="65"/>
      <c r="C84" s="1133"/>
      <c r="D84" s="1133"/>
      <c r="E84" s="1024"/>
      <c r="F84" s="1024"/>
      <c r="G84" s="1024"/>
      <c r="H84" s="1024"/>
      <c r="I84" s="1024"/>
      <c r="J84" s="1024"/>
      <c r="K84" s="1024"/>
      <c r="L84" s="1024"/>
      <c r="M84" s="1024"/>
      <c r="N84" s="1024"/>
      <c r="O84" s="1024"/>
      <c r="P84" s="1024"/>
      <c r="Q84" s="1024"/>
      <c r="R84" s="1024"/>
      <c r="S84" s="1023"/>
      <c r="T84" s="67"/>
    </row>
    <row r="85" spans="1:20" s="103" customFormat="1" ht="23.1" customHeight="1" x14ac:dyDescent="0.15">
      <c r="A85" s="66"/>
      <c r="B85" s="65"/>
      <c r="C85" s="1133"/>
      <c r="D85" s="1133"/>
      <c r="E85" s="1024"/>
      <c r="F85" s="1024"/>
      <c r="G85" s="1024"/>
      <c r="H85" s="1024"/>
      <c r="I85" s="1024"/>
      <c r="J85" s="1024"/>
      <c r="K85" s="1024"/>
      <c r="L85" s="1024"/>
      <c r="M85" s="1024"/>
      <c r="N85" s="1024"/>
      <c r="O85" s="1024"/>
      <c r="P85" s="1024"/>
      <c r="Q85" s="1024"/>
      <c r="R85" s="1024"/>
      <c r="S85" s="1023"/>
      <c r="T85" s="67"/>
    </row>
    <row r="86" spans="1:20" s="103" customFormat="1" ht="23.1" customHeight="1" x14ac:dyDescent="0.15">
      <c r="A86" s="66"/>
      <c r="B86" s="65"/>
      <c r="C86" s="1133"/>
      <c r="D86" s="1133"/>
      <c r="E86" s="1024"/>
      <c r="F86" s="1024"/>
      <c r="G86" s="1024"/>
      <c r="H86" s="1024"/>
      <c r="I86" s="1024"/>
      <c r="J86" s="1024"/>
      <c r="K86" s="1024"/>
      <c r="L86" s="1024"/>
      <c r="M86" s="1024"/>
      <c r="N86" s="1024"/>
      <c r="O86" s="1024"/>
      <c r="P86" s="1024"/>
      <c r="Q86" s="1024"/>
      <c r="R86" s="1024"/>
      <c r="S86" s="1023"/>
      <c r="T86" s="67"/>
    </row>
    <row r="87" spans="1:20" s="103" customFormat="1" ht="23.1" customHeight="1" x14ac:dyDescent="0.15">
      <c r="A87" s="66"/>
      <c r="B87" s="65"/>
      <c r="C87" s="1134"/>
      <c r="D87" s="1134"/>
      <c r="E87" s="1384"/>
      <c r="F87" s="1384"/>
      <c r="G87" s="1384"/>
      <c r="H87" s="1384"/>
      <c r="I87" s="1384"/>
      <c r="J87" s="1384"/>
      <c r="K87" s="1384"/>
      <c r="L87" s="1384"/>
      <c r="M87" s="1384"/>
      <c r="N87" s="1384"/>
      <c r="O87" s="1384"/>
      <c r="P87" s="1384"/>
      <c r="Q87" s="1384"/>
      <c r="R87" s="1384"/>
      <c r="S87" s="1393"/>
      <c r="T87" s="67"/>
    </row>
    <row r="88" spans="1:20" s="103" customFormat="1" ht="23.1" customHeight="1" x14ac:dyDescent="0.15">
      <c r="A88" s="70"/>
      <c r="B88" s="62"/>
      <c r="C88" s="1132"/>
      <c r="D88" s="1132"/>
      <c r="E88" s="1385"/>
      <c r="F88" s="1385"/>
      <c r="G88" s="1385"/>
      <c r="H88" s="1385"/>
      <c r="I88" s="1385"/>
      <c r="J88" s="1385"/>
      <c r="K88" s="1385"/>
      <c r="L88" s="1385"/>
      <c r="M88" s="1385"/>
      <c r="N88" s="1385"/>
      <c r="O88" s="1385"/>
      <c r="P88" s="1385"/>
      <c r="Q88" s="1385"/>
      <c r="R88" s="1385"/>
      <c r="S88" s="1394"/>
      <c r="T88" s="71"/>
    </row>
    <row r="89" spans="1:20" s="103" customFormat="1" ht="23.1" customHeight="1" x14ac:dyDescent="0.15">
      <c r="A89" s="66"/>
      <c r="B89" s="65"/>
      <c r="C89" s="1133"/>
      <c r="D89" s="1133"/>
      <c r="E89" s="1024"/>
      <c r="F89" s="1024"/>
      <c r="G89" s="1024"/>
      <c r="H89" s="1024"/>
      <c r="I89" s="1024"/>
      <c r="J89" s="1024"/>
      <c r="K89" s="1024"/>
      <c r="L89" s="1024"/>
      <c r="M89" s="1024"/>
      <c r="N89" s="1024"/>
      <c r="O89" s="1024"/>
      <c r="P89" s="1024"/>
      <c r="Q89" s="1024"/>
      <c r="R89" s="1024"/>
      <c r="S89" s="1023"/>
      <c r="T89" s="67"/>
    </row>
    <row r="90" spans="1:20" s="103" customFormat="1" ht="23.1" customHeight="1" x14ac:dyDescent="0.15">
      <c r="A90" s="66"/>
      <c r="B90" s="65"/>
      <c r="C90" s="1133"/>
      <c r="D90" s="1133"/>
      <c r="E90" s="1024"/>
      <c r="F90" s="1024"/>
      <c r="G90" s="1024"/>
      <c r="H90" s="1024"/>
      <c r="I90" s="1024"/>
      <c r="J90" s="1024"/>
      <c r="K90" s="1024"/>
      <c r="L90" s="1024"/>
      <c r="M90" s="1024"/>
      <c r="N90" s="1024"/>
      <c r="O90" s="1024"/>
      <c r="P90" s="1024"/>
      <c r="Q90" s="1024"/>
      <c r="R90" s="1024"/>
      <c r="S90" s="1023"/>
      <c r="T90" s="67"/>
    </row>
    <row r="91" spans="1:20" s="103" customFormat="1" ht="23.1" customHeight="1" x14ac:dyDescent="0.15">
      <c r="A91" s="66"/>
      <c r="B91" s="65"/>
      <c r="C91" s="1133"/>
      <c r="D91" s="1133"/>
      <c r="E91" s="1024"/>
      <c r="F91" s="1024"/>
      <c r="G91" s="1024"/>
      <c r="H91" s="1024"/>
      <c r="I91" s="1024"/>
      <c r="J91" s="1024"/>
      <c r="K91" s="1024"/>
      <c r="L91" s="1024"/>
      <c r="M91" s="1024"/>
      <c r="N91" s="1024"/>
      <c r="O91" s="1024"/>
      <c r="P91" s="1024"/>
      <c r="Q91" s="1024"/>
      <c r="R91" s="1024"/>
      <c r="S91" s="1023"/>
      <c r="T91" s="67"/>
    </row>
    <row r="92" spans="1:20" s="103" customFormat="1" ht="23.1" customHeight="1" x14ac:dyDescent="0.15">
      <c r="A92" s="66"/>
      <c r="B92" s="65"/>
      <c r="C92" s="1134"/>
      <c r="D92" s="1134"/>
      <c r="E92" s="1384"/>
      <c r="F92" s="1384"/>
      <c r="G92" s="1384"/>
      <c r="H92" s="1384"/>
      <c r="I92" s="1384"/>
      <c r="J92" s="1384"/>
      <c r="K92" s="1384"/>
      <c r="L92" s="1384"/>
      <c r="M92" s="1384"/>
      <c r="N92" s="1384"/>
      <c r="O92" s="1384"/>
      <c r="P92" s="1384"/>
      <c r="Q92" s="1384"/>
      <c r="R92" s="1384"/>
      <c r="S92" s="1393"/>
      <c r="T92" s="67"/>
    </row>
    <row r="93" spans="1:20" s="103" customFormat="1" ht="23.1" customHeight="1" x14ac:dyDescent="0.15">
      <c r="A93" s="70"/>
      <c r="B93" s="62"/>
      <c r="C93" s="1132"/>
      <c r="D93" s="1132"/>
      <c r="E93" s="1385"/>
      <c r="F93" s="1385"/>
      <c r="G93" s="1385"/>
      <c r="H93" s="1385"/>
      <c r="I93" s="1385"/>
      <c r="J93" s="1385"/>
      <c r="K93" s="1385"/>
      <c r="L93" s="1385"/>
      <c r="M93" s="1385"/>
      <c r="N93" s="1385"/>
      <c r="O93" s="1385"/>
      <c r="P93" s="1385"/>
      <c r="Q93" s="1385"/>
      <c r="R93" s="1385"/>
      <c r="S93" s="1394"/>
      <c r="T93" s="71"/>
    </row>
    <row r="94" spans="1:20" s="103" customFormat="1" ht="23.1" customHeight="1" x14ac:dyDescent="0.15">
      <c r="A94" s="66"/>
      <c r="B94" s="65"/>
      <c r="C94" s="1133"/>
      <c r="D94" s="1133"/>
      <c r="E94" s="1024"/>
      <c r="F94" s="1024"/>
      <c r="G94" s="1024"/>
      <c r="H94" s="1024"/>
      <c r="I94" s="1024"/>
      <c r="J94" s="1024"/>
      <c r="K94" s="1024"/>
      <c r="L94" s="1024"/>
      <c r="M94" s="1024"/>
      <c r="N94" s="1024"/>
      <c r="O94" s="1024"/>
      <c r="P94" s="1024"/>
      <c r="Q94" s="1024"/>
      <c r="R94" s="1024"/>
      <c r="S94" s="1023"/>
      <c r="T94" s="67"/>
    </row>
    <row r="95" spans="1:20" s="103" customFormat="1" ht="23.1" customHeight="1" x14ac:dyDescent="0.15">
      <c r="A95" s="66"/>
      <c r="B95" s="65"/>
      <c r="C95" s="1136"/>
      <c r="D95" s="1133"/>
      <c r="E95" s="1024"/>
      <c r="F95" s="1024"/>
      <c r="G95" s="1024"/>
      <c r="H95" s="1024"/>
      <c r="I95" s="1024"/>
      <c r="J95" s="1024"/>
      <c r="K95" s="1024"/>
      <c r="L95" s="1024"/>
      <c r="M95" s="1024"/>
      <c r="N95" s="1024"/>
      <c r="O95" s="1024"/>
      <c r="P95" s="1024"/>
      <c r="Q95" s="1024"/>
      <c r="R95" s="1024"/>
      <c r="S95" s="1023"/>
      <c r="T95" s="67"/>
    </row>
    <row r="96" spans="1:20" s="103" customFormat="1" ht="23.1" customHeight="1" x14ac:dyDescent="0.15">
      <c r="A96" s="66"/>
      <c r="B96" s="65"/>
      <c r="C96" s="1133"/>
      <c r="D96" s="1133"/>
      <c r="E96" s="1024"/>
      <c r="F96" s="1024"/>
      <c r="G96" s="1024"/>
      <c r="H96" s="1024"/>
      <c r="I96" s="1024"/>
      <c r="J96" s="1024"/>
      <c r="K96" s="1024"/>
      <c r="L96" s="1024"/>
      <c r="M96" s="1024"/>
      <c r="N96" s="1024"/>
      <c r="O96" s="1024"/>
      <c r="P96" s="1024"/>
      <c r="Q96" s="1024"/>
      <c r="R96" s="1024"/>
      <c r="S96" s="1023"/>
      <c r="T96" s="67"/>
    </row>
    <row r="97" spans="1:20" s="103" customFormat="1" ht="23.1" customHeight="1" x14ac:dyDescent="0.15">
      <c r="A97" s="66"/>
      <c r="B97" s="76"/>
      <c r="C97" s="1134"/>
      <c r="D97" s="1134"/>
      <c r="E97" s="1384"/>
      <c r="F97" s="1384"/>
      <c r="G97" s="1384"/>
      <c r="H97" s="1384"/>
      <c r="I97" s="1384"/>
      <c r="J97" s="1384"/>
      <c r="K97" s="1384"/>
      <c r="L97" s="1384"/>
      <c r="M97" s="1384"/>
      <c r="N97" s="1384"/>
      <c r="O97" s="1384"/>
      <c r="P97" s="1384"/>
      <c r="Q97" s="1384"/>
      <c r="R97" s="1384"/>
      <c r="S97" s="1393"/>
      <c r="T97" s="67"/>
    </row>
    <row r="98" spans="1:20" s="103" customFormat="1" ht="23.1" customHeight="1" x14ac:dyDescent="0.15">
      <c r="A98" s="72"/>
      <c r="B98" s="62"/>
      <c r="C98" s="1132"/>
      <c r="D98" s="1132"/>
      <c r="E98" s="1385"/>
      <c r="F98" s="1385"/>
      <c r="G98" s="1385"/>
      <c r="H98" s="1385"/>
      <c r="I98" s="1385"/>
      <c r="J98" s="1385"/>
      <c r="K98" s="1385"/>
      <c r="L98" s="1385"/>
      <c r="M98" s="1385"/>
      <c r="N98" s="1385"/>
      <c r="O98" s="1385"/>
      <c r="P98" s="1385"/>
      <c r="Q98" s="1385"/>
      <c r="R98" s="1385"/>
      <c r="S98" s="1394"/>
      <c r="T98" s="73"/>
    </row>
    <row r="99" spans="1:20" s="103" customFormat="1" ht="23.1" customHeight="1" x14ac:dyDescent="0.15">
      <c r="A99" s="66"/>
      <c r="B99" s="65"/>
      <c r="C99" s="1133"/>
      <c r="D99" s="1133"/>
      <c r="E99" s="1024"/>
      <c r="F99" s="1024"/>
      <c r="G99" s="1024"/>
      <c r="H99" s="1024"/>
      <c r="I99" s="1024"/>
      <c r="J99" s="1024"/>
      <c r="K99" s="1024"/>
      <c r="L99" s="1024"/>
      <c r="M99" s="1024"/>
      <c r="N99" s="1024"/>
      <c r="O99" s="1024"/>
      <c r="P99" s="1024"/>
      <c r="Q99" s="1024"/>
      <c r="R99" s="1024"/>
      <c r="S99" s="1023"/>
      <c r="T99" s="67"/>
    </row>
    <row r="100" spans="1:20" s="103" customFormat="1" ht="23.1" customHeight="1" x14ac:dyDescent="0.15">
      <c r="A100" s="66"/>
      <c r="B100" s="65"/>
      <c r="C100" s="1133"/>
      <c r="D100" s="1133"/>
      <c r="E100" s="1024"/>
      <c r="F100" s="1024"/>
      <c r="G100" s="1024"/>
      <c r="H100" s="1024"/>
      <c r="I100" s="1024"/>
      <c r="J100" s="1024"/>
      <c r="K100" s="1024"/>
      <c r="L100" s="1024"/>
      <c r="M100" s="1024"/>
      <c r="N100" s="1024"/>
      <c r="O100" s="1024"/>
      <c r="P100" s="1024"/>
      <c r="Q100" s="1024"/>
      <c r="R100" s="1024"/>
      <c r="S100" s="1023"/>
      <c r="T100" s="67"/>
    </row>
    <row r="101" spans="1:20" s="103" customFormat="1" ht="23.1" customHeight="1" x14ac:dyDescent="0.15">
      <c r="A101" s="66"/>
      <c r="B101" s="65"/>
      <c r="C101" s="1133"/>
      <c r="D101" s="1133"/>
      <c r="E101" s="1024"/>
      <c r="F101" s="1024"/>
      <c r="G101" s="1024"/>
      <c r="H101" s="1024"/>
      <c r="I101" s="1024"/>
      <c r="J101" s="1024"/>
      <c r="K101" s="1024"/>
      <c r="L101" s="1024"/>
      <c r="M101" s="1024"/>
      <c r="N101" s="1024"/>
      <c r="O101" s="1024"/>
      <c r="P101" s="1024"/>
      <c r="Q101" s="1024"/>
      <c r="R101" s="1024"/>
      <c r="S101" s="1023"/>
      <c r="T101" s="67"/>
    </row>
    <row r="102" spans="1:20" s="103" customFormat="1" ht="23.1" customHeight="1" x14ac:dyDescent="0.15">
      <c r="A102" s="66"/>
      <c r="B102" s="65"/>
      <c r="C102" s="1134"/>
      <c r="D102" s="1134"/>
      <c r="E102" s="1384"/>
      <c r="F102" s="1384"/>
      <c r="G102" s="1384"/>
      <c r="H102" s="1384"/>
      <c r="I102" s="1384"/>
      <c r="J102" s="1384"/>
      <c r="K102" s="1384"/>
      <c r="L102" s="1384"/>
      <c r="M102" s="1384"/>
      <c r="N102" s="1384"/>
      <c r="O102" s="1384"/>
      <c r="P102" s="1384"/>
      <c r="Q102" s="1384"/>
      <c r="R102" s="1384"/>
      <c r="S102" s="1393"/>
      <c r="T102" s="67"/>
    </row>
    <row r="103" spans="1:20" s="103" customFormat="1" ht="23.1" customHeight="1" x14ac:dyDescent="0.15">
      <c r="A103" s="70"/>
      <c r="B103" s="62"/>
      <c r="C103" s="1132"/>
      <c r="D103" s="1132"/>
      <c r="E103" s="1385"/>
      <c r="F103" s="1385"/>
      <c r="G103" s="1385"/>
      <c r="H103" s="1385"/>
      <c r="I103" s="1385"/>
      <c r="J103" s="1385"/>
      <c r="K103" s="1385"/>
      <c r="L103" s="1385"/>
      <c r="M103" s="1385"/>
      <c r="N103" s="1385"/>
      <c r="O103" s="1385"/>
      <c r="P103" s="1385"/>
      <c r="Q103" s="1385"/>
      <c r="R103" s="1385"/>
      <c r="S103" s="1394"/>
      <c r="T103" s="71"/>
    </row>
    <row r="104" spans="1:20" s="103" customFormat="1" ht="23.1" customHeight="1" x14ac:dyDescent="0.15">
      <c r="A104" s="66"/>
      <c r="B104" s="65"/>
      <c r="C104" s="1133"/>
      <c r="D104" s="1133"/>
      <c r="E104" s="1024"/>
      <c r="F104" s="1024"/>
      <c r="G104" s="1024"/>
      <c r="H104" s="1024"/>
      <c r="I104" s="1024"/>
      <c r="J104" s="1024"/>
      <c r="K104" s="1024"/>
      <c r="L104" s="1024"/>
      <c r="M104" s="1024"/>
      <c r="N104" s="1024"/>
      <c r="O104" s="1024"/>
      <c r="P104" s="1024"/>
      <c r="Q104" s="1024"/>
      <c r="R104" s="1024"/>
      <c r="S104" s="1023"/>
      <c r="T104" s="67"/>
    </row>
    <row r="105" spans="1:20" s="103" customFormat="1" ht="23.1" customHeight="1" x14ac:dyDescent="0.15">
      <c r="A105" s="66"/>
      <c r="B105" s="65"/>
      <c r="C105" s="1133"/>
      <c r="D105" s="1133"/>
      <c r="E105" s="1024"/>
      <c r="F105" s="1024"/>
      <c r="G105" s="1024"/>
      <c r="H105" s="1024"/>
      <c r="I105" s="1024"/>
      <c r="J105" s="1024"/>
      <c r="K105" s="1024"/>
      <c r="L105" s="1024"/>
      <c r="M105" s="1024"/>
      <c r="N105" s="1024"/>
      <c r="O105" s="1024"/>
      <c r="P105" s="1024"/>
      <c r="Q105" s="1024"/>
      <c r="R105" s="1024"/>
      <c r="S105" s="1023"/>
      <c r="T105" s="67"/>
    </row>
    <row r="106" spans="1:20" s="103" customFormat="1" ht="23.1" customHeight="1" x14ac:dyDescent="0.15">
      <c r="A106" s="66"/>
      <c r="B106" s="65"/>
      <c r="C106" s="1133"/>
      <c r="D106" s="1133"/>
      <c r="E106" s="1024"/>
      <c r="F106" s="1024"/>
      <c r="G106" s="1024"/>
      <c r="H106" s="1024"/>
      <c r="I106" s="1024"/>
      <c r="J106" s="1024"/>
      <c r="K106" s="1024"/>
      <c r="L106" s="1024"/>
      <c r="M106" s="1024"/>
      <c r="N106" s="1024"/>
      <c r="O106" s="1024"/>
      <c r="P106" s="1024"/>
      <c r="Q106" s="1024"/>
      <c r="R106" s="1024"/>
      <c r="S106" s="1023"/>
      <c r="T106" s="67"/>
    </row>
    <row r="107" spans="1:20" s="103" customFormat="1" ht="23.1" customHeight="1" thickBot="1" x14ac:dyDescent="0.2">
      <c r="A107" s="81"/>
      <c r="B107" s="82"/>
      <c r="C107" s="1135"/>
      <c r="D107" s="1135"/>
      <c r="E107" s="1389"/>
      <c r="F107" s="1389"/>
      <c r="G107" s="1389"/>
      <c r="H107" s="1389"/>
      <c r="I107" s="1389"/>
      <c r="J107" s="1389"/>
      <c r="K107" s="1389"/>
      <c r="L107" s="1389"/>
      <c r="M107" s="1389"/>
      <c r="N107" s="1389"/>
      <c r="O107" s="1389"/>
      <c r="P107" s="1389"/>
      <c r="Q107" s="1389"/>
      <c r="R107" s="1389"/>
      <c r="S107" s="1396"/>
      <c r="T107" s="83"/>
    </row>
    <row r="108" spans="1:20" s="7" customFormat="1" ht="23.1" customHeight="1" x14ac:dyDescent="0.15">
      <c r="A108" s="86"/>
      <c r="T108" s="86"/>
    </row>
    <row r="109" spans="1:20" s="7" customFormat="1" ht="23.1" customHeight="1" x14ac:dyDescent="0.15">
      <c r="A109" s="86"/>
      <c r="T109" s="86"/>
    </row>
    <row r="110" spans="1:20" s="7" customFormat="1" ht="23.1" customHeight="1" x14ac:dyDescent="0.15">
      <c r="A110" s="86"/>
      <c r="T110" s="86"/>
    </row>
    <row r="111" spans="1:20" s="7" customFormat="1" ht="23.1" customHeight="1" x14ac:dyDescent="0.15">
      <c r="A111" s="86"/>
      <c r="T111" s="86"/>
    </row>
    <row r="112" spans="1:20" s="7" customFormat="1" ht="23.1" customHeight="1" x14ac:dyDescent="0.15">
      <c r="A112" s="86"/>
      <c r="T112" s="86"/>
    </row>
    <row r="113" spans="1:20" s="7" customFormat="1" ht="23.1" customHeight="1" x14ac:dyDescent="0.15">
      <c r="A113" s="86"/>
      <c r="T113" s="86"/>
    </row>
    <row r="114" spans="1:20" s="7" customFormat="1" ht="23.1" customHeight="1" x14ac:dyDescent="0.15">
      <c r="A114" s="86"/>
      <c r="T114" s="86"/>
    </row>
    <row r="115" spans="1:20" s="7" customFormat="1" ht="23.1" customHeight="1" x14ac:dyDescent="0.15">
      <c r="A115" s="86"/>
      <c r="T115" s="86"/>
    </row>
    <row r="116" spans="1:20" s="7" customFormat="1" ht="23.1" customHeight="1" x14ac:dyDescent="0.15">
      <c r="A116" s="86"/>
      <c r="T116" s="86"/>
    </row>
    <row r="117" spans="1:20" s="7" customFormat="1" ht="23.1" customHeight="1" x14ac:dyDescent="0.15">
      <c r="A117" s="86"/>
      <c r="T117" s="86"/>
    </row>
    <row r="118" spans="1:20" s="7" customFormat="1" ht="23.1" customHeight="1" x14ac:dyDescent="0.15">
      <c r="A118" s="86"/>
      <c r="T118" s="86"/>
    </row>
    <row r="119" spans="1:20" s="7" customFormat="1" ht="23.1" customHeight="1" x14ac:dyDescent="0.15">
      <c r="A119" s="86"/>
      <c r="T119" s="86"/>
    </row>
    <row r="120" spans="1:20" s="7" customFormat="1" ht="23.1" customHeight="1" x14ac:dyDescent="0.15">
      <c r="A120" s="86"/>
      <c r="T120" s="86"/>
    </row>
    <row r="121" spans="1:20" s="7" customFormat="1" ht="23.1" customHeight="1" x14ac:dyDescent="0.15">
      <c r="A121" s="86"/>
      <c r="T121" s="86"/>
    </row>
    <row r="122" spans="1:20" s="7" customFormat="1" ht="23.1" customHeight="1" x14ac:dyDescent="0.15">
      <c r="A122" s="86"/>
      <c r="T122" s="86"/>
    </row>
    <row r="123" spans="1:20" s="7" customFormat="1" ht="23.1" customHeight="1" x14ac:dyDescent="0.15">
      <c r="A123" s="86"/>
      <c r="T123" s="86"/>
    </row>
    <row r="124" spans="1:20" s="7" customFormat="1" ht="23.1" customHeight="1" x14ac:dyDescent="0.15">
      <c r="A124" s="86"/>
      <c r="T124" s="86"/>
    </row>
    <row r="125" spans="1:20" s="7" customFormat="1" ht="23.1" customHeight="1" x14ac:dyDescent="0.15">
      <c r="A125" s="86"/>
      <c r="T125" s="86"/>
    </row>
    <row r="126" spans="1:20" s="7" customFormat="1" ht="23.1" customHeight="1" x14ac:dyDescent="0.15">
      <c r="A126" s="86"/>
      <c r="T126" s="86"/>
    </row>
    <row r="127" spans="1:20" s="7" customFormat="1" ht="23.1" customHeight="1" x14ac:dyDescent="0.15">
      <c r="A127" s="86"/>
      <c r="T127" s="86"/>
    </row>
    <row r="128" spans="1:20" s="7" customFormat="1" ht="23.1" customHeight="1" x14ac:dyDescent="0.15">
      <c r="A128" s="86"/>
      <c r="T128" s="86"/>
    </row>
    <row r="129" spans="1:20" s="7" customFormat="1" ht="23.1" customHeight="1" x14ac:dyDescent="0.15">
      <c r="A129" s="86"/>
      <c r="T129" s="86"/>
    </row>
    <row r="130" spans="1:20" s="7" customFormat="1" ht="23.1" customHeight="1" x14ac:dyDescent="0.15">
      <c r="A130" s="86"/>
      <c r="T130" s="86"/>
    </row>
    <row r="131" spans="1:20" s="7" customFormat="1" ht="23.1" customHeight="1" x14ac:dyDescent="0.15">
      <c r="A131" s="86"/>
      <c r="T131" s="86"/>
    </row>
    <row r="132" spans="1:20" s="7" customFormat="1" ht="23.1" customHeight="1" x14ac:dyDescent="0.15">
      <c r="A132" s="86"/>
      <c r="T132" s="86"/>
    </row>
    <row r="133" spans="1:20" s="7" customFormat="1" ht="23.1" customHeight="1" x14ac:dyDescent="0.15">
      <c r="A133" s="86"/>
      <c r="T133" s="86"/>
    </row>
    <row r="134" spans="1:20" s="7" customFormat="1" ht="23.1" customHeight="1" x14ac:dyDescent="0.15">
      <c r="A134" s="86"/>
      <c r="T134" s="86"/>
    </row>
    <row r="135" spans="1:20" s="7" customFormat="1" ht="23.1" customHeight="1" x14ac:dyDescent="0.15">
      <c r="A135" s="86"/>
      <c r="T135" s="86"/>
    </row>
    <row r="136" spans="1:20" s="7" customFormat="1" ht="23.1" customHeight="1" x14ac:dyDescent="0.15">
      <c r="A136" s="86"/>
      <c r="T136" s="86"/>
    </row>
    <row r="137" spans="1:20" s="7" customFormat="1" ht="23.1" customHeight="1" x14ac:dyDescent="0.15">
      <c r="A137" s="86"/>
      <c r="T137" s="86"/>
    </row>
    <row r="138" spans="1:20" s="7" customFormat="1" ht="23.1" customHeight="1" x14ac:dyDescent="0.15">
      <c r="A138" s="86"/>
      <c r="T138" s="86"/>
    </row>
    <row r="139" spans="1:20" s="7" customFormat="1" ht="23.1" customHeight="1" x14ac:dyDescent="0.15">
      <c r="A139" s="86"/>
      <c r="T139" s="86"/>
    </row>
    <row r="140" spans="1:20" s="7" customFormat="1" ht="23.1" customHeight="1" x14ac:dyDescent="0.15">
      <c r="A140" s="86"/>
      <c r="T140" s="86"/>
    </row>
    <row r="141" spans="1:20" s="7" customFormat="1" ht="23.1" customHeight="1" x14ac:dyDescent="0.15">
      <c r="A141" s="86"/>
      <c r="T141" s="86"/>
    </row>
    <row r="142" spans="1:20" s="7" customFormat="1" ht="23.1" customHeight="1" x14ac:dyDescent="0.15">
      <c r="A142" s="86"/>
      <c r="T142" s="86"/>
    </row>
    <row r="143" spans="1:20" s="7" customFormat="1" ht="23.1" customHeight="1" x14ac:dyDescent="0.15">
      <c r="A143" s="86"/>
      <c r="T143" s="86"/>
    </row>
    <row r="144" spans="1:20" s="7" customFormat="1" ht="23.1" customHeight="1" x14ac:dyDescent="0.15">
      <c r="A144" s="86"/>
      <c r="T144" s="86"/>
    </row>
    <row r="145" spans="1:20" s="7" customFormat="1" ht="23.1" customHeight="1" x14ac:dyDescent="0.15">
      <c r="A145" s="86"/>
      <c r="T145" s="86"/>
    </row>
    <row r="146" spans="1:20" s="7" customFormat="1" ht="23.1" customHeight="1" x14ac:dyDescent="0.15">
      <c r="A146" s="86"/>
      <c r="T146" s="86"/>
    </row>
    <row r="147" spans="1:20" s="7" customFormat="1" ht="23.1" customHeight="1" x14ac:dyDescent="0.15">
      <c r="A147" s="86"/>
      <c r="T147" s="86"/>
    </row>
    <row r="148" spans="1:20" s="7" customFormat="1" ht="23.1" customHeight="1" x14ac:dyDescent="0.15">
      <c r="A148" s="86"/>
      <c r="T148" s="86"/>
    </row>
    <row r="149" spans="1:20" s="7" customFormat="1" ht="23.1" customHeight="1" x14ac:dyDescent="0.15">
      <c r="A149" s="86"/>
      <c r="T149" s="86"/>
    </row>
    <row r="150" spans="1:20" s="7" customFormat="1" ht="23.1" customHeight="1" x14ac:dyDescent="0.15">
      <c r="A150" s="86"/>
      <c r="T150" s="86"/>
    </row>
    <row r="151" spans="1:20" s="7" customFormat="1" ht="23.1" customHeight="1" x14ac:dyDescent="0.15">
      <c r="A151" s="86"/>
      <c r="T151" s="86"/>
    </row>
    <row r="152" spans="1:20" s="7" customFormat="1" ht="23.1" customHeight="1" x14ac:dyDescent="0.15">
      <c r="A152" s="86"/>
      <c r="T152" s="86"/>
    </row>
    <row r="153" spans="1:20" s="7" customFormat="1" ht="23.1" customHeight="1" x14ac:dyDescent="0.15">
      <c r="A153" s="86"/>
      <c r="T153" s="86"/>
    </row>
    <row r="154" spans="1:20" s="7" customFormat="1" ht="23.1" customHeight="1" x14ac:dyDescent="0.15">
      <c r="A154" s="86"/>
      <c r="T154" s="86"/>
    </row>
    <row r="155" spans="1:20" s="7" customFormat="1" ht="23.1" customHeight="1" x14ac:dyDescent="0.15">
      <c r="A155" s="86"/>
      <c r="T155" s="86"/>
    </row>
    <row r="156" spans="1:20" s="7" customFormat="1" ht="23.1" customHeight="1" x14ac:dyDescent="0.15">
      <c r="A156" s="86"/>
      <c r="T156" s="86"/>
    </row>
    <row r="157" spans="1:20" s="7" customFormat="1" ht="23.1" customHeight="1" x14ac:dyDescent="0.15">
      <c r="A157" s="86"/>
      <c r="T157" s="86"/>
    </row>
    <row r="158" spans="1:20" s="7" customFormat="1" ht="23.1" customHeight="1" x14ac:dyDescent="0.15">
      <c r="A158" s="86"/>
      <c r="T158" s="86"/>
    </row>
    <row r="159" spans="1:20" s="7" customFormat="1" ht="23.1" customHeight="1" x14ac:dyDescent="0.15">
      <c r="A159" s="86"/>
      <c r="T159" s="86"/>
    </row>
    <row r="160" spans="1:20" s="7" customFormat="1" ht="23.1" customHeight="1" x14ac:dyDescent="0.15">
      <c r="A160" s="86"/>
      <c r="T160" s="86"/>
    </row>
    <row r="161" spans="1:20" s="7" customFormat="1" ht="23.1" customHeight="1" x14ac:dyDescent="0.15">
      <c r="A161" s="86"/>
      <c r="T161" s="86"/>
    </row>
    <row r="162" spans="1:20" s="7" customFormat="1" ht="23.1" customHeight="1" x14ac:dyDescent="0.15">
      <c r="A162" s="86"/>
      <c r="T162" s="86"/>
    </row>
    <row r="163" spans="1:20" s="7" customFormat="1" ht="23.1" customHeight="1" x14ac:dyDescent="0.15">
      <c r="A163" s="86"/>
      <c r="T163" s="86"/>
    </row>
    <row r="164" spans="1:20" s="7" customFormat="1" ht="23.1" customHeight="1" x14ac:dyDescent="0.15">
      <c r="A164" s="86"/>
      <c r="T164" s="86"/>
    </row>
    <row r="165" spans="1:20" s="7" customFormat="1" ht="23.1" customHeight="1" x14ac:dyDescent="0.15">
      <c r="A165" s="86"/>
      <c r="T165" s="86"/>
    </row>
    <row r="166" spans="1:20" s="7" customFormat="1" ht="23.1" customHeight="1" x14ac:dyDescent="0.15">
      <c r="A166" s="86"/>
      <c r="T166" s="86"/>
    </row>
    <row r="167" spans="1:20" s="7" customFormat="1" ht="23.1" customHeight="1" x14ac:dyDescent="0.15">
      <c r="A167" s="86"/>
      <c r="T167" s="86"/>
    </row>
    <row r="168" spans="1:20" s="7" customFormat="1" ht="23.1" customHeight="1" x14ac:dyDescent="0.15">
      <c r="A168" s="86"/>
      <c r="T168" s="86"/>
    </row>
    <row r="169" spans="1:20" s="7" customFormat="1" ht="23.1" customHeight="1" x14ac:dyDescent="0.15">
      <c r="A169" s="86"/>
      <c r="T169" s="86"/>
    </row>
    <row r="170" spans="1:20" s="7" customFormat="1" ht="23.1" customHeight="1" x14ac:dyDescent="0.15">
      <c r="A170" s="86"/>
      <c r="T170" s="86"/>
    </row>
    <row r="171" spans="1:20" s="7" customFormat="1" ht="23.1" customHeight="1" x14ac:dyDescent="0.15">
      <c r="A171" s="86"/>
      <c r="T171" s="86"/>
    </row>
    <row r="172" spans="1:20" s="7" customFormat="1" ht="23.1" customHeight="1" x14ac:dyDescent="0.15">
      <c r="A172" s="86"/>
      <c r="T172" s="86"/>
    </row>
    <row r="173" spans="1:20" s="7" customFormat="1" ht="23.1" customHeight="1" x14ac:dyDescent="0.15">
      <c r="A173" s="86"/>
      <c r="T173" s="86"/>
    </row>
    <row r="174" spans="1:20" s="7" customFormat="1" ht="23.1" customHeight="1" x14ac:dyDescent="0.15">
      <c r="A174" s="86"/>
      <c r="T174" s="86"/>
    </row>
    <row r="175" spans="1:20" s="7" customFormat="1" ht="23.1" customHeight="1" x14ac:dyDescent="0.15">
      <c r="A175" s="86"/>
      <c r="T175" s="86"/>
    </row>
    <row r="176" spans="1:20" s="7" customFormat="1" ht="23.1" customHeight="1" x14ac:dyDescent="0.15">
      <c r="A176" s="86"/>
      <c r="T176" s="86"/>
    </row>
    <row r="177" spans="1:20" s="7" customFormat="1" ht="23.1" customHeight="1" x14ac:dyDescent="0.15">
      <c r="A177" s="86"/>
      <c r="T177" s="86"/>
    </row>
    <row r="178" spans="1:20" s="7" customFormat="1" ht="23.1" customHeight="1" x14ac:dyDescent="0.15">
      <c r="A178" s="86"/>
      <c r="T178" s="86"/>
    </row>
    <row r="179" spans="1:20" s="7" customFormat="1" ht="23.1" customHeight="1" x14ac:dyDescent="0.15">
      <c r="A179" s="86"/>
      <c r="T179" s="86"/>
    </row>
    <row r="180" spans="1:20" s="7" customFormat="1" ht="23.1" customHeight="1" x14ac:dyDescent="0.15">
      <c r="A180" s="86"/>
      <c r="T180" s="86"/>
    </row>
    <row r="181" spans="1:20" s="7" customFormat="1" ht="23.1" customHeight="1" x14ac:dyDescent="0.15">
      <c r="A181" s="86"/>
      <c r="T181" s="86"/>
    </row>
    <row r="182" spans="1:20" s="7" customFormat="1" ht="23.1" customHeight="1" x14ac:dyDescent="0.15">
      <c r="A182" s="86"/>
      <c r="T182" s="86"/>
    </row>
    <row r="183" spans="1:20" s="7" customFormat="1" ht="23.1" customHeight="1" x14ac:dyDescent="0.15">
      <c r="A183" s="86"/>
      <c r="T183" s="86"/>
    </row>
    <row r="184" spans="1:20" s="7" customFormat="1" ht="23.1" customHeight="1" x14ac:dyDescent="0.15">
      <c r="A184" s="86"/>
      <c r="T184" s="86"/>
    </row>
    <row r="185" spans="1:20" s="7" customFormat="1" ht="23.1" customHeight="1" x14ac:dyDescent="0.15">
      <c r="A185" s="86"/>
      <c r="T185" s="86"/>
    </row>
    <row r="186" spans="1:20" s="7" customFormat="1" ht="23.1" customHeight="1" x14ac:dyDescent="0.15">
      <c r="A186" s="86"/>
      <c r="T186" s="86"/>
    </row>
    <row r="187" spans="1:20" s="7" customFormat="1" ht="23.1" customHeight="1" x14ac:dyDescent="0.15">
      <c r="A187" s="86"/>
      <c r="T187" s="86"/>
    </row>
    <row r="188" spans="1:20" s="7" customFormat="1" ht="23.1" customHeight="1" x14ac:dyDescent="0.15">
      <c r="A188" s="86"/>
      <c r="T188" s="86"/>
    </row>
    <row r="189" spans="1:20" s="7" customFormat="1" ht="23.1" customHeight="1" x14ac:dyDescent="0.15">
      <c r="A189" s="86"/>
      <c r="T189" s="86"/>
    </row>
    <row r="190" spans="1:20" s="7" customFormat="1" ht="23.1" customHeight="1" x14ac:dyDescent="0.15">
      <c r="A190" s="86"/>
      <c r="T190" s="86"/>
    </row>
    <row r="191" spans="1:20" s="7" customFormat="1" ht="23.1" customHeight="1" x14ac:dyDescent="0.15">
      <c r="A191" s="86"/>
      <c r="T191" s="86"/>
    </row>
    <row r="192" spans="1:20" s="7" customFormat="1" ht="23.1" customHeight="1" x14ac:dyDescent="0.15">
      <c r="A192" s="86"/>
      <c r="T192" s="86"/>
    </row>
    <row r="193" spans="1:20" s="7" customFormat="1" ht="23.1" customHeight="1" x14ac:dyDescent="0.15">
      <c r="A193" s="86"/>
      <c r="T193" s="86"/>
    </row>
    <row r="194" spans="1:20" s="7" customFormat="1" ht="23.1" customHeight="1" x14ac:dyDescent="0.15">
      <c r="A194" s="86"/>
      <c r="T194" s="86"/>
    </row>
    <row r="195" spans="1:20" s="7" customFormat="1" ht="23.1" customHeight="1" x14ac:dyDescent="0.15">
      <c r="A195" s="86"/>
      <c r="T195" s="86"/>
    </row>
    <row r="196" spans="1:20" s="7" customFormat="1" ht="23.1" customHeight="1" x14ac:dyDescent="0.15">
      <c r="A196" s="86"/>
      <c r="T196" s="86"/>
    </row>
    <row r="197" spans="1:20" s="7" customFormat="1" ht="23.1" customHeight="1" x14ac:dyDescent="0.15">
      <c r="A197" s="86"/>
      <c r="T197" s="86"/>
    </row>
    <row r="198" spans="1:20" s="7" customFormat="1" ht="23.1" customHeight="1" x14ac:dyDescent="0.15">
      <c r="A198" s="86"/>
      <c r="T198" s="86"/>
    </row>
    <row r="199" spans="1:20" s="7" customFormat="1" ht="23.1" customHeight="1" x14ac:dyDescent="0.15">
      <c r="A199" s="86"/>
      <c r="T199" s="86"/>
    </row>
    <row r="200" spans="1:20" s="7" customFormat="1" ht="23.1" customHeight="1" x14ac:dyDescent="0.15">
      <c r="A200" s="86"/>
      <c r="T200" s="86"/>
    </row>
    <row r="201" spans="1:20" s="7" customFormat="1" ht="23.1" customHeight="1" x14ac:dyDescent="0.15">
      <c r="A201" s="86"/>
      <c r="T201" s="86"/>
    </row>
    <row r="202" spans="1:20" s="7" customFormat="1" ht="23.1" customHeight="1" x14ac:dyDescent="0.15">
      <c r="A202" s="86"/>
      <c r="T202" s="86"/>
    </row>
    <row r="203" spans="1:20" s="7" customFormat="1" ht="23.1" customHeight="1" x14ac:dyDescent="0.15">
      <c r="A203" s="86"/>
      <c r="T203" s="86"/>
    </row>
    <row r="204" spans="1:20" s="7" customFormat="1" ht="23.1" customHeight="1" x14ac:dyDescent="0.15">
      <c r="A204" s="86"/>
      <c r="T204" s="86"/>
    </row>
    <row r="205" spans="1:20" s="7" customFormat="1" ht="23.1" customHeight="1" x14ac:dyDescent="0.15">
      <c r="A205" s="86"/>
      <c r="T205" s="86"/>
    </row>
    <row r="206" spans="1:20" s="7" customFormat="1" ht="23.1" customHeight="1" x14ac:dyDescent="0.15">
      <c r="A206" s="86"/>
      <c r="T206" s="86"/>
    </row>
    <row r="207" spans="1:20" s="7" customFormat="1" ht="23.1" customHeight="1" x14ac:dyDescent="0.15">
      <c r="A207" s="86"/>
      <c r="T207" s="86"/>
    </row>
    <row r="208" spans="1:20" s="7" customFormat="1" ht="23.1" customHeight="1" x14ac:dyDescent="0.15">
      <c r="A208" s="86"/>
      <c r="T208" s="86"/>
    </row>
    <row r="209" spans="1:20" s="7" customFormat="1" ht="23.1" customHeight="1" x14ac:dyDescent="0.15">
      <c r="A209" s="86"/>
      <c r="T209" s="86"/>
    </row>
    <row r="210" spans="1:20" s="7" customFormat="1" ht="23.1" customHeight="1" x14ac:dyDescent="0.15">
      <c r="A210" s="86"/>
      <c r="T210" s="86"/>
    </row>
    <row r="211" spans="1:20" s="7" customFormat="1" ht="23.1" customHeight="1" x14ac:dyDescent="0.15">
      <c r="A211" s="86"/>
      <c r="T211" s="86"/>
    </row>
    <row r="212" spans="1:20" s="7" customFormat="1" ht="23.1" customHeight="1" x14ac:dyDescent="0.15">
      <c r="A212" s="86"/>
      <c r="T212" s="86"/>
    </row>
    <row r="213" spans="1:20" s="7" customFormat="1" ht="23.1" customHeight="1" x14ac:dyDescent="0.15">
      <c r="A213" s="86"/>
      <c r="T213" s="86"/>
    </row>
    <row r="214" spans="1:20" s="7" customFormat="1" ht="23.1" customHeight="1" x14ac:dyDescent="0.15">
      <c r="A214" s="86"/>
      <c r="T214" s="86"/>
    </row>
    <row r="215" spans="1:20" s="7" customFormat="1" ht="23.1" customHeight="1" x14ac:dyDescent="0.15">
      <c r="A215" s="86"/>
      <c r="T215" s="86"/>
    </row>
    <row r="216" spans="1:20" s="7" customFormat="1" ht="23.1" customHeight="1" x14ac:dyDescent="0.15">
      <c r="A216" s="86"/>
      <c r="T216" s="86"/>
    </row>
    <row r="217" spans="1:20" s="7" customFormat="1" ht="23.1" customHeight="1" x14ac:dyDescent="0.15">
      <c r="A217" s="86"/>
      <c r="T217" s="86"/>
    </row>
    <row r="218" spans="1:20" s="7" customFormat="1" ht="23.1" customHeight="1" x14ac:dyDescent="0.15">
      <c r="A218" s="86"/>
      <c r="T218" s="86"/>
    </row>
    <row r="219" spans="1:20" s="7" customFormat="1" ht="23.1" customHeight="1" x14ac:dyDescent="0.15">
      <c r="A219" s="86"/>
      <c r="T219" s="86"/>
    </row>
    <row r="220" spans="1:20" s="7" customFormat="1" ht="23.1" customHeight="1" x14ac:dyDescent="0.15">
      <c r="A220" s="86"/>
      <c r="T220" s="86"/>
    </row>
    <row r="221" spans="1:20" s="7" customFormat="1" ht="23.1" customHeight="1" x14ac:dyDescent="0.15">
      <c r="A221" s="86"/>
      <c r="T221" s="86"/>
    </row>
    <row r="222" spans="1:20" s="7" customFormat="1" ht="23.1" customHeight="1" x14ac:dyDescent="0.15">
      <c r="A222" s="86"/>
      <c r="T222" s="86"/>
    </row>
    <row r="223" spans="1:20" s="7" customFormat="1" ht="23.1" customHeight="1" x14ac:dyDescent="0.15">
      <c r="A223" s="86"/>
      <c r="T223" s="86"/>
    </row>
    <row r="224" spans="1:20" s="7" customFormat="1" ht="23.1" customHeight="1" x14ac:dyDescent="0.15">
      <c r="A224" s="86"/>
      <c r="T224" s="86"/>
    </row>
    <row r="225" spans="1:20" s="7" customFormat="1" ht="23.1" customHeight="1" x14ac:dyDescent="0.15">
      <c r="A225" s="86"/>
      <c r="T225" s="86"/>
    </row>
    <row r="226" spans="1:20" s="7" customFormat="1" ht="23.1" customHeight="1" x14ac:dyDescent="0.15">
      <c r="A226" s="86"/>
      <c r="T226" s="86"/>
    </row>
    <row r="227" spans="1:20" s="7" customFormat="1" ht="23.1" customHeight="1" x14ac:dyDescent="0.15">
      <c r="A227" s="86"/>
      <c r="T227" s="86"/>
    </row>
    <row r="228" spans="1:20" s="7" customFormat="1" ht="23.1" customHeight="1" x14ac:dyDescent="0.15">
      <c r="A228" s="86"/>
      <c r="T228" s="86"/>
    </row>
    <row r="229" spans="1:20" s="7" customFormat="1" ht="23.1" customHeight="1" x14ac:dyDescent="0.15">
      <c r="A229" s="86"/>
      <c r="T229" s="86"/>
    </row>
    <row r="230" spans="1:20" s="7" customFormat="1" ht="23.1" customHeight="1" x14ac:dyDescent="0.15">
      <c r="A230" s="86"/>
      <c r="T230" s="86"/>
    </row>
    <row r="231" spans="1:20" s="7" customFormat="1" ht="23.1" customHeight="1" x14ac:dyDescent="0.15">
      <c r="A231" s="86"/>
      <c r="T231" s="86"/>
    </row>
    <row r="232" spans="1:20" s="7" customFormat="1" ht="23.1" customHeight="1" x14ac:dyDescent="0.15">
      <c r="A232" s="86"/>
      <c r="T232" s="86"/>
    </row>
    <row r="233" spans="1:20" s="7" customFormat="1" ht="23.1" customHeight="1" x14ac:dyDescent="0.15">
      <c r="A233" s="86"/>
      <c r="T233" s="86"/>
    </row>
    <row r="234" spans="1:20" s="7" customFormat="1" ht="23.1" customHeight="1" x14ac:dyDescent="0.15">
      <c r="A234" s="86"/>
      <c r="T234" s="86"/>
    </row>
    <row r="235" spans="1:20" s="7" customFormat="1" ht="23.1" customHeight="1" x14ac:dyDescent="0.15">
      <c r="A235" s="86"/>
      <c r="T235" s="86"/>
    </row>
    <row r="236" spans="1:20" s="7" customFormat="1" ht="23.1" customHeight="1" x14ac:dyDescent="0.15">
      <c r="A236" s="86"/>
      <c r="T236" s="86"/>
    </row>
    <row r="237" spans="1:20" s="7" customFormat="1" ht="23.1" customHeight="1" x14ac:dyDescent="0.15">
      <c r="A237" s="86"/>
      <c r="T237" s="86"/>
    </row>
    <row r="238" spans="1:20" s="7" customFormat="1" ht="23.1" customHeight="1" x14ac:dyDescent="0.15">
      <c r="A238" s="86"/>
      <c r="T238" s="86"/>
    </row>
    <row r="239" spans="1:20" s="7" customFormat="1" ht="23.1" customHeight="1" x14ac:dyDescent="0.15">
      <c r="A239" s="86"/>
      <c r="T239" s="86"/>
    </row>
    <row r="240" spans="1:20" s="7" customFormat="1" ht="23.1" customHeight="1" x14ac:dyDescent="0.15">
      <c r="A240" s="86"/>
      <c r="T240" s="86"/>
    </row>
    <row r="241" spans="1:20" s="7" customFormat="1" ht="23.1" customHeight="1" x14ac:dyDescent="0.15">
      <c r="A241" s="86"/>
      <c r="T241" s="86"/>
    </row>
    <row r="242" spans="1:20" s="7" customFormat="1" ht="23.1" customHeight="1" x14ac:dyDescent="0.15">
      <c r="A242" s="86"/>
      <c r="T242" s="86"/>
    </row>
    <row r="243" spans="1:20" s="7" customFormat="1" ht="23.1" customHeight="1" x14ac:dyDescent="0.15">
      <c r="A243" s="86"/>
      <c r="T243" s="86"/>
    </row>
    <row r="244" spans="1:20" s="7" customFormat="1" ht="23.1" customHeight="1" x14ac:dyDescent="0.15">
      <c r="A244" s="86"/>
      <c r="T244" s="86"/>
    </row>
    <row r="245" spans="1:20" s="7" customFormat="1" ht="23.1" customHeight="1" x14ac:dyDescent="0.15">
      <c r="A245" s="86"/>
      <c r="T245" s="86"/>
    </row>
    <row r="246" spans="1:20" s="7" customFormat="1" ht="23.1" customHeight="1" x14ac:dyDescent="0.15">
      <c r="A246" s="86"/>
      <c r="T246" s="86"/>
    </row>
    <row r="247" spans="1:20" s="7" customFormat="1" ht="23.1" customHeight="1" x14ac:dyDescent="0.15">
      <c r="A247" s="86"/>
      <c r="T247" s="86"/>
    </row>
  </sheetData>
  <mergeCells count="10">
    <mergeCell ref="F5:F7"/>
    <mergeCell ref="C3:D4"/>
    <mergeCell ref="G3:J3"/>
    <mergeCell ref="I4:J4"/>
    <mergeCell ref="K3:L4"/>
    <mergeCell ref="M3:Q4"/>
    <mergeCell ref="R3:S4"/>
    <mergeCell ref="O6:O7"/>
    <mergeCell ref="P6:P7"/>
    <mergeCell ref="Q6:Q7"/>
  </mergeCells>
  <phoneticPr fontId="3"/>
  <printOptions horizontalCentered="1"/>
  <pageMargins left="0.78740157480314965" right="0.78740157480314965" top="0.59" bottom="0.59055118110236227" header="0" footer="0"/>
  <pageSetup paperSize="9" scale="59" pageOrder="overThenDown" orientation="portrait" r:id="rId1"/>
  <headerFooter alignWithMargins="0"/>
  <rowBreaks count="1" manualBreakCount="1">
    <brk id="57" max="17" man="1"/>
  </rowBreaks>
  <colBreaks count="2" manualBreakCount="2">
    <brk id="12" max="121" man="1"/>
    <brk id="20" max="51" man="1"/>
  </colBreaks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/>
  <dimension ref="A1:U247"/>
  <sheetViews>
    <sheetView showGridLines="0" view="pageBreakPreview" zoomScale="55" zoomScaleNormal="100" zoomScaleSheetLayoutView="50" workbookViewId="0">
      <pane xSplit="2" ySplit="12" topLeftCell="C13" activePane="bottomRight" state="frozen"/>
      <selection pane="topRight"/>
      <selection pane="bottomLeft"/>
      <selection pane="bottomRight" activeCell="O9" sqref="O9"/>
    </sheetView>
  </sheetViews>
  <sheetFormatPr defaultRowHeight="23.1" customHeight="1" x14ac:dyDescent="0.15"/>
  <cols>
    <col min="1" max="1" width="5.875" style="2" customWidth="1"/>
    <col min="2" max="2" width="18.125" style="1" customWidth="1"/>
    <col min="3" max="3" width="12.625" style="1" customWidth="1"/>
    <col min="4" max="4" width="18.625" style="1" customWidth="1"/>
    <col min="5" max="5" width="7.625" style="1" customWidth="1"/>
    <col min="6" max="6" width="12.625" style="1" customWidth="1"/>
    <col min="7" max="7" width="10.625" style="1" customWidth="1"/>
    <col min="8" max="8" width="16.625" style="1" customWidth="1"/>
    <col min="9" max="9" width="7.625" style="1" customWidth="1"/>
    <col min="10" max="10" width="13.625" style="1" customWidth="1"/>
    <col min="11" max="11" width="6.625" style="1" customWidth="1"/>
    <col min="12" max="12" width="13.625" style="1" customWidth="1"/>
    <col min="13" max="13" width="16.625" style="1" customWidth="1"/>
    <col min="14" max="14" width="21.625" style="1" customWidth="1"/>
    <col min="15" max="17" width="19.625" style="1" customWidth="1"/>
    <col min="18" max="18" width="15.625" style="1" customWidth="1"/>
    <col min="19" max="19" width="21.625" style="1" customWidth="1"/>
    <col min="20" max="20" width="5.875" style="2" customWidth="1"/>
    <col min="21" max="16384" width="9" style="1"/>
  </cols>
  <sheetData>
    <row r="1" spans="1:21" s="276" customFormat="1" ht="30.95" customHeight="1" x14ac:dyDescent="0.15">
      <c r="A1" s="398" t="s">
        <v>992</v>
      </c>
      <c r="B1" s="377"/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7"/>
      <c r="O1" s="377"/>
      <c r="P1" s="377"/>
      <c r="Q1" s="377"/>
    </row>
    <row r="2" spans="1:21" s="86" customFormat="1" ht="22.5" customHeight="1" thickBot="1" x14ac:dyDescent="0.25">
      <c r="A2" s="87"/>
      <c r="B2" s="87"/>
      <c r="C2" s="87"/>
      <c r="D2" s="87"/>
      <c r="E2" s="87"/>
      <c r="F2" s="87"/>
      <c r="G2" s="87"/>
      <c r="H2" s="87"/>
      <c r="I2" s="87"/>
      <c r="J2" s="87"/>
      <c r="K2" s="87"/>
      <c r="L2" s="87"/>
      <c r="M2" s="87"/>
      <c r="N2" s="87"/>
      <c r="O2" s="87"/>
      <c r="P2" s="87"/>
      <c r="Q2" s="87"/>
      <c r="R2" s="87"/>
      <c r="S2" s="87" t="s">
        <v>618</v>
      </c>
      <c r="T2" s="87"/>
      <c r="U2" s="134"/>
    </row>
    <row r="3" spans="1:21" s="121" customFormat="1" ht="24.95" customHeight="1" x14ac:dyDescent="0.15">
      <c r="A3" s="17" t="s">
        <v>459</v>
      </c>
      <c r="B3" s="18"/>
      <c r="C3" s="2556" t="s">
        <v>581</v>
      </c>
      <c r="D3" s="2557"/>
      <c r="E3" s="1637" t="s">
        <v>809</v>
      </c>
      <c r="F3" s="268"/>
      <c r="G3" s="2327" t="s">
        <v>5</v>
      </c>
      <c r="H3" s="2195"/>
      <c r="I3" s="2195"/>
      <c r="J3" s="2196"/>
      <c r="K3" s="2327" t="s">
        <v>563</v>
      </c>
      <c r="L3" s="2544"/>
      <c r="M3" s="2327" t="s">
        <v>564</v>
      </c>
      <c r="N3" s="2237"/>
      <c r="O3" s="2237"/>
      <c r="P3" s="2237"/>
      <c r="Q3" s="2544"/>
      <c r="R3" s="2327" t="s">
        <v>332</v>
      </c>
      <c r="S3" s="2553"/>
      <c r="T3" s="20" t="s">
        <v>459</v>
      </c>
    </row>
    <row r="4" spans="1:21" s="121" customFormat="1" ht="24.95" customHeight="1" x14ac:dyDescent="0.15">
      <c r="A4" s="26" t="s">
        <v>460</v>
      </c>
      <c r="B4" s="27"/>
      <c r="C4" s="2558"/>
      <c r="D4" s="2546"/>
      <c r="E4" s="1638" t="s">
        <v>574</v>
      </c>
      <c r="F4" s="1635"/>
      <c r="G4" s="1631"/>
      <c r="H4" s="1636"/>
      <c r="I4" s="2559" t="s">
        <v>812</v>
      </c>
      <c r="J4" s="2543"/>
      <c r="K4" s="2545"/>
      <c r="L4" s="2546"/>
      <c r="M4" s="2545"/>
      <c r="N4" s="2548"/>
      <c r="O4" s="2548"/>
      <c r="P4" s="2548"/>
      <c r="Q4" s="2546"/>
      <c r="R4" s="2545"/>
      <c r="S4" s="2552"/>
      <c r="T4" s="29" t="s">
        <v>460</v>
      </c>
    </row>
    <row r="5" spans="1:21" s="121" customFormat="1" ht="24.95" customHeight="1" x14ac:dyDescent="0.15">
      <c r="A5" s="26" t="s">
        <v>461</v>
      </c>
      <c r="B5" s="27" t="s">
        <v>422</v>
      </c>
      <c r="C5" s="278"/>
      <c r="D5" s="277"/>
      <c r="E5" s="93"/>
      <c r="F5" s="2554" t="s">
        <v>703</v>
      </c>
      <c r="G5" s="1632"/>
      <c r="H5" s="1632"/>
      <c r="I5" s="1632"/>
      <c r="J5" s="1632"/>
      <c r="K5" s="1632"/>
      <c r="L5" s="1632"/>
      <c r="M5" s="1632"/>
      <c r="N5" s="39"/>
      <c r="O5" s="34"/>
      <c r="P5" s="34"/>
      <c r="Q5" s="409"/>
      <c r="R5" s="1632"/>
      <c r="S5" s="213"/>
      <c r="T5" s="29" t="s">
        <v>461</v>
      </c>
    </row>
    <row r="6" spans="1:21" s="121" customFormat="1" ht="24.95" customHeight="1" x14ac:dyDescent="0.15">
      <c r="A6" s="26" t="s">
        <v>462</v>
      </c>
      <c r="B6" s="27"/>
      <c r="C6" s="278" t="s">
        <v>811</v>
      </c>
      <c r="D6" s="277" t="s">
        <v>810</v>
      </c>
      <c r="E6" s="93" t="s">
        <v>445</v>
      </c>
      <c r="F6" s="2554"/>
      <c r="G6" s="1632" t="s">
        <v>813</v>
      </c>
      <c r="H6" s="1632" t="s">
        <v>814</v>
      </c>
      <c r="I6" s="1632" t="s">
        <v>811</v>
      </c>
      <c r="J6" s="1632" t="s">
        <v>810</v>
      </c>
      <c r="K6" s="1632" t="s">
        <v>811</v>
      </c>
      <c r="L6" s="1632" t="s">
        <v>452</v>
      </c>
      <c r="M6" s="1632" t="s">
        <v>811</v>
      </c>
      <c r="N6" s="1632" t="s">
        <v>810</v>
      </c>
      <c r="O6" s="2311" t="s">
        <v>453</v>
      </c>
      <c r="P6" s="2311" t="s">
        <v>580</v>
      </c>
      <c r="Q6" s="2311" t="s">
        <v>341</v>
      </c>
      <c r="R6" s="1632" t="s">
        <v>811</v>
      </c>
      <c r="S6" s="213" t="s">
        <v>815</v>
      </c>
      <c r="T6" s="29" t="s">
        <v>462</v>
      </c>
    </row>
    <row r="7" spans="1:21" s="121" customFormat="1" ht="24.95" customHeight="1" thickBot="1" x14ac:dyDescent="0.2">
      <c r="A7" s="49" t="s">
        <v>463</v>
      </c>
      <c r="B7" s="50"/>
      <c r="C7" s="279"/>
      <c r="D7" s="280"/>
      <c r="E7" s="95"/>
      <c r="F7" s="2555"/>
      <c r="G7" s="1633"/>
      <c r="H7" s="1633"/>
      <c r="I7" s="1633"/>
      <c r="J7" s="1633"/>
      <c r="K7" s="1633"/>
      <c r="L7" s="1633"/>
      <c r="M7" s="1633"/>
      <c r="N7" s="1633"/>
      <c r="O7" s="2409"/>
      <c r="P7" s="2409"/>
      <c r="Q7" s="2409"/>
      <c r="R7" s="1633"/>
      <c r="S7" s="214"/>
      <c r="T7" s="56" t="s">
        <v>463</v>
      </c>
    </row>
    <row r="8" spans="1:21" s="121" customFormat="1" ht="30" customHeight="1" x14ac:dyDescent="0.15">
      <c r="A8" s="281"/>
      <c r="B8" s="99" t="s">
        <v>97</v>
      </c>
      <c r="C8" s="1403">
        <v>7268696</v>
      </c>
      <c r="D8" s="1139">
        <v>161261535193</v>
      </c>
      <c r="E8" s="1383">
        <v>85</v>
      </c>
      <c r="F8" s="1383">
        <v>370440</v>
      </c>
      <c r="G8" s="1383">
        <v>191100</v>
      </c>
      <c r="H8" s="1383">
        <v>2103576878</v>
      </c>
      <c r="I8" s="1383">
        <v>135</v>
      </c>
      <c r="J8" s="1383">
        <v>5715529</v>
      </c>
      <c r="K8" s="1383">
        <v>0</v>
      </c>
      <c r="L8" s="1383">
        <v>0</v>
      </c>
      <c r="M8" s="1383">
        <v>7459881</v>
      </c>
      <c r="N8" s="1383">
        <v>163365112071</v>
      </c>
      <c r="O8" s="1383">
        <v>130413995180</v>
      </c>
      <c r="P8" s="1383">
        <v>25195224164</v>
      </c>
      <c r="Q8" s="1383">
        <v>7755892727</v>
      </c>
      <c r="R8" s="1383">
        <v>483379</v>
      </c>
      <c r="S8" s="1390">
        <v>12454575880</v>
      </c>
      <c r="T8" s="282"/>
    </row>
    <row r="9" spans="1:21" s="121" customFormat="1" ht="30" customHeight="1" x14ac:dyDescent="0.15">
      <c r="A9" s="64"/>
      <c r="B9" s="30" t="s">
        <v>824</v>
      </c>
      <c r="C9" s="1401">
        <v>7263315</v>
      </c>
      <c r="D9" s="1137">
        <v>161102933887</v>
      </c>
      <c r="E9" s="1143">
        <v>81</v>
      </c>
      <c r="F9" s="1143">
        <v>366760</v>
      </c>
      <c r="G9" s="1143">
        <v>191018</v>
      </c>
      <c r="H9" s="1143">
        <v>2102108615</v>
      </c>
      <c r="I9" s="1143">
        <v>135</v>
      </c>
      <c r="J9" s="1143">
        <v>5715529</v>
      </c>
      <c r="K9" s="1143">
        <v>0</v>
      </c>
      <c r="L9" s="1143">
        <v>0</v>
      </c>
      <c r="M9" s="1143">
        <v>7454414</v>
      </c>
      <c r="N9" s="1143">
        <v>163205042502</v>
      </c>
      <c r="O9" s="1143">
        <v>130286342429</v>
      </c>
      <c r="P9" s="1143">
        <v>25168020190</v>
      </c>
      <c r="Q9" s="1143">
        <v>7750679883</v>
      </c>
      <c r="R9" s="1143">
        <v>482958</v>
      </c>
      <c r="S9" s="1391">
        <v>12437698896</v>
      </c>
      <c r="T9" s="283"/>
    </row>
    <row r="10" spans="1:21" s="121" customFormat="1" ht="30" customHeight="1" x14ac:dyDescent="0.15">
      <c r="A10" s="64"/>
      <c r="B10" s="30" t="s">
        <v>825</v>
      </c>
      <c r="C10" s="1401">
        <v>5381</v>
      </c>
      <c r="D10" s="1137">
        <v>158601306</v>
      </c>
      <c r="E10" s="1143">
        <v>4</v>
      </c>
      <c r="F10" s="1143">
        <v>3680</v>
      </c>
      <c r="G10" s="1143">
        <v>82</v>
      </c>
      <c r="H10" s="1143">
        <v>1468263</v>
      </c>
      <c r="I10" s="1143">
        <v>0</v>
      </c>
      <c r="J10" s="1143">
        <v>0</v>
      </c>
      <c r="K10" s="1143">
        <v>0</v>
      </c>
      <c r="L10" s="1143">
        <v>0</v>
      </c>
      <c r="M10" s="1143">
        <v>5467</v>
      </c>
      <c r="N10" s="1143">
        <v>160069569</v>
      </c>
      <c r="O10" s="1143">
        <v>127652751</v>
      </c>
      <c r="P10" s="1143">
        <v>27203974</v>
      </c>
      <c r="Q10" s="1143">
        <v>5212844</v>
      </c>
      <c r="R10" s="1143">
        <v>421</v>
      </c>
      <c r="S10" s="1391">
        <v>16876984</v>
      </c>
      <c r="T10" s="283"/>
    </row>
    <row r="11" spans="1:21" s="121" customFormat="1" ht="30" customHeight="1" x14ac:dyDescent="0.15">
      <c r="A11" s="64"/>
      <c r="B11" s="30" t="s">
        <v>827</v>
      </c>
      <c r="C11" s="1136">
        <v>6975311</v>
      </c>
      <c r="D11" s="1133">
        <v>154756316235</v>
      </c>
      <c r="E11" s="1024">
        <v>26</v>
      </c>
      <c r="F11" s="1024">
        <v>199990</v>
      </c>
      <c r="G11" s="1024">
        <v>185459</v>
      </c>
      <c r="H11" s="1024">
        <v>2043869475</v>
      </c>
      <c r="I11" s="1024">
        <v>130</v>
      </c>
      <c r="J11" s="1024">
        <v>5507458</v>
      </c>
      <c r="K11" s="1024">
        <v>0</v>
      </c>
      <c r="L11" s="1024">
        <v>0</v>
      </c>
      <c r="M11" s="1024">
        <v>7160796</v>
      </c>
      <c r="N11" s="1024">
        <v>156800185710</v>
      </c>
      <c r="O11" s="1024">
        <v>125174493818</v>
      </c>
      <c r="P11" s="1024">
        <v>24160139015</v>
      </c>
      <c r="Q11" s="1024">
        <v>7465552877</v>
      </c>
      <c r="R11" s="1024">
        <v>464890</v>
      </c>
      <c r="S11" s="1023">
        <v>11963975387</v>
      </c>
      <c r="T11" s="283"/>
    </row>
    <row r="12" spans="1:21" s="121" customFormat="1" ht="30" customHeight="1" x14ac:dyDescent="0.15">
      <c r="A12" s="197"/>
      <c r="B12" s="150" t="s">
        <v>828</v>
      </c>
      <c r="C12" s="1404">
        <v>288004</v>
      </c>
      <c r="D12" s="1134">
        <v>6346617652</v>
      </c>
      <c r="E12" s="1384">
        <v>55</v>
      </c>
      <c r="F12" s="1384">
        <v>166770</v>
      </c>
      <c r="G12" s="1384">
        <v>5559</v>
      </c>
      <c r="H12" s="1384">
        <v>58239140</v>
      </c>
      <c r="I12" s="1384">
        <v>5</v>
      </c>
      <c r="J12" s="1384">
        <v>208071</v>
      </c>
      <c r="K12" s="1384">
        <v>0</v>
      </c>
      <c r="L12" s="1384">
        <v>0</v>
      </c>
      <c r="M12" s="1384">
        <v>293618</v>
      </c>
      <c r="N12" s="1384">
        <v>6404856792</v>
      </c>
      <c r="O12" s="1384">
        <v>5111848611</v>
      </c>
      <c r="P12" s="1384">
        <v>1007881175</v>
      </c>
      <c r="Q12" s="1384">
        <v>285127006</v>
      </c>
      <c r="R12" s="1384">
        <v>18068</v>
      </c>
      <c r="S12" s="1393">
        <v>473723509</v>
      </c>
      <c r="T12" s="284"/>
    </row>
    <row r="13" spans="1:21" s="6" customFormat="1" ht="23.1" customHeight="1" x14ac:dyDescent="0.15">
      <c r="A13" s="61">
        <v>1</v>
      </c>
      <c r="B13" s="96" t="s">
        <v>829</v>
      </c>
      <c r="C13" s="1139">
        <v>1150126</v>
      </c>
      <c r="D13" s="1139">
        <v>24330464005</v>
      </c>
      <c r="E13" s="1383">
        <v>4</v>
      </c>
      <c r="F13" s="1383">
        <v>53100</v>
      </c>
      <c r="G13" s="1383">
        <v>29481</v>
      </c>
      <c r="H13" s="1383">
        <v>317540936</v>
      </c>
      <c r="I13" s="1383">
        <v>53</v>
      </c>
      <c r="J13" s="1383">
        <v>801975</v>
      </c>
      <c r="K13" s="1383">
        <v>0</v>
      </c>
      <c r="L13" s="1383">
        <v>0</v>
      </c>
      <c r="M13" s="1383">
        <v>1179611</v>
      </c>
      <c r="N13" s="1383">
        <v>24648004941</v>
      </c>
      <c r="O13" s="1383">
        <v>19674538672</v>
      </c>
      <c r="P13" s="1383">
        <v>3830763413</v>
      </c>
      <c r="Q13" s="1383">
        <v>1142702856</v>
      </c>
      <c r="R13" s="1383">
        <v>73116</v>
      </c>
      <c r="S13" s="1390">
        <v>1887488884</v>
      </c>
      <c r="T13" s="63">
        <v>1</v>
      </c>
    </row>
    <row r="14" spans="1:21" s="6" customFormat="1" ht="23.1" customHeight="1" x14ac:dyDescent="0.15">
      <c r="A14" s="64">
        <v>2</v>
      </c>
      <c r="B14" s="97" t="s">
        <v>831</v>
      </c>
      <c r="C14" s="1137">
        <v>85214</v>
      </c>
      <c r="D14" s="1137">
        <v>1981005614</v>
      </c>
      <c r="E14" s="1143">
        <v>0</v>
      </c>
      <c r="F14" s="1143">
        <v>0</v>
      </c>
      <c r="G14" s="1143">
        <v>2339</v>
      </c>
      <c r="H14" s="1143">
        <v>30543723</v>
      </c>
      <c r="I14" s="1143">
        <v>0</v>
      </c>
      <c r="J14" s="1143">
        <v>0</v>
      </c>
      <c r="K14" s="1143">
        <v>0</v>
      </c>
      <c r="L14" s="1143">
        <v>0</v>
      </c>
      <c r="M14" s="1143">
        <v>87553</v>
      </c>
      <c r="N14" s="1143">
        <v>2011549337</v>
      </c>
      <c r="O14" s="1143">
        <v>1606229308</v>
      </c>
      <c r="P14" s="1143">
        <v>316544170</v>
      </c>
      <c r="Q14" s="1143">
        <v>88775859</v>
      </c>
      <c r="R14" s="1143">
        <v>5281</v>
      </c>
      <c r="S14" s="1391">
        <v>124558540</v>
      </c>
      <c r="T14" s="59">
        <v>2</v>
      </c>
    </row>
    <row r="15" spans="1:21" s="6" customFormat="1" ht="23.1" customHeight="1" x14ac:dyDescent="0.15">
      <c r="A15" s="64">
        <v>3</v>
      </c>
      <c r="B15" s="97" t="s">
        <v>833</v>
      </c>
      <c r="C15" s="1137">
        <v>458741</v>
      </c>
      <c r="D15" s="1137">
        <v>9607884707</v>
      </c>
      <c r="E15" s="1143">
        <v>0</v>
      </c>
      <c r="F15" s="1143">
        <v>0</v>
      </c>
      <c r="G15" s="1143">
        <v>14943</v>
      </c>
      <c r="H15" s="1143">
        <v>176314722</v>
      </c>
      <c r="I15" s="1143">
        <v>8</v>
      </c>
      <c r="J15" s="1143">
        <v>1080649</v>
      </c>
      <c r="K15" s="1143">
        <v>0</v>
      </c>
      <c r="L15" s="1143">
        <v>0</v>
      </c>
      <c r="M15" s="1143">
        <v>473684</v>
      </c>
      <c r="N15" s="1143">
        <v>9784199429</v>
      </c>
      <c r="O15" s="1143">
        <v>7810346034</v>
      </c>
      <c r="P15" s="1143">
        <v>1106384633</v>
      </c>
      <c r="Q15" s="1143">
        <v>867468762</v>
      </c>
      <c r="R15" s="1143">
        <v>29746</v>
      </c>
      <c r="S15" s="1391">
        <v>735767697</v>
      </c>
      <c r="T15" s="59">
        <v>3</v>
      </c>
    </row>
    <row r="16" spans="1:21" s="6" customFormat="1" ht="23.1" customHeight="1" x14ac:dyDescent="0.15">
      <c r="A16" s="64">
        <v>4</v>
      </c>
      <c r="B16" s="97" t="s">
        <v>835</v>
      </c>
      <c r="C16" s="1133">
        <v>708653</v>
      </c>
      <c r="D16" s="1133">
        <v>15873640008</v>
      </c>
      <c r="E16" s="1024">
        <v>0</v>
      </c>
      <c r="F16" s="1024">
        <v>0</v>
      </c>
      <c r="G16" s="1024">
        <v>21740</v>
      </c>
      <c r="H16" s="1024">
        <v>258320209</v>
      </c>
      <c r="I16" s="1024">
        <v>9</v>
      </c>
      <c r="J16" s="1024">
        <v>735373</v>
      </c>
      <c r="K16" s="1024">
        <v>0</v>
      </c>
      <c r="L16" s="1024">
        <v>0</v>
      </c>
      <c r="M16" s="1024">
        <v>730393</v>
      </c>
      <c r="N16" s="1024">
        <v>16131960217</v>
      </c>
      <c r="O16" s="1024">
        <v>12875930324</v>
      </c>
      <c r="P16" s="1024">
        <v>2537865202</v>
      </c>
      <c r="Q16" s="1024">
        <v>718164691</v>
      </c>
      <c r="R16" s="1024">
        <v>52803</v>
      </c>
      <c r="S16" s="1023">
        <v>1292470419</v>
      </c>
      <c r="T16" s="59">
        <v>4</v>
      </c>
    </row>
    <row r="17" spans="1:20" s="6" customFormat="1" ht="23.1" customHeight="1" x14ac:dyDescent="0.15">
      <c r="A17" s="64">
        <v>5</v>
      </c>
      <c r="B17" s="97" t="s">
        <v>837</v>
      </c>
      <c r="C17" s="1134">
        <v>76719</v>
      </c>
      <c r="D17" s="1134">
        <v>1539787824</v>
      </c>
      <c r="E17" s="1384">
        <v>0</v>
      </c>
      <c r="F17" s="1384">
        <v>0</v>
      </c>
      <c r="G17" s="1384">
        <v>896</v>
      </c>
      <c r="H17" s="1384">
        <v>10612048</v>
      </c>
      <c r="I17" s="1384">
        <v>0</v>
      </c>
      <c r="J17" s="1384">
        <v>0</v>
      </c>
      <c r="K17" s="1384">
        <v>0</v>
      </c>
      <c r="L17" s="1384">
        <v>0</v>
      </c>
      <c r="M17" s="1384">
        <v>77615</v>
      </c>
      <c r="N17" s="1384">
        <v>1550399872</v>
      </c>
      <c r="O17" s="1384">
        <v>1238024505</v>
      </c>
      <c r="P17" s="1384">
        <v>243878967</v>
      </c>
      <c r="Q17" s="1384">
        <v>68496400</v>
      </c>
      <c r="R17" s="1384">
        <v>4446</v>
      </c>
      <c r="S17" s="1393">
        <v>111850952</v>
      </c>
      <c r="T17" s="59">
        <v>5</v>
      </c>
    </row>
    <row r="18" spans="1:20" s="6" customFormat="1" ht="23.1" customHeight="1" x14ac:dyDescent="0.15">
      <c r="A18" s="61">
        <v>6</v>
      </c>
      <c r="B18" s="96" t="s">
        <v>839</v>
      </c>
      <c r="C18" s="1139">
        <v>179292</v>
      </c>
      <c r="D18" s="1139">
        <v>3806678038</v>
      </c>
      <c r="E18" s="1383">
        <v>0</v>
      </c>
      <c r="F18" s="1383">
        <v>0</v>
      </c>
      <c r="G18" s="1383">
        <v>2567</v>
      </c>
      <c r="H18" s="1383">
        <v>25317450</v>
      </c>
      <c r="I18" s="1383">
        <v>0</v>
      </c>
      <c r="J18" s="1383">
        <v>0</v>
      </c>
      <c r="K18" s="1383">
        <v>0</v>
      </c>
      <c r="L18" s="1383">
        <v>0</v>
      </c>
      <c r="M18" s="1383">
        <v>181859</v>
      </c>
      <c r="N18" s="1383">
        <v>3831995488</v>
      </c>
      <c r="O18" s="1383">
        <v>3057825512</v>
      </c>
      <c r="P18" s="1383">
        <v>606855574</v>
      </c>
      <c r="Q18" s="1383">
        <v>167314402</v>
      </c>
      <c r="R18" s="1383">
        <v>10747</v>
      </c>
      <c r="S18" s="1390">
        <v>276124321</v>
      </c>
      <c r="T18" s="63">
        <v>6</v>
      </c>
    </row>
    <row r="19" spans="1:20" s="6" customFormat="1" ht="23.1" customHeight="1" x14ac:dyDescent="0.15">
      <c r="A19" s="64">
        <v>7</v>
      </c>
      <c r="B19" s="97" t="s">
        <v>841</v>
      </c>
      <c r="C19" s="1137">
        <v>549863</v>
      </c>
      <c r="D19" s="1137">
        <v>12607750894</v>
      </c>
      <c r="E19" s="1143">
        <v>14</v>
      </c>
      <c r="F19" s="1143">
        <v>42450</v>
      </c>
      <c r="G19" s="1143">
        <v>19127</v>
      </c>
      <c r="H19" s="1143">
        <v>232039091</v>
      </c>
      <c r="I19" s="1143">
        <v>9</v>
      </c>
      <c r="J19" s="1143">
        <v>194416</v>
      </c>
      <c r="K19" s="1143">
        <v>0</v>
      </c>
      <c r="L19" s="1143">
        <v>0</v>
      </c>
      <c r="M19" s="1143">
        <v>569004</v>
      </c>
      <c r="N19" s="1143">
        <v>12839789985</v>
      </c>
      <c r="O19" s="1143">
        <v>10248019576</v>
      </c>
      <c r="P19" s="1143">
        <v>2011785210</v>
      </c>
      <c r="Q19" s="1143">
        <v>579985199</v>
      </c>
      <c r="R19" s="1143">
        <v>37564</v>
      </c>
      <c r="S19" s="1391">
        <v>1005889741</v>
      </c>
      <c r="T19" s="59">
        <v>7</v>
      </c>
    </row>
    <row r="20" spans="1:20" s="6" customFormat="1" ht="23.1" customHeight="1" x14ac:dyDescent="0.15">
      <c r="A20" s="64">
        <v>8</v>
      </c>
      <c r="B20" s="97" t="s">
        <v>843</v>
      </c>
      <c r="C20" s="1137">
        <v>197238</v>
      </c>
      <c r="D20" s="1137">
        <v>5005221281</v>
      </c>
      <c r="E20" s="1143">
        <v>0</v>
      </c>
      <c r="F20" s="1143">
        <v>11320</v>
      </c>
      <c r="G20" s="1143">
        <v>5309</v>
      </c>
      <c r="H20" s="1143">
        <v>59217139</v>
      </c>
      <c r="I20" s="1143">
        <v>1</v>
      </c>
      <c r="J20" s="1143">
        <v>27360</v>
      </c>
      <c r="K20" s="1143">
        <v>0</v>
      </c>
      <c r="L20" s="1143">
        <v>0</v>
      </c>
      <c r="M20" s="1143">
        <v>202547</v>
      </c>
      <c r="N20" s="1143">
        <v>5064438420</v>
      </c>
      <c r="O20" s="1143">
        <v>4041182833</v>
      </c>
      <c r="P20" s="1143">
        <v>809990002</v>
      </c>
      <c r="Q20" s="1143">
        <v>213265585</v>
      </c>
      <c r="R20" s="1143">
        <v>16094</v>
      </c>
      <c r="S20" s="1391">
        <v>423345648</v>
      </c>
      <c r="T20" s="59">
        <v>8</v>
      </c>
    </row>
    <row r="21" spans="1:20" s="103" customFormat="1" ht="23.1" customHeight="1" x14ac:dyDescent="0.15">
      <c r="A21" s="66">
        <v>9</v>
      </c>
      <c r="B21" s="65" t="s">
        <v>845</v>
      </c>
      <c r="C21" s="1133">
        <v>88069</v>
      </c>
      <c r="D21" s="1133">
        <v>2262495096</v>
      </c>
      <c r="E21" s="1024">
        <v>0</v>
      </c>
      <c r="F21" s="1024">
        <v>0</v>
      </c>
      <c r="G21" s="1024">
        <v>1856</v>
      </c>
      <c r="H21" s="1024">
        <v>16161114</v>
      </c>
      <c r="I21" s="1024">
        <v>0</v>
      </c>
      <c r="J21" s="1024">
        <v>0</v>
      </c>
      <c r="K21" s="1024">
        <v>0</v>
      </c>
      <c r="L21" s="1024">
        <v>0</v>
      </c>
      <c r="M21" s="1024">
        <v>89925</v>
      </c>
      <c r="N21" s="1024">
        <v>2278656210</v>
      </c>
      <c r="O21" s="1024">
        <v>1817589311</v>
      </c>
      <c r="P21" s="1024">
        <v>364463622</v>
      </c>
      <c r="Q21" s="1024">
        <v>96603277</v>
      </c>
      <c r="R21" s="1024">
        <v>6742</v>
      </c>
      <c r="S21" s="1023">
        <v>189545192</v>
      </c>
      <c r="T21" s="67">
        <v>9</v>
      </c>
    </row>
    <row r="22" spans="1:20" s="103" customFormat="1" ht="23.1" customHeight="1" x14ac:dyDescent="0.15">
      <c r="A22" s="66">
        <v>10</v>
      </c>
      <c r="B22" s="65" t="s">
        <v>847</v>
      </c>
      <c r="C22" s="1134">
        <v>129435</v>
      </c>
      <c r="D22" s="1134">
        <v>2617801112</v>
      </c>
      <c r="E22" s="1384">
        <v>0</v>
      </c>
      <c r="F22" s="1384">
        <v>0</v>
      </c>
      <c r="G22" s="1384">
        <v>1855</v>
      </c>
      <c r="H22" s="1384">
        <v>23834759</v>
      </c>
      <c r="I22" s="1384">
        <v>0</v>
      </c>
      <c r="J22" s="1384">
        <v>0</v>
      </c>
      <c r="K22" s="1384">
        <v>0</v>
      </c>
      <c r="L22" s="1384">
        <v>0</v>
      </c>
      <c r="M22" s="1384">
        <v>131290</v>
      </c>
      <c r="N22" s="1384">
        <v>2641635871</v>
      </c>
      <c r="O22" s="1384">
        <v>2108773858</v>
      </c>
      <c r="P22" s="1384">
        <v>410992653</v>
      </c>
      <c r="Q22" s="1384">
        <v>121869360</v>
      </c>
      <c r="R22" s="1384">
        <v>7723</v>
      </c>
      <c r="S22" s="1393">
        <v>191841082</v>
      </c>
      <c r="T22" s="77">
        <v>10</v>
      </c>
    </row>
    <row r="23" spans="1:20" s="103" customFormat="1" ht="23.1" customHeight="1" x14ac:dyDescent="0.15">
      <c r="A23" s="70">
        <v>11</v>
      </c>
      <c r="B23" s="62" t="s">
        <v>849</v>
      </c>
      <c r="C23" s="1132">
        <v>124870</v>
      </c>
      <c r="D23" s="1132">
        <v>2652999766</v>
      </c>
      <c r="E23" s="1385">
        <v>1</v>
      </c>
      <c r="F23" s="1385">
        <v>9000</v>
      </c>
      <c r="G23" s="1385">
        <v>2507</v>
      </c>
      <c r="H23" s="1385">
        <v>20837368</v>
      </c>
      <c r="I23" s="1385">
        <v>8</v>
      </c>
      <c r="J23" s="1385">
        <v>369180</v>
      </c>
      <c r="K23" s="1385">
        <v>0</v>
      </c>
      <c r="L23" s="1385">
        <v>0</v>
      </c>
      <c r="M23" s="1385">
        <v>127378</v>
      </c>
      <c r="N23" s="1385">
        <v>2673837134</v>
      </c>
      <c r="O23" s="1385">
        <v>2132960120</v>
      </c>
      <c r="P23" s="1385">
        <v>421265698</v>
      </c>
      <c r="Q23" s="1385">
        <v>119611316</v>
      </c>
      <c r="R23" s="1385">
        <v>8047</v>
      </c>
      <c r="S23" s="1394">
        <v>202810920</v>
      </c>
      <c r="T23" s="71">
        <v>11</v>
      </c>
    </row>
    <row r="24" spans="1:20" s="103" customFormat="1" ht="23.1" customHeight="1" x14ac:dyDescent="0.15">
      <c r="A24" s="66">
        <v>12</v>
      </c>
      <c r="B24" s="65" t="s">
        <v>851</v>
      </c>
      <c r="C24" s="1133">
        <v>248521</v>
      </c>
      <c r="D24" s="1133">
        <v>5272471088</v>
      </c>
      <c r="E24" s="1024">
        <v>0</v>
      </c>
      <c r="F24" s="1024">
        <v>33250</v>
      </c>
      <c r="G24" s="1024">
        <v>7093</v>
      </c>
      <c r="H24" s="1024">
        <v>65090186</v>
      </c>
      <c r="I24" s="1024">
        <v>1</v>
      </c>
      <c r="J24" s="1024">
        <v>90377</v>
      </c>
      <c r="K24" s="1024">
        <v>0</v>
      </c>
      <c r="L24" s="1024">
        <v>0</v>
      </c>
      <c r="M24" s="1024">
        <v>255614</v>
      </c>
      <c r="N24" s="1024">
        <v>5337561274</v>
      </c>
      <c r="O24" s="1024">
        <v>4259519786</v>
      </c>
      <c r="P24" s="1024">
        <v>839548241</v>
      </c>
      <c r="Q24" s="1024">
        <v>238493247</v>
      </c>
      <c r="R24" s="1024">
        <v>16161</v>
      </c>
      <c r="S24" s="1023">
        <v>411314972</v>
      </c>
      <c r="T24" s="67">
        <v>12</v>
      </c>
    </row>
    <row r="25" spans="1:20" s="103" customFormat="1" ht="23.1" customHeight="1" x14ac:dyDescent="0.15">
      <c r="A25" s="66">
        <v>13</v>
      </c>
      <c r="B25" s="65" t="s">
        <v>852</v>
      </c>
      <c r="C25" s="1133">
        <v>67705</v>
      </c>
      <c r="D25" s="1133">
        <v>1669590892</v>
      </c>
      <c r="E25" s="1024">
        <v>0</v>
      </c>
      <c r="F25" s="1024">
        <v>0</v>
      </c>
      <c r="G25" s="1024">
        <v>925</v>
      </c>
      <c r="H25" s="1024">
        <v>12501482</v>
      </c>
      <c r="I25" s="1024">
        <v>0</v>
      </c>
      <c r="J25" s="1024">
        <v>0</v>
      </c>
      <c r="K25" s="1024">
        <v>0</v>
      </c>
      <c r="L25" s="1024">
        <v>0</v>
      </c>
      <c r="M25" s="1024">
        <v>68630</v>
      </c>
      <c r="N25" s="1024">
        <v>1682092374</v>
      </c>
      <c r="O25" s="1024">
        <v>1342412189</v>
      </c>
      <c r="P25" s="1024">
        <v>264151148</v>
      </c>
      <c r="Q25" s="1024">
        <v>75529037</v>
      </c>
      <c r="R25" s="1024">
        <v>5235</v>
      </c>
      <c r="S25" s="1023">
        <v>136250370</v>
      </c>
      <c r="T25" s="67">
        <v>13</v>
      </c>
    </row>
    <row r="26" spans="1:20" s="103" customFormat="1" ht="23.1" customHeight="1" x14ac:dyDescent="0.15">
      <c r="A26" s="66">
        <v>14</v>
      </c>
      <c r="B26" s="65" t="s">
        <v>854</v>
      </c>
      <c r="C26" s="1133">
        <v>36425</v>
      </c>
      <c r="D26" s="1133">
        <v>900620498</v>
      </c>
      <c r="E26" s="1024">
        <v>0</v>
      </c>
      <c r="F26" s="1024">
        <v>0</v>
      </c>
      <c r="G26" s="1024">
        <v>921</v>
      </c>
      <c r="H26" s="1024">
        <v>10649814</v>
      </c>
      <c r="I26" s="1024">
        <v>0</v>
      </c>
      <c r="J26" s="1024">
        <v>0</v>
      </c>
      <c r="K26" s="1024">
        <v>0</v>
      </c>
      <c r="L26" s="1024">
        <v>0</v>
      </c>
      <c r="M26" s="1024">
        <v>37346</v>
      </c>
      <c r="N26" s="1024">
        <v>911270312</v>
      </c>
      <c r="O26" s="1024">
        <v>727185691</v>
      </c>
      <c r="P26" s="1024">
        <v>144709861</v>
      </c>
      <c r="Q26" s="1024">
        <v>39374760</v>
      </c>
      <c r="R26" s="1024">
        <v>2426</v>
      </c>
      <c r="S26" s="1023">
        <v>66606127</v>
      </c>
      <c r="T26" s="67">
        <v>14</v>
      </c>
    </row>
    <row r="27" spans="1:20" s="103" customFormat="1" ht="23.1" customHeight="1" x14ac:dyDescent="0.15">
      <c r="A27" s="66">
        <v>15</v>
      </c>
      <c r="B27" s="65" t="s">
        <v>856</v>
      </c>
      <c r="C27" s="1134">
        <v>58515</v>
      </c>
      <c r="D27" s="1134">
        <v>1559828958</v>
      </c>
      <c r="E27" s="1384">
        <v>0</v>
      </c>
      <c r="F27" s="1384">
        <v>0</v>
      </c>
      <c r="G27" s="1384">
        <v>1441</v>
      </c>
      <c r="H27" s="1384">
        <v>17812936</v>
      </c>
      <c r="I27" s="1384">
        <v>0</v>
      </c>
      <c r="J27" s="1384">
        <v>0</v>
      </c>
      <c r="K27" s="1384">
        <v>0</v>
      </c>
      <c r="L27" s="1384">
        <v>0</v>
      </c>
      <c r="M27" s="1384">
        <v>59956</v>
      </c>
      <c r="N27" s="1384">
        <v>1577641894</v>
      </c>
      <c r="O27" s="1384">
        <v>1259009905</v>
      </c>
      <c r="P27" s="1384">
        <v>259164798</v>
      </c>
      <c r="Q27" s="1384">
        <v>59467191</v>
      </c>
      <c r="R27" s="1384">
        <v>4300</v>
      </c>
      <c r="S27" s="1393">
        <v>134663699</v>
      </c>
      <c r="T27" s="67">
        <v>15</v>
      </c>
    </row>
    <row r="28" spans="1:20" s="103" customFormat="1" ht="23.1" customHeight="1" x14ac:dyDescent="0.15">
      <c r="A28" s="72">
        <v>16</v>
      </c>
      <c r="B28" s="62" t="s">
        <v>858</v>
      </c>
      <c r="C28" s="1132">
        <v>180661</v>
      </c>
      <c r="D28" s="1132">
        <v>3821148148</v>
      </c>
      <c r="E28" s="1385">
        <v>2</v>
      </c>
      <c r="F28" s="1385">
        <v>5800</v>
      </c>
      <c r="G28" s="1385">
        <v>5728</v>
      </c>
      <c r="H28" s="1385">
        <v>65522709</v>
      </c>
      <c r="I28" s="1385">
        <v>0</v>
      </c>
      <c r="J28" s="1385">
        <v>0</v>
      </c>
      <c r="K28" s="1385">
        <v>0</v>
      </c>
      <c r="L28" s="1385">
        <v>0</v>
      </c>
      <c r="M28" s="1385">
        <v>186391</v>
      </c>
      <c r="N28" s="1385">
        <v>3886670857</v>
      </c>
      <c r="O28" s="1385">
        <v>3102095443</v>
      </c>
      <c r="P28" s="1385">
        <v>609727125</v>
      </c>
      <c r="Q28" s="1385">
        <v>174848289</v>
      </c>
      <c r="R28" s="1385">
        <v>11955</v>
      </c>
      <c r="S28" s="1394">
        <v>309803846</v>
      </c>
      <c r="T28" s="73">
        <v>16</v>
      </c>
    </row>
    <row r="29" spans="1:20" s="103" customFormat="1" ht="23.1" customHeight="1" x14ac:dyDescent="0.15">
      <c r="A29" s="66">
        <v>17</v>
      </c>
      <c r="B29" s="65" t="s">
        <v>860</v>
      </c>
      <c r="C29" s="1133">
        <v>430857</v>
      </c>
      <c r="D29" s="1133">
        <v>10257754354</v>
      </c>
      <c r="E29" s="1024">
        <v>2</v>
      </c>
      <c r="F29" s="1024">
        <v>4000</v>
      </c>
      <c r="G29" s="1024">
        <v>20378</v>
      </c>
      <c r="H29" s="1024">
        <v>158171966</v>
      </c>
      <c r="I29" s="1024">
        <v>11</v>
      </c>
      <c r="J29" s="1024">
        <v>186436</v>
      </c>
      <c r="K29" s="1024">
        <v>0</v>
      </c>
      <c r="L29" s="1024">
        <v>0</v>
      </c>
      <c r="M29" s="1024">
        <v>451237</v>
      </c>
      <c r="N29" s="1024">
        <v>10415926320</v>
      </c>
      <c r="O29" s="1024">
        <v>8312406520</v>
      </c>
      <c r="P29" s="1024">
        <v>1663258107</v>
      </c>
      <c r="Q29" s="1024">
        <v>440261693</v>
      </c>
      <c r="R29" s="1024">
        <v>30672</v>
      </c>
      <c r="S29" s="1023">
        <v>804696512</v>
      </c>
      <c r="T29" s="67">
        <v>17</v>
      </c>
    </row>
    <row r="30" spans="1:20" s="103" customFormat="1" ht="23.1" customHeight="1" x14ac:dyDescent="0.15">
      <c r="A30" s="66">
        <v>18</v>
      </c>
      <c r="B30" s="65" t="s">
        <v>862</v>
      </c>
      <c r="C30" s="1133">
        <v>21582</v>
      </c>
      <c r="D30" s="1133">
        <v>576839810</v>
      </c>
      <c r="E30" s="1024">
        <v>0</v>
      </c>
      <c r="F30" s="1024">
        <v>0</v>
      </c>
      <c r="G30" s="1024">
        <v>622</v>
      </c>
      <c r="H30" s="1024">
        <v>8653955</v>
      </c>
      <c r="I30" s="1024">
        <v>1</v>
      </c>
      <c r="J30" s="1024">
        <v>34200</v>
      </c>
      <c r="K30" s="1024">
        <v>0</v>
      </c>
      <c r="L30" s="1024">
        <v>0</v>
      </c>
      <c r="M30" s="1024">
        <v>22204</v>
      </c>
      <c r="N30" s="1024">
        <v>585493765</v>
      </c>
      <c r="O30" s="1024">
        <v>466884979</v>
      </c>
      <c r="P30" s="1024">
        <v>92484321</v>
      </c>
      <c r="Q30" s="1024">
        <v>26124465</v>
      </c>
      <c r="R30" s="1024">
        <v>1835</v>
      </c>
      <c r="S30" s="1023">
        <v>42093381</v>
      </c>
      <c r="T30" s="67">
        <v>18</v>
      </c>
    </row>
    <row r="31" spans="1:20" s="103" customFormat="1" ht="23.1" customHeight="1" x14ac:dyDescent="0.15">
      <c r="A31" s="66">
        <v>19</v>
      </c>
      <c r="B31" s="65" t="s">
        <v>864</v>
      </c>
      <c r="C31" s="1133">
        <v>341295</v>
      </c>
      <c r="D31" s="1133">
        <v>7541874324</v>
      </c>
      <c r="E31" s="1024">
        <v>0</v>
      </c>
      <c r="F31" s="1024">
        <v>0</v>
      </c>
      <c r="G31" s="1024">
        <v>5072</v>
      </c>
      <c r="H31" s="1024">
        <v>64077577</v>
      </c>
      <c r="I31" s="1024">
        <v>0</v>
      </c>
      <c r="J31" s="1024">
        <v>0</v>
      </c>
      <c r="K31" s="1024">
        <v>0</v>
      </c>
      <c r="L31" s="1024">
        <v>0</v>
      </c>
      <c r="M31" s="1024">
        <v>346367</v>
      </c>
      <c r="N31" s="1024">
        <v>7605951901</v>
      </c>
      <c r="O31" s="1024">
        <v>6071094728</v>
      </c>
      <c r="P31" s="1024">
        <v>1186724513</v>
      </c>
      <c r="Q31" s="1024">
        <v>348132660</v>
      </c>
      <c r="R31" s="1024">
        <v>19150</v>
      </c>
      <c r="S31" s="1023">
        <v>484677903</v>
      </c>
      <c r="T31" s="67">
        <v>19</v>
      </c>
    </row>
    <row r="32" spans="1:20" s="103" customFormat="1" ht="23.1" customHeight="1" x14ac:dyDescent="0.15">
      <c r="A32" s="66">
        <v>20</v>
      </c>
      <c r="B32" s="65" t="s">
        <v>866</v>
      </c>
      <c r="C32" s="1134">
        <v>193171</v>
      </c>
      <c r="D32" s="1134">
        <v>4192523474</v>
      </c>
      <c r="E32" s="1384">
        <v>0</v>
      </c>
      <c r="F32" s="1384">
        <v>0</v>
      </c>
      <c r="G32" s="1384">
        <v>5572</v>
      </c>
      <c r="H32" s="1384">
        <v>66191043</v>
      </c>
      <c r="I32" s="1384">
        <v>0</v>
      </c>
      <c r="J32" s="1384">
        <v>0</v>
      </c>
      <c r="K32" s="1384">
        <v>0</v>
      </c>
      <c r="L32" s="1384">
        <v>0</v>
      </c>
      <c r="M32" s="1384">
        <v>198743</v>
      </c>
      <c r="N32" s="1384">
        <v>4258714517</v>
      </c>
      <c r="O32" s="1384">
        <v>3399346618</v>
      </c>
      <c r="P32" s="1384">
        <v>660693950</v>
      </c>
      <c r="Q32" s="1384">
        <v>198673949</v>
      </c>
      <c r="R32" s="1384">
        <v>12426</v>
      </c>
      <c r="S32" s="1393">
        <v>315025228</v>
      </c>
      <c r="T32" s="67">
        <v>20</v>
      </c>
    </row>
    <row r="33" spans="1:20" s="103" customFormat="1" ht="23.1" customHeight="1" x14ac:dyDescent="0.15">
      <c r="A33" s="70">
        <v>21</v>
      </c>
      <c r="B33" s="62" t="s">
        <v>868</v>
      </c>
      <c r="C33" s="1132">
        <v>245232</v>
      </c>
      <c r="D33" s="1132">
        <v>5067596242</v>
      </c>
      <c r="E33" s="1385">
        <v>0</v>
      </c>
      <c r="F33" s="1385">
        <v>0</v>
      </c>
      <c r="G33" s="1385">
        <v>6354</v>
      </c>
      <c r="H33" s="1385">
        <v>70073488</v>
      </c>
      <c r="I33" s="1385">
        <v>13</v>
      </c>
      <c r="J33" s="1385">
        <v>287838</v>
      </c>
      <c r="K33" s="1385">
        <v>0</v>
      </c>
      <c r="L33" s="1385">
        <v>0</v>
      </c>
      <c r="M33" s="1385">
        <v>251586</v>
      </c>
      <c r="N33" s="1385">
        <v>5137669730</v>
      </c>
      <c r="O33" s="1385">
        <v>4127429660</v>
      </c>
      <c r="P33" s="1385">
        <v>774708967</v>
      </c>
      <c r="Q33" s="1385">
        <v>235531103</v>
      </c>
      <c r="R33" s="1385">
        <v>15715</v>
      </c>
      <c r="S33" s="1394">
        <v>386766065</v>
      </c>
      <c r="T33" s="71">
        <v>21</v>
      </c>
    </row>
    <row r="34" spans="1:20" s="103" customFormat="1" ht="23.1" customHeight="1" x14ac:dyDescent="0.15">
      <c r="A34" s="66">
        <v>22</v>
      </c>
      <c r="B34" s="65" t="s">
        <v>870</v>
      </c>
      <c r="C34" s="1133">
        <v>179799</v>
      </c>
      <c r="D34" s="1133">
        <v>3822216032</v>
      </c>
      <c r="E34" s="1024">
        <v>0</v>
      </c>
      <c r="F34" s="1024">
        <v>4950</v>
      </c>
      <c r="G34" s="1024">
        <v>1919</v>
      </c>
      <c r="H34" s="1024">
        <v>24634770</v>
      </c>
      <c r="I34" s="1024">
        <v>0</v>
      </c>
      <c r="J34" s="1024">
        <v>0</v>
      </c>
      <c r="K34" s="1024">
        <v>0</v>
      </c>
      <c r="L34" s="1024">
        <v>0</v>
      </c>
      <c r="M34" s="1024">
        <v>181718</v>
      </c>
      <c r="N34" s="1024">
        <v>3846850802</v>
      </c>
      <c r="O34" s="1024">
        <v>3069815305</v>
      </c>
      <c r="P34" s="1024">
        <v>596373735</v>
      </c>
      <c r="Q34" s="1024">
        <v>180661762</v>
      </c>
      <c r="R34" s="1024">
        <v>10704</v>
      </c>
      <c r="S34" s="1023">
        <v>287875238</v>
      </c>
      <c r="T34" s="67">
        <v>22</v>
      </c>
    </row>
    <row r="35" spans="1:20" s="103" customFormat="1" ht="23.1" customHeight="1" x14ac:dyDescent="0.15">
      <c r="A35" s="66">
        <v>23</v>
      </c>
      <c r="B35" s="65" t="s">
        <v>871</v>
      </c>
      <c r="C35" s="1133">
        <v>37866</v>
      </c>
      <c r="D35" s="1133">
        <v>1100409906</v>
      </c>
      <c r="E35" s="1024">
        <v>0</v>
      </c>
      <c r="F35" s="1024">
        <v>0</v>
      </c>
      <c r="G35" s="1024">
        <v>472</v>
      </c>
      <c r="H35" s="1024">
        <v>5761179</v>
      </c>
      <c r="I35" s="1024">
        <v>0</v>
      </c>
      <c r="J35" s="1024">
        <v>0</v>
      </c>
      <c r="K35" s="1024">
        <v>0</v>
      </c>
      <c r="L35" s="1024">
        <v>0</v>
      </c>
      <c r="M35" s="1024">
        <v>38338</v>
      </c>
      <c r="N35" s="1024">
        <v>1106171085</v>
      </c>
      <c r="O35" s="1024">
        <v>882171881</v>
      </c>
      <c r="P35" s="1024">
        <v>181372358</v>
      </c>
      <c r="Q35" s="1024">
        <v>42626846</v>
      </c>
      <c r="R35" s="1024">
        <v>3572</v>
      </c>
      <c r="S35" s="1023">
        <v>97394291</v>
      </c>
      <c r="T35" s="67">
        <v>23</v>
      </c>
    </row>
    <row r="36" spans="1:20" s="103" customFormat="1" ht="23.1" customHeight="1" x14ac:dyDescent="0.15">
      <c r="A36" s="66">
        <v>24</v>
      </c>
      <c r="B36" s="65" t="s">
        <v>873</v>
      </c>
      <c r="C36" s="1133">
        <v>134744</v>
      </c>
      <c r="D36" s="1133">
        <v>3201646343</v>
      </c>
      <c r="E36" s="1024">
        <v>1</v>
      </c>
      <c r="F36" s="1024">
        <v>21120</v>
      </c>
      <c r="G36" s="1024">
        <v>4446</v>
      </c>
      <c r="H36" s="1024">
        <v>50137683</v>
      </c>
      <c r="I36" s="1024">
        <v>0</v>
      </c>
      <c r="J36" s="1024">
        <v>0</v>
      </c>
      <c r="K36" s="1024">
        <v>0</v>
      </c>
      <c r="L36" s="1024">
        <v>0</v>
      </c>
      <c r="M36" s="1024">
        <v>139191</v>
      </c>
      <c r="N36" s="1024">
        <v>3251784026</v>
      </c>
      <c r="O36" s="1024">
        <v>2595685733</v>
      </c>
      <c r="P36" s="1024">
        <v>510315499</v>
      </c>
      <c r="Q36" s="1024">
        <v>145782794</v>
      </c>
      <c r="R36" s="1024">
        <v>9713</v>
      </c>
      <c r="S36" s="1023">
        <v>261134291</v>
      </c>
      <c r="T36" s="67">
        <v>24</v>
      </c>
    </row>
    <row r="37" spans="1:20" s="103" customFormat="1" ht="23.1" customHeight="1" x14ac:dyDescent="0.15">
      <c r="A37" s="66">
        <v>25</v>
      </c>
      <c r="B37" s="65" t="s">
        <v>875</v>
      </c>
      <c r="C37" s="1134">
        <v>109100</v>
      </c>
      <c r="D37" s="1134">
        <v>2546728082</v>
      </c>
      <c r="E37" s="1384">
        <v>0</v>
      </c>
      <c r="F37" s="1384">
        <v>0</v>
      </c>
      <c r="G37" s="1384">
        <v>2293</v>
      </c>
      <c r="H37" s="1384">
        <v>23719015</v>
      </c>
      <c r="I37" s="1384">
        <v>5</v>
      </c>
      <c r="J37" s="1384">
        <v>1636226</v>
      </c>
      <c r="K37" s="1384">
        <v>0</v>
      </c>
      <c r="L37" s="1384">
        <v>0</v>
      </c>
      <c r="M37" s="1384">
        <v>111393</v>
      </c>
      <c r="N37" s="1384">
        <v>2570447097</v>
      </c>
      <c r="O37" s="1384">
        <v>2051467342</v>
      </c>
      <c r="P37" s="1384">
        <v>401284694</v>
      </c>
      <c r="Q37" s="1384">
        <v>117695061</v>
      </c>
      <c r="R37" s="1384">
        <v>7497</v>
      </c>
      <c r="S37" s="1393">
        <v>200986077</v>
      </c>
      <c r="T37" s="67">
        <v>25</v>
      </c>
    </row>
    <row r="38" spans="1:20" s="103" customFormat="1" ht="23.1" customHeight="1" x14ac:dyDescent="0.15">
      <c r="A38" s="70">
        <v>26</v>
      </c>
      <c r="B38" s="62" t="s">
        <v>877</v>
      </c>
      <c r="C38" s="1132">
        <v>67293</v>
      </c>
      <c r="D38" s="1132">
        <v>1527257019</v>
      </c>
      <c r="E38" s="1385">
        <v>0</v>
      </c>
      <c r="F38" s="1385">
        <v>0</v>
      </c>
      <c r="G38" s="1385">
        <v>926</v>
      </c>
      <c r="H38" s="1385">
        <v>11371301</v>
      </c>
      <c r="I38" s="1385">
        <v>0</v>
      </c>
      <c r="J38" s="1385">
        <v>0</v>
      </c>
      <c r="K38" s="1385">
        <v>0</v>
      </c>
      <c r="L38" s="1385">
        <v>0</v>
      </c>
      <c r="M38" s="1385">
        <v>68219</v>
      </c>
      <c r="N38" s="1385">
        <v>1538628320</v>
      </c>
      <c r="O38" s="1385">
        <v>1228075184</v>
      </c>
      <c r="P38" s="1385">
        <v>238325906</v>
      </c>
      <c r="Q38" s="1385">
        <v>72227230</v>
      </c>
      <c r="R38" s="1385">
        <v>4724</v>
      </c>
      <c r="S38" s="1394">
        <v>113717839</v>
      </c>
      <c r="T38" s="71">
        <v>26</v>
      </c>
    </row>
    <row r="39" spans="1:20" s="103" customFormat="1" ht="23.1" customHeight="1" x14ac:dyDescent="0.15">
      <c r="A39" s="66">
        <v>27</v>
      </c>
      <c r="B39" s="65" t="s">
        <v>879</v>
      </c>
      <c r="C39" s="1133">
        <v>128394</v>
      </c>
      <c r="D39" s="1133">
        <v>2676716716</v>
      </c>
      <c r="E39" s="1024">
        <v>0</v>
      </c>
      <c r="F39" s="1024">
        <v>0</v>
      </c>
      <c r="G39" s="1024">
        <v>3990</v>
      </c>
      <c r="H39" s="1024">
        <v>47065542</v>
      </c>
      <c r="I39" s="1024">
        <v>0</v>
      </c>
      <c r="J39" s="1024">
        <v>0</v>
      </c>
      <c r="K39" s="1024">
        <v>0</v>
      </c>
      <c r="L39" s="1024">
        <v>0</v>
      </c>
      <c r="M39" s="1024">
        <v>132384</v>
      </c>
      <c r="N39" s="1024">
        <v>2723782258</v>
      </c>
      <c r="O39" s="1024">
        <v>2173808301</v>
      </c>
      <c r="P39" s="1024">
        <v>420154971</v>
      </c>
      <c r="Q39" s="1024">
        <v>129818986</v>
      </c>
      <c r="R39" s="1024">
        <v>8388</v>
      </c>
      <c r="S39" s="1023">
        <v>205758222</v>
      </c>
      <c r="T39" s="67">
        <v>27</v>
      </c>
    </row>
    <row r="40" spans="1:20" s="103" customFormat="1" ht="23.1" customHeight="1" x14ac:dyDescent="0.15">
      <c r="A40" s="66">
        <v>30</v>
      </c>
      <c r="B40" s="65" t="s">
        <v>881</v>
      </c>
      <c r="C40" s="1136">
        <v>133135</v>
      </c>
      <c r="D40" s="1133">
        <v>2738559654</v>
      </c>
      <c r="E40" s="1024">
        <v>1</v>
      </c>
      <c r="F40" s="1024">
        <v>10800</v>
      </c>
      <c r="G40" s="1024">
        <v>2872</v>
      </c>
      <c r="H40" s="1024">
        <v>38635888</v>
      </c>
      <c r="I40" s="1024">
        <v>0</v>
      </c>
      <c r="J40" s="1024">
        <v>0</v>
      </c>
      <c r="K40" s="1024">
        <v>0</v>
      </c>
      <c r="L40" s="1024">
        <v>0</v>
      </c>
      <c r="M40" s="1024">
        <v>136008</v>
      </c>
      <c r="N40" s="1024">
        <v>2777195542</v>
      </c>
      <c r="O40" s="1024">
        <v>2217272509</v>
      </c>
      <c r="P40" s="1024">
        <v>431840817</v>
      </c>
      <c r="Q40" s="1024">
        <v>128082216</v>
      </c>
      <c r="R40" s="1024">
        <v>7441</v>
      </c>
      <c r="S40" s="1023">
        <v>182927314</v>
      </c>
      <c r="T40" s="67">
        <v>30</v>
      </c>
    </row>
    <row r="41" spans="1:20" s="103" customFormat="1" ht="23.1" customHeight="1" x14ac:dyDescent="0.15">
      <c r="A41" s="66">
        <v>31</v>
      </c>
      <c r="B41" s="65" t="s">
        <v>883</v>
      </c>
      <c r="C41" s="1133">
        <v>33584</v>
      </c>
      <c r="D41" s="1133">
        <v>740319712</v>
      </c>
      <c r="E41" s="1024">
        <v>0</v>
      </c>
      <c r="F41" s="1024">
        <v>0</v>
      </c>
      <c r="G41" s="1024">
        <v>835</v>
      </c>
      <c r="H41" s="1024">
        <v>7659397</v>
      </c>
      <c r="I41" s="1024">
        <v>0</v>
      </c>
      <c r="J41" s="1024">
        <v>0</v>
      </c>
      <c r="K41" s="1024">
        <v>0</v>
      </c>
      <c r="L41" s="1024">
        <v>0</v>
      </c>
      <c r="M41" s="1024">
        <v>34419</v>
      </c>
      <c r="N41" s="1024">
        <v>747979109</v>
      </c>
      <c r="O41" s="1024">
        <v>597051155</v>
      </c>
      <c r="P41" s="1024">
        <v>117467367</v>
      </c>
      <c r="Q41" s="1024">
        <v>33460587</v>
      </c>
      <c r="R41" s="1024">
        <v>2234</v>
      </c>
      <c r="S41" s="1023">
        <v>53415615</v>
      </c>
      <c r="T41" s="67">
        <v>31</v>
      </c>
    </row>
    <row r="42" spans="1:20" s="103" customFormat="1" ht="23.1" customHeight="1" x14ac:dyDescent="0.15">
      <c r="A42" s="66">
        <v>32</v>
      </c>
      <c r="B42" s="76" t="s">
        <v>885</v>
      </c>
      <c r="C42" s="1134">
        <v>81766</v>
      </c>
      <c r="D42" s="1134">
        <v>1888165356</v>
      </c>
      <c r="E42" s="1384">
        <v>0</v>
      </c>
      <c r="F42" s="1384">
        <v>0</v>
      </c>
      <c r="G42" s="1384">
        <v>1749</v>
      </c>
      <c r="H42" s="1384">
        <v>15569843</v>
      </c>
      <c r="I42" s="1384">
        <v>0</v>
      </c>
      <c r="J42" s="1384">
        <v>0</v>
      </c>
      <c r="K42" s="1384">
        <v>0</v>
      </c>
      <c r="L42" s="1384">
        <v>0</v>
      </c>
      <c r="M42" s="1384">
        <v>83515</v>
      </c>
      <c r="N42" s="1384">
        <v>1903735199</v>
      </c>
      <c r="O42" s="1384">
        <v>1519267479</v>
      </c>
      <c r="P42" s="1384">
        <v>300975133</v>
      </c>
      <c r="Q42" s="1384">
        <v>83492587</v>
      </c>
      <c r="R42" s="1384">
        <v>5463</v>
      </c>
      <c r="S42" s="1393">
        <v>147121329</v>
      </c>
      <c r="T42" s="67">
        <v>32</v>
      </c>
    </row>
    <row r="43" spans="1:20" s="103" customFormat="1" ht="23.1" customHeight="1" x14ac:dyDescent="0.15">
      <c r="A43" s="72">
        <v>33</v>
      </c>
      <c r="B43" s="62" t="s">
        <v>887</v>
      </c>
      <c r="C43" s="1132">
        <v>55893</v>
      </c>
      <c r="D43" s="1132">
        <v>1314827473</v>
      </c>
      <c r="E43" s="1385">
        <v>1</v>
      </c>
      <c r="F43" s="1385">
        <v>4200</v>
      </c>
      <c r="G43" s="1385">
        <v>1244</v>
      </c>
      <c r="H43" s="1385">
        <v>11529960</v>
      </c>
      <c r="I43" s="1385">
        <v>0</v>
      </c>
      <c r="J43" s="1385">
        <v>0</v>
      </c>
      <c r="K43" s="1385">
        <v>0</v>
      </c>
      <c r="L43" s="1385">
        <v>0</v>
      </c>
      <c r="M43" s="1385">
        <v>57138</v>
      </c>
      <c r="N43" s="1385">
        <v>1326357433</v>
      </c>
      <c r="O43" s="1385">
        <v>1058198964</v>
      </c>
      <c r="P43" s="1385">
        <v>213773941</v>
      </c>
      <c r="Q43" s="1385">
        <v>54384528</v>
      </c>
      <c r="R43" s="1385">
        <v>3619</v>
      </c>
      <c r="S43" s="1394">
        <v>109541332</v>
      </c>
      <c r="T43" s="73">
        <v>33</v>
      </c>
    </row>
    <row r="44" spans="1:20" s="103" customFormat="1" ht="23.1" customHeight="1" x14ac:dyDescent="0.15">
      <c r="A44" s="66">
        <v>35</v>
      </c>
      <c r="B44" s="65" t="s">
        <v>889</v>
      </c>
      <c r="C44" s="1133">
        <v>69631</v>
      </c>
      <c r="D44" s="1133">
        <v>1574553028</v>
      </c>
      <c r="E44" s="1024">
        <v>0</v>
      </c>
      <c r="F44" s="1024">
        <v>0</v>
      </c>
      <c r="G44" s="1024">
        <v>2073</v>
      </c>
      <c r="H44" s="1024">
        <v>25142864</v>
      </c>
      <c r="I44" s="1024">
        <v>11</v>
      </c>
      <c r="J44" s="1024">
        <v>63428</v>
      </c>
      <c r="K44" s="1024">
        <v>0</v>
      </c>
      <c r="L44" s="1024">
        <v>0</v>
      </c>
      <c r="M44" s="1024">
        <v>71704</v>
      </c>
      <c r="N44" s="1024">
        <v>1599695892</v>
      </c>
      <c r="O44" s="1024">
        <v>1276307283</v>
      </c>
      <c r="P44" s="1024">
        <v>247913493</v>
      </c>
      <c r="Q44" s="1024">
        <v>75475116</v>
      </c>
      <c r="R44" s="1024">
        <v>4334</v>
      </c>
      <c r="S44" s="1023">
        <v>119733673</v>
      </c>
      <c r="T44" s="67">
        <v>35</v>
      </c>
    </row>
    <row r="45" spans="1:20" s="103" customFormat="1" ht="23.1" customHeight="1" x14ac:dyDescent="0.15">
      <c r="A45" s="66">
        <v>36</v>
      </c>
      <c r="B45" s="65" t="s">
        <v>891</v>
      </c>
      <c r="C45" s="1133">
        <v>78344</v>
      </c>
      <c r="D45" s="1133">
        <v>1748361366</v>
      </c>
      <c r="E45" s="1024">
        <v>0</v>
      </c>
      <c r="F45" s="1024">
        <v>0</v>
      </c>
      <c r="G45" s="1024">
        <v>1198</v>
      </c>
      <c r="H45" s="1024">
        <v>12929294</v>
      </c>
      <c r="I45" s="1024">
        <v>0</v>
      </c>
      <c r="J45" s="1024">
        <v>0</v>
      </c>
      <c r="K45" s="1024">
        <v>0</v>
      </c>
      <c r="L45" s="1024">
        <v>0</v>
      </c>
      <c r="M45" s="1024">
        <v>79542</v>
      </c>
      <c r="N45" s="1024">
        <v>1761290660</v>
      </c>
      <c r="O45" s="1024">
        <v>1405336576</v>
      </c>
      <c r="P45" s="1024">
        <v>276112236</v>
      </c>
      <c r="Q45" s="1024">
        <v>79841848</v>
      </c>
      <c r="R45" s="1024">
        <v>4762</v>
      </c>
      <c r="S45" s="1023">
        <v>135369455</v>
      </c>
      <c r="T45" s="67">
        <v>36</v>
      </c>
    </row>
    <row r="46" spans="1:20" s="103" customFormat="1" ht="23.1" customHeight="1" x14ac:dyDescent="0.15">
      <c r="A46" s="66">
        <v>38</v>
      </c>
      <c r="B46" s="65" t="s">
        <v>893</v>
      </c>
      <c r="C46" s="1133">
        <v>29670</v>
      </c>
      <c r="D46" s="1133">
        <v>549494836</v>
      </c>
      <c r="E46" s="1024">
        <v>0</v>
      </c>
      <c r="F46" s="1024">
        <v>0</v>
      </c>
      <c r="G46" s="1024">
        <v>362</v>
      </c>
      <c r="H46" s="1024">
        <v>3132043</v>
      </c>
      <c r="I46" s="1024">
        <v>0</v>
      </c>
      <c r="J46" s="1024">
        <v>0</v>
      </c>
      <c r="K46" s="1024">
        <v>0</v>
      </c>
      <c r="L46" s="1024">
        <v>0</v>
      </c>
      <c r="M46" s="1024">
        <v>30032</v>
      </c>
      <c r="N46" s="1024">
        <v>552626879</v>
      </c>
      <c r="O46" s="1024">
        <v>440366532</v>
      </c>
      <c r="P46" s="1024">
        <v>86546943</v>
      </c>
      <c r="Q46" s="1024">
        <v>25713404</v>
      </c>
      <c r="R46" s="1024">
        <v>1461</v>
      </c>
      <c r="S46" s="1023">
        <v>37726390</v>
      </c>
      <c r="T46" s="67">
        <v>38</v>
      </c>
    </row>
    <row r="47" spans="1:20" s="103" customFormat="1" ht="23.1" customHeight="1" x14ac:dyDescent="0.15">
      <c r="A47" s="66">
        <v>39</v>
      </c>
      <c r="B47" s="65" t="s">
        <v>895</v>
      </c>
      <c r="C47" s="1134">
        <v>18276</v>
      </c>
      <c r="D47" s="1134">
        <v>340600605</v>
      </c>
      <c r="E47" s="1384">
        <v>0</v>
      </c>
      <c r="F47" s="1384">
        <v>0</v>
      </c>
      <c r="G47" s="1384">
        <v>466</v>
      </c>
      <c r="H47" s="1384">
        <v>4781727</v>
      </c>
      <c r="I47" s="1384">
        <v>2</v>
      </c>
      <c r="J47" s="1384">
        <v>164497</v>
      </c>
      <c r="K47" s="1384">
        <v>0</v>
      </c>
      <c r="L47" s="1384">
        <v>0</v>
      </c>
      <c r="M47" s="1384">
        <v>18742</v>
      </c>
      <c r="N47" s="1384">
        <v>345382332</v>
      </c>
      <c r="O47" s="1384">
        <v>275450916</v>
      </c>
      <c r="P47" s="1384">
        <v>52277204</v>
      </c>
      <c r="Q47" s="1384">
        <v>17654212</v>
      </c>
      <c r="R47" s="1384">
        <v>993</v>
      </c>
      <c r="S47" s="1393">
        <v>22136572</v>
      </c>
      <c r="T47" s="67">
        <v>39</v>
      </c>
    </row>
    <row r="48" spans="1:20" s="103" customFormat="1" ht="23.1" customHeight="1" x14ac:dyDescent="0.15">
      <c r="A48" s="70">
        <v>40</v>
      </c>
      <c r="B48" s="62" t="s">
        <v>896</v>
      </c>
      <c r="C48" s="1132">
        <v>12899</v>
      </c>
      <c r="D48" s="1132">
        <v>262542156</v>
      </c>
      <c r="E48" s="1385">
        <v>0</v>
      </c>
      <c r="F48" s="1385">
        <v>0</v>
      </c>
      <c r="G48" s="1385">
        <v>165</v>
      </c>
      <c r="H48" s="1385">
        <v>1354137</v>
      </c>
      <c r="I48" s="1385">
        <v>0</v>
      </c>
      <c r="J48" s="1385">
        <v>0</v>
      </c>
      <c r="K48" s="1385">
        <v>0</v>
      </c>
      <c r="L48" s="1385">
        <v>0</v>
      </c>
      <c r="M48" s="1385">
        <v>13064</v>
      </c>
      <c r="N48" s="1385">
        <v>263896293</v>
      </c>
      <c r="O48" s="1385">
        <v>210866190</v>
      </c>
      <c r="P48" s="1385">
        <v>42373717</v>
      </c>
      <c r="Q48" s="1385">
        <v>10656386</v>
      </c>
      <c r="R48" s="1385">
        <v>783</v>
      </c>
      <c r="S48" s="1394">
        <v>20192541</v>
      </c>
      <c r="T48" s="71">
        <v>40</v>
      </c>
    </row>
    <row r="49" spans="1:20" s="103" customFormat="1" ht="23.1" customHeight="1" x14ac:dyDescent="0.15">
      <c r="A49" s="66">
        <v>41</v>
      </c>
      <c r="B49" s="65" t="s">
        <v>898</v>
      </c>
      <c r="C49" s="1133">
        <v>20367</v>
      </c>
      <c r="D49" s="1133">
        <v>406984529</v>
      </c>
      <c r="E49" s="1024">
        <v>0</v>
      </c>
      <c r="F49" s="1024">
        <v>0</v>
      </c>
      <c r="G49" s="1024">
        <v>366</v>
      </c>
      <c r="H49" s="1024">
        <v>3455049</v>
      </c>
      <c r="I49" s="1024">
        <v>0</v>
      </c>
      <c r="J49" s="1024">
        <v>0</v>
      </c>
      <c r="K49" s="1024">
        <v>0</v>
      </c>
      <c r="L49" s="1024">
        <v>0</v>
      </c>
      <c r="M49" s="1024">
        <v>20733</v>
      </c>
      <c r="N49" s="1024">
        <v>410439578</v>
      </c>
      <c r="O49" s="1024">
        <v>327863744</v>
      </c>
      <c r="P49" s="1024">
        <v>63360205</v>
      </c>
      <c r="Q49" s="1024">
        <v>19215629</v>
      </c>
      <c r="R49" s="1024">
        <v>1138</v>
      </c>
      <c r="S49" s="1023">
        <v>29816461</v>
      </c>
      <c r="T49" s="67">
        <v>41</v>
      </c>
    </row>
    <row r="50" spans="1:20" s="103" customFormat="1" ht="23.1" customHeight="1" x14ac:dyDescent="0.15">
      <c r="A50" s="66">
        <v>42</v>
      </c>
      <c r="B50" s="65" t="s">
        <v>900</v>
      </c>
      <c r="C50" s="1133">
        <v>18190</v>
      </c>
      <c r="D50" s="1133">
        <v>355757037</v>
      </c>
      <c r="E50" s="1024">
        <v>0</v>
      </c>
      <c r="F50" s="1024">
        <v>0</v>
      </c>
      <c r="G50" s="1024">
        <v>332</v>
      </c>
      <c r="H50" s="1024">
        <v>4179833</v>
      </c>
      <c r="I50" s="1024">
        <v>3</v>
      </c>
      <c r="J50" s="1024">
        <v>43574</v>
      </c>
      <c r="K50" s="1024">
        <v>0</v>
      </c>
      <c r="L50" s="1024">
        <v>0</v>
      </c>
      <c r="M50" s="1024">
        <v>18522</v>
      </c>
      <c r="N50" s="1024">
        <v>359936870</v>
      </c>
      <c r="O50" s="1024">
        <v>287620495</v>
      </c>
      <c r="P50" s="1024">
        <v>53952774</v>
      </c>
      <c r="Q50" s="1024">
        <v>18363601</v>
      </c>
      <c r="R50" s="1024">
        <v>924</v>
      </c>
      <c r="S50" s="1023">
        <v>23327962</v>
      </c>
      <c r="T50" s="67">
        <v>42</v>
      </c>
    </row>
    <row r="51" spans="1:20" s="103" customFormat="1" ht="23.1" customHeight="1" x14ac:dyDescent="0.15">
      <c r="A51" s="66">
        <v>43</v>
      </c>
      <c r="B51" s="65" t="s">
        <v>902</v>
      </c>
      <c r="C51" s="1133">
        <v>9527</v>
      </c>
      <c r="D51" s="1133">
        <v>215776354</v>
      </c>
      <c r="E51" s="1024">
        <v>0</v>
      </c>
      <c r="F51" s="1024">
        <v>0</v>
      </c>
      <c r="G51" s="1024">
        <v>140</v>
      </c>
      <c r="H51" s="1024">
        <v>1355683</v>
      </c>
      <c r="I51" s="1024">
        <v>0</v>
      </c>
      <c r="J51" s="1024">
        <v>0</v>
      </c>
      <c r="K51" s="1024">
        <v>0</v>
      </c>
      <c r="L51" s="1024">
        <v>0</v>
      </c>
      <c r="M51" s="1024">
        <v>9667</v>
      </c>
      <c r="N51" s="1024">
        <v>217132037</v>
      </c>
      <c r="O51" s="1024">
        <v>173453034</v>
      </c>
      <c r="P51" s="1024">
        <v>33930427</v>
      </c>
      <c r="Q51" s="1024">
        <v>9748576</v>
      </c>
      <c r="R51" s="1024">
        <v>659</v>
      </c>
      <c r="S51" s="1023">
        <v>15670973</v>
      </c>
      <c r="T51" s="67">
        <v>43</v>
      </c>
    </row>
    <row r="52" spans="1:20" s="103" customFormat="1" ht="23.1" customHeight="1" x14ac:dyDescent="0.15">
      <c r="A52" s="66">
        <v>44</v>
      </c>
      <c r="B52" s="65" t="s">
        <v>904</v>
      </c>
      <c r="C52" s="1134">
        <v>12915</v>
      </c>
      <c r="D52" s="1134">
        <v>299191083</v>
      </c>
      <c r="E52" s="1384">
        <v>0</v>
      </c>
      <c r="F52" s="1384">
        <v>0</v>
      </c>
      <c r="G52" s="1384">
        <v>111</v>
      </c>
      <c r="H52" s="1384">
        <v>1063653</v>
      </c>
      <c r="I52" s="1384">
        <v>0</v>
      </c>
      <c r="J52" s="1384">
        <v>0</v>
      </c>
      <c r="K52" s="1384">
        <v>0</v>
      </c>
      <c r="L52" s="1384">
        <v>0</v>
      </c>
      <c r="M52" s="1384">
        <v>13026</v>
      </c>
      <c r="N52" s="1384">
        <v>300254736</v>
      </c>
      <c r="O52" s="1384">
        <v>239417022</v>
      </c>
      <c r="P52" s="1384">
        <v>49312563</v>
      </c>
      <c r="Q52" s="1384">
        <v>11525151</v>
      </c>
      <c r="R52" s="1384">
        <v>725</v>
      </c>
      <c r="S52" s="1393">
        <v>24732092</v>
      </c>
      <c r="T52" s="67">
        <v>44</v>
      </c>
    </row>
    <row r="53" spans="1:20" s="103" customFormat="1" ht="23.1" customHeight="1" x14ac:dyDescent="0.15">
      <c r="A53" s="70">
        <v>45</v>
      </c>
      <c r="B53" s="62" t="s">
        <v>905</v>
      </c>
      <c r="C53" s="1132">
        <v>62801</v>
      </c>
      <c r="D53" s="1132">
        <v>1311156416</v>
      </c>
      <c r="E53" s="1385">
        <v>0</v>
      </c>
      <c r="F53" s="1385">
        <v>0</v>
      </c>
      <c r="G53" s="1385">
        <v>1152</v>
      </c>
      <c r="H53" s="1385">
        <v>13124897</v>
      </c>
      <c r="I53" s="1385">
        <v>0</v>
      </c>
      <c r="J53" s="1385">
        <v>0</v>
      </c>
      <c r="K53" s="1385">
        <v>0</v>
      </c>
      <c r="L53" s="1385">
        <v>0</v>
      </c>
      <c r="M53" s="1385">
        <v>63953</v>
      </c>
      <c r="N53" s="1385">
        <v>1324281313</v>
      </c>
      <c r="O53" s="1385">
        <v>1057619393</v>
      </c>
      <c r="P53" s="1385">
        <v>205689345</v>
      </c>
      <c r="Q53" s="1385">
        <v>60972575</v>
      </c>
      <c r="R53" s="1385">
        <v>3920</v>
      </c>
      <c r="S53" s="1394">
        <v>95452541</v>
      </c>
      <c r="T53" s="71">
        <v>45</v>
      </c>
    </row>
    <row r="54" spans="1:20" s="103" customFormat="1" ht="23.1" customHeight="1" x14ac:dyDescent="0.15">
      <c r="A54" s="66">
        <v>46</v>
      </c>
      <c r="B54" s="65" t="s">
        <v>906</v>
      </c>
      <c r="C54" s="1133">
        <v>23173</v>
      </c>
      <c r="D54" s="1133">
        <v>497821980</v>
      </c>
      <c r="E54" s="1024">
        <v>0</v>
      </c>
      <c r="F54" s="1024">
        <v>0</v>
      </c>
      <c r="G54" s="1024">
        <v>442</v>
      </c>
      <c r="H54" s="1024">
        <v>5066126</v>
      </c>
      <c r="I54" s="1024">
        <v>0</v>
      </c>
      <c r="J54" s="1024">
        <v>0</v>
      </c>
      <c r="K54" s="1024">
        <v>0</v>
      </c>
      <c r="L54" s="1024">
        <v>0</v>
      </c>
      <c r="M54" s="1024">
        <v>23615</v>
      </c>
      <c r="N54" s="1024">
        <v>502888106</v>
      </c>
      <c r="O54" s="1024">
        <v>401688253</v>
      </c>
      <c r="P54" s="1024">
        <v>77088683</v>
      </c>
      <c r="Q54" s="1024">
        <v>24111170</v>
      </c>
      <c r="R54" s="1024">
        <v>1376</v>
      </c>
      <c r="S54" s="1023">
        <v>37511996</v>
      </c>
      <c r="T54" s="67">
        <v>46</v>
      </c>
    </row>
    <row r="55" spans="1:20" s="103" customFormat="1" ht="23.1" customHeight="1" x14ac:dyDescent="0.15">
      <c r="A55" s="66">
        <v>52</v>
      </c>
      <c r="B55" s="65" t="s">
        <v>907</v>
      </c>
      <c r="C55" s="1136">
        <v>8588</v>
      </c>
      <c r="D55" s="1133">
        <v>207770122</v>
      </c>
      <c r="E55" s="1024">
        <v>0</v>
      </c>
      <c r="F55" s="1024">
        <v>0</v>
      </c>
      <c r="G55" s="1024">
        <v>179</v>
      </c>
      <c r="H55" s="1024">
        <v>1372918</v>
      </c>
      <c r="I55" s="1024">
        <v>0</v>
      </c>
      <c r="J55" s="1024">
        <v>0</v>
      </c>
      <c r="K55" s="1024">
        <v>0</v>
      </c>
      <c r="L55" s="1024">
        <v>0</v>
      </c>
      <c r="M55" s="1024">
        <v>8767</v>
      </c>
      <c r="N55" s="1024">
        <v>209143040</v>
      </c>
      <c r="O55" s="1024">
        <v>166815235</v>
      </c>
      <c r="P55" s="1024">
        <v>34462392</v>
      </c>
      <c r="Q55" s="1024">
        <v>7865413</v>
      </c>
      <c r="R55" s="1024">
        <v>608</v>
      </c>
      <c r="S55" s="1023">
        <v>18448731</v>
      </c>
      <c r="T55" s="67">
        <v>52</v>
      </c>
    </row>
    <row r="56" spans="1:20" s="103" customFormat="1" ht="23.1" customHeight="1" x14ac:dyDescent="0.15">
      <c r="A56" s="66">
        <v>54</v>
      </c>
      <c r="B56" s="65" t="s">
        <v>908</v>
      </c>
      <c r="C56" s="1133">
        <v>8340</v>
      </c>
      <c r="D56" s="1133">
        <v>163133132</v>
      </c>
      <c r="E56" s="1024">
        <v>0</v>
      </c>
      <c r="F56" s="1024">
        <v>0</v>
      </c>
      <c r="G56" s="1024">
        <v>102</v>
      </c>
      <c r="H56" s="1024">
        <v>915923</v>
      </c>
      <c r="I56" s="1024">
        <v>0</v>
      </c>
      <c r="J56" s="1024">
        <v>0</v>
      </c>
      <c r="K56" s="1024">
        <v>0</v>
      </c>
      <c r="L56" s="1024">
        <v>0</v>
      </c>
      <c r="M56" s="1024">
        <v>8442</v>
      </c>
      <c r="N56" s="1024">
        <v>164049055</v>
      </c>
      <c r="O56" s="1024">
        <v>130941199</v>
      </c>
      <c r="P56" s="1024">
        <v>25020227</v>
      </c>
      <c r="Q56" s="1024">
        <v>8087629</v>
      </c>
      <c r="R56" s="1024">
        <v>461</v>
      </c>
      <c r="S56" s="1023">
        <v>10213257</v>
      </c>
      <c r="T56" s="67">
        <v>54</v>
      </c>
    </row>
    <row r="57" spans="1:20" s="103" customFormat="1" ht="23.1" customHeight="1" thickBot="1" x14ac:dyDescent="0.2">
      <c r="A57" s="81">
        <v>59</v>
      </c>
      <c r="B57" s="82" t="s">
        <v>910</v>
      </c>
      <c r="C57" s="1135">
        <v>15621</v>
      </c>
      <c r="D57" s="1135">
        <v>381976560</v>
      </c>
      <c r="E57" s="1389">
        <v>0</v>
      </c>
      <c r="F57" s="1389">
        <v>0</v>
      </c>
      <c r="G57" s="1389">
        <v>322</v>
      </c>
      <c r="H57" s="1389">
        <v>3534595</v>
      </c>
      <c r="I57" s="1389">
        <v>0</v>
      </c>
      <c r="J57" s="1389">
        <v>0</v>
      </c>
      <c r="K57" s="1389">
        <v>0</v>
      </c>
      <c r="L57" s="1389">
        <v>0</v>
      </c>
      <c r="M57" s="1389">
        <v>15943</v>
      </c>
      <c r="N57" s="1389">
        <v>385511155</v>
      </c>
      <c r="O57" s="1389">
        <v>307294575</v>
      </c>
      <c r="P57" s="1389">
        <v>61247176</v>
      </c>
      <c r="Q57" s="1389">
        <v>16969404</v>
      </c>
      <c r="R57" s="1389">
        <v>1105</v>
      </c>
      <c r="S57" s="1396">
        <v>28474732</v>
      </c>
      <c r="T57" s="83">
        <v>59</v>
      </c>
    </row>
    <row r="58" spans="1:20" s="103" customFormat="1" ht="23.1" customHeight="1" x14ac:dyDescent="0.15">
      <c r="A58" s="66">
        <v>61</v>
      </c>
      <c r="B58" s="65" t="s">
        <v>912</v>
      </c>
      <c r="C58" s="1133">
        <v>13049</v>
      </c>
      <c r="D58" s="1133">
        <v>371954308</v>
      </c>
      <c r="E58" s="1024">
        <v>0</v>
      </c>
      <c r="F58" s="1024">
        <v>0</v>
      </c>
      <c r="G58" s="1024">
        <v>417</v>
      </c>
      <c r="H58" s="1024">
        <v>4931002</v>
      </c>
      <c r="I58" s="1024">
        <v>0</v>
      </c>
      <c r="J58" s="1024">
        <v>0</v>
      </c>
      <c r="K58" s="1024">
        <v>0</v>
      </c>
      <c r="L58" s="1024">
        <v>0</v>
      </c>
      <c r="M58" s="1024">
        <v>13466</v>
      </c>
      <c r="N58" s="1024">
        <v>376885310</v>
      </c>
      <c r="O58" s="1024">
        <v>301049415</v>
      </c>
      <c r="P58" s="1024">
        <v>59765578</v>
      </c>
      <c r="Q58" s="1024">
        <v>16070317</v>
      </c>
      <c r="R58" s="1024">
        <v>1108</v>
      </c>
      <c r="S58" s="1023">
        <v>29795489</v>
      </c>
      <c r="T58" s="67">
        <v>61</v>
      </c>
    </row>
    <row r="59" spans="1:20" s="103" customFormat="1" ht="23.1" customHeight="1" x14ac:dyDescent="0.15">
      <c r="A59" s="66">
        <v>66</v>
      </c>
      <c r="B59" s="65" t="s">
        <v>914</v>
      </c>
      <c r="C59" s="1133">
        <v>72347</v>
      </c>
      <c r="D59" s="1133">
        <v>1552714282</v>
      </c>
      <c r="E59" s="1024">
        <v>0</v>
      </c>
      <c r="F59" s="1024">
        <v>0</v>
      </c>
      <c r="G59" s="1024">
        <v>1252</v>
      </c>
      <c r="H59" s="1024">
        <v>13620579</v>
      </c>
      <c r="I59" s="1024">
        <v>0</v>
      </c>
      <c r="J59" s="1024">
        <v>0</v>
      </c>
      <c r="K59" s="1024">
        <v>0</v>
      </c>
      <c r="L59" s="1024">
        <v>0</v>
      </c>
      <c r="M59" s="1024">
        <v>73599</v>
      </c>
      <c r="N59" s="1024">
        <v>1566334861</v>
      </c>
      <c r="O59" s="1024">
        <v>1250130652</v>
      </c>
      <c r="P59" s="1024">
        <v>244796517</v>
      </c>
      <c r="Q59" s="1024">
        <v>71407692</v>
      </c>
      <c r="R59" s="1024">
        <v>4441</v>
      </c>
      <c r="S59" s="1023">
        <v>103228883</v>
      </c>
      <c r="T59" s="67">
        <v>66</v>
      </c>
    </row>
    <row r="60" spans="1:20" s="103" customFormat="1" ht="23.1" customHeight="1" x14ac:dyDescent="0.15">
      <c r="A60" s="66">
        <v>67</v>
      </c>
      <c r="B60" s="65" t="s">
        <v>916</v>
      </c>
      <c r="C60" s="1133">
        <v>9116</v>
      </c>
      <c r="D60" s="1133">
        <v>290482200</v>
      </c>
      <c r="E60" s="1024">
        <v>0</v>
      </c>
      <c r="F60" s="1024">
        <v>0</v>
      </c>
      <c r="G60" s="1024">
        <v>189</v>
      </c>
      <c r="H60" s="1024">
        <v>1872080</v>
      </c>
      <c r="I60" s="1024">
        <v>0</v>
      </c>
      <c r="J60" s="1024">
        <v>0</v>
      </c>
      <c r="K60" s="1024">
        <v>0</v>
      </c>
      <c r="L60" s="1024">
        <v>0</v>
      </c>
      <c r="M60" s="1024">
        <v>9305</v>
      </c>
      <c r="N60" s="1024">
        <v>292354280</v>
      </c>
      <c r="O60" s="1024">
        <v>233139524</v>
      </c>
      <c r="P60" s="1024">
        <v>48411268</v>
      </c>
      <c r="Q60" s="1024">
        <v>10803488</v>
      </c>
      <c r="R60" s="1024">
        <v>829</v>
      </c>
      <c r="S60" s="1023">
        <v>25305445</v>
      </c>
      <c r="T60" s="67">
        <v>67</v>
      </c>
    </row>
    <row r="61" spans="1:20" s="103" customFormat="1" ht="23.1" customHeight="1" x14ac:dyDescent="0.15">
      <c r="A61" s="66">
        <v>70</v>
      </c>
      <c r="B61" s="65" t="s">
        <v>918</v>
      </c>
      <c r="C61" s="1133">
        <v>10959</v>
      </c>
      <c r="D61" s="1133">
        <v>314890420</v>
      </c>
      <c r="E61" s="1024">
        <v>0</v>
      </c>
      <c r="F61" s="1024">
        <v>0</v>
      </c>
      <c r="G61" s="1024">
        <v>334</v>
      </c>
      <c r="H61" s="1024">
        <v>4201309</v>
      </c>
      <c r="I61" s="1024">
        <v>0</v>
      </c>
      <c r="J61" s="1024">
        <v>0</v>
      </c>
      <c r="K61" s="1024">
        <v>0</v>
      </c>
      <c r="L61" s="1024">
        <v>0</v>
      </c>
      <c r="M61" s="1024">
        <v>11293</v>
      </c>
      <c r="N61" s="1024">
        <v>319091729</v>
      </c>
      <c r="O61" s="1024">
        <v>254643336</v>
      </c>
      <c r="P61" s="1024">
        <v>52416018</v>
      </c>
      <c r="Q61" s="1024">
        <v>12032375</v>
      </c>
      <c r="R61" s="1024">
        <v>1011</v>
      </c>
      <c r="S61" s="1023">
        <v>27796267</v>
      </c>
      <c r="T61" s="67">
        <v>70</v>
      </c>
    </row>
    <row r="62" spans="1:20" s="103" customFormat="1" ht="23.1" customHeight="1" x14ac:dyDescent="0.15">
      <c r="A62" s="75">
        <v>72</v>
      </c>
      <c r="B62" s="76" t="s">
        <v>920</v>
      </c>
      <c r="C62" s="1134">
        <v>74555</v>
      </c>
      <c r="D62" s="1134">
        <v>1669503820</v>
      </c>
      <c r="E62" s="1384">
        <v>0</v>
      </c>
      <c r="F62" s="1384">
        <v>0</v>
      </c>
      <c r="G62" s="1384">
        <v>780</v>
      </c>
      <c r="H62" s="1384">
        <v>8812614</v>
      </c>
      <c r="I62" s="1384">
        <v>0</v>
      </c>
      <c r="J62" s="1384">
        <v>0</v>
      </c>
      <c r="K62" s="1384">
        <v>0</v>
      </c>
      <c r="L62" s="1384">
        <v>0</v>
      </c>
      <c r="M62" s="1384">
        <v>75335</v>
      </c>
      <c r="N62" s="1384">
        <v>1678316434</v>
      </c>
      <c r="O62" s="1384">
        <v>1339660942</v>
      </c>
      <c r="P62" s="1384">
        <v>263775855</v>
      </c>
      <c r="Q62" s="1384">
        <v>74879637</v>
      </c>
      <c r="R62" s="1384">
        <v>4942</v>
      </c>
      <c r="S62" s="1393">
        <v>127696273</v>
      </c>
      <c r="T62" s="77">
        <v>72</v>
      </c>
    </row>
    <row r="63" spans="1:20" s="125" customFormat="1" ht="23.1" customHeight="1" x14ac:dyDescent="0.15">
      <c r="A63" s="78">
        <v>74</v>
      </c>
      <c r="B63" s="65" t="s">
        <v>922</v>
      </c>
      <c r="C63" s="1132">
        <v>14678</v>
      </c>
      <c r="D63" s="1132">
        <v>308102022</v>
      </c>
      <c r="E63" s="1385">
        <v>0</v>
      </c>
      <c r="F63" s="1385">
        <v>0</v>
      </c>
      <c r="G63" s="1385">
        <v>152</v>
      </c>
      <c r="H63" s="1385">
        <v>2104378</v>
      </c>
      <c r="I63" s="1385">
        <v>0</v>
      </c>
      <c r="J63" s="1385">
        <v>0</v>
      </c>
      <c r="K63" s="1385">
        <v>0</v>
      </c>
      <c r="L63" s="1385">
        <v>0</v>
      </c>
      <c r="M63" s="1385">
        <v>14830</v>
      </c>
      <c r="N63" s="1385">
        <v>310206400</v>
      </c>
      <c r="O63" s="1385">
        <v>247723294</v>
      </c>
      <c r="P63" s="1385">
        <v>48447150</v>
      </c>
      <c r="Q63" s="1385">
        <v>14035956</v>
      </c>
      <c r="R63" s="1385">
        <v>837</v>
      </c>
      <c r="S63" s="1394">
        <v>22484763</v>
      </c>
      <c r="T63" s="79">
        <v>74</v>
      </c>
    </row>
    <row r="64" spans="1:20" s="125" customFormat="1" ht="23.1" customHeight="1" x14ac:dyDescent="0.15">
      <c r="A64" s="66">
        <v>81</v>
      </c>
      <c r="B64" s="65" t="s">
        <v>924</v>
      </c>
      <c r="C64" s="1133">
        <v>51735</v>
      </c>
      <c r="D64" s="1133">
        <v>1345362075</v>
      </c>
      <c r="E64" s="1024">
        <v>0</v>
      </c>
      <c r="F64" s="1024">
        <v>0</v>
      </c>
      <c r="G64" s="1024">
        <v>1126</v>
      </c>
      <c r="H64" s="1024">
        <v>12970580</v>
      </c>
      <c r="I64" s="1024">
        <v>0</v>
      </c>
      <c r="J64" s="1024">
        <v>0</v>
      </c>
      <c r="K64" s="1024">
        <v>0</v>
      </c>
      <c r="L64" s="1024">
        <v>0</v>
      </c>
      <c r="M64" s="1024">
        <v>52861</v>
      </c>
      <c r="N64" s="1024">
        <v>1358332655</v>
      </c>
      <c r="O64" s="1024">
        <v>1084146387</v>
      </c>
      <c r="P64" s="1024">
        <v>216720225</v>
      </c>
      <c r="Q64" s="1024">
        <v>57466043</v>
      </c>
      <c r="R64" s="1024">
        <v>4264</v>
      </c>
      <c r="S64" s="1023">
        <v>108958430</v>
      </c>
      <c r="T64" s="67">
        <v>81</v>
      </c>
    </row>
    <row r="65" spans="1:20" s="125" customFormat="1" ht="23.1" customHeight="1" x14ac:dyDescent="0.15">
      <c r="A65" s="66">
        <v>82</v>
      </c>
      <c r="B65" s="65" t="s">
        <v>926</v>
      </c>
      <c r="C65" s="1133">
        <v>65724</v>
      </c>
      <c r="D65" s="1133">
        <v>1592162534</v>
      </c>
      <c r="E65" s="1024">
        <v>0</v>
      </c>
      <c r="F65" s="1024">
        <v>0</v>
      </c>
      <c r="G65" s="1024">
        <v>1241</v>
      </c>
      <c r="H65" s="1024">
        <v>19359751</v>
      </c>
      <c r="I65" s="1024">
        <v>0</v>
      </c>
      <c r="J65" s="1024">
        <v>0</v>
      </c>
      <c r="K65" s="1024">
        <v>0</v>
      </c>
      <c r="L65" s="1024">
        <v>0</v>
      </c>
      <c r="M65" s="1024">
        <v>66965</v>
      </c>
      <c r="N65" s="1024">
        <v>1611522285</v>
      </c>
      <c r="O65" s="1024">
        <v>1286724315</v>
      </c>
      <c r="P65" s="1024">
        <v>254754115</v>
      </c>
      <c r="Q65" s="1024">
        <v>70043855</v>
      </c>
      <c r="R65" s="1024">
        <v>4922</v>
      </c>
      <c r="S65" s="1023">
        <v>133488700</v>
      </c>
      <c r="T65" s="67">
        <v>82</v>
      </c>
    </row>
    <row r="66" spans="1:20" s="125" customFormat="1" ht="23.1" customHeight="1" x14ac:dyDescent="0.15">
      <c r="A66" s="66">
        <v>83</v>
      </c>
      <c r="B66" s="65" t="s">
        <v>927</v>
      </c>
      <c r="C66" s="1133">
        <v>29052</v>
      </c>
      <c r="D66" s="1133">
        <v>639820596</v>
      </c>
      <c r="E66" s="1024">
        <v>55</v>
      </c>
      <c r="F66" s="1024">
        <v>166770</v>
      </c>
      <c r="G66" s="1024">
        <v>645</v>
      </c>
      <c r="H66" s="1024">
        <v>7259287</v>
      </c>
      <c r="I66" s="1024">
        <v>0</v>
      </c>
      <c r="J66" s="1024">
        <v>0</v>
      </c>
      <c r="K66" s="1024">
        <v>0</v>
      </c>
      <c r="L66" s="1024">
        <v>0</v>
      </c>
      <c r="M66" s="1024">
        <v>29752</v>
      </c>
      <c r="N66" s="1024">
        <v>647079883</v>
      </c>
      <c r="O66" s="1024">
        <v>516464692</v>
      </c>
      <c r="P66" s="1024">
        <v>101801483</v>
      </c>
      <c r="Q66" s="1024">
        <v>28813708</v>
      </c>
      <c r="R66" s="1024">
        <v>1816</v>
      </c>
      <c r="S66" s="1023">
        <v>46674223</v>
      </c>
      <c r="T66" s="67">
        <v>83</v>
      </c>
    </row>
    <row r="67" spans="1:20" s="125" customFormat="1" ht="23.1" customHeight="1" x14ac:dyDescent="0.15">
      <c r="A67" s="75">
        <v>301</v>
      </c>
      <c r="B67" s="76" t="s">
        <v>928</v>
      </c>
      <c r="C67" s="1134">
        <v>2340</v>
      </c>
      <c r="D67" s="1134">
        <v>72764268</v>
      </c>
      <c r="E67" s="1384">
        <v>2</v>
      </c>
      <c r="F67" s="1384">
        <v>800</v>
      </c>
      <c r="G67" s="1384">
        <v>47</v>
      </c>
      <c r="H67" s="1384">
        <v>491191</v>
      </c>
      <c r="I67" s="1384">
        <v>0</v>
      </c>
      <c r="J67" s="1384">
        <v>0</v>
      </c>
      <c r="K67" s="1384">
        <v>0</v>
      </c>
      <c r="L67" s="1384">
        <v>0</v>
      </c>
      <c r="M67" s="1384">
        <v>2389</v>
      </c>
      <c r="N67" s="1384">
        <v>73255459</v>
      </c>
      <c r="O67" s="1384">
        <v>58363630</v>
      </c>
      <c r="P67" s="1384">
        <v>12631459</v>
      </c>
      <c r="Q67" s="1384">
        <v>2260370</v>
      </c>
      <c r="R67" s="1384">
        <v>178</v>
      </c>
      <c r="S67" s="1393">
        <v>9364662</v>
      </c>
      <c r="T67" s="77">
        <v>301</v>
      </c>
    </row>
    <row r="68" spans="1:20" s="6" customFormat="1" ht="23.1" customHeight="1" x14ac:dyDescent="0.15">
      <c r="A68" s="64">
        <v>302</v>
      </c>
      <c r="B68" s="97" t="s">
        <v>930</v>
      </c>
      <c r="C68" s="1148">
        <v>2346</v>
      </c>
      <c r="D68" s="1137">
        <v>69838152</v>
      </c>
      <c r="E68" s="1143">
        <v>2</v>
      </c>
      <c r="F68" s="1143">
        <v>2880</v>
      </c>
      <c r="G68" s="1143">
        <v>27</v>
      </c>
      <c r="H68" s="1143">
        <v>908544</v>
      </c>
      <c r="I68" s="1143">
        <v>0</v>
      </c>
      <c r="J68" s="1143">
        <v>0</v>
      </c>
      <c r="K68" s="1143">
        <v>0</v>
      </c>
      <c r="L68" s="1143">
        <v>0</v>
      </c>
      <c r="M68" s="1143">
        <v>2375</v>
      </c>
      <c r="N68" s="1143">
        <v>70746696</v>
      </c>
      <c r="O68" s="1143">
        <v>56442711</v>
      </c>
      <c r="P68" s="1143">
        <v>12015370</v>
      </c>
      <c r="Q68" s="1143">
        <v>2288615</v>
      </c>
      <c r="R68" s="1143">
        <v>195</v>
      </c>
      <c r="S68" s="1391">
        <v>6309497</v>
      </c>
      <c r="T68" s="59">
        <v>302</v>
      </c>
    </row>
    <row r="69" spans="1:20" s="6" customFormat="1" ht="23.1" customHeight="1" x14ac:dyDescent="0.15">
      <c r="A69" s="64">
        <v>303</v>
      </c>
      <c r="B69" s="97" t="s">
        <v>932</v>
      </c>
      <c r="C69" s="1137">
        <v>695</v>
      </c>
      <c r="D69" s="1137">
        <v>15998886</v>
      </c>
      <c r="E69" s="1143">
        <v>0</v>
      </c>
      <c r="F69" s="1143">
        <v>0</v>
      </c>
      <c r="G69" s="1143">
        <v>8</v>
      </c>
      <c r="H69" s="1143">
        <v>68528</v>
      </c>
      <c r="I69" s="1143">
        <v>0</v>
      </c>
      <c r="J69" s="1143">
        <v>0</v>
      </c>
      <c r="K69" s="1143">
        <v>0</v>
      </c>
      <c r="L69" s="1143">
        <v>0</v>
      </c>
      <c r="M69" s="1143">
        <v>703</v>
      </c>
      <c r="N69" s="1143">
        <v>16067414</v>
      </c>
      <c r="O69" s="1143">
        <v>12846410</v>
      </c>
      <c r="P69" s="1143">
        <v>2557145</v>
      </c>
      <c r="Q69" s="1143">
        <v>663859</v>
      </c>
      <c r="R69" s="1143">
        <v>48</v>
      </c>
      <c r="S69" s="1391">
        <v>1202825</v>
      </c>
      <c r="T69" s="59">
        <v>303</v>
      </c>
    </row>
    <row r="70" spans="1:20" s="6" customFormat="1" ht="23.1" customHeight="1" x14ac:dyDescent="0.15">
      <c r="A70" s="64"/>
      <c r="B70" s="97"/>
      <c r="C70" s="1137"/>
      <c r="D70" s="1137"/>
      <c r="E70" s="1143"/>
      <c r="F70" s="1143"/>
      <c r="G70" s="1143"/>
      <c r="H70" s="1143"/>
      <c r="I70" s="1143"/>
      <c r="J70" s="1143"/>
      <c r="K70" s="1143"/>
      <c r="L70" s="1143"/>
      <c r="M70" s="1143"/>
      <c r="N70" s="1143"/>
      <c r="O70" s="1143"/>
      <c r="P70" s="1143"/>
      <c r="Q70" s="1143"/>
      <c r="R70" s="1143"/>
      <c r="S70" s="1391"/>
      <c r="T70" s="59"/>
    </row>
    <row r="71" spans="1:20" s="6" customFormat="1" ht="23.1" customHeight="1" x14ac:dyDescent="0.15">
      <c r="A71" s="64"/>
      <c r="B71" s="97"/>
      <c r="C71" s="1137"/>
      <c r="D71" s="1137"/>
      <c r="E71" s="1143"/>
      <c r="F71" s="1143"/>
      <c r="G71" s="1143"/>
      <c r="H71" s="1143"/>
      <c r="I71" s="1143"/>
      <c r="J71" s="1143"/>
      <c r="K71" s="1143"/>
      <c r="L71" s="1143"/>
      <c r="M71" s="1143"/>
      <c r="N71" s="1143"/>
      <c r="O71" s="1143"/>
      <c r="P71" s="1143"/>
      <c r="Q71" s="1143"/>
      <c r="R71" s="1143"/>
      <c r="S71" s="1391"/>
      <c r="T71" s="59"/>
    </row>
    <row r="72" spans="1:20" s="6" customFormat="1" ht="23.1" customHeight="1" x14ac:dyDescent="0.15">
      <c r="A72" s="64"/>
      <c r="B72" s="97"/>
      <c r="C72" s="1138"/>
      <c r="D72" s="1138"/>
      <c r="E72" s="1382"/>
      <c r="F72" s="1382"/>
      <c r="G72" s="1382"/>
      <c r="H72" s="1382"/>
      <c r="I72" s="1382"/>
      <c r="J72" s="1382"/>
      <c r="K72" s="1382"/>
      <c r="L72" s="1382"/>
      <c r="M72" s="1382"/>
      <c r="N72" s="1382"/>
      <c r="O72" s="1382"/>
      <c r="P72" s="1382"/>
      <c r="Q72" s="1382"/>
      <c r="R72" s="1382"/>
      <c r="S72" s="1392"/>
      <c r="T72" s="59"/>
    </row>
    <row r="73" spans="1:20" s="6" customFormat="1" ht="23.1" customHeight="1" x14ac:dyDescent="0.15">
      <c r="A73" s="61"/>
      <c r="B73" s="96"/>
      <c r="C73" s="1139"/>
      <c r="D73" s="1139"/>
      <c r="E73" s="1383"/>
      <c r="F73" s="1383"/>
      <c r="G73" s="1383"/>
      <c r="H73" s="1383"/>
      <c r="I73" s="1383"/>
      <c r="J73" s="1383"/>
      <c r="K73" s="1383"/>
      <c r="L73" s="1383"/>
      <c r="M73" s="1383"/>
      <c r="N73" s="1383"/>
      <c r="O73" s="1383"/>
      <c r="P73" s="1383"/>
      <c r="Q73" s="1383"/>
      <c r="R73" s="1383"/>
      <c r="S73" s="1390"/>
      <c r="T73" s="63"/>
    </row>
    <row r="74" spans="1:20" s="6" customFormat="1" ht="23.1" customHeight="1" x14ac:dyDescent="0.15">
      <c r="A74" s="64"/>
      <c r="B74" s="97"/>
      <c r="C74" s="1137"/>
      <c r="D74" s="1137"/>
      <c r="E74" s="1143"/>
      <c r="F74" s="1143"/>
      <c r="G74" s="1143"/>
      <c r="H74" s="1143"/>
      <c r="I74" s="1143"/>
      <c r="J74" s="1143"/>
      <c r="K74" s="1143"/>
      <c r="L74" s="1143"/>
      <c r="M74" s="1143"/>
      <c r="N74" s="1143"/>
      <c r="O74" s="1143"/>
      <c r="P74" s="1143"/>
      <c r="Q74" s="1143"/>
      <c r="R74" s="1143"/>
      <c r="S74" s="1391"/>
      <c r="T74" s="59"/>
    </row>
    <row r="75" spans="1:20" s="6" customFormat="1" ht="23.1" customHeight="1" x14ac:dyDescent="0.15">
      <c r="A75" s="64"/>
      <c r="B75" s="97"/>
      <c r="C75" s="1137"/>
      <c r="D75" s="1137"/>
      <c r="E75" s="1143"/>
      <c r="F75" s="1143"/>
      <c r="G75" s="1143"/>
      <c r="H75" s="1143"/>
      <c r="I75" s="1143"/>
      <c r="J75" s="1143"/>
      <c r="K75" s="1143"/>
      <c r="L75" s="1143"/>
      <c r="M75" s="1143"/>
      <c r="N75" s="1143"/>
      <c r="O75" s="1143"/>
      <c r="P75" s="1143"/>
      <c r="Q75" s="1143"/>
      <c r="R75" s="1143"/>
      <c r="S75" s="1391"/>
      <c r="T75" s="59"/>
    </row>
    <row r="76" spans="1:20" s="103" customFormat="1" ht="23.1" customHeight="1" x14ac:dyDescent="0.15">
      <c r="A76" s="66"/>
      <c r="B76" s="65"/>
      <c r="C76" s="1133"/>
      <c r="D76" s="1133"/>
      <c r="E76" s="1024"/>
      <c r="F76" s="1024"/>
      <c r="G76" s="1024"/>
      <c r="H76" s="1024"/>
      <c r="I76" s="1024"/>
      <c r="J76" s="1024"/>
      <c r="K76" s="1024"/>
      <c r="L76" s="1024"/>
      <c r="M76" s="1024"/>
      <c r="N76" s="1024"/>
      <c r="O76" s="1024"/>
      <c r="P76" s="1024"/>
      <c r="Q76" s="1024"/>
      <c r="R76" s="1024"/>
      <c r="S76" s="1023"/>
      <c r="T76" s="67"/>
    </row>
    <row r="77" spans="1:20" s="103" customFormat="1" ht="23.1" customHeight="1" x14ac:dyDescent="0.15">
      <c r="A77" s="66"/>
      <c r="B77" s="65"/>
      <c r="C77" s="1134"/>
      <c r="D77" s="1134"/>
      <c r="E77" s="1384"/>
      <c r="F77" s="1384"/>
      <c r="G77" s="1384"/>
      <c r="H77" s="1384"/>
      <c r="I77" s="1384"/>
      <c r="J77" s="1384"/>
      <c r="K77" s="1384"/>
      <c r="L77" s="1384"/>
      <c r="M77" s="1384"/>
      <c r="N77" s="1384"/>
      <c r="O77" s="1384"/>
      <c r="P77" s="1384"/>
      <c r="Q77" s="1384"/>
      <c r="R77" s="1384"/>
      <c r="S77" s="1393"/>
      <c r="T77" s="77"/>
    </row>
    <row r="78" spans="1:20" s="103" customFormat="1" ht="23.1" customHeight="1" x14ac:dyDescent="0.15">
      <c r="A78" s="70"/>
      <c r="B78" s="62"/>
      <c r="C78" s="1132"/>
      <c r="D78" s="1132"/>
      <c r="E78" s="1385"/>
      <c r="F78" s="1385"/>
      <c r="G78" s="1385"/>
      <c r="H78" s="1385"/>
      <c r="I78" s="1385"/>
      <c r="J78" s="1385"/>
      <c r="K78" s="1385"/>
      <c r="L78" s="1385"/>
      <c r="M78" s="1385"/>
      <c r="N78" s="1385"/>
      <c r="O78" s="1385"/>
      <c r="P78" s="1385"/>
      <c r="Q78" s="1385"/>
      <c r="R78" s="1385"/>
      <c r="S78" s="1394"/>
      <c r="T78" s="71"/>
    </row>
    <row r="79" spans="1:20" s="103" customFormat="1" ht="23.1" customHeight="1" x14ac:dyDescent="0.15">
      <c r="A79" s="66"/>
      <c r="B79" s="65"/>
      <c r="C79" s="1133"/>
      <c r="D79" s="1133"/>
      <c r="E79" s="1024"/>
      <c r="F79" s="1024"/>
      <c r="G79" s="1024"/>
      <c r="H79" s="1024"/>
      <c r="I79" s="1024"/>
      <c r="J79" s="1024"/>
      <c r="K79" s="1024"/>
      <c r="L79" s="1024"/>
      <c r="M79" s="1024"/>
      <c r="N79" s="1024"/>
      <c r="O79" s="1024"/>
      <c r="P79" s="1024"/>
      <c r="Q79" s="1024"/>
      <c r="R79" s="1024"/>
      <c r="S79" s="1023"/>
      <c r="T79" s="67"/>
    </row>
    <row r="80" spans="1:20" s="103" customFormat="1" ht="23.1" customHeight="1" x14ac:dyDescent="0.15">
      <c r="A80" s="66"/>
      <c r="B80" s="65"/>
      <c r="C80" s="1133"/>
      <c r="D80" s="1133"/>
      <c r="E80" s="1024"/>
      <c r="F80" s="1024"/>
      <c r="G80" s="1024"/>
      <c r="H80" s="1024"/>
      <c r="I80" s="1024"/>
      <c r="J80" s="1024"/>
      <c r="K80" s="1024"/>
      <c r="L80" s="1024"/>
      <c r="M80" s="1024"/>
      <c r="N80" s="1024"/>
      <c r="O80" s="1024"/>
      <c r="P80" s="1024"/>
      <c r="Q80" s="1024"/>
      <c r="R80" s="1024"/>
      <c r="S80" s="1023"/>
      <c r="T80" s="67"/>
    </row>
    <row r="81" spans="1:20" s="103" customFormat="1" ht="23.1" customHeight="1" x14ac:dyDescent="0.15">
      <c r="A81" s="66"/>
      <c r="B81" s="65"/>
      <c r="C81" s="1133"/>
      <c r="D81" s="1133"/>
      <c r="E81" s="1024"/>
      <c r="F81" s="1024"/>
      <c r="G81" s="1024"/>
      <c r="H81" s="1024"/>
      <c r="I81" s="1024"/>
      <c r="J81" s="1024"/>
      <c r="K81" s="1024"/>
      <c r="L81" s="1024"/>
      <c r="M81" s="1024"/>
      <c r="N81" s="1024"/>
      <c r="O81" s="1024"/>
      <c r="P81" s="1024"/>
      <c r="Q81" s="1024"/>
      <c r="R81" s="1024"/>
      <c r="S81" s="1023"/>
      <c r="T81" s="67"/>
    </row>
    <row r="82" spans="1:20" s="103" customFormat="1" ht="23.1" customHeight="1" x14ac:dyDescent="0.15">
      <c r="A82" s="66"/>
      <c r="B82" s="65"/>
      <c r="C82" s="1134"/>
      <c r="D82" s="1134"/>
      <c r="E82" s="1384"/>
      <c r="F82" s="1384"/>
      <c r="G82" s="1384"/>
      <c r="H82" s="1384"/>
      <c r="I82" s="1384"/>
      <c r="J82" s="1384"/>
      <c r="K82" s="1384"/>
      <c r="L82" s="1384"/>
      <c r="M82" s="1384"/>
      <c r="N82" s="1384"/>
      <c r="O82" s="1384"/>
      <c r="P82" s="1384"/>
      <c r="Q82" s="1384"/>
      <c r="R82" s="1384"/>
      <c r="S82" s="1393"/>
      <c r="T82" s="67"/>
    </row>
    <row r="83" spans="1:20" s="103" customFormat="1" ht="23.1" customHeight="1" x14ac:dyDescent="0.15">
      <c r="A83" s="72"/>
      <c r="B83" s="62"/>
      <c r="C83" s="1132"/>
      <c r="D83" s="1132"/>
      <c r="E83" s="1385"/>
      <c r="F83" s="1385"/>
      <c r="G83" s="1385"/>
      <c r="H83" s="1385"/>
      <c r="I83" s="1385"/>
      <c r="J83" s="1385"/>
      <c r="K83" s="1385"/>
      <c r="L83" s="1385"/>
      <c r="M83" s="1385"/>
      <c r="N83" s="1385"/>
      <c r="O83" s="1385"/>
      <c r="P83" s="1385"/>
      <c r="Q83" s="1385"/>
      <c r="R83" s="1385"/>
      <c r="S83" s="1394"/>
      <c r="T83" s="73"/>
    </row>
    <row r="84" spans="1:20" s="103" customFormat="1" ht="23.1" customHeight="1" x14ac:dyDescent="0.15">
      <c r="A84" s="66"/>
      <c r="B84" s="65"/>
      <c r="C84" s="1133"/>
      <c r="D84" s="1133"/>
      <c r="E84" s="1024"/>
      <c r="F84" s="1024"/>
      <c r="G84" s="1024"/>
      <c r="H84" s="1024"/>
      <c r="I84" s="1024"/>
      <c r="J84" s="1024"/>
      <c r="K84" s="1024"/>
      <c r="L84" s="1024"/>
      <c r="M84" s="1024"/>
      <c r="N84" s="1024"/>
      <c r="O84" s="1024"/>
      <c r="P84" s="1024"/>
      <c r="Q84" s="1024"/>
      <c r="R84" s="1024"/>
      <c r="S84" s="1023"/>
      <c r="T84" s="67"/>
    </row>
    <row r="85" spans="1:20" s="103" customFormat="1" ht="23.1" customHeight="1" x14ac:dyDescent="0.15">
      <c r="A85" s="66"/>
      <c r="B85" s="65"/>
      <c r="C85" s="1133"/>
      <c r="D85" s="1133"/>
      <c r="E85" s="1024"/>
      <c r="F85" s="1024"/>
      <c r="G85" s="1024"/>
      <c r="H85" s="1024"/>
      <c r="I85" s="1024"/>
      <c r="J85" s="1024"/>
      <c r="K85" s="1024"/>
      <c r="L85" s="1024"/>
      <c r="M85" s="1024"/>
      <c r="N85" s="1024"/>
      <c r="O85" s="1024"/>
      <c r="P85" s="1024"/>
      <c r="Q85" s="1024"/>
      <c r="R85" s="1024"/>
      <c r="S85" s="1023"/>
      <c r="T85" s="67"/>
    </row>
    <row r="86" spans="1:20" s="103" customFormat="1" ht="23.1" customHeight="1" x14ac:dyDescent="0.15">
      <c r="A86" s="66"/>
      <c r="B86" s="65"/>
      <c r="C86" s="1133"/>
      <c r="D86" s="1133"/>
      <c r="E86" s="1024"/>
      <c r="F86" s="1024"/>
      <c r="G86" s="1024"/>
      <c r="H86" s="1024"/>
      <c r="I86" s="1024"/>
      <c r="J86" s="1024"/>
      <c r="K86" s="1024"/>
      <c r="L86" s="1024"/>
      <c r="M86" s="1024"/>
      <c r="N86" s="1024"/>
      <c r="O86" s="1024"/>
      <c r="P86" s="1024"/>
      <c r="Q86" s="1024"/>
      <c r="R86" s="1024"/>
      <c r="S86" s="1023"/>
      <c r="T86" s="67"/>
    </row>
    <row r="87" spans="1:20" s="103" customFormat="1" ht="23.1" customHeight="1" x14ac:dyDescent="0.15">
      <c r="A87" s="66"/>
      <c r="B87" s="65"/>
      <c r="C87" s="1134"/>
      <c r="D87" s="1134"/>
      <c r="E87" s="1384"/>
      <c r="F87" s="1384"/>
      <c r="G87" s="1384"/>
      <c r="H87" s="1384"/>
      <c r="I87" s="1384"/>
      <c r="J87" s="1384"/>
      <c r="K87" s="1384"/>
      <c r="L87" s="1384"/>
      <c r="M87" s="1384"/>
      <c r="N87" s="1384"/>
      <c r="O87" s="1384"/>
      <c r="P87" s="1384"/>
      <c r="Q87" s="1384"/>
      <c r="R87" s="1384"/>
      <c r="S87" s="1393"/>
      <c r="T87" s="67"/>
    </row>
    <row r="88" spans="1:20" s="103" customFormat="1" ht="23.1" customHeight="1" x14ac:dyDescent="0.15">
      <c r="A88" s="70"/>
      <c r="B88" s="62"/>
      <c r="C88" s="1132"/>
      <c r="D88" s="1132"/>
      <c r="E88" s="1385"/>
      <c r="F88" s="1385"/>
      <c r="G88" s="1385"/>
      <c r="H88" s="1385"/>
      <c r="I88" s="1385"/>
      <c r="J88" s="1385"/>
      <c r="K88" s="1385"/>
      <c r="L88" s="1385"/>
      <c r="M88" s="1385"/>
      <c r="N88" s="1385"/>
      <c r="O88" s="1385"/>
      <c r="P88" s="1385"/>
      <c r="Q88" s="1385"/>
      <c r="R88" s="1385"/>
      <c r="S88" s="1394"/>
      <c r="T88" s="71"/>
    </row>
    <row r="89" spans="1:20" s="103" customFormat="1" ht="23.1" customHeight="1" x14ac:dyDescent="0.15">
      <c r="A89" s="66"/>
      <c r="B89" s="65"/>
      <c r="C89" s="1133"/>
      <c r="D89" s="1133"/>
      <c r="E89" s="1024"/>
      <c r="F89" s="1024"/>
      <c r="G89" s="1024"/>
      <c r="H89" s="1024"/>
      <c r="I89" s="1024"/>
      <c r="J89" s="1024"/>
      <c r="K89" s="1024"/>
      <c r="L89" s="1024"/>
      <c r="M89" s="1024"/>
      <c r="N89" s="1024"/>
      <c r="O89" s="1024"/>
      <c r="P89" s="1024"/>
      <c r="Q89" s="1024"/>
      <c r="R89" s="1024"/>
      <c r="S89" s="1023"/>
      <c r="T89" s="67"/>
    </row>
    <row r="90" spans="1:20" s="103" customFormat="1" ht="23.1" customHeight="1" x14ac:dyDescent="0.15">
      <c r="A90" s="66"/>
      <c r="B90" s="65"/>
      <c r="C90" s="1133"/>
      <c r="D90" s="1133"/>
      <c r="E90" s="1024"/>
      <c r="F90" s="1024"/>
      <c r="G90" s="1024"/>
      <c r="H90" s="1024"/>
      <c r="I90" s="1024"/>
      <c r="J90" s="1024"/>
      <c r="K90" s="1024"/>
      <c r="L90" s="1024"/>
      <c r="M90" s="1024"/>
      <c r="N90" s="1024"/>
      <c r="O90" s="1024"/>
      <c r="P90" s="1024"/>
      <c r="Q90" s="1024"/>
      <c r="R90" s="1024"/>
      <c r="S90" s="1023"/>
      <c r="T90" s="67"/>
    </row>
    <row r="91" spans="1:20" s="103" customFormat="1" ht="23.1" customHeight="1" x14ac:dyDescent="0.15">
      <c r="A91" s="66"/>
      <c r="B91" s="65"/>
      <c r="C91" s="1133"/>
      <c r="D91" s="1133"/>
      <c r="E91" s="1024"/>
      <c r="F91" s="1024"/>
      <c r="G91" s="1024"/>
      <c r="H91" s="1024"/>
      <c r="I91" s="1024"/>
      <c r="J91" s="1024"/>
      <c r="K91" s="1024"/>
      <c r="L91" s="1024"/>
      <c r="M91" s="1024"/>
      <c r="N91" s="1024"/>
      <c r="O91" s="1024"/>
      <c r="P91" s="1024"/>
      <c r="Q91" s="1024"/>
      <c r="R91" s="1024"/>
      <c r="S91" s="1023"/>
      <c r="T91" s="67"/>
    </row>
    <row r="92" spans="1:20" s="103" customFormat="1" ht="23.1" customHeight="1" x14ac:dyDescent="0.15">
      <c r="A92" s="66"/>
      <c r="B92" s="65"/>
      <c r="C92" s="1134"/>
      <c r="D92" s="1134"/>
      <c r="E92" s="1384"/>
      <c r="F92" s="1384"/>
      <c r="G92" s="1384"/>
      <c r="H92" s="1384"/>
      <c r="I92" s="1384"/>
      <c r="J92" s="1384"/>
      <c r="K92" s="1384"/>
      <c r="L92" s="1384"/>
      <c r="M92" s="1384"/>
      <c r="N92" s="1384"/>
      <c r="O92" s="1384"/>
      <c r="P92" s="1384"/>
      <c r="Q92" s="1384"/>
      <c r="R92" s="1384"/>
      <c r="S92" s="1393"/>
      <c r="T92" s="67"/>
    </row>
    <row r="93" spans="1:20" s="103" customFormat="1" ht="23.1" customHeight="1" x14ac:dyDescent="0.15">
      <c r="A93" s="70"/>
      <c r="B93" s="62"/>
      <c r="C93" s="1132"/>
      <c r="D93" s="1132"/>
      <c r="E93" s="1385"/>
      <c r="F93" s="1385"/>
      <c r="G93" s="1385"/>
      <c r="H93" s="1385"/>
      <c r="I93" s="1385"/>
      <c r="J93" s="1385"/>
      <c r="K93" s="1385"/>
      <c r="L93" s="1385"/>
      <c r="M93" s="1385"/>
      <c r="N93" s="1385"/>
      <c r="O93" s="1385"/>
      <c r="P93" s="1385"/>
      <c r="Q93" s="1385"/>
      <c r="R93" s="1385"/>
      <c r="S93" s="1394"/>
      <c r="T93" s="71"/>
    </row>
    <row r="94" spans="1:20" s="103" customFormat="1" ht="23.1" customHeight="1" x14ac:dyDescent="0.15">
      <c r="A94" s="66"/>
      <c r="B94" s="65"/>
      <c r="C94" s="1133"/>
      <c r="D94" s="1133"/>
      <c r="E94" s="1024"/>
      <c r="F94" s="1024"/>
      <c r="G94" s="1024"/>
      <c r="H94" s="1024"/>
      <c r="I94" s="1024"/>
      <c r="J94" s="1024"/>
      <c r="K94" s="1024"/>
      <c r="L94" s="1024"/>
      <c r="M94" s="1024"/>
      <c r="N94" s="1024"/>
      <c r="O94" s="1024"/>
      <c r="P94" s="1024"/>
      <c r="Q94" s="1024"/>
      <c r="R94" s="1024"/>
      <c r="S94" s="1023"/>
      <c r="T94" s="67"/>
    </row>
    <row r="95" spans="1:20" s="103" customFormat="1" ht="23.1" customHeight="1" x14ac:dyDescent="0.15">
      <c r="A95" s="66"/>
      <c r="B95" s="65"/>
      <c r="C95" s="1136"/>
      <c r="D95" s="1133"/>
      <c r="E95" s="1024"/>
      <c r="F95" s="1024"/>
      <c r="G95" s="1024"/>
      <c r="H95" s="1024"/>
      <c r="I95" s="1024"/>
      <c r="J95" s="1024"/>
      <c r="K95" s="1024"/>
      <c r="L95" s="1024"/>
      <c r="M95" s="1024"/>
      <c r="N95" s="1024"/>
      <c r="O95" s="1024"/>
      <c r="P95" s="1024"/>
      <c r="Q95" s="1024"/>
      <c r="R95" s="1024"/>
      <c r="S95" s="1023"/>
      <c r="T95" s="67"/>
    </row>
    <row r="96" spans="1:20" s="103" customFormat="1" ht="23.1" customHeight="1" x14ac:dyDescent="0.15">
      <c r="A96" s="66"/>
      <c r="B96" s="65"/>
      <c r="C96" s="1133"/>
      <c r="D96" s="1133"/>
      <c r="E96" s="1024"/>
      <c r="F96" s="1024"/>
      <c r="G96" s="1024"/>
      <c r="H96" s="1024"/>
      <c r="I96" s="1024"/>
      <c r="J96" s="1024"/>
      <c r="K96" s="1024"/>
      <c r="L96" s="1024"/>
      <c r="M96" s="1024"/>
      <c r="N96" s="1024"/>
      <c r="O96" s="1024"/>
      <c r="P96" s="1024"/>
      <c r="Q96" s="1024"/>
      <c r="R96" s="1024"/>
      <c r="S96" s="1023"/>
      <c r="T96" s="67"/>
    </row>
    <row r="97" spans="1:20" s="103" customFormat="1" ht="23.1" customHeight="1" x14ac:dyDescent="0.15">
      <c r="A97" s="66"/>
      <c r="B97" s="76"/>
      <c r="C97" s="1134"/>
      <c r="D97" s="1134"/>
      <c r="E97" s="1384"/>
      <c r="F97" s="1384"/>
      <c r="G97" s="1384"/>
      <c r="H97" s="1384"/>
      <c r="I97" s="1384"/>
      <c r="J97" s="1384"/>
      <c r="K97" s="1384"/>
      <c r="L97" s="1384"/>
      <c r="M97" s="1384"/>
      <c r="N97" s="1384"/>
      <c r="O97" s="1384"/>
      <c r="P97" s="1384"/>
      <c r="Q97" s="1384"/>
      <c r="R97" s="1384"/>
      <c r="S97" s="1393"/>
      <c r="T97" s="67"/>
    </row>
    <row r="98" spans="1:20" s="103" customFormat="1" ht="23.1" customHeight="1" x14ac:dyDescent="0.15">
      <c r="A98" s="72"/>
      <c r="B98" s="62"/>
      <c r="C98" s="1132"/>
      <c r="D98" s="1132"/>
      <c r="E98" s="1385"/>
      <c r="F98" s="1385"/>
      <c r="G98" s="1385"/>
      <c r="H98" s="1385"/>
      <c r="I98" s="1385"/>
      <c r="J98" s="1385"/>
      <c r="K98" s="1385"/>
      <c r="L98" s="1385"/>
      <c r="M98" s="1385"/>
      <c r="N98" s="1385"/>
      <c r="O98" s="1385"/>
      <c r="P98" s="1385"/>
      <c r="Q98" s="1385"/>
      <c r="R98" s="1385"/>
      <c r="S98" s="1394"/>
      <c r="T98" s="73"/>
    </row>
    <row r="99" spans="1:20" s="103" customFormat="1" ht="23.1" customHeight="1" x14ac:dyDescent="0.15">
      <c r="A99" s="66"/>
      <c r="B99" s="65"/>
      <c r="C99" s="1133"/>
      <c r="D99" s="1133"/>
      <c r="E99" s="1024"/>
      <c r="F99" s="1024"/>
      <c r="G99" s="1024"/>
      <c r="H99" s="1024"/>
      <c r="I99" s="1024"/>
      <c r="J99" s="1024"/>
      <c r="K99" s="1024"/>
      <c r="L99" s="1024"/>
      <c r="M99" s="1024"/>
      <c r="N99" s="1024"/>
      <c r="O99" s="1024"/>
      <c r="P99" s="1024"/>
      <c r="Q99" s="1024"/>
      <c r="R99" s="1024"/>
      <c r="S99" s="1023"/>
      <c r="T99" s="67"/>
    </row>
    <row r="100" spans="1:20" s="103" customFormat="1" ht="23.1" customHeight="1" x14ac:dyDescent="0.15">
      <c r="A100" s="66"/>
      <c r="B100" s="65"/>
      <c r="C100" s="1133"/>
      <c r="D100" s="1133"/>
      <c r="E100" s="1024"/>
      <c r="F100" s="1024"/>
      <c r="G100" s="1024"/>
      <c r="H100" s="1024"/>
      <c r="I100" s="1024"/>
      <c r="J100" s="1024"/>
      <c r="K100" s="1024"/>
      <c r="L100" s="1024"/>
      <c r="M100" s="1024"/>
      <c r="N100" s="1024"/>
      <c r="O100" s="1024"/>
      <c r="P100" s="1024"/>
      <c r="Q100" s="1024"/>
      <c r="R100" s="1024"/>
      <c r="S100" s="1023"/>
      <c r="T100" s="67"/>
    </row>
    <row r="101" spans="1:20" s="103" customFormat="1" ht="23.1" customHeight="1" x14ac:dyDescent="0.15">
      <c r="A101" s="66"/>
      <c r="B101" s="65"/>
      <c r="C101" s="1133"/>
      <c r="D101" s="1133"/>
      <c r="E101" s="1024"/>
      <c r="F101" s="1024"/>
      <c r="G101" s="1024"/>
      <c r="H101" s="1024"/>
      <c r="I101" s="1024"/>
      <c r="J101" s="1024"/>
      <c r="K101" s="1024"/>
      <c r="L101" s="1024"/>
      <c r="M101" s="1024"/>
      <c r="N101" s="1024"/>
      <c r="O101" s="1024"/>
      <c r="P101" s="1024"/>
      <c r="Q101" s="1024"/>
      <c r="R101" s="1024"/>
      <c r="S101" s="1023"/>
      <c r="T101" s="67"/>
    </row>
    <row r="102" spans="1:20" s="103" customFormat="1" ht="23.1" customHeight="1" x14ac:dyDescent="0.15">
      <c r="A102" s="66"/>
      <c r="B102" s="65"/>
      <c r="C102" s="1134"/>
      <c r="D102" s="1134"/>
      <c r="E102" s="1384"/>
      <c r="F102" s="1384"/>
      <c r="G102" s="1384"/>
      <c r="H102" s="1384"/>
      <c r="I102" s="1384"/>
      <c r="J102" s="1384"/>
      <c r="K102" s="1384"/>
      <c r="L102" s="1384"/>
      <c r="M102" s="1384"/>
      <c r="N102" s="1384"/>
      <c r="O102" s="1384"/>
      <c r="P102" s="1384"/>
      <c r="Q102" s="1384"/>
      <c r="R102" s="1384"/>
      <c r="S102" s="1393"/>
      <c r="T102" s="67"/>
    </row>
    <row r="103" spans="1:20" s="103" customFormat="1" ht="23.1" customHeight="1" x14ac:dyDescent="0.15">
      <c r="A103" s="70"/>
      <c r="B103" s="62"/>
      <c r="C103" s="1132"/>
      <c r="D103" s="1132"/>
      <c r="E103" s="1385"/>
      <c r="F103" s="1385"/>
      <c r="G103" s="1385"/>
      <c r="H103" s="1385"/>
      <c r="I103" s="1385"/>
      <c r="J103" s="1385"/>
      <c r="K103" s="1385"/>
      <c r="L103" s="1385"/>
      <c r="M103" s="1385"/>
      <c r="N103" s="1385"/>
      <c r="O103" s="1385"/>
      <c r="P103" s="1385"/>
      <c r="Q103" s="1385"/>
      <c r="R103" s="1385"/>
      <c r="S103" s="1394"/>
      <c r="T103" s="71"/>
    </row>
    <row r="104" spans="1:20" s="103" customFormat="1" ht="23.1" customHeight="1" x14ac:dyDescent="0.15">
      <c r="A104" s="66"/>
      <c r="B104" s="65"/>
      <c r="C104" s="1133"/>
      <c r="D104" s="1133"/>
      <c r="E104" s="1024"/>
      <c r="F104" s="1024"/>
      <c r="G104" s="1024"/>
      <c r="H104" s="1024"/>
      <c r="I104" s="1024"/>
      <c r="J104" s="1024"/>
      <c r="K104" s="1024"/>
      <c r="L104" s="1024"/>
      <c r="M104" s="1024"/>
      <c r="N104" s="1024"/>
      <c r="O104" s="1024"/>
      <c r="P104" s="1024"/>
      <c r="Q104" s="1024"/>
      <c r="R104" s="1024"/>
      <c r="S104" s="1023"/>
      <c r="T104" s="67"/>
    </row>
    <row r="105" spans="1:20" s="103" customFormat="1" ht="23.1" customHeight="1" x14ac:dyDescent="0.15">
      <c r="A105" s="66"/>
      <c r="B105" s="65"/>
      <c r="C105" s="1133"/>
      <c r="D105" s="1133"/>
      <c r="E105" s="1024"/>
      <c r="F105" s="1024"/>
      <c r="G105" s="1024"/>
      <c r="H105" s="1024"/>
      <c r="I105" s="1024"/>
      <c r="J105" s="1024"/>
      <c r="K105" s="1024"/>
      <c r="L105" s="1024"/>
      <c r="M105" s="1024"/>
      <c r="N105" s="1024"/>
      <c r="O105" s="1024"/>
      <c r="P105" s="1024"/>
      <c r="Q105" s="1024"/>
      <c r="R105" s="1024"/>
      <c r="S105" s="1023"/>
      <c r="T105" s="67"/>
    </row>
    <row r="106" spans="1:20" s="103" customFormat="1" ht="23.1" customHeight="1" x14ac:dyDescent="0.15">
      <c r="A106" s="66"/>
      <c r="B106" s="65"/>
      <c r="C106" s="1133"/>
      <c r="D106" s="1133"/>
      <c r="E106" s="1024"/>
      <c r="F106" s="1024"/>
      <c r="G106" s="1024"/>
      <c r="H106" s="1024"/>
      <c r="I106" s="1024"/>
      <c r="J106" s="1024"/>
      <c r="K106" s="1024"/>
      <c r="L106" s="1024"/>
      <c r="M106" s="1024"/>
      <c r="N106" s="1024"/>
      <c r="O106" s="1024"/>
      <c r="P106" s="1024"/>
      <c r="Q106" s="1024"/>
      <c r="R106" s="1024"/>
      <c r="S106" s="1023"/>
      <c r="T106" s="67"/>
    </row>
    <row r="107" spans="1:20" s="103" customFormat="1" ht="23.1" customHeight="1" thickBot="1" x14ac:dyDescent="0.2">
      <c r="A107" s="81"/>
      <c r="B107" s="82"/>
      <c r="C107" s="1135"/>
      <c r="D107" s="1135"/>
      <c r="E107" s="1389"/>
      <c r="F107" s="1389"/>
      <c r="G107" s="1389"/>
      <c r="H107" s="1389"/>
      <c r="I107" s="1389"/>
      <c r="J107" s="1389"/>
      <c r="K107" s="1389"/>
      <c r="L107" s="1389"/>
      <c r="M107" s="1389"/>
      <c r="N107" s="1389"/>
      <c r="O107" s="1389"/>
      <c r="P107" s="1389"/>
      <c r="Q107" s="1389"/>
      <c r="R107" s="1389"/>
      <c r="S107" s="1396"/>
      <c r="T107" s="83"/>
    </row>
    <row r="108" spans="1:20" s="7" customFormat="1" ht="21.95" customHeight="1" x14ac:dyDescent="0.15">
      <c r="A108" s="86"/>
      <c r="T108" s="86"/>
    </row>
    <row r="109" spans="1:20" s="7" customFormat="1" ht="21.95" customHeight="1" x14ac:dyDescent="0.15">
      <c r="A109" s="86"/>
      <c r="T109" s="86"/>
    </row>
    <row r="110" spans="1:20" s="7" customFormat="1" ht="21.95" customHeight="1" x14ac:dyDescent="0.15">
      <c r="A110" s="86"/>
      <c r="T110" s="86"/>
    </row>
    <row r="111" spans="1:20" s="7" customFormat="1" ht="21.95" customHeight="1" x14ac:dyDescent="0.15">
      <c r="A111" s="86"/>
      <c r="T111" s="86"/>
    </row>
    <row r="112" spans="1:20" s="7" customFormat="1" ht="21.95" customHeight="1" x14ac:dyDescent="0.15">
      <c r="A112" s="86"/>
      <c r="T112" s="86"/>
    </row>
    <row r="113" spans="1:20" s="7" customFormat="1" ht="21.95" customHeight="1" x14ac:dyDescent="0.15">
      <c r="A113" s="86"/>
      <c r="T113" s="86"/>
    </row>
    <row r="114" spans="1:20" s="7" customFormat="1" ht="21.95" customHeight="1" x14ac:dyDescent="0.15">
      <c r="A114" s="86"/>
      <c r="T114" s="86"/>
    </row>
    <row r="115" spans="1:20" s="7" customFormat="1" ht="23.1" customHeight="1" x14ac:dyDescent="0.15">
      <c r="A115" s="86"/>
      <c r="T115" s="86"/>
    </row>
    <row r="116" spans="1:20" s="7" customFormat="1" ht="23.1" customHeight="1" x14ac:dyDescent="0.15">
      <c r="A116" s="86"/>
      <c r="T116" s="86"/>
    </row>
    <row r="117" spans="1:20" s="7" customFormat="1" ht="23.1" customHeight="1" x14ac:dyDescent="0.15">
      <c r="A117" s="86"/>
      <c r="T117" s="86"/>
    </row>
    <row r="118" spans="1:20" s="7" customFormat="1" ht="23.1" customHeight="1" x14ac:dyDescent="0.15">
      <c r="A118" s="86"/>
      <c r="T118" s="86"/>
    </row>
    <row r="119" spans="1:20" s="7" customFormat="1" ht="23.1" customHeight="1" x14ac:dyDescent="0.15">
      <c r="A119" s="86"/>
      <c r="T119" s="86"/>
    </row>
    <row r="120" spans="1:20" s="7" customFormat="1" ht="23.1" customHeight="1" x14ac:dyDescent="0.15">
      <c r="A120" s="86"/>
      <c r="T120" s="86"/>
    </row>
    <row r="121" spans="1:20" s="7" customFormat="1" ht="23.1" customHeight="1" x14ac:dyDescent="0.15">
      <c r="A121" s="86"/>
      <c r="T121" s="86"/>
    </row>
    <row r="122" spans="1:20" s="7" customFormat="1" ht="23.1" customHeight="1" x14ac:dyDescent="0.15">
      <c r="A122" s="86"/>
      <c r="T122" s="86"/>
    </row>
    <row r="123" spans="1:20" s="7" customFormat="1" ht="23.1" customHeight="1" x14ac:dyDescent="0.15">
      <c r="A123" s="86"/>
      <c r="T123" s="86"/>
    </row>
    <row r="124" spans="1:20" s="7" customFormat="1" ht="23.1" customHeight="1" x14ac:dyDescent="0.15">
      <c r="A124" s="86"/>
      <c r="T124" s="86"/>
    </row>
    <row r="125" spans="1:20" s="7" customFormat="1" ht="23.1" customHeight="1" x14ac:dyDescent="0.15">
      <c r="A125" s="86"/>
      <c r="T125" s="86"/>
    </row>
    <row r="126" spans="1:20" s="7" customFormat="1" ht="23.1" customHeight="1" x14ac:dyDescent="0.15">
      <c r="A126" s="86"/>
      <c r="T126" s="86"/>
    </row>
    <row r="127" spans="1:20" s="7" customFormat="1" ht="23.1" customHeight="1" x14ac:dyDescent="0.15">
      <c r="A127" s="86"/>
      <c r="T127" s="86"/>
    </row>
    <row r="128" spans="1:20" s="7" customFormat="1" ht="23.1" customHeight="1" x14ac:dyDescent="0.15">
      <c r="A128" s="86"/>
      <c r="T128" s="86"/>
    </row>
    <row r="129" spans="1:20" s="7" customFormat="1" ht="23.1" customHeight="1" x14ac:dyDescent="0.15">
      <c r="A129" s="86"/>
      <c r="T129" s="86"/>
    </row>
    <row r="130" spans="1:20" s="7" customFormat="1" ht="23.1" customHeight="1" x14ac:dyDescent="0.15">
      <c r="A130" s="86"/>
      <c r="T130" s="86"/>
    </row>
    <row r="131" spans="1:20" s="7" customFormat="1" ht="23.1" customHeight="1" x14ac:dyDescent="0.15">
      <c r="A131" s="86"/>
      <c r="T131" s="86"/>
    </row>
    <row r="132" spans="1:20" s="7" customFormat="1" ht="23.1" customHeight="1" x14ac:dyDescent="0.15">
      <c r="A132" s="86"/>
      <c r="T132" s="86"/>
    </row>
    <row r="133" spans="1:20" s="7" customFormat="1" ht="23.1" customHeight="1" x14ac:dyDescent="0.15">
      <c r="A133" s="86"/>
      <c r="T133" s="86"/>
    </row>
    <row r="134" spans="1:20" s="7" customFormat="1" ht="23.1" customHeight="1" x14ac:dyDescent="0.15">
      <c r="A134" s="86"/>
      <c r="T134" s="86"/>
    </row>
    <row r="135" spans="1:20" s="7" customFormat="1" ht="23.1" customHeight="1" x14ac:dyDescent="0.15">
      <c r="A135" s="86"/>
      <c r="T135" s="86"/>
    </row>
    <row r="136" spans="1:20" s="7" customFormat="1" ht="23.1" customHeight="1" x14ac:dyDescent="0.15">
      <c r="A136" s="86"/>
      <c r="T136" s="86"/>
    </row>
    <row r="137" spans="1:20" s="7" customFormat="1" ht="23.1" customHeight="1" x14ac:dyDescent="0.15">
      <c r="A137" s="86"/>
      <c r="T137" s="86"/>
    </row>
    <row r="138" spans="1:20" s="7" customFormat="1" ht="23.1" customHeight="1" x14ac:dyDescent="0.15">
      <c r="A138" s="86"/>
      <c r="T138" s="86"/>
    </row>
    <row r="139" spans="1:20" s="7" customFormat="1" ht="23.1" customHeight="1" x14ac:dyDescent="0.15">
      <c r="A139" s="86"/>
      <c r="T139" s="86"/>
    </row>
    <row r="140" spans="1:20" s="7" customFormat="1" ht="23.1" customHeight="1" x14ac:dyDescent="0.15">
      <c r="A140" s="86"/>
      <c r="T140" s="86"/>
    </row>
    <row r="141" spans="1:20" s="7" customFormat="1" ht="23.1" customHeight="1" x14ac:dyDescent="0.15">
      <c r="A141" s="86"/>
      <c r="T141" s="86"/>
    </row>
    <row r="142" spans="1:20" s="7" customFormat="1" ht="23.1" customHeight="1" x14ac:dyDescent="0.15">
      <c r="A142" s="86"/>
      <c r="T142" s="86"/>
    </row>
    <row r="143" spans="1:20" s="7" customFormat="1" ht="23.1" customHeight="1" x14ac:dyDescent="0.15">
      <c r="A143" s="86"/>
      <c r="T143" s="86"/>
    </row>
    <row r="144" spans="1:20" s="7" customFormat="1" ht="23.1" customHeight="1" x14ac:dyDescent="0.15">
      <c r="A144" s="86"/>
      <c r="T144" s="86"/>
    </row>
    <row r="145" spans="1:20" s="7" customFormat="1" ht="23.1" customHeight="1" x14ac:dyDescent="0.15">
      <c r="A145" s="86"/>
      <c r="T145" s="86"/>
    </row>
    <row r="146" spans="1:20" s="7" customFormat="1" ht="23.1" customHeight="1" x14ac:dyDescent="0.15">
      <c r="A146" s="86"/>
      <c r="T146" s="86"/>
    </row>
    <row r="147" spans="1:20" s="7" customFormat="1" ht="23.1" customHeight="1" x14ac:dyDescent="0.15">
      <c r="A147" s="86"/>
      <c r="T147" s="86"/>
    </row>
    <row r="148" spans="1:20" s="7" customFormat="1" ht="23.1" customHeight="1" x14ac:dyDescent="0.15">
      <c r="A148" s="86"/>
      <c r="T148" s="86"/>
    </row>
    <row r="149" spans="1:20" s="7" customFormat="1" ht="23.1" customHeight="1" x14ac:dyDescent="0.15">
      <c r="A149" s="86"/>
      <c r="T149" s="86"/>
    </row>
    <row r="150" spans="1:20" s="7" customFormat="1" ht="23.1" customHeight="1" x14ac:dyDescent="0.15">
      <c r="A150" s="86"/>
      <c r="T150" s="86"/>
    </row>
    <row r="151" spans="1:20" s="7" customFormat="1" ht="23.1" customHeight="1" x14ac:dyDescent="0.15">
      <c r="A151" s="86"/>
      <c r="T151" s="86"/>
    </row>
    <row r="152" spans="1:20" s="7" customFormat="1" ht="23.1" customHeight="1" x14ac:dyDescent="0.15">
      <c r="A152" s="86"/>
      <c r="T152" s="86"/>
    </row>
    <row r="153" spans="1:20" s="7" customFormat="1" ht="23.1" customHeight="1" x14ac:dyDescent="0.15">
      <c r="A153" s="86"/>
      <c r="T153" s="86"/>
    </row>
    <row r="154" spans="1:20" s="7" customFormat="1" ht="23.1" customHeight="1" x14ac:dyDescent="0.15">
      <c r="A154" s="86"/>
      <c r="T154" s="86"/>
    </row>
    <row r="155" spans="1:20" s="7" customFormat="1" ht="23.1" customHeight="1" x14ac:dyDescent="0.15">
      <c r="A155" s="86"/>
      <c r="T155" s="86"/>
    </row>
    <row r="156" spans="1:20" s="7" customFormat="1" ht="23.1" customHeight="1" x14ac:dyDescent="0.15">
      <c r="A156" s="86"/>
      <c r="T156" s="86"/>
    </row>
    <row r="157" spans="1:20" s="7" customFormat="1" ht="23.1" customHeight="1" x14ac:dyDescent="0.15">
      <c r="A157" s="86"/>
      <c r="T157" s="86"/>
    </row>
    <row r="158" spans="1:20" s="7" customFormat="1" ht="23.1" customHeight="1" x14ac:dyDescent="0.15">
      <c r="A158" s="86"/>
      <c r="T158" s="86"/>
    </row>
    <row r="159" spans="1:20" s="7" customFormat="1" ht="23.1" customHeight="1" x14ac:dyDescent="0.15">
      <c r="A159" s="86"/>
      <c r="T159" s="86"/>
    </row>
    <row r="160" spans="1:20" s="7" customFormat="1" ht="23.1" customHeight="1" x14ac:dyDescent="0.15">
      <c r="A160" s="86"/>
      <c r="T160" s="86"/>
    </row>
    <row r="161" spans="1:20" s="7" customFormat="1" ht="23.1" customHeight="1" x14ac:dyDescent="0.15">
      <c r="A161" s="86"/>
      <c r="T161" s="86"/>
    </row>
    <row r="162" spans="1:20" s="7" customFormat="1" ht="23.1" customHeight="1" x14ac:dyDescent="0.15">
      <c r="A162" s="86"/>
      <c r="T162" s="86"/>
    </row>
    <row r="163" spans="1:20" s="7" customFormat="1" ht="23.1" customHeight="1" x14ac:dyDescent="0.15">
      <c r="A163" s="86"/>
      <c r="T163" s="86"/>
    </row>
    <row r="164" spans="1:20" s="7" customFormat="1" ht="23.1" customHeight="1" x14ac:dyDescent="0.15">
      <c r="A164" s="86"/>
      <c r="T164" s="86"/>
    </row>
    <row r="165" spans="1:20" s="7" customFormat="1" ht="23.1" customHeight="1" x14ac:dyDescent="0.15">
      <c r="A165" s="86"/>
      <c r="T165" s="86"/>
    </row>
    <row r="166" spans="1:20" s="7" customFormat="1" ht="23.1" customHeight="1" x14ac:dyDescent="0.15">
      <c r="A166" s="86"/>
      <c r="T166" s="86"/>
    </row>
    <row r="167" spans="1:20" s="7" customFormat="1" ht="23.1" customHeight="1" x14ac:dyDescent="0.15">
      <c r="A167" s="86"/>
      <c r="T167" s="86"/>
    </row>
    <row r="168" spans="1:20" s="7" customFormat="1" ht="23.1" customHeight="1" x14ac:dyDescent="0.15">
      <c r="A168" s="86"/>
      <c r="T168" s="86"/>
    </row>
    <row r="169" spans="1:20" s="7" customFormat="1" ht="23.1" customHeight="1" x14ac:dyDescent="0.15">
      <c r="A169" s="86"/>
      <c r="T169" s="86"/>
    </row>
    <row r="170" spans="1:20" s="7" customFormat="1" ht="23.1" customHeight="1" x14ac:dyDescent="0.15">
      <c r="A170" s="86"/>
      <c r="T170" s="86"/>
    </row>
    <row r="171" spans="1:20" s="7" customFormat="1" ht="23.1" customHeight="1" x14ac:dyDescent="0.15">
      <c r="A171" s="86"/>
      <c r="T171" s="86"/>
    </row>
    <row r="172" spans="1:20" s="7" customFormat="1" ht="23.1" customHeight="1" x14ac:dyDescent="0.15">
      <c r="A172" s="86"/>
      <c r="T172" s="86"/>
    </row>
    <row r="173" spans="1:20" s="7" customFormat="1" ht="23.1" customHeight="1" x14ac:dyDescent="0.15">
      <c r="A173" s="86"/>
      <c r="T173" s="86"/>
    </row>
    <row r="174" spans="1:20" s="7" customFormat="1" ht="23.1" customHeight="1" x14ac:dyDescent="0.15">
      <c r="A174" s="86"/>
      <c r="T174" s="86"/>
    </row>
    <row r="175" spans="1:20" s="7" customFormat="1" ht="23.1" customHeight="1" x14ac:dyDescent="0.15">
      <c r="A175" s="86"/>
      <c r="T175" s="86"/>
    </row>
    <row r="176" spans="1:20" s="7" customFormat="1" ht="23.1" customHeight="1" x14ac:dyDescent="0.15">
      <c r="A176" s="86"/>
      <c r="T176" s="86"/>
    </row>
    <row r="177" spans="1:20" s="7" customFormat="1" ht="23.1" customHeight="1" x14ac:dyDescent="0.15">
      <c r="A177" s="86"/>
      <c r="T177" s="86"/>
    </row>
    <row r="178" spans="1:20" s="7" customFormat="1" ht="23.1" customHeight="1" x14ac:dyDescent="0.15">
      <c r="A178" s="86"/>
      <c r="T178" s="86"/>
    </row>
    <row r="179" spans="1:20" s="7" customFormat="1" ht="23.1" customHeight="1" x14ac:dyDescent="0.15">
      <c r="A179" s="86"/>
      <c r="T179" s="86"/>
    </row>
    <row r="180" spans="1:20" s="7" customFormat="1" ht="23.1" customHeight="1" x14ac:dyDescent="0.15">
      <c r="A180" s="86"/>
      <c r="T180" s="86"/>
    </row>
    <row r="181" spans="1:20" s="7" customFormat="1" ht="23.1" customHeight="1" x14ac:dyDescent="0.15">
      <c r="A181" s="86"/>
      <c r="T181" s="86"/>
    </row>
    <row r="182" spans="1:20" s="7" customFormat="1" ht="23.1" customHeight="1" x14ac:dyDescent="0.15">
      <c r="A182" s="86"/>
      <c r="T182" s="86"/>
    </row>
    <row r="183" spans="1:20" s="7" customFormat="1" ht="23.1" customHeight="1" x14ac:dyDescent="0.15">
      <c r="A183" s="86"/>
      <c r="T183" s="86"/>
    </row>
    <row r="184" spans="1:20" s="7" customFormat="1" ht="23.1" customHeight="1" x14ac:dyDescent="0.15">
      <c r="A184" s="86"/>
      <c r="T184" s="86"/>
    </row>
    <row r="185" spans="1:20" s="7" customFormat="1" ht="23.1" customHeight="1" x14ac:dyDescent="0.15">
      <c r="A185" s="86"/>
      <c r="T185" s="86"/>
    </row>
    <row r="186" spans="1:20" s="7" customFormat="1" ht="23.1" customHeight="1" x14ac:dyDescent="0.15">
      <c r="A186" s="86"/>
      <c r="T186" s="86"/>
    </row>
    <row r="187" spans="1:20" s="7" customFormat="1" ht="23.1" customHeight="1" x14ac:dyDescent="0.15">
      <c r="A187" s="86"/>
      <c r="T187" s="86"/>
    </row>
    <row r="188" spans="1:20" s="7" customFormat="1" ht="23.1" customHeight="1" x14ac:dyDescent="0.15">
      <c r="A188" s="86"/>
      <c r="T188" s="86"/>
    </row>
    <row r="189" spans="1:20" s="7" customFormat="1" ht="23.1" customHeight="1" x14ac:dyDescent="0.15">
      <c r="A189" s="86"/>
      <c r="T189" s="86"/>
    </row>
    <row r="190" spans="1:20" s="7" customFormat="1" ht="23.1" customHeight="1" x14ac:dyDescent="0.15">
      <c r="A190" s="86"/>
      <c r="T190" s="86"/>
    </row>
    <row r="191" spans="1:20" s="7" customFormat="1" ht="23.1" customHeight="1" x14ac:dyDescent="0.15">
      <c r="A191" s="86"/>
      <c r="T191" s="86"/>
    </row>
    <row r="192" spans="1:20" s="7" customFormat="1" ht="23.1" customHeight="1" x14ac:dyDescent="0.15">
      <c r="A192" s="86"/>
      <c r="T192" s="86"/>
    </row>
    <row r="193" spans="1:20" s="7" customFormat="1" ht="23.1" customHeight="1" x14ac:dyDescent="0.15">
      <c r="A193" s="86"/>
      <c r="T193" s="86"/>
    </row>
    <row r="194" spans="1:20" s="7" customFormat="1" ht="23.1" customHeight="1" x14ac:dyDescent="0.15">
      <c r="A194" s="86"/>
      <c r="T194" s="86"/>
    </row>
    <row r="195" spans="1:20" s="7" customFormat="1" ht="23.1" customHeight="1" x14ac:dyDescent="0.15">
      <c r="A195" s="86"/>
      <c r="T195" s="86"/>
    </row>
    <row r="196" spans="1:20" s="7" customFormat="1" ht="23.1" customHeight="1" x14ac:dyDescent="0.15">
      <c r="A196" s="86"/>
      <c r="T196" s="86"/>
    </row>
    <row r="197" spans="1:20" s="7" customFormat="1" ht="23.1" customHeight="1" x14ac:dyDescent="0.15">
      <c r="A197" s="86"/>
      <c r="T197" s="86"/>
    </row>
    <row r="198" spans="1:20" s="7" customFormat="1" ht="23.1" customHeight="1" x14ac:dyDescent="0.15">
      <c r="A198" s="86"/>
      <c r="T198" s="86"/>
    </row>
    <row r="199" spans="1:20" s="7" customFormat="1" ht="23.1" customHeight="1" x14ac:dyDescent="0.15">
      <c r="A199" s="86"/>
      <c r="T199" s="86"/>
    </row>
    <row r="200" spans="1:20" s="7" customFormat="1" ht="23.1" customHeight="1" x14ac:dyDescent="0.15">
      <c r="A200" s="86"/>
      <c r="T200" s="86"/>
    </row>
    <row r="201" spans="1:20" s="7" customFormat="1" ht="23.1" customHeight="1" x14ac:dyDescent="0.15">
      <c r="A201" s="86"/>
      <c r="T201" s="86"/>
    </row>
    <row r="202" spans="1:20" s="7" customFormat="1" ht="23.1" customHeight="1" x14ac:dyDescent="0.15">
      <c r="A202" s="86"/>
      <c r="T202" s="86"/>
    </row>
    <row r="203" spans="1:20" s="7" customFormat="1" ht="23.1" customHeight="1" x14ac:dyDescent="0.15">
      <c r="A203" s="86"/>
      <c r="T203" s="86"/>
    </row>
    <row r="204" spans="1:20" s="7" customFormat="1" ht="23.1" customHeight="1" x14ac:dyDescent="0.15">
      <c r="A204" s="86"/>
      <c r="T204" s="86"/>
    </row>
    <row r="205" spans="1:20" s="7" customFormat="1" ht="23.1" customHeight="1" x14ac:dyDescent="0.15">
      <c r="A205" s="86"/>
      <c r="T205" s="86"/>
    </row>
    <row r="206" spans="1:20" s="7" customFormat="1" ht="23.1" customHeight="1" x14ac:dyDescent="0.15">
      <c r="A206" s="86"/>
      <c r="T206" s="86"/>
    </row>
    <row r="207" spans="1:20" s="7" customFormat="1" ht="23.1" customHeight="1" x14ac:dyDescent="0.15">
      <c r="A207" s="86"/>
      <c r="T207" s="86"/>
    </row>
    <row r="208" spans="1:20" s="7" customFormat="1" ht="23.1" customHeight="1" x14ac:dyDescent="0.15">
      <c r="A208" s="86"/>
      <c r="T208" s="86"/>
    </row>
    <row r="209" spans="1:20" s="7" customFormat="1" ht="23.1" customHeight="1" x14ac:dyDescent="0.15">
      <c r="A209" s="86"/>
      <c r="T209" s="86"/>
    </row>
    <row r="210" spans="1:20" s="7" customFormat="1" ht="23.1" customHeight="1" x14ac:dyDescent="0.15">
      <c r="A210" s="86"/>
      <c r="T210" s="86"/>
    </row>
    <row r="211" spans="1:20" s="7" customFormat="1" ht="23.1" customHeight="1" x14ac:dyDescent="0.15">
      <c r="A211" s="86"/>
      <c r="T211" s="86"/>
    </row>
    <row r="212" spans="1:20" s="7" customFormat="1" ht="23.1" customHeight="1" x14ac:dyDescent="0.15">
      <c r="A212" s="86"/>
      <c r="T212" s="86"/>
    </row>
    <row r="213" spans="1:20" s="7" customFormat="1" ht="23.1" customHeight="1" x14ac:dyDescent="0.15">
      <c r="A213" s="86"/>
      <c r="T213" s="86"/>
    </row>
    <row r="214" spans="1:20" s="7" customFormat="1" ht="23.1" customHeight="1" x14ac:dyDescent="0.15">
      <c r="A214" s="86"/>
      <c r="T214" s="86"/>
    </row>
    <row r="215" spans="1:20" s="7" customFormat="1" ht="23.1" customHeight="1" x14ac:dyDescent="0.15">
      <c r="A215" s="86"/>
      <c r="T215" s="86"/>
    </row>
    <row r="216" spans="1:20" s="7" customFormat="1" ht="23.1" customHeight="1" x14ac:dyDescent="0.15">
      <c r="A216" s="86"/>
      <c r="T216" s="86"/>
    </row>
    <row r="217" spans="1:20" s="7" customFormat="1" ht="23.1" customHeight="1" x14ac:dyDescent="0.15">
      <c r="A217" s="86"/>
      <c r="T217" s="86"/>
    </row>
    <row r="218" spans="1:20" s="7" customFormat="1" ht="23.1" customHeight="1" x14ac:dyDescent="0.15">
      <c r="A218" s="86"/>
      <c r="T218" s="86"/>
    </row>
    <row r="219" spans="1:20" s="7" customFormat="1" ht="23.1" customHeight="1" x14ac:dyDescent="0.15">
      <c r="A219" s="86"/>
      <c r="T219" s="86"/>
    </row>
    <row r="220" spans="1:20" s="7" customFormat="1" ht="23.1" customHeight="1" x14ac:dyDescent="0.15">
      <c r="A220" s="86"/>
      <c r="T220" s="86"/>
    </row>
    <row r="221" spans="1:20" s="7" customFormat="1" ht="23.1" customHeight="1" x14ac:dyDescent="0.15">
      <c r="A221" s="86"/>
      <c r="T221" s="86"/>
    </row>
    <row r="222" spans="1:20" s="7" customFormat="1" ht="23.1" customHeight="1" x14ac:dyDescent="0.15">
      <c r="A222" s="86"/>
      <c r="T222" s="86"/>
    </row>
    <row r="223" spans="1:20" s="7" customFormat="1" ht="23.1" customHeight="1" x14ac:dyDescent="0.15">
      <c r="A223" s="86"/>
      <c r="T223" s="86"/>
    </row>
    <row r="224" spans="1:20" s="7" customFormat="1" ht="23.1" customHeight="1" x14ac:dyDescent="0.15">
      <c r="A224" s="86"/>
      <c r="T224" s="86"/>
    </row>
    <row r="225" spans="1:20" s="7" customFormat="1" ht="23.1" customHeight="1" x14ac:dyDescent="0.15">
      <c r="A225" s="86"/>
      <c r="T225" s="86"/>
    </row>
    <row r="226" spans="1:20" s="7" customFormat="1" ht="23.1" customHeight="1" x14ac:dyDescent="0.15">
      <c r="A226" s="86"/>
      <c r="T226" s="86"/>
    </row>
    <row r="227" spans="1:20" s="7" customFormat="1" ht="23.1" customHeight="1" x14ac:dyDescent="0.15">
      <c r="A227" s="86"/>
      <c r="T227" s="86"/>
    </row>
    <row r="228" spans="1:20" s="7" customFormat="1" ht="23.1" customHeight="1" x14ac:dyDescent="0.15">
      <c r="A228" s="86"/>
      <c r="T228" s="86"/>
    </row>
    <row r="229" spans="1:20" s="7" customFormat="1" ht="23.1" customHeight="1" x14ac:dyDescent="0.15">
      <c r="A229" s="86"/>
      <c r="T229" s="86"/>
    </row>
    <row r="230" spans="1:20" s="7" customFormat="1" ht="23.1" customHeight="1" x14ac:dyDescent="0.15">
      <c r="A230" s="86"/>
      <c r="T230" s="86"/>
    </row>
    <row r="231" spans="1:20" s="7" customFormat="1" ht="23.1" customHeight="1" x14ac:dyDescent="0.15">
      <c r="A231" s="86"/>
      <c r="T231" s="86"/>
    </row>
    <row r="232" spans="1:20" s="7" customFormat="1" ht="23.1" customHeight="1" x14ac:dyDescent="0.15">
      <c r="A232" s="86"/>
      <c r="T232" s="86"/>
    </row>
    <row r="233" spans="1:20" s="7" customFormat="1" ht="23.1" customHeight="1" x14ac:dyDescent="0.15">
      <c r="A233" s="86"/>
      <c r="T233" s="86"/>
    </row>
    <row r="234" spans="1:20" s="7" customFormat="1" ht="23.1" customHeight="1" x14ac:dyDescent="0.15">
      <c r="A234" s="86"/>
      <c r="T234" s="86"/>
    </row>
    <row r="235" spans="1:20" s="7" customFormat="1" ht="23.1" customHeight="1" x14ac:dyDescent="0.15">
      <c r="A235" s="86"/>
      <c r="T235" s="86"/>
    </row>
    <row r="236" spans="1:20" s="7" customFormat="1" ht="23.1" customHeight="1" x14ac:dyDescent="0.15">
      <c r="A236" s="86"/>
      <c r="T236" s="86"/>
    </row>
    <row r="237" spans="1:20" s="7" customFormat="1" ht="23.1" customHeight="1" x14ac:dyDescent="0.15">
      <c r="A237" s="86"/>
      <c r="T237" s="86"/>
    </row>
    <row r="238" spans="1:20" s="7" customFormat="1" ht="23.1" customHeight="1" x14ac:dyDescent="0.15">
      <c r="A238" s="86"/>
      <c r="T238" s="86"/>
    </row>
    <row r="239" spans="1:20" s="7" customFormat="1" ht="23.1" customHeight="1" x14ac:dyDescent="0.15">
      <c r="A239" s="86"/>
      <c r="T239" s="86"/>
    </row>
    <row r="240" spans="1:20" s="7" customFormat="1" ht="23.1" customHeight="1" x14ac:dyDescent="0.15">
      <c r="A240" s="86"/>
      <c r="T240" s="86"/>
    </row>
    <row r="241" spans="1:20" s="7" customFormat="1" ht="23.1" customHeight="1" x14ac:dyDescent="0.15">
      <c r="A241" s="86"/>
      <c r="T241" s="86"/>
    </row>
    <row r="242" spans="1:20" s="7" customFormat="1" ht="23.1" customHeight="1" x14ac:dyDescent="0.15">
      <c r="A242" s="86"/>
      <c r="T242" s="86"/>
    </row>
    <row r="243" spans="1:20" s="7" customFormat="1" ht="23.1" customHeight="1" x14ac:dyDescent="0.15">
      <c r="A243" s="86"/>
      <c r="T243" s="86"/>
    </row>
    <row r="244" spans="1:20" s="7" customFormat="1" ht="23.1" customHeight="1" x14ac:dyDescent="0.15">
      <c r="A244" s="86"/>
      <c r="T244" s="86"/>
    </row>
    <row r="245" spans="1:20" s="7" customFormat="1" ht="23.1" customHeight="1" x14ac:dyDescent="0.15">
      <c r="A245" s="86"/>
      <c r="T245" s="86"/>
    </row>
    <row r="246" spans="1:20" s="7" customFormat="1" ht="23.1" customHeight="1" x14ac:dyDescent="0.15">
      <c r="A246" s="86"/>
      <c r="T246" s="86"/>
    </row>
    <row r="247" spans="1:20" s="7" customFormat="1" ht="23.1" customHeight="1" x14ac:dyDescent="0.15">
      <c r="A247" s="86"/>
      <c r="T247" s="86"/>
    </row>
  </sheetData>
  <mergeCells count="10">
    <mergeCell ref="F5:F7"/>
    <mergeCell ref="C3:D4"/>
    <mergeCell ref="G3:J3"/>
    <mergeCell ref="K3:L4"/>
    <mergeCell ref="M3:Q4"/>
    <mergeCell ref="R3:S4"/>
    <mergeCell ref="I4:J4"/>
    <mergeCell ref="O6:O7"/>
    <mergeCell ref="P6:P7"/>
    <mergeCell ref="Q6:Q7"/>
  </mergeCells>
  <phoneticPr fontId="3"/>
  <printOptions horizontalCentered="1"/>
  <pageMargins left="0.78740157480314965" right="0.78740157480314965" top="0.59055118110236227" bottom="0.59055118110236227" header="0" footer="0"/>
  <pageSetup paperSize="9" scale="59" pageOrder="overThenDown" orientation="portrait" r:id="rId1"/>
  <headerFooter alignWithMargins="0"/>
  <rowBreaks count="1" manualBreakCount="1">
    <brk id="57" max="17" man="1"/>
  </rowBreaks>
  <colBreaks count="2" manualBreakCount="2">
    <brk id="12" max="121" man="1"/>
    <brk id="20" max="51" man="1"/>
  </colBreaks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/>
  <dimension ref="A1:U247"/>
  <sheetViews>
    <sheetView showGridLines="0" view="pageBreakPreview" zoomScale="55" zoomScaleNormal="100" zoomScaleSheetLayoutView="50" workbookViewId="0">
      <pane xSplit="2" ySplit="12" topLeftCell="C13" activePane="bottomRight" state="frozen"/>
      <selection pane="topRight"/>
      <selection pane="bottomLeft"/>
      <selection pane="bottomRight" activeCell="A2" sqref="A2"/>
    </sheetView>
  </sheetViews>
  <sheetFormatPr defaultRowHeight="23.1" customHeight="1" x14ac:dyDescent="0.15"/>
  <cols>
    <col min="1" max="1" width="5.875" style="2" customWidth="1"/>
    <col min="2" max="2" width="18.125" style="1" customWidth="1"/>
    <col min="3" max="3" width="12.625" style="1" customWidth="1"/>
    <col min="4" max="4" width="18.625" style="1" customWidth="1"/>
    <col min="5" max="5" width="7.625" style="1" customWidth="1"/>
    <col min="6" max="6" width="12.625" style="1" customWidth="1"/>
    <col min="7" max="7" width="10.625" style="1" customWidth="1"/>
    <col min="8" max="8" width="16.625" style="1" customWidth="1"/>
    <col min="9" max="9" width="7.625" style="1" customWidth="1"/>
    <col min="10" max="10" width="13.625" style="1" customWidth="1"/>
    <col min="11" max="11" width="6.625" style="1" customWidth="1"/>
    <col min="12" max="12" width="13.625" style="1" customWidth="1"/>
    <col min="13" max="13" width="16.625" style="1" customWidth="1"/>
    <col min="14" max="14" width="21.625" style="1" customWidth="1"/>
    <col min="15" max="17" width="19.625" style="1" customWidth="1"/>
    <col min="18" max="18" width="15.625" style="1" customWidth="1"/>
    <col min="19" max="19" width="21.625" style="1" customWidth="1"/>
    <col min="20" max="20" width="5.875" style="2" customWidth="1"/>
    <col min="21" max="16384" width="9" style="1"/>
  </cols>
  <sheetData>
    <row r="1" spans="1:21" s="276" customFormat="1" ht="30.95" customHeight="1" x14ac:dyDescent="0.15">
      <c r="A1" s="398" t="s">
        <v>993</v>
      </c>
      <c r="B1" s="377"/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7"/>
      <c r="O1" s="377"/>
      <c r="P1" s="377"/>
      <c r="Q1" s="377"/>
      <c r="R1" s="377"/>
      <c r="S1" s="377"/>
      <c r="T1" s="377"/>
    </row>
    <row r="2" spans="1:21" s="86" customFormat="1" ht="22.5" customHeight="1" thickBot="1" x14ac:dyDescent="0.25">
      <c r="A2" s="87"/>
      <c r="B2" s="87"/>
      <c r="C2" s="87"/>
      <c r="D2" s="87"/>
      <c r="E2" s="87"/>
      <c r="F2" s="87"/>
      <c r="G2" s="87"/>
      <c r="H2" s="87"/>
      <c r="I2" s="87"/>
      <c r="J2" s="87"/>
      <c r="K2" s="87"/>
      <c r="L2" s="87"/>
      <c r="M2" s="87"/>
      <c r="N2" s="87"/>
      <c r="O2" s="87"/>
      <c r="P2" s="87"/>
      <c r="Q2" s="87"/>
      <c r="R2" s="87"/>
      <c r="S2" s="87" t="s">
        <v>618</v>
      </c>
      <c r="T2" s="87"/>
      <c r="U2" s="134"/>
    </row>
    <row r="3" spans="1:21" s="121" customFormat="1" ht="24.95" customHeight="1" x14ac:dyDescent="0.15">
      <c r="A3" s="17" t="s">
        <v>459</v>
      </c>
      <c r="B3" s="18"/>
      <c r="C3" s="2556" t="s">
        <v>581</v>
      </c>
      <c r="D3" s="2557"/>
      <c r="E3" s="1637" t="s">
        <v>809</v>
      </c>
      <c r="F3" s="268"/>
      <c r="G3" s="2327" t="s">
        <v>5</v>
      </c>
      <c r="H3" s="2195"/>
      <c r="I3" s="2195"/>
      <c r="J3" s="2196"/>
      <c r="K3" s="2327" t="s">
        <v>563</v>
      </c>
      <c r="L3" s="2544"/>
      <c r="M3" s="2327" t="s">
        <v>564</v>
      </c>
      <c r="N3" s="2237"/>
      <c r="O3" s="2237"/>
      <c r="P3" s="2237"/>
      <c r="Q3" s="2544"/>
      <c r="R3" s="2327" t="s">
        <v>332</v>
      </c>
      <c r="S3" s="2553"/>
      <c r="T3" s="16" t="s">
        <v>459</v>
      </c>
    </row>
    <row r="4" spans="1:21" s="121" customFormat="1" ht="24.95" customHeight="1" x14ac:dyDescent="0.15">
      <c r="A4" s="26" t="s">
        <v>460</v>
      </c>
      <c r="B4" s="27"/>
      <c r="C4" s="2558"/>
      <c r="D4" s="2546"/>
      <c r="E4" s="1638" t="s">
        <v>574</v>
      </c>
      <c r="F4" s="1635"/>
      <c r="G4" s="1631"/>
      <c r="H4" s="1636"/>
      <c r="I4" s="2559" t="s">
        <v>812</v>
      </c>
      <c r="J4" s="2543"/>
      <c r="K4" s="2545"/>
      <c r="L4" s="2546"/>
      <c r="M4" s="2545"/>
      <c r="N4" s="2548"/>
      <c r="O4" s="2548"/>
      <c r="P4" s="2548"/>
      <c r="Q4" s="2546"/>
      <c r="R4" s="2545"/>
      <c r="S4" s="2552"/>
      <c r="T4" s="25" t="s">
        <v>460</v>
      </c>
    </row>
    <row r="5" spans="1:21" s="121" customFormat="1" ht="24.95" customHeight="1" x14ac:dyDescent="0.15">
      <c r="A5" s="26" t="s">
        <v>461</v>
      </c>
      <c r="B5" s="27" t="s">
        <v>422</v>
      </c>
      <c r="C5" s="278"/>
      <c r="D5" s="277"/>
      <c r="E5" s="93"/>
      <c r="F5" s="2554" t="s">
        <v>703</v>
      </c>
      <c r="G5" s="1632"/>
      <c r="H5" s="1632"/>
      <c r="I5" s="1632"/>
      <c r="J5" s="1632"/>
      <c r="K5" s="1632"/>
      <c r="L5" s="1632"/>
      <c r="M5" s="1632"/>
      <c r="N5" s="39"/>
      <c r="O5" s="34"/>
      <c r="P5" s="34"/>
      <c r="Q5" s="409"/>
      <c r="R5" s="1632"/>
      <c r="S5" s="213"/>
      <c r="T5" s="25" t="s">
        <v>461</v>
      </c>
    </row>
    <row r="6" spans="1:21" s="121" customFormat="1" ht="24.95" customHeight="1" x14ac:dyDescent="0.15">
      <c r="A6" s="26" t="s">
        <v>462</v>
      </c>
      <c r="B6" s="27"/>
      <c r="C6" s="278" t="s">
        <v>811</v>
      </c>
      <c r="D6" s="277" t="s">
        <v>810</v>
      </c>
      <c r="E6" s="93" t="s">
        <v>445</v>
      </c>
      <c r="F6" s="2554"/>
      <c r="G6" s="1632" t="s">
        <v>813</v>
      </c>
      <c r="H6" s="1632" t="s">
        <v>814</v>
      </c>
      <c r="I6" s="1632" t="s">
        <v>811</v>
      </c>
      <c r="J6" s="1632" t="s">
        <v>810</v>
      </c>
      <c r="K6" s="1632" t="s">
        <v>811</v>
      </c>
      <c r="L6" s="1632" t="s">
        <v>452</v>
      </c>
      <c r="M6" s="1632" t="s">
        <v>811</v>
      </c>
      <c r="N6" s="1632" t="s">
        <v>810</v>
      </c>
      <c r="O6" s="2311" t="s">
        <v>453</v>
      </c>
      <c r="P6" s="2311" t="s">
        <v>580</v>
      </c>
      <c r="Q6" s="2311" t="s">
        <v>341</v>
      </c>
      <c r="R6" s="1632" t="s">
        <v>811</v>
      </c>
      <c r="S6" s="213" t="s">
        <v>815</v>
      </c>
      <c r="T6" s="25" t="s">
        <v>462</v>
      </c>
    </row>
    <row r="7" spans="1:21" s="121" customFormat="1" ht="24.95" customHeight="1" thickBot="1" x14ac:dyDescent="0.2">
      <c r="A7" s="49" t="s">
        <v>463</v>
      </c>
      <c r="B7" s="50"/>
      <c r="C7" s="279"/>
      <c r="D7" s="280"/>
      <c r="E7" s="95"/>
      <c r="F7" s="2555"/>
      <c r="G7" s="1633"/>
      <c r="H7" s="1633"/>
      <c r="I7" s="1633"/>
      <c r="J7" s="1633"/>
      <c r="K7" s="1633"/>
      <c r="L7" s="1633"/>
      <c r="M7" s="1633"/>
      <c r="N7" s="1633"/>
      <c r="O7" s="2409"/>
      <c r="P7" s="2409"/>
      <c r="Q7" s="2409"/>
      <c r="R7" s="1633"/>
      <c r="S7" s="214"/>
      <c r="T7" s="48" t="s">
        <v>463</v>
      </c>
    </row>
    <row r="8" spans="1:21" s="121" customFormat="1" ht="30" customHeight="1" x14ac:dyDescent="0.15">
      <c r="A8" s="78"/>
      <c r="B8" s="148" t="s">
        <v>97</v>
      </c>
      <c r="C8" s="1403">
        <v>736680</v>
      </c>
      <c r="D8" s="1139">
        <v>15209602184</v>
      </c>
      <c r="E8" s="1383">
        <v>0</v>
      </c>
      <c r="F8" s="1383">
        <v>0</v>
      </c>
      <c r="G8" s="1383">
        <v>18076</v>
      </c>
      <c r="H8" s="1383">
        <v>173938332</v>
      </c>
      <c r="I8" s="1383">
        <v>8</v>
      </c>
      <c r="J8" s="1383">
        <v>2328870</v>
      </c>
      <c r="K8" s="1383">
        <v>0</v>
      </c>
      <c r="L8" s="1383">
        <v>0</v>
      </c>
      <c r="M8" s="1383">
        <v>754756</v>
      </c>
      <c r="N8" s="1383">
        <v>15383540516</v>
      </c>
      <c r="O8" s="1383">
        <v>10731000867</v>
      </c>
      <c r="P8" s="1383">
        <v>4568633965</v>
      </c>
      <c r="Q8" s="1383">
        <v>83905684</v>
      </c>
      <c r="R8" s="1383">
        <v>23016</v>
      </c>
      <c r="S8" s="1390">
        <v>1454666208</v>
      </c>
      <c r="T8" s="518"/>
    </row>
    <row r="9" spans="1:21" s="121" customFormat="1" ht="30" customHeight="1" x14ac:dyDescent="0.15">
      <c r="A9" s="64"/>
      <c r="B9" s="30" t="s">
        <v>824</v>
      </c>
      <c r="C9" s="1401">
        <v>729171</v>
      </c>
      <c r="D9" s="1137">
        <v>14981955582</v>
      </c>
      <c r="E9" s="1143">
        <v>0</v>
      </c>
      <c r="F9" s="1143">
        <v>0</v>
      </c>
      <c r="G9" s="1143">
        <v>17915</v>
      </c>
      <c r="H9" s="1143">
        <v>172432736</v>
      </c>
      <c r="I9" s="1143">
        <v>8</v>
      </c>
      <c r="J9" s="1143">
        <v>2328870</v>
      </c>
      <c r="K9" s="1143">
        <v>0</v>
      </c>
      <c r="L9" s="1143">
        <v>0</v>
      </c>
      <c r="M9" s="1143">
        <v>747086</v>
      </c>
      <c r="N9" s="1143">
        <v>15154388318</v>
      </c>
      <c r="O9" s="1143">
        <v>10570794200</v>
      </c>
      <c r="P9" s="1143">
        <v>4500712526</v>
      </c>
      <c r="Q9" s="1143">
        <v>82881592</v>
      </c>
      <c r="R9" s="1143">
        <v>22696</v>
      </c>
      <c r="S9" s="1391">
        <v>1425498053</v>
      </c>
      <c r="T9" s="283"/>
    </row>
    <row r="10" spans="1:21" s="121" customFormat="1" ht="30" customHeight="1" x14ac:dyDescent="0.15">
      <c r="A10" s="64"/>
      <c r="B10" s="30" t="s">
        <v>825</v>
      </c>
      <c r="C10" s="1401">
        <v>7509</v>
      </c>
      <c r="D10" s="1137">
        <v>227646602</v>
      </c>
      <c r="E10" s="1143">
        <v>0</v>
      </c>
      <c r="F10" s="1143">
        <v>0</v>
      </c>
      <c r="G10" s="1143">
        <v>161</v>
      </c>
      <c r="H10" s="1143">
        <v>1505596</v>
      </c>
      <c r="I10" s="1143">
        <v>0</v>
      </c>
      <c r="J10" s="1143">
        <v>0</v>
      </c>
      <c r="K10" s="1143">
        <v>0</v>
      </c>
      <c r="L10" s="1143">
        <v>0</v>
      </c>
      <c r="M10" s="1143">
        <v>7670</v>
      </c>
      <c r="N10" s="1143">
        <v>229152198</v>
      </c>
      <c r="O10" s="1143">
        <v>160206667</v>
      </c>
      <c r="P10" s="1143">
        <v>67921439</v>
      </c>
      <c r="Q10" s="1143">
        <v>1024092</v>
      </c>
      <c r="R10" s="1143">
        <v>320</v>
      </c>
      <c r="S10" s="1391">
        <v>29168155</v>
      </c>
      <c r="T10" s="283"/>
    </row>
    <row r="11" spans="1:21" s="121" customFormat="1" ht="30" customHeight="1" x14ac:dyDescent="0.15">
      <c r="A11" s="64"/>
      <c r="B11" s="30" t="s">
        <v>827</v>
      </c>
      <c r="C11" s="1136">
        <v>712374</v>
      </c>
      <c r="D11" s="1133">
        <v>14587272490</v>
      </c>
      <c r="E11" s="1024">
        <v>0</v>
      </c>
      <c r="F11" s="1024">
        <v>0</v>
      </c>
      <c r="G11" s="1024">
        <v>17578</v>
      </c>
      <c r="H11" s="1024">
        <v>168697681</v>
      </c>
      <c r="I11" s="1024">
        <v>8</v>
      </c>
      <c r="J11" s="1024">
        <v>2328870</v>
      </c>
      <c r="K11" s="1024">
        <v>0</v>
      </c>
      <c r="L11" s="1024">
        <v>0</v>
      </c>
      <c r="M11" s="1024">
        <v>729952</v>
      </c>
      <c r="N11" s="1024">
        <v>14755970171</v>
      </c>
      <c r="O11" s="1024">
        <v>10292207744</v>
      </c>
      <c r="P11" s="1024">
        <v>4382378210</v>
      </c>
      <c r="Q11" s="1024">
        <v>81384217</v>
      </c>
      <c r="R11" s="1024">
        <v>22119</v>
      </c>
      <c r="S11" s="1023">
        <v>1377918442</v>
      </c>
      <c r="T11" s="283"/>
    </row>
    <row r="12" spans="1:21" s="121" customFormat="1" ht="30" customHeight="1" x14ac:dyDescent="0.15">
      <c r="A12" s="197"/>
      <c r="B12" s="150" t="s">
        <v>828</v>
      </c>
      <c r="C12" s="1404">
        <v>16797</v>
      </c>
      <c r="D12" s="1134">
        <v>394683092</v>
      </c>
      <c r="E12" s="1384">
        <v>0</v>
      </c>
      <c r="F12" s="1384">
        <v>0</v>
      </c>
      <c r="G12" s="1384">
        <v>337</v>
      </c>
      <c r="H12" s="1384">
        <v>3735055</v>
      </c>
      <c r="I12" s="1384">
        <v>0</v>
      </c>
      <c r="J12" s="1384">
        <v>0</v>
      </c>
      <c r="K12" s="1384">
        <v>0</v>
      </c>
      <c r="L12" s="1384">
        <v>0</v>
      </c>
      <c r="M12" s="1384">
        <v>17134</v>
      </c>
      <c r="N12" s="1384">
        <v>398418147</v>
      </c>
      <c r="O12" s="1384">
        <v>278586456</v>
      </c>
      <c r="P12" s="1384">
        <v>118334316</v>
      </c>
      <c r="Q12" s="1384">
        <v>1497375</v>
      </c>
      <c r="R12" s="1384">
        <v>577</v>
      </c>
      <c r="S12" s="1393">
        <v>47579611</v>
      </c>
      <c r="T12" s="284"/>
    </row>
    <row r="13" spans="1:21" s="6" customFormat="1" ht="23.1" customHeight="1" x14ac:dyDescent="0.15">
      <c r="A13" s="61">
        <v>1</v>
      </c>
      <c r="B13" s="96" t="s">
        <v>829</v>
      </c>
      <c r="C13" s="1139">
        <v>118709</v>
      </c>
      <c r="D13" s="1139">
        <v>2340200684</v>
      </c>
      <c r="E13" s="1383">
        <v>0</v>
      </c>
      <c r="F13" s="1383">
        <v>0</v>
      </c>
      <c r="G13" s="1383">
        <v>2506</v>
      </c>
      <c r="H13" s="1383">
        <v>22641464</v>
      </c>
      <c r="I13" s="1383">
        <v>0</v>
      </c>
      <c r="J13" s="1383">
        <v>0</v>
      </c>
      <c r="K13" s="1383">
        <v>0</v>
      </c>
      <c r="L13" s="1383">
        <v>0</v>
      </c>
      <c r="M13" s="1383">
        <v>121215</v>
      </c>
      <c r="N13" s="1383">
        <v>2362842148</v>
      </c>
      <c r="O13" s="1383">
        <v>1652154059</v>
      </c>
      <c r="P13" s="1383">
        <v>698422305</v>
      </c>
      <c r="Q13" s="1383">
        <v>12265784</v>
      </c>
      <c r="R13" s="1383">
        <v>3531</v>
      </c>
      <c r="S13" s="1390">
        <v>220460417</v>
      </c>
      <c r="T13" s="63">
        <v>1</v>
      </c>
    </row>
    <row r="14" spans="1:21" s="6" customFormat="1" ht="23.1" customHeight="1" x14ac:dyDescent="0.15">
      <c r="A14" s="64">
        <v>2</v>
      </c>
      <c r="B14" s="97" t="s">
        <v>831</v>
      </c>
      <c r="C14" s="1137">
        <v>4793</v>
      </c>
      <c r="D14" s="1137">
        <v>84865080</v>
      </c>
      <c r="E14" s="1143">
        <v>0</v>
      </c>
      <c r="F14" s="1143">
        <v>0</v>
      </c>
      <c r="G14" s="1143">
        <v>130</v>
      </c>
      <c r="H14" s="1143">
        <v>1142443</v>
      </c>
      <c r="I14" s="1143">
        <v>0</v>
      </c>
      <c r="J14" s="1143">
        <v>0</v>
      </c>
      <c r="K14" s="1143">
        <v>0</v>
      </c>
      <c r="L14" s="1143">
        <v>0</v>
      </c>
      <c r="M14" s="1143">
        <v>4923</v>
      </c>
      <c r="N14" s="1143">
        <v>86007523</v>
      </c>
      <c r="O14" s="1143">
        <v>60170403</v>
      </c>
      <c r="P14" s="1143">
        <v>25537361</v>
      </c>
      <c r="Q14" s="1143">
        <v>299759</v>
      </c>
      <c r="R14" s="1143">
        <v>137</v>
      </c>
      <c r="S14" s="1391">
        <v>6606938</v>
      </c>
      <c r="T14" s="59">
        <v>2</v>
      </c>
    </row>
    <row r="15" spans="1:21" s="6" customFormat="1" ht="23.1" customHeight="1" x14ac:dyDescent="0.15">
      <c r="A15" s="64">
        <v>3</v>
      </c>
      <c r="B15" s="97" t="s">
        <v>833</v>
      </c>
      <c r="C15" s="1137">
        <v>61877</v>
      </c>
      <c r="D15" s="1137">
        <v>1192527420</v>
      </c>
      <c r="E15" s="1143">
        <v>0</v>
      </c>
      <c r="F15" s="1143">
        <v>0</v>
      </c>
      <c r="G15" s="1143">
        <v>2081</v>
      </c>
      <c r="H15" s="1143">
        <v>19243515</v>
      </c>
      <c r="I15" s="1143">
        <v>1</v>
      </c>
      <c r="J15" s="1143">
        <v>8960</v>
      </c>
      <c r="K15" s="1143">
        <v>0</v>
      </c>
      <c r="L15" s="1143">
        <v>0</v>
      </c>
      <c r="M15" s="1143">
        <v>63958</v>
      </c>
      <c r="N15" s="1143">
        <v>1211770935</v>
      </c>
      <c r="O15" s="1143">
        <v>847295587</v>
      </c>
      <c r="P15" s="1143">
        <v>360220808</v>
      </c>
      <c r="Q15" s="1143">
        <v>4254540</v>
      </c>
      <c r="R15" s="1143">
        <v>1803</v>
      </c>
      <c r="S15" s="1391">
        <v>107765358</v>
      </c>
      <c r="T15" s="59">
        <v>3</v>
      </c>
    </row>
    <row r="16" spans="1:21" s="6" customFormat="1" ht="23.1" customHeight="1" x14ac:dyDescent="0.15">
      <c r="A16" s="64">
        <v>4</v>
      </c>
      <c r="B16" s="97" t="s">
        <v>835</v>
      </c>
      <c r="C16" s="1133">
        <v>73106</v>
      </c>
      <c r="D16" s="1133">
        <v>1486605761</v>
      </c>
      <c r="E16" s="1024">
        <v>0</v>
      </c>
      <c r="F16" s="1024">
        <v>0</v>
      </c>
      <c r="G16" s="1024">
        <v>1876</v>
      </c>
      <c r="H16" s="1024">
        <v>17973291</v>
      </c>
      <c r="I16" s="1024">
        <v>2</v>
      </c>
      <c r="J16" s="1024">
        <v>18620</v>
      </c>
      <c r="K16" s="1024">
        <v>0</v>
      </c>
      <c r="L16" s="1024">
        <v>0</v>
      </c>
      <c r="M16" s="1024">
        <v>74982</v>
      </c>
      <c r="N16" s="1024">
        <v>1504579052</v>
      </c>
      <c r="O16" s="1024">
        <v>1051992175</v>
      </c>
      <c r="P16" s="1024">
        <v>442824542</v>
      </c>
      <c r="Q16" s="1024">
        <v>9762335</v>
      </c>
      <c r="R16" s="1024">
        <v>2534</v>
      </c>
      <c r="S16" s="1023">
        <v>134419389</v>
      </c>
      <c r="T16" s="59">
        <v>4</v>
      </c>
    </row>
    <row r="17" spans="1:20" s="6" customFormat="1" ht="23.1" customHeight="1" x14ac:dyDescent="0.15">
      <c r="A17" s="64">
        <v>5</v>
      </c>
      <c r="B17" s="97" t="s">
        <v>837</v>
      </c>
      <c r="C17" s="1134">
        <v>4333</v>
      </c>
      <c r="D17" s="1134">
        <v>79067858</v>
      </c>
      <c r="E17" s="1384">
        <v>0</v>
      </c>
      <c r="F17" s="1384">
        <v>0</v>
      </c>
      <c r="G17" s="1384">
        <v>49</v>
      </c>
      <c r="H17" s="1384">
        <v>2449071</v>
      </c>
      <c r="I17" s="1384">
        <v>1</v>
      </c>
      <c r="J17" s="1384">
        <v>2001444</v>
      </c>
      <c r="K17" s="1384">
        <v>0</v>
      </c>
      <c r="L17" s="1384">
        <v>0</v>
      </c>
      <c r="M17" s="1384">
        <v>4382</v>
      </c>
      <c r="N17" s="1384">
        <v>81516929</v>
      </c>
      <c r="O17" s="1384">
        <v>56986987</v>
      </c>
      <c r="P17" s="1384">
        <v>24401780</v>
      </c>
      <c r="Q17" s="1384">
        <v>128162</v>
      </c>
      <c r="R17" s="1384">
        <v>145</v>
      </c>
      <c r="S17" s="1393">
        <v>6806348</v>
      </c>
      <c r="T17" s="59">
        <v>5</v>
      </c>
    </row>
    <row r="18" spans="1:20" s="6" customFormat="1" ht="23.1" customHeight="1" x14ac:dyDescent="0.15">
      <c r="A18" s="61">
        <v>6</v>
      </c>
      <c r="B18" s="96" t="s">
        <v>839</v>
      </c>
      <c r="C18" s="1139">
        <v>15697</v>
      </c>
      <c r="D18" s="1139">
        <v>290470488</v>
      </c>
      <c r="E18" s="1383">
        <v>0</v>
      </c>
      <c r="F18" s="1383">
        <v>0</v>
      </c>
      <c r="G18" s="1383">
        <v>218</v>
      </c>
      <c r="H18" s="1383">
        <v>1830863</v>
      </c>
      <c r="I18" s="1383">
        <v>0</v>
      </c>
      <c r="J18" s="1383">
        <v>0</v>
      </c>
      <c r="K18" s="1383">
        <v>0</v>
      </c>
      <c r="L18" s="1383">
        <v>0</v>
      </c>
      <c r="M18" s="1383">
        <v>15915</v>
      </c>
      <c r="N18" s="1383">
        <v>292301351</v>
      </c>
      <c r="O18" s="1383">
        <v>204361921</v>
      </c>
      <c r="P18" s="1383">
        <v>86444160</v>
      </c>
      <c r="Q18" s="1383">
        <v>1495270</v>
      </c>
      <c r="R18" s="1383">
        <v>380</v>
      </c>
      <c r="S18" s="1390">
        <v>22484626</v>
      </c>
      <c r="T18" s="63">
        <v>6</v>
      </c>
    </row>
    <row r="19" spans="1:20" s="6" customFormat="1" ht="23.1" customHeight="1" x14ac:dyDescent="0.15">
      <c r="A19" s="64">
        <v>7</v>
      </c>
      <c r="B19" s="97" t="s">
        <v>841</v>
      </c>
      <c r="C19" s="1137">
        <v>56932</v>
      </c>
      <c r="D19" s="1137">
        <v>1295585294</v>
      </c>
      <c r="E19" s="1143">
        <v>0</v>
      </c>
      <c r="F19" s="1143">
        <v>0</v>
      </c>
      <c r="G19" s="1143">
        <v>1993</v>
      </c>
      <c r="H19" s="1143">
        <v>19448062</v>
      </c>
      <c r="I19" s="1143">
        <v>1</v>
      </c>
      <c r="J19" s="1143">
        <v>14121</v>
      </c>
      <c r="K19" s="1143">
        <v>0</v>
      </c>
      <c r="L19" s="1143">
        <v>0</v>
      </c>
      <c r="M19" s="1143">
        <v>58925</v>
      </c>
      <c r="N19" s="1143">
        <v>1315033356</v>
      </c>
      <c r="O19" s="1143">
        <v>919380893</v>
      </c>
      <c r="P19" s="1143">
        <v>387097382</v>
      </c>
      <c r="Q19" s="1143">
        <v>8555081</v>
      </c>
      <c r="R19" s="1143">
        <v>1850</v>
      </c>
      <c r="S19" s="1391">
        <v>141173396</v>
      </c>
      <c r="T19" s="59">
        <v>7</v>
      </c>
    </row>
    <row r="20" spans="1:20" s="6" customFormat="1" ht="23.1" customHeight="1" x14ac:dyDescent="0.15">
      <c r="A20" s="64">
        <v>8</v>
      </c>
      <c r="B20" s="97" t="s">
        <v>843</v>
      </c>
      <c r="C20" s="1137">
        <v>17453</v>
      </c>
      <c r="D20" s="1137">
        <v>357602415</v>
      </c>
      <c r="E20" s="1143">
        <v>0</v>
      </c>
      <c r="F20" s="1143">
        <v>0</v>
      </c>
      <c r="G20" s="1143">
        <v>477</v>
      </c>
      <c r="H20" s="1143">
        <v>4310463</v>
      </c>
      <c r="I20" s="1143">
        <v>0</v>
      </c>
      <c r="J20" s="1143">
        <v>0</v>
      </c>
      <c r="K20" s="1143">
        <v>0</v>
      </c>
      <c r="L20" s="1143">
        <v>0</v>
      </c>
      <c r="M20" s="1143">
        <v>17930</v>
      </c>
      <c r="N20" s="1143">
        <v>361912878</v>
      </c>
      <c r="O20" s="1143">
        <v>253089906</v>
      </c>
      <c r="P20" s="1143">
        <v>106484881</v>
      </c>
      <c r="Q20" s="1143">
        <v>2338091</v>
      </c>
      <c r="R20" s="1143">
        <v>499</v>
      </c>
      <c r="S20" s="1391">
        <v>27994765</v>
      </c>
      <c r="T20" s="59">
        <v>8</v>
      </c>
    </row>
    <row r="21" spans="1:20" s="103" customFormat="1" ht="23.1" customHeight="1" x14ac:dyDescent="0.15">
      <c r="A21" s="66">
        <v>9</v>
      </c>
      <c r="B21" s="65" t="s">
        <v>845</v>
      </c>
      <c r="C21" s="1133">
        <v>5046</v>
      </c>
      <c r="D21" s="1133">
        <v>117258670</v>
      </c>
      <c r="E21" s="1024">
        <v>0</v>
      </c>
      <c r="F21" s="1024">
        <v>0</v>
      </c>
      <c r="G21" s="1024">
        <v>90</v>
      </c>
      <c r="H21" s="1024">
        <v>602052</v>
      </c>
      <c r="I21" s="1024">
        <v>0</v>
      </c>
      <c r="J21" s="1024">
        <v>0</v>
      </c>
      <c r="K21" s="1024">
        <v>0</v>
      </c>
      <c r="L21" s="1024">
        <v>0</v>
      </c>
      <c r="M21" s="1024">
        <v>5136</v>
      </c>
      <c r="N21" s="1024">
        <v>117860722</v>
      </c>
      <c r="O21" s="1024">
        <v>82447139</v>
      </c>
      <c r="P21" s="1024">
        <v>35165125</v>
      </c>
      <c r="Q21" s="1024">
        <v>248458</v>
      </c>
      <c r="R21" s="1024">
        <v>202</v>
      </c>
      <c r="S21" s="1023">
        <v>12655752</v>
      </c>
      <c r="T21" s="67">
        <v>9</v>
      </c>
    </row>
    <row r="22" spans="1:20" s="103" customFormat="1" ht="23.1" customHeight="1" x14ac:dyDescent="0.15">
      <c r="A22" s="66">
        <v>10</v>
      </c>
      <c r="B22" s="65" t="s">
        <v>847</v>
      </c>
      <c r="C22" s="1134">
        <v>8356</v>
      </c>
      <c r="D22" s="1134">
        <v>155085681</v>
      </c>
      <c r="E22" s="1384">
        <v>0</v>
      </c>
      <c r="F22" s="1384">
        <v>0</v>
      </c>
      <c r="G22" s="1384">
        <v>109</v>
      </c>
      <c r="H22" s="1384">
        <v>1618556</v>
      </c>
      <c r="I22" s="1384">
        <v>0</v>
      </c>
      <c r="J22" s="1384">
        <v>0</v>
      </c>
      <c r="K22" s="1384">
        <v>0</v>
      </c>
      <c r="L22" s="1384">
        <v>0</v>
      </c>
      <c r="M22" s="1384">
        <v>8465</v>
      </c>
      <c r="N22" s="1384">
        <v>156704237</v>
      </c>
      <c r="O22" s="1384">
        <v>109607343</v>
      </c>
      <c r="P22" s="1384">
        <v>46857434</v>
      </c>
      <c r="Q22" s="1384">
        <v>239460</v>
      </c>
      <c r="R22" s="1384">
        <v>223</v>
      </c>
      <c r="S22" s="1393">
        <v>13114469</v>
      </c>
      <c r="T22" s="77">
        <v>10</v>
      </c>
    </row>
    <row r="23" spans="1:20" s="103" customFormat="1" ht="23.1" customHeight="1" x14ac:dyDescent="0.15">
      <c r="A23" s="70">
        <v>11</v>
      </c>
      <c r="B23" s="62" t="s">
        <v>849</v>
      </c>
      <c r="C23" s="1132">
        <v>11017</v>
      </c>
      <c r="D23" s="1132">
        <v>194353682</v>
      </c>
      <c r="E23" s="1385">
        <v>0</v>
      </c>
      <c r="F23" s="1385">
        <v>0</v>
      </c>
      <c r="G23" s="1385">
        <v>251</v>
      </c>
      <c r="H23" s="1385">
        <v>1870794</v>
      </c>
      <c r="I23" s="1385">
        <v>0</v>
      </c>
      <c r="J23" s="1385">
        <v>0</v>
      </c>
      <c r="K23" s="1385">
        <v>0</v>
      </c>
      <c r="L23" s="1385">
        <v>0</v>
      </c>
      <c r="M23" s="1385">
        <v>11268</v>
      </c>
      <c r="N23" s="1385">
        <v>196224476</v>
      </c>
      <c r="O23" s="1385">
        <v>137197851</v>
      </c>
      <c r="P23" s="1385">
        <v>58286270</v>
      </c>
      <c r="Q23" s="1385">
        <v>740355</v>
      </c>
      <c r="R23" s="1385">
        <v>277</v>
      </c>
      <c r="S23" s="1394">
        <v>13239645</v>
      </c>
      <c r="T23" s="71">
        <v>11</v>
      </c>
    </row>
    <row r="24" spans="1:20" s="103" customFormat="1" ht="23.1" customHeight="1" x14ac:dyDescent="0.15">
      <c r="A24" s="66">
        <v>12</v>
      </c>
      <c r="B24" s="65" t="s">
        <v>851</v>
      </c>
      <c r="C24" s="1133">
        <v>28124</v>
      </c>
      <c r="D24" s="1133">
        <v>582279684</v>
      </c>
      <c r="E24" s="1024">
        <v>0</v>
      </c>
      <c r="F24" s="1024">
        <v>0</v>
      </c>
      <c r="G24" s="1024">
        <v>871</v>
      </c>
      <c r="H24" s="1024">
        <v>6519732</v>
      </c>
      <c r="I24" s="1024">
        <v>0</v>
      </c>
      <c r="J24" s="1024">
        <v>0</v>
      </c>
      <c r="K24" s="1024">
        <v>0</v>
      </c>
      <c r="L24" s="1024">
        <v>0</v>
      </c>
      <c r="M24" s="1024">
        <v>28995</v>
      </c>
      <c r="N24" s="1024">
        <v>588799416</v>
      </c>
      <c r="O24" s="1024">
        <v>411709078</v>
      </c>
      <c r="P24" s="1024">
        <v>173823695</v>
      </c>
      <c r="Q24" s="1024">
        <v>3266643</v>
      </c>
      <c r="R24" s="1024">
        <v>909</v>
      </c>
      <c r="S24" s="1023">
        <v>59011529</v>
      </c>
      <c r="T24" s="67">
        <v>12</v>
      </c>
    </row>
    <row r="25" spans="1:20" s="103" customFormat="1" ht="23.1" customHeight="1" x14ac:dyDescent="0.15">
      <c r="A25" s="66">
        <v>13</v>
      </c>
      <c r="B25" s="65" t="s">
        <v>852</v>
      </c>
      <c r="C25" s="1133">
        <v>3547</v>
      </c>
      <c r="D25" s="1133">
        <v>81570534</v>
      </c>
      <c r="E25" s="1024">
        <v>0</v>
      </c>
      <c r="F25" s="1024">
        <v>0</v>
      </c>
      <c r="G25" s="1024">
        <v>44</v>
      </c>
      <c r="H25" s="1024">
        <v>452232</v>
      </c>
      <c r="I25" s="1024">
        <v>0</v>
      </c>
      <c r="J25" s="1024">
        <v>0</v>
      </c>
      <c r="K25" s="1024">
        <v>0</v>
      </c>
      <c r="L25" s="1024">
        <v>0</v>
      </c>
      <c r="M25" s="1024">
        <v>3591</v>
      </c>
      <c r="N25" s="1024">
        <v>82022766</v>
      </c>
      <c r="O25" s="1024">
        <v>57347849</v>
      </c>
      <c r="P25" s="1024">
        <v>23180812</v>
      </c>
      <c r="Q25" s="1024">
        <v>1494105</v>
      </c>
      <c r="R25" s="1024">
        <v>85</v>
      </c>
      <c r="S25" s="1023">
        <v>7711255</v>
      </c>
      <c r="T25" s="67">
        <v>13</v>
      </c>
    </row>
    <row r="26" spans="1:20" s="103" customFormat="1" ht="23.1" customHeight="1" x14ac:dyDescent="0.15">
      <c r="A26" s="66">
        <v>14</v>
      </c>
      <c r="B26" s="65" t="s">
        <v>854</v>
      </c>
      <c r="C26" s="1133">
        <v>2162</v>
      </c>
      <c r="D26" s="1133">
        <v>48507332</v>
      </c>
      <c r="E26" s="1024">
        <v>0</v>
      </c>
      <c r="F26" s="1024">
        <v>0</v>
      </c>
      <c r="G26" s="1024">
        <v>55</v>
      </c>
      <c r="H26" s="1024">
        <v>365621</v>
      </c>
      <c r="I26" s="1024">
        <v>0</v>
      </c>
      <c r="J26" s="1024">
        <v>0</v>
      </c>
      <c r="K26" s="1024">
        <v>0</v>
      </c>
      <c r="L26" s="1024">
        <v>0</v>
      </c>
      <c r="M26" s="1024">
        <v>2217</v>
      </c>
      <c r="N26" s="1024">
        <v>48872953</v>
      </c>
      <c r="O26" s="1024">
        <v>34181212</v>
      </c>
      <c r="P26" s="1024">
        <v>14635548</v>
      </c>
      <c r="Q26" s="1024">
        <v>56193</v>
      </c>
      <c r="R26" s="1024">
        <v>54</v>
      </c>
      <c r="S26" s="1023">
        <v>3934393</v>
      </c>
      <c r="T26" s="67">
        <v>14</v>
      </c>
    </row>
    <row r="27" spans="1:20" s="103" customFormat="1" ht="23.1" customHeight="1" x14ac:dyDescent="0.15">
      <c r="A27" s="66">
        <v>15</v>
      </c>
      <c r="B27" s="65" t="s">
        <v>856</v>
      </c>
      <c r="C27" s="1134">
        <v>3983</v>
      </c>
      <c r="D27" s="1134">
        <v>64408360</v>
      </c>
      <c r="E27" s="1384">
        <v>0</v>
      </c>
      <c r="F27" s="1384">
        <v>0</v>
      </c>
      <c r="G27" s="1384">
        <v>88</v>
      </c>
      <c r="H27" s="1384">
        <v>911697</v>
      </c>
      <c r="I27" s="1384">
        <v>0</v>
      </c>
      <c r="J27" s="1384">
        <v>0</v>
      </c>
      <c r="K27" s="1384">
        <v>0</v>
      </c>
      <c r="L27" s="1384">
        <v>0</v>
      </c>
      <c r="M27" s="1384">
        <v>4071</v>
      </c>
      <c r="N27" s="1384">
        <v>65320057</v>
      </c>
      <c r="O27" s="1384">
        <v>45698731</v>
      </c>
      <c r="P27" s="1384">
        <v>19395690</v>
      </c>
      <c r="Q27" s="1384">
        <v>225636</v>
      </c>
      <c r="R27" s="1384">
        <v>78</v>
      </c>
      <c r="S27" s="1393">
        <v>3536452</v>
      </c>
      <c r="T27" s="67">
        <v>15</v>
      </c>
    </row>
    <row r="28" spans="1:20" s="103" customFormat="1" ht="23.1" customHeight="1" x14ac:dyDescent="0.15">
      <c r="A28" s="72">
        <v>16</v>
      </c>
      <c r="B28" s="62" t="s">
        <v>858</v>
      </c>
      <c r="C28" s="1132">
        <v>19236</v>
      </c>
      <c r="D28" s="1132">
        <v>402644698</v>
      </c>
      <c r="E28" s="1385">
        <v>0</v>
      </c>
      <c r="F28" s="1385">
        <v>0</v>
      </c>
      <c r="G28" s="1385">
        <v>465</v>
      </c>
      <c r="H28" s="1385">
        <v>4411600</v>
      </c>
      <c r="I28" s="1385">
        <v>0</v>
      </c>
      <c r="J28" s="1385">
        <v>0</v>
      </c>
      <c r="K28" s="1385">
        <v>0</v>
      </c>
      <c r="L28" s="1385">
        <v>0</v>
      </c>
      <c r="M28" s="1385">
        <v>19701</v>
      </c>
      <c r="N28" s="1385">
        <v>407056298</v>
      </c>
      <c r="O28" s="1385">
        <v>284589019</v>
      </c>
      <c r="P28" s="1385">
        <v>119404440</v>
      </c>
      <c r="Q28" s="1385">
        <v>3062839</v>
      </c>
      <c r="R28" s="1385">
        <v>644</v>
      </c>
      <c r="S28" s="1394">
        <v>39584507</v>
      </c>
      <c r="T28" s="73">
        <v>16</v>
      </c>
    </row>
    <row r="29" spans="1:20" s="103" customFormat="1" ht="23.1" customHeight="1" x14ac:dyDescent="0.15">
      <c r="A29" s="66">
        <v>17</v>
      </c>
      <c r="B29" s="65" t="s">
        <v>860</v>
      </c>
      <c r="C29" s="1133">
        <v>54666</v>
      </c>
      <c r="D29" s="1133">
        <v>1231850308</v>
      </c>
      <c r="E29" s="1024">
        <v>0</v>
      </c>
      <c r="F29" s="1024">
        <v>0</v>
      </c>
      <c r="G29" s="1024">
        <v>1608</v>
      </c>
      <c r="H29" s="1024">
        <v>17508758</v>
      </c>
      <c r="I29" s="1024">
        <v>0</v>
      </c>
      <c r="J29" s="1024">
        <v>0</v>
      </c>
      <c r="K29" s="1024">
        <v>0</v>
      </c>
      <c r="L29" s="1024">
        <v>0</v>
      </c>
      <c r="M29" s="1024">
        <v>56274</v>
      </c>
      <c r="N29" s="1024">
        <v>1249359066</v>
      </c>
      <c r="O29" s="1024">
        <v>873837362</v>
      </c>
      <c r="P29" s="1024">
        <v>367993198</v>
      </c>
      <c r="Q29" s="1024">
        <v>7528506</v>
      </c>
      <c r="R29" s="1024">
        <v>1843</v>
      </c>
      <c r="S29" s="1023">
        <v>124232243</v>
      </c>
      <c r="T29" s="67">
        <v>17</v>
      </c>
    </row>
    <row r="30" spans="1:20" s="103" customFormat="1" ht="23.1" customHeight="1" x14ac:dyDescent="0.15">
      <c r="A30" s="66">
        <v>18</v>
      </c>
      <c r="B30" s="65" t="s">
        <v>862</v>
      </c>
      <c r="C30" s="1133">
        <v>1394</v>
      </c>
      <c r="D30" s="1133">
        <v>62460300</v>
      </c>
      <c r="E30" s="1024">
        <v>0</v>
      </c>
      <c r="F30" s="1024">
        <v>0</v>
      </c>
      <c r="G30" s="1024">
        <v>41</v>
      </c>
      <c r="H30" s="1024">
        <v>265937</v>
      </c>
      <c r="I30" s="1024">
        <v>0</v>
      </c>
      <c r="J30" s="1024">
        <v>0</v>
      </c>
      <c r="K30" s="1024">
        <v>0</v>
      </c>
      <c r="L30" s="1024">
        <v>0</v>
      </c>
      <c r="M30" s="1024">
        <v>1435</v>
      </c>
      <c r="N30" s="1024">
        <v>62726237</v>
      </c>
      <c r="O30" s="1024">
        <v>43830949</v>
      </c>
      <c r="P30" s="1024">
        <v>18358431</v>
      </c>
      <c r="Q30" s="1024">
        <v>536857</v>
      </c>
      <c r="R30" s="1024">
        <v>76</v>
      </c>
      <c r="S30" s="1023">
        <v>7706793</v>
      </c>
      <c r="T30" s="67">
        <v>18</v>
      </c>
    </row>
    <row r="31" spans="1:20" s="103" customFormat="1" ht="23.1" customHeight="1" x14ac:dyDescent="0.15">
      <c r="A31" s="66">
        <v>19</v>
      </c>
      <c r="B31" s="65" t="s">
        <v>864</v>
      </c>
      <c r="C31" s="1133">
        <v>33047</v>
      </c>
      <c r="D31" s="1133">
        <v>680319454</v>
      </c>
      <c r="E31" s="1024">
        <v>0</v>
      </c>
      <c r="F31" s="1024">
        <v>0</v>
      </c>
      <c r="G31" s="1024">
        <v>516</v>
      </c>
      <c r="H31" s="1024">
        <v>5429269</v>
      </c>
      <c r="I31" s="1024">
        <v>0</v>
      </c>
      <c r="J31" s="1024">
        <v>0</v>
      </c>
      <c r="K31" s="1024">
        <v>0</v>
      </c>
      <c r="L31" s="1024">
        <v>0</v>
      </c>
      <c r="M31" s="1024">
        <v>33563</v>
      </c>
      <c r="N31" s="1024">
        <v>685748723</v>
      </c>
      <c r="O31" s="1024">
        <v>479441364</v>
      </c>
      <c r="P31" s="1024">
        <v>203224508</v>
      </c>
      <c r="Q31" s="1024">
        <v>3082851</v>
      </c>
      <c r="R31" s="1024">
        <v>966</v>
      </c>
      <c r="S31" s="1023">
        <v>62891725</v>
      </c>
      <c r="T31" s="67">
        <v>19</v>
      </c>
    </row>
    <row r="32" spans="1:20" s="103" customFormat="1" ht="23.1" customHeight="1" x14ac:dyDescent="0.15">
      <c r="A32" s="66">
        <v>20</v>
      </c>
      <c r="B32" s="65" t="s">
        <v>866</v>
      </c>
      <c r="C32" s="1134">
        <v>24505</v>
      </c>
      <c r="D32" s="1134">
        <v>507078871</v>
      </c>
      <c r="E32" s="1384">
        <v>0</v>
      </c>
      <c r="F32" s="1384">
        <v>0</v>
      </c>
      <c r="G32" s="1384">
        <v>589</v>
      </c>
      <c r="H32" s="1384">
        <v>7692885</v>
      </c>
      <c r="I32" s="1384">
        <v>1</v>
      </c>
      <c r="J32" s="1384">
        <v>126350</v>
      </c>
      <c r="K32" s="1384">
        <v>0</v>
      </c>
      <c r="L32" s="1384">
        <v>0</v>
      </c>
      <c r="M32" s="1384">
        <v>25094</v>
      </c>
      <c r="N32" s="1384">
        <v>514771756</v>
      </c>
      <c r="O32" s="1384">
        <v>359786053</v>
      </c>
      <c r="P32" s="1384">
        <v>150944591</v>
      </c>
      <c r="Q32" s="1384">
        <v>4041112</v>
      </c>
      <c r="R32" s="1384">
        <v>731</v>
      </c>
      <c r="S32" s="1393">
        <v>43265523</v>
      </c>
      <c r="T32" s="67">
        <v>20</v>
      </c>
    </row>
    <row r="33" spans="1:20" s="103" customFormat="1" ht="23.1" customHeight="1" x14ac:dyDescent="0.15">
      <c r="A33" s="70">
        <v>21</v>
      </c>
      <c r="B33" s="62" t="s">
        <v>868</v>
      </c>
      <c r="C33" s="1132">
        <v>24390</v>
      </c>
      <c r="D33" s="1132">
        <v>488954396</v>
      </c>
      <c r="E33" s="1385">
        <v>0</v>
      </c>
      <c r="F33" s="1385">
        <v>0</v>
      </c>
      <c r="G33" s="1385">
        <v>498</v>
      </c>
      <c r="H33" s="1385">
        <v>4526637</v>
      </c>
      <c r="I33" s="1385">
        <v>1</v>
      </c>
      <c r="J33" s="1385">
        <v>13004</v>
      </c>
      <c r="K33" s="1385">
        <v>0</v>
      </c>
      <c r="L33" s="1385">
        <v>0</v>
      </c>
      <c r="M33" s="1385">
        <v>24888</v>
      </c>
      <c r="N33" s="1385">
        <v>493481033</v>
      </c>
      <c r="O33" s="1385">
        <v>337659587</v>
      </c>
      <c r="P33" s="1385">
        <v>152584336</v>
      </c>
      <c r="Q33" s="1385">
        <v>3237110</v>
      </c>
      <c r="R33" s="1385">
        <v>744</v>
      </c>
      <c r="S33" s="1394">
        <v>48067643</v>
      </c>
      <c r="T33" s="71">
        <v>21</v>
      </c>
    </row>
    <row r="34" spans="1:20" s="103" customFormat="1" ht="23.1" customHeight="1" x14ac:dyDescent="0.15">
      <c r="A34" s="66">
        <v>22</v>
      </c>
      <c r="B34" s="65" t="s">
        <v>870</v>
      </c>
      <c r="C34" s="1133">
        <v>24775</v>
      </c>
      <c r="D34" s="1133">
        <v>466248020</v>
      </c>
      <c r="E34" s="1024">
        <v>0</v>
      </c>
      <c r="F34" s="1024">
        <v>0</v>
      </c>
      <c r="G34" s="1024">
        <v>214</v>
      </c>
      <c r="H34" s="1024">
        <v>2596737</v>
      </c>
      <c r="I34" s="1024">
        <v>1</v>
      </c>
      <c r="J34" s="1024">
        <v>146371</v>
      </c>
      <c r="K34" s="1024">
        <v>0</v>
      </c>
      <c r="L34" s="1024">
        <v>0</v>
      </c>
      <c r="M34" s="1024">
        <v>24989</v>
      </c>
      <c r="N34" s="1024">
        <v>468844757</v>
      </c>
      <c r="O34" s="1024">
        <v>309581244</v>
      </c>
      <c r="P34" s="1024">
        <v>156849286</v>
      </c>
      <c r="Q34" s="1024">
        <v>2414227</v>
      </c>
      <c r="R34" s="1024">
        <v>649</v>
      </c>
      <c r="S34" s="1023">
        <v>37062177</v>
      </c>
      <c r="T34" s="67">
        <v>22</v>
      </c>
    </row>
    <row r="35" spans="1:20" s="103" customFormat="1" ht="23.1" customHeight="1" x14ac:dyDescent="0.15">
      <c r="A35" s="66">
        <v>23</v>
      </c>
      <c r="B35" s="65" t="s">
        <v>871</v>
      </c>
      <c r="C35" s="1133">
        <v>3025</v>
      </c>
      <c r="D35" s="1133">
        <v>67081986</v>
      </c>
      <c r="E35" s="1024">
        <v>0</v>
      </c>
      <c r="F35" s="1024">
        <v>0</v>
      </c>
      <c r="G35" s="1024">
        <v>61</v>
      </c>
      <c r="H35" s="1024">
        <v>454605</v>
      </c>
      <c r="I35" s="1024">
        <v>0</v>
      </c>
      <c r="J35" s="1024">
        <v>0</v>
      </c>
      <c r="K35" s="1024">
        <v>0</v>
      </c>
      <c r="L35" s="1024">
        <v>0</v>
      </c>
      <c r="M35" s="1024">
        <v>3086</v>
      </c>
      <c r="N35" s="1024">
        <v>67536591</v>
      </c>
      <c r="O35" s="1024">
        <v>47248747</v>
      </c>
      <c r="P35" s="1024">
        <v>19848970</v>
      </c>
      <c r="Q35" s="1024">
        <v>438874</v>
      </c>
      <c r="R35" s="1024">
        <v>66</v>
      </c>
      <c r="S35" s="1023">
        <v>4257903</v>
      </c>
      <c r="T35" s="67">
        <v>23</v>
      </c>
    </row>
    <row r="36" spans="1:20" s="103" customFormat="1" ht="23.1" customHeight="1" x14ac:dyDescent="0.15">
      <c r="A36" s="66">
        <v>24</v>
      </c>
      <c r="B36" s="65" t="s">
        <v>873</v>
      </c>
      <c r="C36" s="1133">
        <v>12099</v>
      </c>
      <c r="D36" s="1133">
        <v>266376593</v>
      </c>
      <c r="E36" s="1024">
        <v>0</v>
      </c>
      <c r="F36" s="1024">
        <v>0</v>
      </c>
      <c r="G36" s="1024">
        <v>417</v>
      </c>
      <c r="H36" s="1024">
        <v>3722248</v>
      </c>
      <c r="I36" s="1024">
        <v>0</v>
      </c>
      <c r="J36" s="1024">
        <v>0</v>
      </c>
      <c r="K36" s="1024">
        <v>0</v>
      </c>
      <c r="L36" s="1024">
        <v>0</v>
      </c>
      <c r="M36" s="1024">
        <v>12516</v>
      </c>
      <c r="N36" s="1024">
        <v>270098841</v>
      </c>
      <c r="O36" s="1024">
        <v>188838914</v>
      </c>
      <c r="P36" s="1024">
        <v>79366108</v>
      </c>
      <c r="Q36" s="1024">
        <v>1893819</v>
      </c>
      <c r="R36" s="1024">
        <v>451</v>
      </c>
      <c r="S36" s="1023">
        <v>27455892</v>
      </c>
      <c r="T36" s="67">
        <v>24</v>
      </c>
    </row>
    <row r="37" spans="1:20" s="103" customFormat="1" ht="23.1" customHeight="1" x14ac:dyDescent="0.15">
      <c r="A37" s="66">
        <v>25</v>
      </c>
      <c r="B37" s="65" t="s">
        <v>875</v>
      </c>
      <c r="C37" s="1134">
        <v>8774</v>
      </c>
      <c r="D37" s="1134">
        <v>209957880</v>
      </c>
      <c r="E37" s="1384">
        <v>0</v>
      </c>
      <c r="F37" s="1384">
        <v>0</v>
      </c>
      <c r="G37" s="1384">
        <v>153</v>
      </c>
      <c r="H37" s="1384">
        <v>1074896</v>
      </c>
      <c r="I37" s="1384">
        <v>0</v>
      </c>
      <c r="J37" s="1384">
        <v>0</v>
      </c>
      <c r="K37" s="1384">
        <v>0</v>
      </c>
      <c r="L37" s="1384">
        <v>0</v>
      </c>
      <c r="M37" s="1384">
        <v>8927</v>
      </c>
      <c r="N37" s="1384">
        <v>211032776</v>
      </c>
      <c r="O37" s="1384">
        <v>147561531</v>
      </c>
      <c r="P37" s="1384">
        <v>62623153</v>
      </c>
      <c r="Q37" s="1384">
        <v>848092</v>
      </c>
      <c r="R37" s="1384">
        <v>359</v>
      </c>
      <c r="S37" s="1393">
        <v>24524442</v>
      </c>
      <c r="T37" s="67">
        <v>25</v>
      </c>
    </row>
    <row r="38" spans="1:20" s="103" customFormat="1" ht="23.1" customHeight="1" x14ac:dyDescent="0.15">
      <c r="A38" s="70">
        <v>26</v>
      </c>
      <c r="B38" s="62" t="s">
        <v>877</v>
      </c>
      <c r="C38" s="1132">
        <v>4772</v>
      </c>
      <c r="D38" s="1132">
        <v>104765958</v>
      </c>
      <c r="E38" s="1385">
        <v>0</v>
      </c>
      <c r="F38" s="1385">
        <v>0</v>
      </c>
      <c r="G38" s="1385">
        <v>56</v>
      </c>
      <c r="H38" s="1385">
        <v>584793</v>
      </c>
      <c r="I38" s="1385">
        <v>0</v>
      </c>
      <c r="J38" s="1385">
        <v>0</v>
      </c>
      <c r="K38" s="1385">
        <v>0</v>
      </c>
      <c r="L38" s="1385">
        <v>0</v>
      </c>
      <c r="M38" s="1385">
        <v>4828</v>
      </c>
      <c r="N38" s="1385">
        <v>105350751</v>
      </c>
      <c r="O38" s="1385">
        <v>73699204</v>
      </c>
      <c r="P38" s="1385">
        <v>30772640</v>
      </c>
      <c r="Q38" s="1385">
        <v>878907</v>
      </c>
      <c r="R38" s="1385">
        <v>194</v>
      </c>
      <c r="S38" s="1394">
        <v>9037141</v>
      </c>
      <c r="T38" s="71">
        <v>26</v>
      </c>
    </row>
    <row r="39" spans="1:20" s="103" customFormat="1" ht="23.1" customHeight="1" x14ac:dyDescent="0.15">
      <c r="A39" s="66">
        <v>27</v>
      </c>
      <c r="B39" s="65" t="s">
        <v>879</v>
      </c>
      <c r="C39" s="1133">
        <v>22975</v>
      </c>
      <c r="D39" s="1133">
        <v>449431848</v>
      </c>
      <c r="E39" s="1024">
        <v>0</v>
      </c>
      <c r="F39" s="1024">
        <v>0</v>
      </c>
      <c r="G39" s="1024">
        <v>773</v>
      </c>
      <c r="H39" s="1024">
        <v>5842055</v>
      </c>
      <c r="I39" s="1024">
        <v>0</v>
      </c>
      <c r="J39" s="1024">
        <v>0</v>
      </c>
      <c r="K39" s="1024">
        <v>0</v>
      </c>
      <c r="L39" s="1024">
        <v>0</v>
      </c>
      <c r="M39" s="1024">
        <v>23748</v>
      </c>
      <c r="N39" s="1024">
        <v>455273903</v>
      </c>
      <c r="O39" s="1024">
        <v>318313332</v>
      </c>
      <c r="P39" s="1024">
        <v>134756587</v>
      </c>
      <c r="Q39" s="1024">
        <v>2203984</v>
      </c>
      <c r="R39" s="1024">
        <v>638</v>
      </c>
      <c r="S39" s="1023">
        <v>44010908</v>
      </c>
      <c r="T39" s="67">
        <v>27</v>
      </c>
    </row>
    <row r="40" spans="1:20" s="103" customFormat="1" ht="23.1" customHeight="1" x14ac:dyDescent="0.15">
      <c r="A40" s="66">
        <v>30</v>
      </c>
      <c r="B40" s="65" t="s">
        <v>881</v>
      </c>
      <c r="C40" s="1133">
        <v>15825</v>
      </c>
      <c r="D40" s="1133">
        <v>296752630</v>
      </c>
      <c r="E40" s="1024">
        <v>0</v>
      </c>
      <c r="F40" s="1024">
        <v>0</v>
      </c>
      <c r="G40" s="1024">
        <v>371</v>
      </c>
      <c r="H40" s="1024">
        <v>4123436</v>
      </c>
      <c r="I40" s="1024">
        <v>0</v>
      </c>
      <c r="J40" s="1024">
        <v>0</v>
      </c>
      <c r="K40" s="1024">
        <v>0</v>
      </c>
      <c r="L40" s="1024">
        <v>0</v>
      </c>
      <c r="M40" s="1024">
        <v>16196</v>
      </c>
      <c r="N40" s="1024">
        <v>300876066</v>
      </c>
      <c r="O40" s="1024">
        <v>210422638</v>
      </c>
      <c r="P40" s="1024">
        <v>89400751</v>
      </c>
      <c r="Q40" s="1024">
        <v>1052677</v>
      </c>
      <c r="R40" s="1024">
        <v>452</v>
      </c>
      <c r="S40" s="1023">
        <v>24199188</v>
      </c>
      <c r="T40" s="67">
        <v>30</v>
      </c>
    </row>
    <row r="41" spans="1:20" s="103" customFormat="1" ht="23.1" customHeight="1" x14ac:dyDescent="0.15">
      <c r="A41" s="66">
        <v>31</v>
      </c>
      <c r="B41" s="65" t="s">
        <v>883</v>
      </c>
      <c r="C41" s="1133">
        <v>2841</v>
      </c>
      <c r="D41" s="1133">
        <v>70896320</v>
      </c>
      <c r="E41" s="1024">
        <v>0</v>
      </c>
      <c r="F41" s="1024">
        <v>0</v>
      </c>
      <c r="G41" s="1024">
        <v>36</v>
      </c>
      <c r="H41" s="1024">
        <v>382688</v>
      </c>
      <c r="I41" s="1024">
        <v>0</v>
      </c>
      <c r="J41" s="1024">
        <v>0</v>
      </c>
      <c r="K41" s="1024">
        <v>0</v>
      </c>
      <c r="L41" s="1024">
        <v>0</v>
      </c>
      <c r="M41" s="1024">
        <v>2877</v>
      </c>
      <c r="N41" s="1024">
        <v>71279008</v>
      </c>
      <c r="O41" s="1024">
        <v>49859253</v>
      </c>
      <c r="P41" s="1024">
        <v>21418204</v>
      </c>
      <c r="Q41" s="1024">
        <v>1551</v>
      </c>
      <c r="R41" s="1024">
        <v>66</v>
      </c>
      <c r="S41" s="1023">
        <v>9985071</v>
      </c>
      <c r="T41" s="67">
        <v>31</v>
      </c>
    </row>
    <row r="42" spans="1:20" s="103" customFormat="1" ht="23.1" customHeight="1" x14ac:dyDescent="0.15">
      <c r="A42" s="66">
        <v>32</v>
      </c>
      <c r="B42" s="65" t="s">
        <v>885</v>
      </c>
      <c r="C42" s="1134">
        <v>5676</v>
      </c>
      <c r="D42" s="1134">
        <v>108044527</v>
      </c>
      <c r="E42" s="1384">
        <v>0</v>
      </c>
      <c r="F42" s="1384">
        <v>0</v>
      </c>
      <c r="G42" s="1384">
        <v>147</v>
      </c>
      <c r="H42" s="1384">
        <v>1156220</v>
      </c>
      <c r="I42" s="1384">
        <v>0</v>
      </c>
      <c r="J42" s="1384">
        <v>0</v>
      </c>
      <c r="K42" s="1384">
        <v>0</v>
      </c>
      <c r="L42" s="1384">
        <v>0</v>
      </c>
      <c r="M42" s="1384">
        <v>5823</v>
      </c>
      <c r="N42" s="1384">
        <v>109200747</v>
      </c>
      <c r="O42" s="1384">
        <v>76444528</v>
      </c>
      <c r="P42" s="1384">
        <v>32164222</v>
      </c>
      <c r="Q42" s="1384">
        <v>591997</v>
      </c>
      <c r="R42" s="1384">
        <v>153</v>
      </c>
      <c r="S42" s="1393">
        <v>10066582</v>
      </c>
      <c r="T42" s="67">
        <v>32</v>
      </c>
    </row>
    <row r="43" spans="1:20" s="103" customFormat="1" ht="23.1" customHeight="1" x14ac:dyDescent="0.15">
      <c r="A43" s="72">
        <v>33</v>
      </c>
      <c r="B43" s="62" t="s">
        <v>887</v>
      </c>
      <c r="C43" s="1132">
        <v>4492</v>
      </c>
      <c r="D43" s="1132">
        <v>86943098</v>
      </c>
      <c r="E43" s="1385">
        <v>0</v>
      </c>
      <c r="F43" s="1385">
        <v>0</v>
      </c>
      <c r="G43" s="1385">
        <v>88</v>
      </c>
      <c r="H43" s="1385">
        <v>656687</v>
      </c>
      <c r="I43" s="1385">
        <v>0</v>
      </c>
      <c r="J43" s="1385">
        <v>0</v>
      </c>
      <c r="K43" s="1385">
        <v>0</v>
      </c>
      <c r="L43" s="1385">
        <v>0</v>
      </c>
      <c r="M43" s="1385">
        <v>4580</v>
      </c>
      <c r="N43" s="1385">
        <v>87599785</v>
      </c>
      <c r="O43" s="1385">
        <v>61220087</v>
      </c>
      <c r="P43" s="1385">
        <v>25078105</v>
      </c>
      <c r="Q43" s="1385">
        <v>1301593</v>
      </c>
      <c r="R43" s="1385">
        <v>84</v>
      </c>
      <c r="S43" s="1394">
        <v>7151060</v>
      </c>
      <c r="T43" s="73">
        <v>33</v>
      </c>
    </row>
    <row r="44" spans="1:20" s="103" customFormat="1" ht="23.1" customHeight="1" x14ac:dyDescent="0.15">
      <c r="A44" s="66">
        <v>35</v>
      </c>
      <c r="B44" s="65" t="s">
        <v>889</v>
      </c>
      <c r="C44" s="1133">
        <v>7600</v>
      </c>
      <c r="D44" s="1133">
        <v>159509180</v>
      </c>
      <c r="E44" s="1024">
        <v>0</v>
      </c>
      <c r="F44" s="1024">
        <v>0</v>
      </c>
      <c r="G44" s="1024">
        <v>209</v>
      </c>
      <c r="H44" s="1024">
        <v>2356357</v>
      </c>
      <c r="I44" s="1024">
        <v>0</v>
      </c>
      <c r="J44" s="1024">
        <v>0</v>
      </c>
      <c r="K44" s="1024">
        <v>0</v>
      </c>
      <c r="L44" s="1024">
        <v>0</v>
      </c>
      <c r="M44" s="1024">
        <v>7809</v>
      </c>
      <c r="N44" s="1024">
        <v>161865537</v>
      </c>
      <c r="O44" s="1024">
        <v>113198061</v>
      </c>
      <c r="P44" s="1024">
        <v>48201303</v>
      </c>
      <c r="Q44" s="1024">
        <v>466173</v>
      </c>
      <c r="R44" s="1024">
        <v>426</v>
      </c>
      <c r="S44" s="1023">
        <v>22730868</v>
      </c>
      <c r="T44" s="67">
        <v>35</v>
      </c>
    </row>
    <row r="45" spans="1:20" s="103" customFormat="1" ht="23.1" customHeight="1" x14ac:dyDescent="0.15">
      <c r="A45" s="66">
        <v>36</v>
      </c>
      <c r="B45" s="65" t="s">
        <v>891</v>
      </c>
      <c r="C45" s="1133">
        <v>8705</v>
      </c>
      <c r="D45" s="1133">
        <v>157302400</v>
      </c>
      <c r="E45" s="1024">
        <v>0</v>
      </c>
      <c r="F45" s="1024">
        <v>0</v>
      </c>
      <c r="G45" s="1024">
        <v>123</v>
      </c>
      <c r="H45" s="1024">
        <v>977267</v>
      </c>
      <c r="I45" s="1024">
        <v>0</v>
      </c>
      <c r="J45" s="1024">
        <v>0</v>
      </c>
      <c r="K45" s="1024">
        <v>0</v>
      </c>
      <c r="L45" s="1024">
        <v>0</v>
      </c>
      <c r="M45" s="1024">
        <v>8828</v>
      </c>
      <c r="N45" s="1024">
        <v>158279667</v>
      </c>
      <c r="O45" s="1024">
        <v>110691780</v>
      </c>
      <c r="P45" s="1024">
        <v>47041600</v>
      </c>
      <c r="Q45" s="1024">
        <v>546287</v>
      </c>
      <c r="R45" s="1024">
        <v>230</v>
      </c>
      <c r="S45" s="1023">
        <v>12220833</v>
      </c>
      <c r="T45" s="67">
        <v>36</v>
      </c>
    </row>
    <row r="46" spans="1:20" s="103" customFormat="1" ht="23.1" customHeight="1" x14ac:dyDescent="0.15">
      <c r="A46" s="66">
        <v>38</v>
      </c>
      <c r="B46" s="65" t="s">
        <v>893</v>
      </c>
      <c r="C46" s="1133">
        <v>2091</v>
      </c>
      <c r="D46" s="1133">
        <v>44518050</v>
      </c>
      <c r="E46" s="1024">
        <v>0</v>
      </c>
      <c r="F46" s="1024">
        <v>0</v>
      </c>
      <c r="G46" s="1024">
        <v>22</v>
      </c>
      <c r="H46" s="1024">
        <v>126579</v>
      </c>
      <c r="I46" s="1024">
        <v>0</v>
      </c>
      <c r="J46" s="1024">
        <v>0</v>
      </c>
      <c r="K46" s="1024">
        <v>0</v>
      </c>
      <c r="L46" s="1024">
        <v>0</v>
      </c>
      <c r="M46" s="1024">
        <v>2113</v>
      </c>
      <c r="N46" s="1024">
        <v>44644629</v>
      </c>
      <c r="O46" s="1024">
        <v>31191264</v>
      </c>
      <c r="P46" s="1024">
        <v>12751776</v>
      </c>
      <c r="Q46" s="1024">
        <v>701589</v>
      </c>
      <c r="R46" s="1024">
        <v>44</v>
      </c>
      <c r="S46" s="1023">
        <v>5313649</v>
      </c>
      <c r="T46" s="67">
        <v>38</v>
      </c>
    </row>
    <row r="47" spans="1:20" s="103" customFormat="1" ht="23.1" customHeight="1" x14ac:dyDescent="0.15">
      <c r="A47" s="66">
        <v>39</v>
      </c>
      <c r="B47" s="65" t="s">
        <v>895</v>
      </c>
      <c r="C47" s="1134">
        <v>836</v>
      </c>
      <c r="D47" s="1134">
        <v>17058182</v>
      </c>
      <c r="E47" s="1384">
        <v>0</v>
      </c>
      <c r="F47" s="1384">
        <v>0</v>
      </c>
      <c r="G47" s="1384">
        <v>28</v>
      </c>
      <c r="H47" s="1384">
        <v>172117</v>
      </c>
      <c r="I47" s="1384">
        <v>0</v>
      </c>
      <c r="J47" s="1384">
        <v>0</v>
      </c>
      <c r="K47" s="1384">
        <v>0</v>
      </c>
      <c r="L47" s="1384">
        <v>0</v>
      </c>
      <c r="M47" s="1384">
        <v>864</v>
      </c>
      <c r="N47" s="1384">
        <v>17230299</v>
      </c>
      <c r="O47" s="1384">
        <v>12051209</v>
      </c>
      <c r="P47" s="1384">
        <v>5126460</v>
      </c>
      <c r="Q47" s="1384">
        <v>52630</v>
      </c>
      <c r="R47" s="1384">
        <v>20</v>
      </c>
      <c r="S47" s="1393">
        <v>1662106</v>
      </c>
      <c r="T47" s="67">
        <v>39</v>
      </c>
    </row>
    <row r="48" spans="1:20" s="103" customFormat="1" ht="23.1" customHeight="1" x14ac:dyDescent="0.15">
      <c r="A48" s="70">
        <v>40</v>
      </c>
      <c r="B48" s="62" t="s">
        <v>896</v>
      </c>
      <c r="C48" s="1132">
        <v>403</v>
      </c>
      <c r="D48" s="1132">
        <v>9479472</v>
      </c>
      <c r="E48" s="1385">
        <v>0</v>
      </c>
      <c r="F48" s="1385">
        <v>0</v>
      </c>
      <c r="G48" s="1385">
        <v>17</v>
      </c>
      <c r="H48" s="1385">
        <v>104649</v>
      </c>
      <c r="I48" s="1385">
        <v>0</v>
      </c>
      <c r="J48" s="1385">
        <v>0</v>
      </c>
      <c r="K48" s="1385">
        <v>0</v>
      </c>
      <c r="L48" s="1385">
        <v>0</v>
      </c>
      <c r="M48" s="1385">
        <v>420</v>
      </c>
      <c r="N48" s="1385">
        <v>9584121</v>
      </c>
      <c r="O48" s="1385">
        <v>6700883</v>
      </c>
      <c r="P48" s="1385">
        <v>2816299</v>
      </c>
      <c r="Q48" s="1385">
        <v>66939</v>
      </c>
      <c r="R48" s="1385">
        <v>6</v>
      </c>
      <c r="S48" s="1394">
        <v>860001</v>
      </c>
      <c r="T48" s="71">
        <v>40</v>
      </c>
    </row>
    <row r="49" spans="1:20" s="103" customFormat="1" ht="23.1" customHeight="1" x14ac:dyDescent="0.15">
      <c r="A49" s="66">
        <v>41</v>
      </c>
      <c r="B49" s="65" t="s">
        <v>898</v>
      </c>
      <c r="C49" s="1133">
        <v>1042</v>
      </c>
      <c r="D49" s="1133">
        <v>17334246</v>
      </c>
      <c r="E49" s="1024">
        <v>0</v>
      </c>
      <c r="F49" s="1024">
        <v>0</v>
      </c>
      <c r="G49" s="1024">
        <v>2</v>
      </c>
      <c r="H49" s="1024">
        <v>92740</v>
      </c>
      <c r="I49" s="1024">
        <v>0</v>
      </c>
      <c r="J49" s="1024">
        <v>0</v>
      </c>
      <c r="K49" s="1024">
        <v>0</v>
      </c>
      <c r="L49" s="1024">
        <v>0</v>
      </c>
      <c r="M49" s="1024">
        <v>1044</v>
      </c>
      <c r="N49" s="1024">
        <v>17426986</v>
      </c>
      <c r="O49" s="1024">
        <v>12192415</v>
      </c>
      <c r="P49" s="1024">
        <v>5228195</v>
      </c>
      <c r="Q49" s="1024">
        <v>6376</v>
      </c>
      <c r="R49" s="1024">
        <v>92</v>
      </c>
      <c r="S49" s="1023">
        <v>7274846</v>
      </c>
      <c r="T49" s="67">
        <v>41</v>
      </c>
    </row>
    <row r="50" spans="1:20" s="103" customFormat="1" ht="23.1" customHeight="1" x14ac:dyDescent="0.15">
      <c r="A50" s="66">
        <v>42</v>
      </c>
      <c r="B50" s="65" t="s">
        <v>900</v>
      </c>
      <c r="C50" s="1133">
        <v>898</v>
      </c>
      <c r="D50" s="1133">
        <v>21404132</v>
      </c>
      <c r="E50" s="1024">
        <v>0</v>
      </c>
      <c r="F50" s="1024">
        <v>0</v>
      </c>
      <c r="G50" s="1024">
        <v>5</v>
      </c>
      <c r="H50" s="1024">
        <v>71940</v>
      </c>
      <c r="I50" s="1024">
        <v>0</v>
      </c>
      <c r="J50" s="1024">
        <v>0</v>
      </c>
      <c r="K50" s="1024">
        <v>0</v>
      </c>
      <c r="L50" s="1024">
        <v>0</v>
      </c>
      <c r="M50" s="1024">
        <v>903</v>
      </c>
      <c r="N50" s="1024">
        <v>21476072</v>
      </c>
      <c r="O50" s="1024">
        <v>15024838</v>
      </c>
      <c r="P50" s="1024">
        <v>6451234</v>
      </c>
      <c r="Q50" s="1024">
        <v>0</v>
      </c>
      <c r="R50" s="1024">
        <v>24</v>
      </c>
      <c r="S50" s="1023">
        <v>2037898</v>
      </c>
      <c r="T50" s="67">
        <v>42</v>
      </c>
    </row>
    <row r="51" spans="1:20" s="103" customFormat="1" ht="23.1" customHeight="1" x14ac:dyDescent="0.15">
      <c r="A51" s="66">
        <v>43</v>
      </c>
      <c r="B51" s="65" t="s">
        <v>902</v>
      </c>
      <c r="C51" s="1133">
        <v>493</v>
      </c>
      <c r="D51" s="1133">
        <v>13234572</v>
      </c>
      <c r="E51" s="1024">
        <v>0</v>
      </c>
      <c r="F51" s="1024">
        <v>0</v>
      </c>
      <c r="G51" s="1024">
        <v>2</v>
      </c>
      <c r="H51" s="1024">
        <v>33890</v>
      </c>
      <c r="I51" s="1024">
        <v>0</v>
      </c>
      <c r="J51" s="1024">
        <v>0</v>
      </c>
      <c r="K51" s="1024">
        <v>0</v>
      </c>
      <c r="L51" s="1024">
        <v>0</v>
      </c>
      <c r="M51" s="1024">
        <v>495</v>
      </c>
      <c r="N51" s="1024">
        <v>13268462</v>
      </c>
      <c r="O51" s="1024">
        <v>9280070</v>
      </c>
      <c r="P51" s="1024">
        <v>3988392</v>
      </c>
      <c r="Q51" s="1024">
        <v>0</v>
      </c>
      <c r="R51" s="1024">
        <v>30</v>
      </c>
      <c r="S51" s="1023">
        <v>2073883</v>
      </c>
      <c r="T51" s="67">
        <v>43</v>
      </c>
    </row>
    <row r="52" spans="1:20" s="103" customFormat="1" ht="23.1" customHeight="1" x14ac:dyDescent="0.15">
      <c r="A52" s="66">
        <v>44</v>
      </c>
      <c r="B52" s="65" t="s">
        <v>904</v>
      </c>
      <c r="C52" s="1134">
        <v>362</v>
      </c>
      <c r="D52" s="1134">
        <v>5630132</v>
      </c>
      <c r="E52" s="1384">
        <v>0</v>
      </c>
      <c r="F52" s="1384">
        <v>0</v>
      </c>
      <c r="G52" s="1384">
        <v>59</v>
      </c>
      <c r="H52" s="1384">
        <v>604780</v>
      </c>
      <c r="I52" s="1384">
        <v>0</v>
      </c>
      <c r="J52" s="1384">
        <v>0</v>
      </c>
      <c r="K52" s="1384">
        <v>0</v>
      </c>
      <c r="L52" s="1384">
        <v>0</v>
      </c>
      <c r="M52" s="1384">
        <v>421</v>
      </c>
      <c r="N52" s="1384">
        <v>6234912</v>
      </c>
      <c r="O52" s="1384">
        <v>4360418</v>
      </c>
      <c r="P52" s="1384">
        <v>1874494</v>
      </c>
      <c r="Q52" s="1384">
        <v>0</v>
      </c>
      <c r="R52" s="1384">
        <v>6</v>
      </c>
      <c r="S52" s="1393">
        <v>337471</v>
      </c>
      <c r="T52" s="67">
        <v>44</v>
      </c>
    </row>
    <row r="53" spans="1:20" s="103" customFormat="1" ht="23.1" customHeight="1" x14ac:dyDescent="0.15">
      <c r="A53" s="70">
        <v>45</v>
      </c>
      <c r="B53" s="62" t="s">
        <v>905</v>
      </c>
      <c r="C53" s="1132">
        <v>4346</v>
      </c>
      <c r="D53" s="1132">
        <v>77095226</v>
      </c>
      <c r="E53" s="1385">
        <v>0</v>
      </c>
      <c r="F53" s="1385">
        <v>0</v>
      </c>
      <c r="G53" s="1385">
        <v>73</v>
      </c>
      <c r="H53" s="1385">
        <v>484653</v>
      </c>
      <c r="I53" s="1385">
        <v>0</v>
      </c>
      <c r="J53" s="1385">
        <v>0</v>
      </c>
      <c r="K53" s="1385">
        <v>0</v>
      </c>
      <c r="L53" s="1385">
        <v>0</v>
      </c>
      <c r="M53" s="1385">
        <v>4419</v>
      </c>
      <c r="N53" s="1385">
        <v>77579879</v>
      </c>
      <c r="O53" s="1385">
        <v>54238646</v>
      </c>
      <c r="P53" s="1385">
        <v>23125316</v>
      </c>
      <c r="Q53" s="1385">
        <v>215917</v>
      </c>
      <c r="R53" s="1385">
        <v>108</v>
      </c>
      <c r="S53" s="1394">
        <v>6024940</v>
      </c>
      <c r="T53" s="71">
        <v>45</v>
      </c>
    </row>
    <row r="54" spans="1:20" s="103" customFormat="1" ht="23.1" customHeight="1" x14ac:dyDescent="0.15">
      <c r="A54" s="66">
        <v>46</v>
      </c>
      <c r="B54" s="65" t="s">
        <v>906</v>
      </c>
      <c r="C54" s="1133">
        <v>1286</v>
      </c>
      <c r="D54" s="1133">
        <v>27143404</v>
      </c>
      <c r="E54" s="1024">
        <v>0</v>
      </c>
      <c r="F54" s="1024">
        <v>0</v>
      </c>
      <c r="G54" s="1024">
        <v>38</v>
      </c>
      <c r="H54" s="1024">
        <v>293815</v>
      </c>
      <c r="I54" s="1024">
        <v>0</v>
      </c>
      <c r="J54" s="1024">
        <v>0</v>
      </c>
      <c r="K54" s="1024">
        <v>0</v>
      </c>
      <c r="L54" s="1024">
        <v>0</v>
      </c>
      <c r="M54" s="1024">
        <v>1324</v>
      </c>
      <c r="N54" s="1024">
        <v>27437219</v>
      </c>
      <c r="O54" s="1024">
        <v>19168882</v>
      </c>
      <c r="P54" s="1024">
        <v>8159406</v>
      </c>
      <c r="Q54" s="1024">
        <v>108931</v>
      </c>
      <c r="R54" s="1024">
        <v>32</v>
      </c>
      <c r="S54" s="1023">
        <v>1557534</v>
      </c>
      <c r="T54" s="67">
        <v>46</v>
      </c>
    </row>
    <row r="55" spans="1:20" s="103" customFormat="1" ht="23.1" customHeight="1" x14ac:dyDescent="0.15">
      <c r="A55" s="66">
        <v>52</v>
      </c>
      <c r="B55" s="65" t="s">
        <v>907</v>
      </c>
      <c r="C55" s="1136">
        <v>903</v>
      </c>
      <c r="D55" s="1133">
        <v>17656096</v>
      </c>
      <c r="E55" s="1024">
        <v>0</v>
      </c>
      <c r="F55" s="1024">
        <v>0</v>
      </c>
      <c r="G55" s="1024">
        <v>10</v>
      </c>
      <c r="H55" s="1024">
        <v>57344</v>
      </c>
      <c r="I55" s="1024">
        <v>0</v>
      </c>
      <c r="J55" s="1024">
        <v>0</v>
      </c>
      <c r="K55" s="1024">
        <v>0</v>
      </c>
      <c r="L55" s="1024">
        <v>0</v>
      </c>
      <c r="M55" s="1024">
        <v>913</v>
      </c>
      <c r="N55" s="1024">
        <v>17713440</v>
      </c>
      <c r="O55" s="1024">
        <v>12383045</v>
      </c>
      <c r="P55" s="1024">
        <v>5330395</v>
      </c>
      <c r="Q55" s="1024">
        <v>0</v>
      </c>
      <c r="R55" s="1024">
        <v>20</v>
      </c>
      <c r="S55" s="1023">
        <v>1369143</v>
      </c>
      <c r="T55" s="67">
        <v>52</v>
      </c>
    </row>
    <row r="56" spans="1:20" s="103" customFormat="1" ht="23.1" customHeight="1" x14ac:dyDescent="0.15">
      <c r="A56" s="66">
        <v>54</v>
      </c>
      <c r="B56" s="65" t="s">
        <v>908</v>
      </c>
      <c r="C56" s="1133">
        <v>455</v>
      </c>
      <c r="D56" s="1133">
        <v>12315368</v>
      </c>
      <c r="E56" s="1024">
        <v>0</v>
      </c>
      <c r="F56" s="1024">
        <v>0</v>
      </c>
      <c r="G56" s="1024">
        <v>8</v>
      </c>
      <c r="H56" s="1024">
        <v>100731</v>
      </c>
      <c r="I56" s="1024">
        <v>0</v>
      </c>
      <c r="J56" s="1024">
        <v>0</v>
      </c>
      <c r="K56" s="1024">
        <v>0</v>
      </c>
      <c r="L56" s="1024">
        <v>0</v>
      </c>
      <c r="M56" s="1024">
        <v>463</v>
      </c>
      <c r="N56" s="1024">
        <v>12416099</v>
      </c>
      <c r="O56" s="1024">
        <v>8686772</v>
      </c>
      <c r="P56" s="1024">
        <v>3678688</v>
      </c>
      <c r="Q56" s="1024">
        <v>50639</v>
      </c>
      <c r="R56" s="1024">
        <v>34</v>
      </c>
      <c r="S56" s="1023">
        <v>1301898</v>
      </c>
      <c r="T56" s="67">
        <v>54</v>
      </c>
    </row>
    <row r="57" spans="1:20" s="103" customFormat="1" ht="23.1" customHeight="1" thickBot="1" x14ac:dyDescent="0.2">
      <c r="A57" s="81">
        <v>59</v>
      </c>
      <c r="B57" s="82" t="s">
        <v>910</v>
      </c>
      <c r="C57" s="1135">
        <v>1050</v>
      </c>
      <c r="D57" s="1135">
        <v>28515608</v>
      </c>
      <c r="E57" s="1389">
        <v>0</v>
      </c>
      <c r="F57" s="1389">
        <v>0</v>
      </c>
      <c r="G57" s="1389">
        <v>47</v>
      </c>
      <c r="H57" s="1389">
        <v>855824</v>
      </c>
      <c r="I57" s="1389">
        <v>0</v>
      </c>
      <c r="J57" s="1389">
        <v>0</v>
      </c>
      <c r="K57" s="1389">
        <v>0</v>
      </c>
      <c r="L57" s="1389">
        <v>0</v>
      </c>
      <c r="M57" s="1389">
        <v>1097</v>
      </c>
      <c r="N57" s="1389">
        <v>29371432</v>
      </c>
      <c r="O57" s="1389">
        <v>20549709</v>
      </c>
      <c r="P57" s="1389">
        <v>8758108</v>
      </c>
      <c r="Q57" s="1389">
        <v>63615</v>
      </c>
      <c r="R57" s="1389">
        <v>52</v>
      </c>
      <c r="S57" s="1396">
        <v>4022271</v>
      </c>
      <c r="T57" s="83">
        <v>59</v>
      </c>
    </row>
    <row r="58" spans="1:20" s="103" customFormat="1" ht="23.1" customHeight="1" x14ac:dyDescent="0.15">
      <c r="A58" s="66">
        <v>61</v>
      </c>
      <c r="B58" s="65" t="s">
        <v>912</v>
      </c>
      <c r="C58" s="1133">
        <v>744</v>
      </c>
      <c r="D58" s="1133">
        <v>26690260</v>
      </c>
      <c r="E58" s="1024">
        <v>0</v>
      </c>
      <c r="F58" s="1024">
        <v>0</v>
      </c>
      <c r="G58" s="1024">
        <v>13</v>
      </c>
      <c r="H58" s="1024">
        <v>74022</v>
      </c>
      <c r="I58" s="1024">
        <v>0</v>
      </c>
      <c r="J58" s="1024">
        <v>0</v>
      </c>
      <c r="K58" s="1024">
        <v>0</v>
      </c>
      <c r="L58" s="1024">
        <v>0</v>
      </c>
      <c r="M58" s="1024">
        <v>757</v>
      </c>
      <c r="N58" s="1024">
        <v>26764282</v>
      </c>
      <c r="O58" s="1024">
        <v>18715156</v>
      </c>
      <c r="P58" s="1024">
        <v>8027954</v>
      </c>
      <c r="Q58" s="1024">
        <v>21172</v>
      </c>
      <c r="R58" s="1024">
        <v>26</v>
      </c>
      <c r="S58" s="1023">
        <v>3702289</v>
      </c>
      <c r="T58" s="67">
        <v>61</v>
      </c>
    </row>
    <row r="59" spans="1:20" s="103" customFormat="1" ht="23.1" customHeight="1" x14ac:dyDescent="0.15">
      <c r="A59" s="66">
        <v>66</v>
      </c>
      <c r="B59" s="65" t="s">
        <v>914</v>
      </c>
      <c r="C59" s="1133">
        <v>6843</v>
      </c>
      <c r="D59" s="1133">
        <v>159892948</v>
      </c>
      <c r="E59" s="1024">
        <v>0</v>
      </c>
      <c r="F59" s="1024">
        <v>0</v>
      </c>
      <c r="G59" s="1024">
        <v>143</v>
      </c>
      <c r="H59" s="1024">
        <v>1551400</v>
      </c>
      <c r="I59" s="1024">
        <v>0</v>
      </c>
      <c r="J59" s="1024">
        <v>0</v>
      </c>
      <c r="K59" s="1024">
        <v>0</v>
      </c>
      <c r="L59" s="1024">
        <v>0</v>
      </c>
      <c r="M59" s="1024">
        <v>6986</v>
      </c>
      <c r="N59" s="1024">
        <v>161444348</v>
      </c>
      <c r="O59" s="1024">
        <v>112883991</v>
      </c>
      <c r="P59" s="1024">
        <v>47950623</v>
      </c>
      <c r="Q59" s="1024">
        <v>609734</v>
      </c>
      <c r="R59" s="1024">
        <v>239</v>
      </c>
      <c r="S59" s="1023">
        <v>18262599</v>
      </c>
      <c r="T59" s="67">
        <v>66</v>
      </c>
    </row>
    <row r="60" spans="1:20" s="103" customFormat="1" ht="23.1" customHeight="1" x14ac:dyDescent="0.15">
      <c r="A60" s="66">
        <v>67</v>
      </c>
      <c r="B60" s="65" t="s">
        <v>916</v>
      </c>
      <c r="C60" s="1133">
        <v>456</v>
      </c>
      <c r="D60" s="1133">
        <v>6224380</v>
      </c>
      <c r="E60" s="1024">
        <v>0</v>
      </c>
      <c r="F60" s="1024">
        <v>0</v>
      </c>
      <c r="G60" s="1024">
        <v>21</v>
      </c>
      <c r="H60" s="1024">
        <v>401745</v>
      </c>
      <c r="I60" s="1024">
        <v>0</v>
      </c>
      <c r="J60" s="1024">
        <v>0</v>
      </c>
      <c r="K60" s="1024">
        <v>0</v>
      </c>
      <c r="L60" s="1024">
        <v>0</v>
      </c>
      <c r="M60" s="1024">
        <v>477</v>
      </c>
      <c r="N60" s="1024">
        <v>6626125</v>
      </c>
      <c r="O60" s="1024">
        <v>4637839</v>
      </c>
      <c r="P60" s="1024">
        <v>1988286</v>
      </c>
      <c r="Q60" s="1024">
        <v>0</v>
      </c>
      <c r="R60" s="1024">
        <v>2</v>
      </c>
      <c r="S60" s="1023">
        <v>5481</v>
      </c>
      <c r="T60" s="67">
        <v>67</v>
      </c>
    </row>
    <row r="61" spans="1:20" s="103" customFormat="1" ht="23.1" customHeight="1" x14ac:dyDescent="0.15">
      <c r="A61" s="66">
        <v>70</v>
      </c>
      <c r="B61" s="65" t="s">
        <v>918</v>
      </c>
      <c r="C61" s="1133">
        <v>1175</v>
      </c>
      <c r="D61" s="1133">
        <v>33553868</v>
      </c>
      <c r="E61" s="1024">
        <v>0</v>
      </c>
      <c r="F61" s="1024">
        <v>0</v>
      </c>
      <c r="G61" s="1024">
        <v>10</v>
      </c>
      <c r="H61" s="1024">
        <v>58682</v>
      </c>
      <c r="I61" s="1024">
        <v>0</v>
      </c>
      <c r="J61" s="1024">
        <v>0</v>
      </c>
      <c r="K61" s="1024">
        <v>0</v>
      </c>
      <c r="L61" s="1024">
        <v>0</v>
      </c>
      <c r="M61" s="1024">
        <v>1185</v>
      </c>
      <c r="N61" s="1024">
        <v>33612550</v>
      </c>
      <c r="O61" s="1024">
        <v>23507078</v>
      </c>
      <c r="P61" s="1024">
        <v>10092421</v>
      </c>
      <c r="Q61" s="1024">
        <v>13051</v>
      </c>
      <c r="R61" s="1024">
        <v>24</v>
      </c>
      <c r="S61" s="1023">
        <v>1939650</v>
      </c>
      <c r="T61" s="67">
        <v>70</v>
      </c>
    </row>
    <row r="62" spans="1:20" s="103" customFormat="1" ht="23.1" customHeight="1" x14ac:dyDescent="0.15">
      <c r="A62" s="75">
        <v>72</v>
      </c>
      <c r="B62" s="76" t="s">
        <v>920</v>
      </c>
      <c r="C62" s="1134">
        <v>4536</v>
      </c>
      <c r="D62" s="1134">
        <v>107253194</v>
      </c>
      <c r="E62" s="1384">
        <v>0</v>
      </c>
      <c r="F62" s="1384">
        <v>0</v>
      </c>
      <c r="G62" s="1384">
        <v>52</v>
      </c>
      <c r="H62" s="1384">
        <v>541862</v>
      </c>
      <c r="I62" s="1384">
        <v>0</v>
      </c>
      <c r="J62" s="1384">
        <v>0</v>
      </c>
      <c r="K62" s="1384">
        <v>0</v>
      </c>
      <c r="L62" s="1384">
        <v>0</v>
      </c>
      <c r="M62" s="1384">
        <v>4588</v>
      </c>
      <c r="N62" s="1384">
        <v>107795056</v>
      </c>
      <c r="O62" s="1384">
        <v>75397734</v>
      </c>
      <c r="P62" s="1384">
        <v>32229365</v>
      </c>
      <c r="Q62" s="1384">
        <v>167957</v>
      </c>
      <c r="R62" s="1384">
        <v>172</v>
      </c>
      <c r="S62" s="1393">
        <v>11657147</v>
      </c>
      <c r="T62" s="77">
        <v>72</v>
      </c>
    </row>
    <row r="63" spans="1:20" s="125" customFormat="1" ht="23.1" customHeight="1" x14ac:dyDescent="0.15">
      <c r="A63" s="78">
        <v>74</v>
      </c>
      <c r="B63" s="65" t="s">
        <v>922</v>
      </c>
      <c r="C63" s="1132">
        <v>617</v>
      </c>
      <c r="D63" s="1132">
        <v>16690912</v>
      </c>
      <c r="E63" s="1385">
        <v>0</v>
      </c>
      <c r="F63" s="1385">
        <v>0</v>
      </c>
      <c r="G63" s="1385">
        <v>6</v>
      </c>
      <c r="H63" s="1385">
        <v>115805</v>
      </c>
      <c r="I63" s="1385">
        <v>0</v>
      </c>
      <c r="J63" s="1385">
        <v>0</v>
      </c>
      <c r="K63" s="1385">
        <v>0</v>
      </c>
      <c r="L63" s="1385">
        <v>0</v>
      </c>
      <c r="M63" s="1385">
        <v>623</v>
      </c>
      <c r="N63" s="1385">
        <v>16806717</v>
      </c>
      <c r="O63" s="1385">
        <v>11751538</v>
      </c>
      <c r="P63" s="1385">
        <v>4851688</v>
      </c>
      <c r="Q63" s="1385">
        <v>203491</v>
      </c>
      <c r="R63" s="1385">
        <v>29</v>
      </c>
      <c r="S63" s="1394">
        <v>1056970</v>
      </c>
      <c r="T63" s="79">
        <v>74</v>
      </c>
    </row>
    <row r="64" spans="1:20" s="125" customFormat="1" ht="23.1" customHeight="1" x14ac:dyDescent="0.15">
      <c r="A64" s="66">
        <v>81</v>
      </c>
      <c r="B64" s="65" t="s">
        <v>924</v>
      </c>
      <c r="C64" s="1133">
        <v>2458</v>
      </c>
      <c r="D64" s="1133">
        <v>66371834</v>
      </c>
      <c r="E64" s="1024">
        <v>0</v>
      </c>
      <c r="F64" s="1024">
        <v>0</v>
      </c>
      <c r="G64" s="1024">
        <v>73</v>
      </c>
      <c r="H64" s="1024">
        <v>581815</v>
      </c>
      <c r="I64" s="1024">
        <v>0</v>
      </c>
      <c r="J64" s="1024">
        <v>0</v>
      </c>
      <c r="K64" s="1024">
        <v>0</v>
      </c>
      <c r="L64" s="1024">
        <v>0</v>
      </c>
      <c r="M64" s="1024">
        <v>2531</v>
      </c>
      <c r="N64" s="1024">
        <v>66953649</v>
      </c>
      <c r="O64" s="1024">
        <v>46810818</v>
      </c>
      <c r="P64" s="1024">
        <v>20006653</v>
      </c>
      <c r="Q64" s="1024">
        <v>136178</v>
      </c>
      <c r="R64" s="1024">
        <v>113</v>
      </c>
      <c r="S64" s="1023">
        <v>8167297</v>
      </c>
      <c r="T64" s="67">
        <v>81</v>
      </c>
    </row>
    <row r="65" spans="1:20" s="125" customFormat="1" ht="23.1" customHeight="1" x14ac:dyDescent="0.15">
      <c r="A65" s="66">
        <v>82</v>
      </c>
      <c r="B65" s="65" t="s">
        <v>926</v>
      </c>
      <c r="C65" s="1133">
        <v>3100</v>
      </c>
      <c r="D65" s="1133">
        <v>60548198</v>
      </c>
      <c r="E65" s="1024">
        <v>0</v>
      </c>
      <c r="F65" s="1024">
        <v>0</v>
      </c>
      <c r="G65" s="1024">
        <v>70</v>
      </c>
      <c r="H65" s="1024">
        <v>777708</v>
      </c>
      <c r="I65" s="1024">
        <v>0</v>
      </c>
      <c r="J65" s="1024">
        <v>0</v>
      </c>
      <c r="K65" s="1024">
        <v>0</v>
      </c>
      <c r="L65" s="1024">
        <v>0</v>
      </c>
      <c r="M65" s="1024">
        <v>3170</v>
      </c>
      <c r="N65" s="1024">
        <v>61325906</v>
      </c>
      <c r="O65" s="1024">
        <v>42891021</v>
      </c>
      <c r="P65" s="1024">
        <v>17676231</v>
      </c>
      <c r="Q65" s="1024">
        <v>758654</v>
      </c>
      <c r="R65" s="1024">
        <v>74</v>
      </c>
      <c r="S65" s="1023">
        <v>4426299</v>
      </c>
      <c r="T65" s="67">
        <v>82</v>
      </c>
    </row>
    <row r="66" spans="1:20" s="125" customFormat="1" ht="23.1" customHeight="1" x14ac:dyDescent="0.15">
      <c r="A66" s="66">
        <v>83</v>
      </c>
      <c r="B66" s="65" t="s">
        <v>927</v>
      </c>
      <c r="C66" s="1133">
        <v>1145</v>
      </c>
      <c r="D66" s="1133">
        <v>26338090</v>
      </c>
      <c r="E66" s="1024">
        <v>0</v>
      </c>
      <c r="F66" s="1024">
        <v>0</v>
      </c>
      <c r="G66" s="1024">
        <v>13</v>
      </c>
      <c r="H66" s="1024">
        <v>187704</v>
      </c>
      <c r="I66" s="1024">
        <v>0</v>
      </c>
      <c r="J66" s="1024">
        <v>0</v>
      </c>
      <c r="K66" s="1024">
        <v>0</v>
      </c>
      <c r="L66" s="1024">
        <v>0</v>
      </c>
      <c r="M66" s="1024">
        <v>1158</v>
      </c>
      <c r="N66" s="1024">
        <v>26525794</v>
      </c>
      <c r="O66" s="1024">
        <v>18526087</v>
      </c>
      <c r="P66" s="1024">
        <v>7792316</v>
      </c>
      <c r="Q66" s="1024">
        <v>207391</v>
      </c>
      <c r="R66" s="1024">
        <v>70</v>
      </c>
      <c r="S66" s="1023">
        <v>3079450</v>
      </c>
      <c r="T66" s="67">
        <v>83</v>
      </c>
    </row>
    <row r="67" spans="1:20" s="125" customFormat="1" ht="23.1" customHeight="1" x14ac:dyDescent="0.15">
      <c r="A67" s="75">
        <v>301</v>
      </c>
      <c r="B67" s="76" t="s">
        <v>928</v>
      </c>
      <c r="C67" s="1134">
        <v>3972</v>
      </c>
      <c r="D67" s="1134">
        <v>123938712</v>
      </c>
      <c r="E67" s="1384">
        <v>0</v>
      </c>
      <c r="F67" s="1384">
        <v>0</v>
      </c>
      <c r="G67" s="1384">
        <v>76</v>
      </c>
      <c r="H67" s="1384">
        <v>553705</v>
      </c>
      <c r="I67" s="1384">
        <v>0</v>
      </c>
      <c r="J67" s="1384">
        <v>0</v>
      </c>
      <c r="K67" s="1384">
        <v>0</v>
      </c>
      <c r="L67" s="1384">
        <v>0</v>
      </c>
      <c r="M67" s="1384">
        <v>4048</v>
      </c>
      <c r="N67" s="1384">
        <v>124492417</v>
      </c>
      <c r="O67" s="1384">
        <v>87011258</v>
      </c>
      <c r="P67" s="1384">
        <v>36897885</v>
      </c>
      <c r="Q67" s="1384">
        <v>583274</v>
      </c>
      <c r="R67" s="1384">
        <v>164</v>
      </c>
      <c r="S67" s="1393">
        <v>16273908</v>
      </c>
      <c r="T67" s="77">
        <v>301</v>
      </c>
    </row>
    <row r="68" spans="1:20" s="6" customFormat="1" ht="23.1" customHeight="1" x14ac:dyDescent="0.15">
      <c r="A68" s="64">
        <v>302</v>
      </c>
      <c r="B68" s="97" t="s">
        <v>930</v>
      </c>
      <c r="C68" s="1148">
        <v>2342</v>
      </c>
      <c r="D68" s="1137">
        <v>68877430</v>
      </c>
      <c r="E68" s="1143">
        <v>0</v>
      </c>
      <c r="F68" s="1143">
        <v>0</v>
      </c>
      <c r="G68" s="1143">
        <v>62</v>
      </c>
      <c r="H68" s="1143">
        <v>696416</v>
      </c>
      <c r="I68" s="1143">
        <v>0</v>
      </c>
      <c r="J68" s="1143">
        <v>0</v>
      </c>
      <c r="K68" s="1143">
        <v>0</v>
      </c>
      <c r="L68" s="1143">
        <v>0</v>
      </c>
      <c r="M68" s="1143">
        <v>2404</v>
      </c>
      <c r="N68" s="1143">
        <v>69573846</v>
      </c>
      <c r="O68" s="1143">
        <v>48663572</v>
      </c>
      <c r="P68" s="1143">
        <v>20473530</v>
      </c>
      <c r="Q68" s="1143">
        <v>436744</v>
      </c>
      <c r="R68" s="1143">
        <v>121</v>
      </c>
      <c r="S68" s="1391">
        <v>8074277</v>
      </c>
      <c r="T68" s="59">
        <v>302</v>
      </c>
    </row>
    <row r="69" spans="1:20" s="6" customFormat="1" ht="23.1" customHeight="1" x14ac:dyDescent="0.15">
      <c r="A69" s="64">
        <v>303</v>
      </c>
      <c r="B69" s="97" t="s">
        <v>932</v>
      </c>
      <c r="C69" s="1137">
        <v>1195</v>
      </c>
      <c r="D69" s="1137">
        <v>34830460</v>
      </c>
      <c r="E69" s="1143">
        <v>0</v>
      </c>
      <c r="F69" s="1143">
        <v>0</v>
      </c>
      <c r="G69" s="1143">
        <v>23</v>
      </c>
      <c r="H69" s="1143">
        <v>255475</v>
      </c>
      <c r="I69" s="1143">
        <v>0</v>
      </c>
      <c r="J69" s="1143">
        <v>0</v>
      </c>
      <c r="K69" s="1143">
        <v>0</v>
      </c>
      <c r="L69" s="1143">
        <v>0</v>
      </c>
      <c r="M69" s="1143">
        <v>1218</v>
      </c>
      <c r="N69" s="1143">
        <v>35085935</v>
      </c>
      <c r="O69" s="1143">
        <v>24531837</v>
      </c>
      <c r="P69" s="1143">
        <v>10550024</v>
      </c>
      <c r="Q69" s="1143">
        <v>4074</v>
      </c>
      <c r="R69" s="1143">
        <v>35</v>
      </c>
      <c r="S69" s="1143">
        <v>4819970</v>
      </c>
      <c r="T69" s="59">
        <v>303</v>
      </c>
    </row>
    <row r="70" spans="1:20" s="6" customFormat="1" ht="23.1" customHeight="1" x14ac:dyDescent="0.15">
      <c r="A70" s="64"/>
      <c r="B70" s="97"/>
      <c r="C70" s="1137"/>
      <c r="D70" s="1137"/>
      <c r="E70" s="1143"/>
      <c r="F70" s="1143"/>
      <c r="G70" s="1405"/>
      <c r="H70" s="1143"/>
      <c r="I70" s="1143"/>
      <c r="J70" s="1143"/>
      <c r="K70" s="1143"/>
      <c r="L70" s="1143"/>
      <c r="M70" s="1143"/>
      <c r="N70" s="1143"/>
      <c r="O70" s="1143"/>
      <c r="P70" s="1143"/>
      <c r="Q70" s="1143"/>
      <c r="R70" s="1143"/>
      <c r="S70" s="1143"/>
      <c r="T70" s="59"/>
    </row>
    <row r="71" spans="1:20" s="6" customFormat="1" ht="23.1" customHeight="1" x14ac:dyDescent="0.15">
      <c r="A71" s="64"/>
      <c r="B71" s="97"/>
      <c r="C71" s="1137"/>
      <c r="D71" s="1137"/>
      <c r="E71" s="1143"/>
      <c r="F71" s="1143"/>
      <c r="G71" s="1143"/>
      <c r="H71" s="1143"/>
      <c r="I71" s="1143"/>
      <c r="J71" s="1143"/>
      <c r="K71" s="1143"/>
      <c r="L71" s="1143"/>
      <c r="M71" s="1143"/>
      <c r="N71" s="1143"/>
      <c r="O71" s="1143"/>
      <c r="P71" s="1143"/>
      <c r="Q71" s="1143"/>
      <c r="R71" s="1143"/>
      <c r="S71" s="1391"/>
      <c r="T71" s="59"/>
    </row>
    <row r="72" spans="1:20" s="6" customFormat="1" ht="23.1" customHeight="1" x14ac:dyDescent="0.15">
      <c r="A72" s="64"/>
      <c r="B72" s="97"/>
      <c r="C72" s="1138"/>
      <c r="D72" s="1138"/>
      <c r="E72" s="1382"/>
      <c r="F72" s="1382"/>
      <c r="G72" s="1382"/>
      <c r="H72" s="1382"/>
      <c r="I72" s="1382"/>
      <c r="J72" s="1382"/>
      <c r="K72" s="1382"/>
      <c r="L72" s="1382"/>
      <c r="M72" s="1382"/>
      <c r="N72" s="1382"/>
      <c r="O72" s="1382"/>
      <c r="P72" s="1382"/>
      <c r="Q72" s="1382"/>
      <c r="R72" s="1382"/>
      <c r="S72" s="1392"/>
      <c r="T72" s="59"/>
    </row>
    <row r="73" spans="1:20" s="6" customFormat="1" ht="23.1" customHeight="1" x14ac:dyDescent="0.15">
      <c r="A73" s="61"/>
      <c r="B73" s="96"/>
      <c r="C73" s="1139"/>
      <c r="D73" s="1139"/>
      <c r="E73" s="1383"/>
      <c r="F73" s="1383"/>
      <c r="G73" s="1383"/>
      <c r="H73" s="1383"/>
      <c r="I73" s="1383"/>
      <c r="J73" s="1383"/>
      <c r="K73" s="1383"/>
      <c r="L73" s="1383"/>
      <c r="M73" s="1383"/>
      <c r="N73" s="1383"/>
      <c r="O73" s="1383"/>
      <c r="P73" s="1383"/>
      <c r="Q73" s="1383"/>
      <c r="R73" s="1383"/>
      <c r="S73" s="1390"/>
      <c r="T73" s="63"/>
    </row>
    <row r="74" spans="1:20" s="6" customFormat="1" ht="23.1" customHeight="1" x14ac:dyDescent="0.15">
      <c r="A74" s="64"/>
      <c r="B74" s="97"/>
      <c r="C74" s="1137"/>
      <c r="D74" s="1137"/>
      <c r="E74" s="1143"/>
      <c r="F74" s="1143"/>
      <c r="G74" s="1143"/>
      <c r="H74" s="1143"/>
      <c r="I74" s="1143"/>
      <c r="J74" s="1143"/>
      <c r="K74" s="1143"/>
      <c r="L74" s="1143"/>
      <c r="M74" s="1143"/>
      <c r="N74" s="1143"/>
      <c r="O74" s="1143"/>
      <c r="P74" s="1143"/>
      <c r="Q74" s="1143"/>
      <c r="R74" s="1143"/>
      <c r="S74" s="1391"/>
      <c r="T74" s="59"/>
    </row>
    <row r="75" spans="1:20" s="6" customFormat="1" ht="23.1" customHeight="1" x14ac:dyDescent="0.15">
      <c r="A75" s="64"/>
      <c r="B75" s="97"/>
      <c r="C75" s="1137"/>
      <c r="D75" s="1137"/>
      <c r="E75" s="1143"/>
      <c r="F75" s="1143"/>
      <c r="G75" s="1143"/>
      <c r="H75" s="1143"/>
      <c r="I75" s="1143"/>
      <c r="J75" s="1143"/>
      <c r="K75" s="1143"/>
      <c r="L75" s="1143"/>
      <c r="M75" s="1143"/>
      <c r="N75" s="1143"/>
      <c r="O75" s="1143"/>
      <c r="P75" s="1143"/>
      <c r="Q75" s="1143"/>
      <c r="R75" s="1143"/>
      <c r="S75" s="1391"/>
      <c r="T75" s="59"/>
    </row>
    <row r="76" spans="1:20" s="103" customFormat="1" ht="23.1" customHeight="1" x14ac:dyDescent="0.15">
      <c r="A76" s="66"/>
      <c r="B76" s="65"/>
      <c r="C76" s="1133"/>
      <c r="D76" s="1133"/>
      <c r="E76" s="1024"/>
      <c r="F76" s="1024"/>
      <c r="G76" s="1024"/>
      <c r="H76" s="1024"/>
      <c r="I76" s="1024"/>
      <c r="J76" s="1024"/>
      <c r="K76" s="1024"/>
      <c r="L76" s="1024"/>
      <c r="M76" s="1024"/>
      <c r="N76" s="1024"/>
      <c r="O76" s="1024"/>
      <c r="P76" s="1024"/>
      <c r="Q76" s="1024"/>
      <c r="R76" s="1024"/>
      <c r="S76" s="1023"/>
      <c r="T76" s="67"/>
    </row>
    <row r="77" spans="1:20" s="103" customFormat="1" ht="23.1" customHeight="1" x14ac:dyDescent="0.15">
      <c r="A77" s="66"/>
      <c r="B77" s="65"/>
      <c r="C77" s="1134"/>
      <c r="D77" s="1134"/>
      <c r="E77" s="1384"/>
      <c r="F77" s="1384"/>
      <c r="G77" s="1384"/>
      <c r="H77" s="1384"/>
      <c r="I77" s="1384"/>
      <c r="J77" s="1384"/>
      <c r="K77" s="1384"/>
      <c r="L77" s="1384"/>
      <c r="M77" s="1384"/>
      <c r="N77" s="1384"/>
      <c r="O77" s="1384"/>
      <c r="P77" s="1384"/>
      <c r="Q77" s="1384"/>
      <c r="R77" s="1384"/>
      <c r="S77" s="1393"/>
      <c r="T77" s="77"/>
    </row>
    <row r="78" spans="1:20" s="103" customFormat="1" ht="23.1" customHeight="1" x14ac:dyDescent="0.15">
      <c r="A78" s="70"/>
      <c r="B78" s="62"/>
      <c r="C78" s="1132"/>
      <c r="D78" s="1132"/>
      <c r="E78" s="1385"/>
      <c r="F78" s="1385"/>
      <c r="G78" s="1385"/>
      <c r="H78" s="1385"/>
      <c r="I78" s="1385"/>
      <c r="J78" s="1385"/>
      <c r="K78" s="1385"/>
      <c r="L78" s="1385"/>
      <c r="M78" s="1385"/>
      <c r="N78" s="1385"/>
      <c r="O78" s="1385"/>
      <c r="P78" s="1385"/>
      <c r="Q78" s="1385"/>
      <c r="R78" s="1385"/>
      <c r="S78" s="1394"/>
      <c r="T78" s="71"/>
    </row>
    <row r="79" spans="1:20" s="103" customFormat="1" ht="23.1" customHeight="1" x14ac:dyDescent="0.15">
      <c r="A79" s="66"/>
      <c r="B79" s="65"/>
      <c r="C79" s="1133"/>
      <c r="D79" s="1133"/>
      <c r="E79" s="1024"/>
      <c r="F79" s="1024"/>
      <c r="G79" s="1024"/>
      <c r="H79" s="1024"/>
      <c r="I79" s="1024"/>
      <c r="J79" s="1024"/>
      <c r="K79" s="1024"/>
      <c r="L79" s="1024"/>
      <c r="M79" s="1024"/>
      <c r="N79" s="1024"/>
      <c r="O79" s="1024"/>
      <c r="P79" s="1024"/>
      <c r="Q79" s="1024"/>
      <c r="R79" s="1024"/>
      <c r="S79" s="1023"/>
      <c r="T79" s="67"/>
    </row>
    <row r="80" spans="1:20" s="103" customFormat="1" ht="23.1" customHeight="1" x14ac:dyDescent="0.15">
      <c r="A80" s="66"/>
      <c r="B80" s="65"/>
      <c r="C80" s="1133"/>
      <c r="D80" s="1133"/>
      <c r="E80" s="1024"/>
      <c r="F80" s="1024"/>
      <c r="G80" s="1024"/>
      <c r="H80" s="1024"/>
      <c r="I80" s="1024"/>
      <c r="J80" s="1024"/>
      <c r="K80" s="1024"/>
      <c r="L80" s="1024"/>
      <c r="M80" s="1024"/>
      <c r="N80" s="1024"/>
      <c r="O80" s="1024"/>
      <c r="P80" s="1024"/>
      <c r="Q80" s="1024"/>
      <c r="R80" s="1024"/>
      <c r="S80" s="1023"/>
      <c r="T80" s="67"/>
    </row>
    <row r="81" spans="1:20" s="103" customFormat="1" ht="23.1" customHeight="1" x14ac:dyDescent="0.15">
      <c r="A81" s="66"/>
      <c r="B81" s="65"/>
      <c r="C81" s="1133"/>
      <c r="D81" s="1133"/>
      <c r="E81" s="1024"/>
      <c r="F81" s="1024"/>
      <c r="G81" s="1024"/>
      <c r="H81" s="1024"/>
      <c r="I81" s="1024"/>
      <c r="J81" s="1024"/>
      <c r="K81" s="1024"/>
      <c r="L81" s="1024"/>
      <c r="M81" s="1024"/>
      <c r="N81" s="1024"/>
      <c r="O81" s="1024"/>
      <c r="P81" s="1024"/>
      <c r="Q81" s="1024"/>
      <c r="R81" s="1024"/>
      <c r="S81" s="1023"/>
      <c r="T81" s="67"/>
    </row>
    <row r="82" spans="1:20" s="103" customFormat="1" ht="23.1" customHeight="1" x14ac:dyDescent="0.15">
      <c r="A82" s="66"/>
      <c r="B82" s="65"/>
      <c r="C82" s="1134"/>
      <c r="D82" s="1134"/>
      <c r="E82" s="1384"/>
      <c r="F82" s="1384"/>
      <c r="G82" s="1384"/>
      <c r="H82" s="1384"/>
      <c r="I82" s="1384"/>
      <c r="J82" s="1384"/>
      <c r="K82" s="1384"/>
      <c r="L82" s="1384"/>
      <c r="M82" s="1384"/>
      <c r="N82" s="1384"/>
      <c r="O82" s="1384"/>
      <c r="P82" s="1384"/>
      <c r="Q82" s="1384"/>
      <c r="R82" s="1384"/>
      <c r="S82" s="1393"/>
      <c r="T82" s="67"/>
    </row>
    <row r="83" spans="1:20" s="103" customFormat="1" ht="23.1" customHeight="1" x14ac:dyDescent="0.15">
      <c r="A83" s="72"/>
      <c r="B83" s="62"/>
      <c r="C83" s="1132"/>
      <c r="D83" s="1132"/>
      <c r="E83" s="1385"/>
      <c r="F83" s="1385"/>
      <c r="G83" s="1385"/>
      <c r="H83" s="1385"/>
      <c r="I83" s="1385"/>
      <c r="J83" s="1385"/>
      <c r="K83" s="1385"/>
      <c r="L83" s="1385"/>
      <c r="M83" s="1385"/>
      <c r="N83" s="1385"/>
      <c r="O83" s="1385"/>
      <c r="P83" s="1385"/>
      <c r="Q83" s="1385"/>
      <c r="R83" s="1385"/>
      <c r="S83" s="1394"/>
      <c r="T83" s="73"/>
    </row>
    <row r="84" spans="1:20" s="103" customFormat="1" ht="23.1" customHeight="1" x14ac:dyDescent="0.15">
      <c r="A84" s="66"/>
      <c r="B84" s="65"/>
      <c r="C84" s="1133"/>
      <c r="D84" s="1133"/>
      <c r="E84" s="1024"/>
      <c r="F84" s="1024"/>
      <c r="G84" s="1024"/>
      <c r="H84" s="1024"/>
      <c r="I84" s="1024"/>
      <c r="J84" s="1024"/>
      <c r="K84" s="1024"/>
      <c r="L84" s="1024"/>
      <c r="M84" s="1024"/>
      <c r="N84" s="1024"/>
      <c r="O84" s="1024"/>
      <c r="P84" s="1024"/>
      <c r="Q84" s="1024"/>
      <c r="R84" s="1024"/>
      <c r="S84" s="1023"/>
      <c r="T84" s="67"/>
    </row>
    <row r="85" spans="1:20" s="103" customFormat="1" ht="23.1" customHeight="1" x14ac:dyDescent="0.15">
      <c r="A85" s="66"/>
      <c r="B85" s="65"/>
      <c r="C85" s="1133"/>
      <c r="D85" s="1133"/>
      <c r="E85" s="1024"/>
      <c r="F85" s="1024"/>
      <c r="G85" s="1024"/>
      <c r="H85" s="1024"/>
      <c r="I85" s="1024"/>
      <c r="J85" s="1024"/>
      <c r="K85" s="1024"/>
      <c r="L85" s="1024"/>
      <c r="M85" s="1024"/>
      <c r="N85" s="1024"/>
      <c r="O85" s="1024"/>
      <c r="P85" s="1024"/>
      <c r="Q85" s="1024"/>
      <c r="R85" s="1024"/>
      <c r="S85" s="1023"/>
      <c r="T85" s="67"/>
    </row>
    <row r="86" spans="1:20" s="103" customFormat="1" ht="23.1" customHeight="1" x14ac:dyDescent="0.15">
      <c r="A86" s="66"/>
      <c r="B86" s="65"/>
      <c r="C86" s="1133"/>
      <c r="D86" s="1133"/>
      <c r="E86" s="1024"/>
      <c r="F86" s="1024"/>
      <c r="G86" s="1024"/>
      <c r="H86" s="1024"/>
      <c r="I86" s="1024"/>
      <c r="J86" s="1024"/>
      <c r="K86" s="1024"/>
      <c r="L86" s="1024"/>
      <c r="M86" s="1024"/>
      <c r="N86" s="1024"/>
      <c r="O86" s="1024"/>
      <c r="P86" s="1024"/>
      <c r="Q86" s="1024"/>
      <c r="R86" s="1024"/>
      <c r="S86" s="1023"/>
      <c r="T86" s="67"/>
    </row>
    <row r="87" spans="1:20" s="103" customFormat="1" ht="23.1" customHeight="1" x14ac:dyDescent="0.15">
      <c r="A87" s="66"/>
      <c r="B87" s="65"/>
      <c r="C87" s="1134"/>
      <c r="D87" s="1134"/>
      <c r="E87" s="1384"/>
      <c r="F87" s="1384"/>
      <c r="G87" s="1384"/>
      <c r="H87" s="1384"/>
      <c r="I87" s="1384"/>
      <c r="J87" s="1384"/>
      <c r="K87" s="1384"/>
      <c r="L87" s="1384"/>
      <c r="M87" s="1384"/>
      <c r="N87" s="1384"/>
      <c r="O87" s="1384"/>
      <c r="P87" s="1384"/>
      <c r="Q87" s="1384"/>
      <c r="R87" s="1384"/>
      <c r="S87" s="1393"/>
      <c r="T87" s="67"/>
    </row>
    <row r="88" spans="1:20" s="103" customFormat="1" ht="23.1" customHeight="1" x14ac:dyDescent="0.15">
      <c r="A88" s="70"/>
      <c r="B88" s="62"/>
      <c r="C88" s="1132"/>
      <c r="D88" s="1132"/>
      <c r="E88" s="1385"/>
      <c r="F88" s="1385"/>
      <c r="G88" s="1385"/>
      <c r="H88" s="1385"/>
      <c r="I88" s="1385"/>
      <c r="J88" s="1385"/>
      <c r="K88" s="1385"/>
      <c r="L88" s="1385"/>
      <c r="M88" s="1385"/>
      <c r="N88" s="1385"/>
      <c r="O88" s="1385"/>
      <c r="P88" s="1385"/>
      <c r="Q88" s="1385"/>
      <c r="R88" s="1385"/>
      <c r="S88" s="1394"/>
      <c r="T88" s="71"/>
    </row>
    <row r="89" spans="1:20" s="103" customFormat="1" ht="23.1" customHeight="1" x14ac:dyDescent="0.15">
      <c r="A89" s="66"/>
      <c r="B89" s="65"/>
      <c r="C89" s="1133"/>
      <c r="D89" s="1133"/>
      <c r="E89" s="1024"/>
      <c r="F89" s="1024"/>
      <c r="G89" s="1024"/>
      <c r="H89" s="1024"/>
      <c r="I89" s="1024"/>
      <c r="J89" s="1024"/>
      <c r="K89" s="1024"/>
      <c r="L89" s="1024"/>
      <c r="M89" s="1024"/>
      <c r="N89" s="1024"/>
      <c r="O89" s="1024"/>
      <c r="P89" s="1024"/>
      <c r="Q89" s="1024"/>
      <c r="R89" s="1024"/>
      <c r="S89" s="1023"/>
      <c r="T89" s="67"/>
    </row>
    <row r="90" spans="1:20" s="103" customFormat="1" ht="23.1" customHeight="1" x14ac:dyDescent="0.15">
      <c r="A90" s="66"/>
      <c r="B90" s="65"/>
      <c r="C90" s="1133"/>
      <c r="D90" s="1133"/>
      <c r="E90" s="1024"/>
      <c r="F90" s="1024"/>
      <c r="G90" s="1024"/>
      <c r="H90" s="1024"/>
      <c r="I90" s="1024"/>
      <c r="J90" s="1024"/>
      <c r="K90" s="1024"/>
      <c r="L90" s="1024"/>
      <c r="M90" s="1024"/>
      <c r="N90" s="1024"/>
      <c r="O90" s="1024"/>
      <c r="P90" s="1024"/>
      <c r="Q90" s="1024"/>
      <c r="R90" s="1024"/>
      <c r="S90" s="1023"/>
      <c r="T90" s="67"/>
    </row>
    <row r="91" spans="1:20" s="103" customFormat="1" ht="23.1" customHeight="1" x14ac:dyDescent="0.15">
      <c r="A91" s="66"/>
      <c r="B91" s="65"/>
      <c r="C91" s="1133"/>
      <c r="D91" s="1133"/>
      <c r="E91" s="1024"/>
      <c r="F91" s="1024"/>
      <c r="G91" s="1024"/>
      <c r="H91" s="1024"/>
      <c r="I91" s="1024"/>
      <c r="J91" s="1024"/>
      <c r="K91" s="1024"/>
      <c r="L91" s="1024"/>
      <c r="M91" s="1024"/>
      <c r="N91" s="1024"/>
      <c r="O91" s="1024"/>
      <c r="P91" s="1024"/>
      <c r="Q91" s="1024"/>
      <c r="R91" s="1024"/>
      <c r="S91" s="1023"/>
      <c r="T91" s="67"/>
    </row>
    <row r="92" spans="1:20" s="103" customFormat="1" ht="23.1" customHeight="1" x14ac:dyDescent="0.15">
      <c r="A92" s="66"/>
      <c r="B92" s="65"/>
      <c r="C92" s="1134"/>
      <c r="D92" s="1134"/>
      <c r="E92" s="1384"/>
      <c r="F92" s="1384"/>
      <c r="G92" s="1384"/>
      <c r="H92" s="1384"/>
      <c r="I92" s="1384"/>
      <c r="J92" s="1384"/>
      <c r="K92" s="1384"/>
      <c r="L92" s="1384"/>
      <c r="M92" s="1384"/>
      <c r="N92" s="1384"/>
      <c r="O92" s="1384"/>
      <c r="P92" s="1384"/>
      <c r="Q92" s="1384"/>
      <c r="R92" s="1384"/>
      <c r="S92" s="1393"/>
      <c r="T92" s="67"/>
    </row>
    <row r="93" spans="1:20" s="103" customFormat="1" ht="23.1" customHeight="1" x14ac:dyDescent="0.15">
      <c r="A93" s="70"/>
      <c r="B93" s="62"/>
      <c r="C93" s="1132"/>
      <c r="D93" s="1132"/>
      <c r="E93" s="1385"/>
      <c r="F93" s="1385"/>
      <c r="G93" s="1385"/>
      <c r="H93" s="1385"/>
      <c r="I93" s="1385"/>
      <c r="J93" s="1385"/>
      <c r="K93" s="1385"/>
      <c r="L93" s="1385"/>
      <c r="M93" s="1385"/>
      <c r="N93" s="1385"/>
      <c r="O93" s="1385"/>
      <c r="P93" s="1385"/>
      <c r="Q93" s="1385"/>
      <c r="R93" s="1385"/>
      <c r="S93" s="1394"/>
      <c r="T93" s="71"/>
    </row>
    <row r="94" spans="1:20" s="103" customFormat="1" ht="23.1" customHeight="1" x14ac:dyDescent="0.15">
      <c r="A94" s="66"/>
      <c r="B94" s="65"/>
      <c r="C94" s="1133"/>
      <c r="D94" s="1133"/>
      <c r="E94" s="1024"/>
      <c r="F94" s="1024"/>
      <c r="G94" s="1024"/>
      <c r="H94" s="1024"/>
      <c r="I94" s="1024"/>
      <c r="J94" s="1024"/>
      <c r="K94" s="1024"/>
      <c r="L94" s="1024"/>
      <c r="M94" s="1024"/>
      <c r="N94" s="1024"/>
      <c r="O94" s="1024"/>
      <c r="P94" s="1024"/>
      <c r="Q94" s="1024"/>
      <c r="R94" s="1024"/>
      <c r="S94" s="1023"/>
      <c r="T94" s="67"/>
    </row>
    <row r="95" spans="1:20" s="103" customFormat="1" ht="23.1" customHeight="1" x14ac:dyDescent="0.15">
      <c r="A95" s="66"/>
      <c r="B95" s="65"/>
      <c r="C95" s="1133"/>
      <c r="D95" s="1133"/>
      <c r="E95" s="1024"/>
      <c r="F95" s="1024"/>
      <c r="G95" s="1024"/>
      <c r="H95" s="1024"/>
      <c r="I95" s="1024"/>
      <c r="J95" s="1024"/>
      <c r="K95" s="1024"/>
      <c r="L95" s="1024"/>
      <c r="M95" s="1024"/>
      <c r="N95" s="1024"/>
      <c r="O95" s="1024"/>
      <c r="P95" s="1024"/>
      <c r="Q95" s="1024"/>
      <c r="R95" s="1024"/>
      <c r="S95" s="1023"/>
      <c r="T95" s="67"/>
    </row>
    <row r="96" spans="1:20" s="103" customFormat="1" ht="23.1" customHeight="1" x14ac:dyDescent="0.15">
      <c r="A96" s="66"/>
      <c r="B96" s="65"/>
      <c r="C96" s="1133"/>
      <c r="D96" s="1133"/>
      <c r="E96" s="1024"/>
      <c r="F96" s="1024"/>
      <c r="G96" s="1024"/>
      <c r="H96" s="1024"/>
      <c r="I96" s="1024"/>
      <c r="J96" s="1024"/>
      <c r="K96" s="1024"/>
      <c r="L96" s="1024"/>
      <c r="M96" s="1024"/>
      <c r="N96" s="1024"/>
      <c r="O96" s="1024"/>
      <c r="P96" s="1024"/>
      <c r="Q96" s="1024"/>
      <c r="R96" s="1024"/>
      <c r="S96" s="1023"/>
      <c r="T96" s="67"/>
    </row>
    <row r="97" spans="1:20" s="103" customFormat="1" ht="23.1" customHeight="1" x14ac:dyDescent="0.15">
      <c r="A97" s="66"/>
      <c r="B97" s="65"/>
      <c r="C97" s="1134"/>
      <c r="D97" s="1134"/>
      <c r="E97" s="1384"/>
      <c r="F97" s="1384"/>
      <c r="G97" s="1384"/>
      <c r="H97" s="1384"/>
      <c r="I97" s="1384"/>
      <c r="J97" s="1384"/>
      <c r="K97" s="1384"/>
      <c r="L97" s="1384"/>
      <c r="M97" s="1384"/>
      <c r="N97" s="1384"/>
      <c r="O97" s="1384"/>
      <c r="P97" s="1384"/>
      <c r="Q97" s="1384"/>
      <c r="R97" s="1384"/>
      <c r="S97" s="1393"/>
      <c r="T97" s="67"/>
    </row>
    <row r="98" spans="1:20" s="103" customFormat="1" ht="23.1" customHeight="1" x14ac:dyDescent="0.15">
      <c r="A98" s="72"/>
      <c r="B98" s="62"/>
      <c r="C98" s="1132"/>
      <c r="D98" s="1132"/>
      <c r="E98" s="1385"/>
      <c r="F98" s="1385"/>
      <c r="G98" s="1385"/>
      <c r="H98" s="1385"/>
      <c r="I98" s="1385"/>
      <c r="J98" s="1385"/>
      <c r="K98" s="1385"/>
      <c r="L98" s="1385"/>
      <c r="M98" s="1385"/>
      <c r="N98" s="1385"/>
      <c r="O98" s="1385"/>
      <c r="P98" s="1385"/>
      <c r="Q98" s="1385"/>
      <c r="R98" s="1385"/>
      <c r="S98" s="1394"/>
      <c r="T98" s="73"/>
    </row>
    <row r="99" spans="1:20" s="103" customFormat="1" ht="23.1" customHeight="1" x14ac:dyDescent="0.15">
      <c r="A99" s="66"/>
      <c r="B99" s="65"/>
      <c r="C99" s="1133"/>
      <c r="D99" s="1133"/>
      <c r="E99" s="1024"/>
      <c r="F99" s="1024"/>
      <c r="G99" s="1024"/>
      <c r="H99" s="1024"/>
      <c r="I99" s="1024"/>
      <c r="J99" s="1024"/>
      <c r="K99" s="1024"/>
      <c r="L99" s="1024"/>
      <c r="M99" s="1024"/>
      <c r="N99" s="1024"/>
      <c r="O99" s="1024"/>
      <c r="P99" s="1024"/>
      <c r="Q99" s="1024"/>
      <c r="R99" s="1024"/>
      <c r="S99" s="1023"/>
      <c r="T99" s="67"/>
    </row>
    <row r="100" spans="1:20" s="103" customFormat="1" ht="23.1" customHeight="1" x14ac:dyDescent="0.15">
      <c r="A100" s="66"/>
      <c r="B100" s="65"/>
      <c r="C100" s="1133"/>
      <c r="D100" s="1133"/>
      <c r="E100" s="1024"/>
      <c r="F100" s="1024"/>
      <c r="G100" s="1024"/>
      <c r="H100" s="1024"/>
      <c r="I100" s="1024"/>
      <c r="J100" s="1024"/>
      <c r="K100" s="1024"/>
      <c r="L100" s="1024"/>
      <c r="M100" s="1024"/>
      <c r="N100" s="1024"/>
      <c r="O100" s="1024"/>
      <c r="P100" s="1024"/>
      <c r="Q100" s="1024"/>
      <c r="R100" s="1024"/>
      <c r="S100" s="1023"/>
      <c r="T100" s="67"/>
    </row>
    <row r="101" spans="1:20" s="103" customFormat="1" ht="23.1" customHeight="1" x14ac:dyDescent="0.15">
      <c r="A101" s="66"/>
      <c r="B101" s="65"/>
      <c r="C101" s="1133"/>
      <c r="D101" s="1133"/>
      <c r="E101" s="1024"/>
      <c r="F101" s="1024"/>
      <c r="G101" s="1024"/>
      <c r="H101" s="1024"/>
      <c r="I101" s="1024"/>
      <c r="J101" s="1024"/>
      <c r="K101" s="1024"/>
      <c r="L101" s="1024"/>
      <c r="M101" s="1024"/>
      <c r="N101" s="1024"/>
      <c r="O101" s="1024"/>
      <c r="P101" s="1024"/>
      <c r="Q101" s="1024"/>
      <c r="R101" s="1024"/>
      <c r="S101" s="1023"/>
      <c r="T101" s="67"/>
    </row>
    <row r="102" spans="1:20" s="103" customFormat="1" ht="23.1" customHeight="1" x14ac:dyDescent="0.15">
      <c r="A102" s="66"/>
      <c r="B102" s="65"/>
      <c r="C102" s="1134"/>
      <c r="D102" s="1134"/>
      <c r="E102" s="1384"/>
      <c r="F102" s="1384"/>
      <c r="G102" s="1384"/>
      <c r="H102" s="1384"/>
      <c r="I102" s="1384"/>
      <c r="J102" s="1384"/>
      <c r="K102" s="1384"/>
      <c r="L102" s="1384"/>
      <c r="M102" s="1384"/>
      <c r="N102" s="1384"/>
      <c r="O102" s="1384"/>
      <c r="P102" s="1384"/>
      <c r="Q102" s="1384"/>
      <c r="R102" s="1384"/>
      <c r="S102" s="1393"/>
      <c r="T102" s="67"/>
    </row>
    <row r="103" spans="1:20" s="103" customFormat="1" ht="23.1" customHeight="1" x14ac:dyDescent="0.15">
      <c r="A103" s="70"/>
      <c r="B103" s="62"/>
      <c r="C103" s="1132"/>
      <c r="D103" s="1132"/>
      <c r="E103" s="1385"/>
      <c r="F103" s="1385"/>
      <c r="G103" s="1385"/>
      <c r="H103" s="1385"/>
      <c r="I103" s="1385"/>
      <c r="J103" s="1385"/>
      <c r="K103" s="1385"/>
      <c r="L103" s="1385"/>
      <c r="M103" s="1385"/>
      <c r="N103" s="1385"/>
      <c r="O103" s="1385"/>
      <c r="P103" s="1385"/>
      <c r="Q103" s="1385"/>
      <c r="R103" s="1385"/>
      <c r="S103" s="1394"/>
      <c r="T103" s="71"/>
    </row>
    <row r="104" spans="1:20" s="103" customFormat="1" ht="23.1" customHeight="1" x14ac:dyDescent="0.15">
      <c r="A104" s="66"/>
      <c r="B104" s="65"/>
      <c r="C104" s="1133"/>
      <c r="D104" s="1133"/>
      <c r="E104" s="1024"/>
      <c r="F104" s="1024"/>
      <c r="G104" s="1024"/>
      <c r="H104" s="1024"/>
      <c r="I104" s="1024"/>
      <c r="J104" s="1024"/>
      <c r="K104" s="1024"/>
      <c r="L104" s="1024"/>
      <c r="M104" s="1024"/>
      <c r="N104" s="1024"/>
      <c r="O104" s="1024"/>
      <c r="P104" s="1024"/>
      <c r="Q104" s="1024"/>
      <c r="R104" s="1024"/>
      <c r="S104" s="1023"/>
      <c r="T104" s="67"/>
    </row>
    <row r="105" spans="1:20" s="103" customFormat="1" ht="23.1" customHeight="1" x14ac:dyDescent="0.15">
      <c r="A105" s="66"/>
      <c r="B105" s="65"/>
      <c r="C105" s="1133"/>
      <c r="D105" s="1133"/>
      <c r="E105" s="1024"/>
      <c r="F105" s="1024"/>
      <c r="G105" s="1024"/>
      <c r="H105" s="1024"/>
      <c r="I105" s="1024"/>
      <c r="J105" s="1024"/>
      <c r="K105" s="1024"/>
      <c r="L105" s="1024"/>
      <c r="M105" s="1024"/>
      <c r="N105" s="1024"/>
      <c r="O105" s="1024"/>
      <c r="P105" s="1024"/>
      <c r="Q105" s="1024"/>
      <c r="R105" s="1024"/>
      <c r="S105" s="1023"/>
      <c r="T105" s="67"/>
    </row>
    <row r="106" spans="1:20" s="103" customFormat="1" ht="23.1" customHeight="1" x14ac:dyDescent="0.15">
      <c r="A106" s="66"/>
      <c r="B106" s="65"/>
      <c r="C106" s="1133"/>
      <c r="D106" s="1133"/>
      <c r="E106" s="1024"/>
      <c r="F106" s="1024"/>
      <c r="G106" s="1024"/>
      <c r="H106" s="1024"/>
      <c r="I106" s="1024"/>
      <c r="J106" s="1024"/>
      <c r="K106" s="1024"/>
      <c r="L106" s="1024"/>
      <c r="M106" s="1024"/>
      <c r="N106" s="1024"/>
      <c r="O106" s="1024"/>
      <c r="P106" s="1024"/>
      <c r="Q106" s="1024"/>
      <c r="R106" s="1024"/>
      <c r="S106" s="1023"/>
      <c r="T106" s="67"/>
    </row>
    <row r="107" spans="1:20" s="103" customFormat="1" ht="23.1" customHeight="1" thickBot="1" x14ac:dyDescent="0.2">
      <c r="A107" s="81"/>
      <c r="B107" s="82"/>
      <c r="C107" s="1135"/>
      <c r="D107" s="1135"/>
      <c r="E107" s="1389"/>
      <c r="F107" s="1389"/>
      <c r="G107" s="1389"/>
      <c r="H107" s="1389"/>
      <c r="I107" s="1389"/>
      <c r="J107" s="1389"/>
      <c r="K107" s="1389"/>
      <c r="L107" s="1389"/>
      <c r="M107" s="1389"/>
      <c r="N107" s="1389"/>
      <c r="O107" s="1389"/>
      <c r="P107" s="1389"/>
      <c r="Q107" s="1389"/>
      <c r="R107" s="1389"/>
      <c r="S107" s="1396"/>
      <c r="T107" s="83"/>
    </row>
    <row r="108" spans="1:20" s="7" customFormat="1" ht="21.95" customHeight="1" x14ac:dyDescent="0.15">
      <c r="A108" s="86"/>
      <c r="T108" s="86"/>
    </row>
    <row r="109" spans="1:20" s="7" customFormat="1" ht="21.95" customHeight="1" x14ac:dyDescent="0.15">
      <c r="A109" s="86"/>
      <c r="T109" s="86"/>
    </row>
    <row r="110" spans="1:20" s="7" customFormat="1" ht="21.95" customHeight="1" x14ac:dyDescent="0.15">
      <c r="A110" s="86"/>
      <c r="T110" s="86"/>
    </row>
    <row r="111" spans="1:20" s="7" customFormat="1" ht="21.95" customHeight="1" x14ac:dyDescent="0.15">
      <c r="A111" s="86"/>
      <c r="T111" s="86"/>
    </row>
    <row r="112" spans="1:20" s="7" customFormat="1" ht="21.95" customHeight="1" x14ac:dyDescent="0.15">
      <c r="A112" s="86"/>
      <c r="T112" s="86"/>
    </row>
    <row r="113" spans="1:20" s="7" customFormat="1" ht="21.95" customHeight="1" x14ac:dyDescent="0.15">
      <c r="A113" s="86"/>
      <c r="T113" s="86"/>
    </row>
    <row r="114" spans="1:20" s="7" customFormat="1" ht="21.95" customHeight="1" x14ac:dyDescent="0.15">
      <c r="A114" s="86"/>
      <c r="T114" s="86"/>
    </row>
    <row r="115" spans="1:20" s="7" customFormat="1" ht="23.1" customHeight="1" x14ac:dyDescent="0.15">
      <c r="A115" s="86"/>
      <c r="T115" s="86"/>
    </row>
    <row r="116" spans="1:20" s="7" customFormat="1" ht="23.1" customHeight="1" x14ac:dyDescent="0.15">
      <c r="A116" s="86"/>
      <c r="T116" s="86"/>
    </row>
    <row r="117" spans="1:20" s="7" customFormat="1" ht="23.1" customHeight="1" x14ac:dyDescent="0.15">
      <c r="A117" s="86"/>
      <c r="T117" s="86"/>
    </row>
    <row r="118" spans="1:20" s="7" customFormat="1" ht="23.1" customHeight="1" x14ac:dyDescent="0.15">
      <c r="A118" s="86"/>
      <c r="T118" s="86"/>
    </row>
    <row r="119" spans="1:20" s="7" customFormat="1" ht="23.1" customHeight="1" x14ac:dyDescent="0.15">
      <c r="A119" s="86"/>
      <c r="T119" s="86"/>
    </row>
    <row r="120" spans="1:20" s="7" customFormat="1" ht="23.1" customHeight="1" x14ac:dyDescent="0.15">
      <c r="A120" s="86"/>
      <c r="T120" s="86"/>
    </row>
    <row r="121" spans="1:20" s="7" customFormat="1" ht="23.1" customHeight="1" x14ac:dyDescent="0.15">
      <c r="A121" s="86"/>
      <c r="T121" s="86"/>
    </row>
    <row r="122" spans="1:20" s="7" customFormat="1" ht="23.1" customHeight="1" x14ac:dyDescent="0.15">
      <c r="A122" s="86"/>
      <c r="T122" s="86"/>
    </row>
    <row r="123" spans="1:20" s="7" customFormat="1" ht="23.1" customHeight="1" x14ac:dyDescent="0.15">
      <c r="A123" s="86"/>
      <c r="T123" s="86"/>
    </row>
    <row r="124" spans="1:20" s="7" customFormat="1" ht="23.1" customHeight="1" x14ac:dyDescent="0.15">
      <c r="A124" s="86"/>
      <c r="T124" s="86"/>
    </row>
    <row r="125" spans="1:20" s="7" customFormat="1" ht="23.1" customHeight="1" x14ac:dyDescent="0.15">
      <c r="A125" s="86"/>
      <c r="T125" s="86"/>
    </row>
    <row r="126" spans="1:20" s="7" customFormat="1" ht="23.1" customHeight="1" x14ac:dyDescent="0.15">
      <c r="A126" s="86"/>
      <c r="T126" s="86"/>
    </row>
    <row r="127" spans="1:20" s="7" customFormat="1" ht="23.1" customHeight="1" x14ac:dyDescent="0.15">
      <c r="A127" s="86"/>
      <c r="T127" s="86"/>
    </row>
    <row r="128" spans="1:20" s="7" customFormat="1" ht="23.1" customHeight="1" x14ac:dyDescent="0.15">
      <c r="A128" s="86"/>
      <c r="T128" s="86"/>
    </row>
    <row r="129" spans="1:20" s="7" customFormat="1" ht="23.1" customHeight="1" x14ac:dyDescent="0.15">
      <c r="A129" s="86"/>
      <c r="T129" s="86"/>
    </row>
    <row r="130" spans="1:20" s="7" customFormat="1" ht="23.1" customHeight="1" x14ac:dyDescent="0.15">
      <c r="A130" s="86"/>
      <c r="T130" s="86"/>
    </row>
    <row r="131" spans="1:20" s="7" customFormat="1" ht="23.1" customHeight="1" x14ac:dyDescent="0.15">
      <c r="A131" s="86"/>
      <c r="T131" s="86"/>
    </row>
    <row r="132" spans="1:20" s="7" customFormat="1" ht="23.1" customHeight="1" x14ac:dyDescent="0.15">
      <c r="A132" s="86"/>
      <c r="T132" s="86"/>
    </row>
    <row r="133" spans="1:20" s="7" customFormat="1" ht="23.1" customHeight="1" x14ac:dyDescent="0.15">
      <c r="A133" s="86"/>
      <c r="T133" s="86"/>
    </row>
    <row r="134" spans="1:20" s="7" customFormat="1" ht="23.1" customHeight="1" x14ac:dyDescent="0.15">
      <c r="A134" s="86"/>
      <c r="T134" s="86"/>
    </row>
    <row r="135" spans="1:20" s="7" customFormat="1" ht="23.1" customHeight="1" x14ac:dyDescent="0.15">
      <c r="A135" s="86"/>
      <c r="T135" s="86"/>
    </row>
    <row r="136" spans="1:20" s="7" customFormat="1" ht="23.1" customHeight="1" x14ac:dyDescent="0.15">
      <c r="A136" s="86"/>
      <c r="T136" s="86"/>
    </row>
    <row r="137" spans="1:20" s="7" customFormat="1" ht="23.1" customHeight="1" x14ac:dyDescent="0.15">
      <c r="A137" s="86"/>
      <c r="T137" s="86"/>
    </row>
    <row r="138" spans="1:20" s="7" customFormat="1" ht="23.1" customHeight="1" x14ac:dyDescent="0.15">
      <c r="A138" s="86"/>
      <c r="T138" s="86"/>
    </row>
    <row r="139" spans="1:20" s="7" customFormat="1" ht="23.1" customHeight="1" x14ac:dyDescent="0.15">
      <c r="A139" s="86"/>
      <c r="T139" s="86"/>
    </row>
    <row r="140" spans="1:20" s="7" customFormat="1" ht="23.1" customHeight="1" x14ac:dyDescent="0.15">
      <c r="A140" s="86"/>
      <c r="T140" s="86"/>
    </row>
    <row r="141" spans="1:20" s="7" customFormat="1" ht="23.1" customHeight="1" x14ac:dyDescent="0.15">
      <c r="A141" s="86"/>
      <c r="T141" s="86"/>
    </row>
    <row r="142" spans="1:20" s="7" customFormat="1" ht="23.1" customHeight="1" x14ac:dyDescent="0.15">
      <c r="A142" s="86"/>
      <c r="T142" s="86"/>
    </row>
    <row r="143" spans="1:20" s="7" customFormat="1" ht="23.1" customHeight="1" x14ac:dyDescent="0.15">
      <c r="A143" s="86"/>
      <c r="T143" s="86"/>
    </row>
    <row r="144" spans="1:20" s="7" customFormat="1" ht="23.1" customHeight="1" x14ac:dyDescent="0.15">
      <c r="A144" s="86"/>
      <c r="T144" s="86"/>
    </row>
    <row r="145" spans="1:20" s="7" customFormat="1" ht="23.1" customHeight="1" x14ac:dyDescent="0.15">
      <c r="A145" s="86"/>
      <c r="T145" s="86"/>
    </row>
    <row r="146" spans="1:20" s="7" customFormat="1" ht="23.1" customHeight="1" x14ac:dyDescent="0.15">
      <c r="A146" s="86"/>
      <c r="T146" s="86"/>
    </row>
    <row r="147" spans="1:20" s="7" customFormat="1" ht="23.1" customHeight="1" x14ac:dyDescent="0.15">
      <c r="A147" s="86"/>
      <c r="T147" s="86"/>
    </row>
    <row r="148" spans="1:20" s="7" customFormat="1" ht="23.1" customHeight="1" x14ac:dyDescent="0.15">
      <c r="A148" s="86"/>
      <c r="T148" s="86"/>
    </row>
    <row r="149" spans="1:20" s="7" customFormat="1" ht="23.1" customHeight="1" x14ac:dyDescent="0.15">
      <c r="A149" s="86"/>
      <c r="T149" s="86"/>
    </row>
    <row r="150" spans="1:20" s="7" customFormat="1" ht="23.1" customHeight="1" x14ac:dyDescent="0.15">
      <c r="A150" s="86"/>
      <c r="T150" s="86"/>
    </row>
    <row r="151" spans="1:20" s="7" customFormat="1" ht="23.1" customHeight="1" x14ac:dyDescent="0.15">
      <c r="A151" s="86"/>
      <c r="T151" s="86"/>
    </row>
    <row r="152" spans="1:20" s="7" customFormat="1" ht="23.1" customHeight="1" x14ac:dyDescent="0.15">
      <c r="A152" s="86"/>
      <c r="T152" s="86"/>
    </row>
    <row r="153" spans="1:20" s="7" customFormat="1" ht="23.1" customHeight="1" x14ac:dyDescent="0.15">
      <c r="A153" s="86"/>
      <c r="T153" s="86"/>
    </row>
    <row r="154" spans="1:20" s="7" customFormat="1" ht="23.1" customHeight="1" x14ac:dyDescent="0.15">
      <c r="A154" s="86"/>
      <c r="T154" s="86"/>
    </row>
    <row r="155" spans="1:20" s="7" customFormat="1" ht="23.1" customHeight="1" x14ac:dyDescent="0.15">
      <c r="A155" s="86"/>
      <c r="T155" s="86"/>
    </row>
    <row r="156" spans="1:20" s="7" customFormat="1" ht="23.1" customHeight="1" x14ac:dyDescent="0.15">
      <c r="A156" s="86"/>
      <c r="T156" s="86"/>
    </row>
    <row r="157" spans="1:20" s="7" customFormat="1" ht="23.1" customHeight="1" x14ac:dyDescent="0.15">
      <c r="A157" s="86"/>
      <c r="T157" s="86"/>
    </row>
    <row r="158" spans="1:20" s="7" customFormat="1" ht="23.1" customHeight="1" x14ac:dyDescent="0.15">
      <c r="A158" s="86"/>
      <c r="T158" s="86"/>
    </row>
    <row r="159" spans="1:20" s="7" customFormat="1" ht="23.1" customHeight="1" x14ac:dyDescent="0.15">
      <c r="A159" s="86"/>
      <c r="T159" s="86"/>
    </row>
    <row r="160" spans="1:20" s="7" customFormat="1" ht="23.1" customHeight="1" x14ac:dyDescent="0.15">
      <c r="A160" s="86"/>
      <c r="T160" s="86"/>
    </row>
    <row r="161" spans="1:20" s="7" customFormat="1" ht="23.1" customHeight="1" x14ac:dyDescent="0.15">
      <c r="A161" s="86"/>
      <c r="T161" s="86"/>
    </row>
    <row r="162" spans="1:20" s="7" customFormat="1" ht="23.1" customHeight="1" x14ac:dyDescent="0.15">
      <c r="A162" s="86"/>
      <c r="T162" s="86"/>
    </row>
    <row r="163" spans="1:20" s="7" customFormat="1" ht="23.1" customHeight="1" x14ac:dyDescent="0.15">
      <c r="A163" s="86"/>
      <c r="T163" s="86"/>
    </row>
    <row r="164" spans="1:20" s="7" customFormat="1" ht="23.1" customHeight="1" x14ac:dyDescent="0.15">
      <c r="A164" s="86"/>
      <c r="T164" s="86"/>
    </row>
    <row r="165" spans="1:20" s="7" customFormat="1" ht="23.1" customHeight="1" x14ac:dyDescent="0.15">
      <c r="A165" s="86"/>
      <c r="T165" s="86"/>
    </row>
    <row r="166" spans="1:20" s="7" customFormat="1" ht="23.1" customHeight="1" x14ac:dyDescent="0.15">
      <c r="A166" s="86"/>
      <c r="T166" s="86"/>
    </row>
    <row r="167" spans="1:20" s="7" customFormat="1" ht="23.1" customHeight="1" x14ac:dyDescent="0.15">
      <c r="A167" s="86"/>
      <c r="T167" s="86"/>
    </row>
    <row r="168" spans="1:20" s="7" customFormat="1" ht="23.1" customHeight="1" x14ac:dyDescent="0.15">
      <c r="A168" s="86"/>
      <c r="T168" s="86"/>
    </row>
    <row r="169" spans="1:20" s="7" customFormat="1" ht="23.1" customHeight="1" x14ac:dyDescent="0.15">
      <c r="A169" s="86"/>
      <c r="T169" s="86"/>
    </row>
    <row r="170" spans="1:20" s="7" customFormat="1" ht="23.1" customHeight="1" x14ac:dyDescent="0.15">
      <c r="A170" s="86"/>
      <c r="T170" s="86"/>
    </row>
    <row r="171" spans="1:20" s="7" customFormat="1" ht="23.1" customHeight="1" x14ac:dyDescent="0.15">
      <c r="A171" s="86"/>
      <c r="T171" s="86"/>
    </row>
    <row r="172" spans="1:20" s="7" customFormat="1" ht="23.1" customHeight="1" x14ac:dyDescent="0.15">
      <c r="A172" s="86"/>
      <c r="T172" s="86"/>
    </row>
    <row r="173" spans="1:20" s="7" customFormat="1" ht="23.1" customHeight="1" x14ac:dyDescent="0.15">
      <c r="A173" s="86"/>
      <c r="T173" s="86"/>
    </row>
    <row r="174" spans="1:20" s="7" customFormat="1" ht="23.1" customHeight="1" x14ac:dyDescent="0.15">
      <c r="A174" s="86"/>
      <c r="T174" s="86"/>
    </row>
    <row r="175" spans="1:20" s="7" customFormat="1" ht="23.1" customHeight="1" x14ac:dyDescent="0.15">
      <c r="A175" s="86"/>
      <c r="T175" s="86"/>
    </row>
    <row r="176" spans="1:20" s="7" customFormat="1" ht="23.1" customHeight="1" x14ac:dyDescent="0.15">
      <c r="A176" s="86"/>
      <c r="T176" s="86"/>
    </row>
    <row r="177" spans="1:20" s="7" customFormat="1" ht="23.1" customHeight="1" x14ac:dyDescent="0.15">
      <c r="A177" s="86"/>
      <c r="T177" s="86"/>
    </row>
    <row r="178" spans="1:20" s="7" customFormat="1" ht="23.1" customHeight="1" x14ac:dyDescent="0.15">
      <c r="A178" s="86"/>
      <c r="T178" s="86"/>
    </row>
    <row r="179" spans="1:20" s="7" customFormat="1" ht="23.1" customHeight="1" x14ac:dyDescent="0.15">
      <c r="A179" s="86"/>
      <c r="T179" s="86"/>
    </row>
    <row r="180" spans="1:20" s="7" customFormat="1" ht="23.1" customHeight="1" x14ac:dyDescent="0.15">
      <c r="A180" s="86"/>
      <c r="T180" s="86"/>
    </row>
    <row r="181" spans="1:20" s="7" customFormat="1" ht="23.1" customHeight="1" x14ac:dyDescent="0.15">
      <c r="A181" s="86"/>
      <c r="T181" s="86"/>
    </row>
    <row r="182" spans="1:20" s="7" customFormat="1" ht="23.1" customHeight="1" x14ac:dyDescent="0.15">
      <c r="A182" s="86"/>
      <c r="T182" s="86"/>
    </row>
    <row r="183" spans="1:20" s="7" customFormat="1" ht="23.1" customHeight="1" x14ac:dyDescent="0.15">
      <c r="A183" s="86"/>
      <c r="T183" s="86"/>
    </row>
    <row r="184" spans="1:20" s="7" customFormat="1" ht="23.1" customHeight="1" x14ac:dyDescent="0.15">
      <c r="A184" s="86"/>
      <c r="T184" s="86"/>
    </row>
    <row r="185" spans="1:20" s="7" customFormat="1" ht="23.1" customHeight="1" x14ac:dyDescent="0.15">
      <c r="A185" s="86"/>
      <c r="T185" s="86"/>
    </row>
    <row r="186" spans="1:20" s="7" customFormat="1" ht="23.1" customHeight="1" x14ac:dyDescent="0.15">
      <c r="A186" s="86"/>
      <c r="T186" s="86"/>
    </row>
    <row r="187" spans="1:20" s="7" customFormat="1" ht="23.1" customHeight="1" x14ac:dyDescent="0.15">
      <c r="A187" s="86"/>
      <c r="T187" s="86"/>
    </row>
    <row r="188" spans="1:20" s="7" customFormat="1" ht="23.1" customHeight="1" x14ac:dyDescent="0.15">
      <c r="A188" s="86"/>
      <c r="T188" s="86"/>
    </row>
    <row r="189" spans="1:20" s="7" customFormat="1" ht="23.1" customHeight="1" x14ac:dyDescent="0.15">
      <c r="A189" s="86"/>
      <c r="T189" s="86"/>
    </row>
    <row r="190" spans="1:20" s="7" customFormat="1" ht="23.1" customHeight="1" x14ac:dyDescent="0.15">
      <c r="A190" s="86"/>
      <c r="T190" s="86"/>
    </row>
    <row r="191" spans="1:20" s="7" customFormat="1" ht="23.1" customHeight="1" x14ac:dyDescent="0.15">
      <c r="A191" s="86"/>
      <c r="T191" s="86"/>
    </row>
    <row r="192" spans="1:20" s="7" customFormat="1" ht="23.1" customHeight="1" x14ac:dyDescent="0.15">
      <c r="A192" s="86"/>
      <c r="T192" s="86"/>
    </row>
    <row r="193" spans="1:20" s="7" customFormat="1" ht="23.1" customHeight="1" x14ac:dyDescent="0.15">
      <c r="A193" s="86"/>
      <c r="T193" s="86"/>
    </row>
    <row r="194" spans="1:20" s="7" customFormat="1" ht="23.1" customHeight="1" x14ac:dyDescent="0.15">
      <c r="A194" s="86"/>
      <c r="T194" s="86"/>
    </row>
    <row r="195" spans="1:20" s="7" customFormat="1" ht="23.1" customHeight="1" x14ac:dyDescent="0.15">
      <c r="A195" s="86"/>
      <c r="T195" s="86"/>
    </row>
    <row r="196" spans="1:20" s="7" customFormat="1" ht="23.1" customHeight="1" x14ac:dyDescent="0.15">
      <c r="A196" s="86"/>
      <c r="T196" s="86"/>
    </row>
    <row r="197" spans="1:20" s="7" customFormat="1" ht="23.1" customHeight="1" x14ac:dyDescent="0.15">
      <c r="A197" s="86"/>
      <c r="T197" s="86"/>
    </row>
    <row r="198" spans="1:20" s="7" customFormat="1" ht="23.1" customHeight="1" x14ac:dyDescent="0.15">
      <c r="A198" s="86"/>
      <c r="T198" s="86"/>
    </row>
    <row r="199" spans="1:20" s="7" customFormat="1" ht="23.1" customHeight="1" x14ac:dyDescent="0.15">
      <c r="A199" s="86"/>
      <c r="T199" s="86"/>
    </row>
    <row r="200" spans="1:20" s="7" customFormat="1" ht="23.1" customHeight="1" x14ac:dyDescent="0.15">
      <c r="A200" s="86"/>
      <c r="T200" s="86"/>
    </row>
    <row r="201" spans="1:20" s="7" customFormat="1" ht="23.1" customHeight="1" x14ac:dyDescent="0.15">
      <c r="A201" s="86"/>
      <c r="T201" s="86"/>
    </row>
    <row r="202" spans="1:20" s="7" customFormat="1" ht="23.1" customHeight="1" x14ac:dyDescent="0.15">
      <c r="A202" s="86"/>
      <c r="T202" s="86"/>
    </row>
    <row r="203" spans="1:20" s="7" customFormat="1" ht="23.1" customHeight="1" x14ac:dyDescent="0.15">
      <c r="A203" s="86"/>
      <c r="T203" s="86"/>
    </row>
    <row r="204" spans="1:20" s="7" customFormat="1" ht="23.1" customHeight="1" x14ac:dyDescent="0.15">
      <c r="A204" s="86"/>
      <c r="T204" s="86"/>
    </row>
    <row r="205" spans="1:20" s="7" customFormat="1" ht="23.1" customHeight="1" x14ac:dyDescent="0.15">
      <c r="A205" s="86"/>
      <c r="T205" s="86"/>
    </row>
    <row r="206" spans="1:20" s="7" customFormat="1" ht="23.1" customHeight="1" x14ac:dyDescent="0.15">
      <c r="A206" s="86"/>
      <c r="T206" s="86"/>
    </row>
    <row r="207" spans="1:20" s="7" customFormat="1" ht="23.1" customHeight="1" x14ac:dyDescent="0.15">
      <c r="A207" s="86"/>
      <c r="T207" s="86"/>
    </row>
    <row r="208" spans="1:20" s="7" customFormat="1" ht="23.1" customHeight="1" x14ac:dyDescent="0.15">
      <c r="A208" s="86"/>
      <c r="T208" s="86"/>
    </row>
    <row r="209" spans="1:20" s="7" customFormat="1" ht="23.1" customHeight="1" x14ac:dyDescent="0.15">
      <c r="A209" s="86"/>
      <c r="T209" s="86"/>
    </row>
    <row r="210" spans="1:20" s="7" customFormat="1" ht="23.1" customHeight="1" x14ac:dyDescent="0.15">
      <c r="A210" s="86"/>
      <c r="T210" s="86"/>
    </row>
    <row r="211" spans="1:20" s="7" customFormat="1" ht="23.1" customHeight="1" x14ac:dyDescent="0.15">
      <c r="A211" s="86"/>
      <c r="T211" s="86"/>
    </row>
    <row r="212" spans="1:20" s="7" customFormat="1" ht="23.1" customHeight="1" x14ac:dyDescent="0.15">
      <c r="A212" s="86"/>
      <c r="T212" s="86"/>
    </row>
    <row r="213" spans="1:20" s="7" customFormat="1" ht="23.1" customHeight="1" x14ac:dyDescent="0.15">
      <c r="A213" s="86"/>
      <c r="T213" s="86"/>
    </row>
    <row r="214" spans="1:20" s="7" customFormat="1" ht="23.1" customHeight="1" x14ac:dyDescent="0.15">
      <c r="A214" s="86"/>
      <c r="T214" s="86"/>
    </row>
    <row r="215" spans="1:20" s="7" customFormat="1" ht="23.1" customHeight="1" x14ac:dyDescent="0.15">
      <c r="A215" s="86"/>
      <c r="T215" s="86"/>
    </row>
    <row r="216" spans="1:20" s="7" customFormat="1" ht="23.1" customHeight="1" x14ac:dyDescent="0.15">
      <c r="A216" s="86"/>
      <c r="T216" s="86"/>
    </row>
    <row r="217" spans="1:20" s="7" customFormat="1" ht="23.1" customHeight="1" x14ac:dyDescent="0.15">
      <c r="A217" s="86"/>
      <c r="T217" s="86"/>
    </row>
    <row r="218" spans="1:20" s="7" customFormat="1" ht="23.1" customHeight="1" x14ac:dyDescent="0.15">
      <c r="A218" s="86"/>
      <c r="T218" s="86"/>
    </row>
    <row r="219" spans="1:20" s="7" customFormat="1" ht="23.1" customHeight="1" x14ac:dyDescent="0.15">
      <c r="A219" s="86"/>
      <c r="T219" s="86"/>
    </row>
    <row r="220" spans="1:20" s="7" customFormat="1" ht="23.1" customHeight="1" x14ac:dyDescent="0.15">
      <c r="A220" s="86"/>
      <c r="T220" s="86"/>
    </row>
    <row r="221" spans="1:20" s="7" customFormat="1" ht="23.1" customHeight="1" x14ac:dyDescent="0.15">
      <c r="A221" s="86"/>
      <c r="T221" s="86"/>
    </row>
    <row r="222" spans="1:20" s="7" customFormat="1" ht="23.1" customHeight="1" x14ac:dyDescent="0.15">
      <c r="A222" s="86"/>
      <c r="T222" s="86"/>
    </row>
    <row r="223" spans="1:20" s="7" customFormat="1" ht="23.1" customHeight="1" x14ac:dyDescent="0.15">
      <c r="A223" s="86"/>
      <c r="T223" s="86"/>
    </row>
    <row r="224" spans="1:20" s="7" customFormat="1" ht="23.1" customHeight="1" x14ac:dyDescent="0.15">
      <c r="A224" s="86"/>
      <c r="T224" s="86"/>
    </row>
    <row r="225" spans="1:20" s="7" customFormat="1" ht="23.1" customHeight="1" x14ac:dyDescent="0.15">
      <c r="A225" s="86"/>
      <c r="T225" s="86"/>
    </row>
    <row r="226" spans="1:20" s="7" customFormat="1" ht="23.1" customHeight="1" x14ac:dyDescent="0.15">
      <c r="A226" s="86"/>
      <c r="T226" s="86"/>
    </row>
    <row r="227" spans="1:20" s="7" customFormat="1" ht="23.1" customHeight="1" x14ac:dyDescent="0.15">
      <c r="A227" s="86"/>
      <c r="T227" s="86"/>
    </row>
    <row r="228" spans="1:20" s="7" customFormat="1" ht="23.1" customHeight="1" x14ac:dyDescent="0.15">
      <c r="A228" s="86"/>
      <c r="T228" s="86"/>
    </row>
    <row r="229" spans="1:20" s="7" customFormat="1" ht="23.1" customHeight="1" x14ac:dyDescent="0.15">
      <c r="A229" s="86"/>
      <c r="T229" s="86"/>
    </row>
    <row r="230" spans="1:20" s="7" customFormat="1" ht="23.1" customHeight="1" x14ac:dyDescent="0.15">
      <c r="A230" s="86"/>
      <c r="T230" s="86"/>
    </row>
    <row r="231" spans="1:20" s="7" customFormat="1" ht="23.1" customHeight="1" x14ac:dyDescent="0.15">
      <c r="A231" s="86"/>
      <c r="T231" s="86"/>
    </row>
    <row r="232" spans="1:20" s="7" customFormat="1" ht="23.1" customHeight="1" x14ac:dyDescent="0.15">
      <c r="A232" s="86"/>
      <c r="T232" s="86"/>
    </row>
    <row r="233" spans="1:20" s="7" customFormat="1" ht="23.1" customHeight="1" x14ac:dyDescent="0.15">
      <c r="A233" s="86"/>
      <c r="T233" s="86"/>
    </row>
    <row r="234" spans="1:20" s="7" customFormat="1" ht="23.1" customHeight="1" x14ac:dyDescent="0.15">
      <c r="A234" s="86"/>
      <c r="T234" s="86"/>
    </row>
    <row r="235" spans="1:20" s="7" customFormat="1" ht="23.1" customHeight="1" x14ac:dyDescent="0.15">
      <c r="A235" s="86"/>
      <c r="T235" s="86"/>
    </row>
    <row r="236" spans="1:20" s="7" customFormat="1" ht="23.1" customHeight="1" x14ac:dyDescent="0.15">
      <c r="A236" s="86"/>
      <c r="T236" s="86"/>
    </row>
    <row r="237" spans="1:20" s="7" customFormat="1" ht="23.1" customHeight="1" x14ac:dyDescent="0.15">
      <c r="A237" s="86"/>
      <c r="T237" s="86"/>
    </row>
    <row r="238" spans="1:20" s="7" customFormat="1" ht="23.1" customHeight="1" x14ac:dyDescent="0.15">
      <c r="A238" s="86"/>
      <c r="T238" s="86"/>
    </row>
    <row r="239" spans="1:20" s="7" customFormat="1" ht="23.1" customHeight="1" x14ac:dyDescent="0.15">
      <c r="A239" s="86"/>
      <c r="T239" s="86"/>
    </row>
    <row r="240" spans="1:20" s="7" customFormat="1" ht="23.1" customHeight="1" x14ac:dyDescent="0.15">
      <c r="A240" s="86"/>
      <c r="T240" s="86"/>
    </row>
    <row r="241" spans="1:20" s="7" customFormat="1" ht="23.1" customHeight="1" x14ac:dyDescent="0.15">
      <c r="A241" s="86"/>
      <c r="T241" s="86"/>
    </row>
    <row r="242" spans="1:20" s="7" customFormat="1" ht="23.1" customHeight="1" x14ac:dyDescent="0.15">
      <c r="A242" s="86"/>
      <c r="T242" s="86"/>
    </row>
    <row r="243" spans="1:20" s="7" customFormat="1" ht="23.1" customHeight="1" x14ac:dyDescent="0.15">
      <c r="A243" s="86"/>
      <c r="T243" s="86"/>
    </row>
    <row r="244" spans="1:20" s="7" customFormat="1" ht="23.1" customHeight="1" x14ac:dyDescent="0.15">
      <c r="A244" s="86"/>
      <c r="T244" s="86"/>
    </row>
    <row r="245" spans="1:20" s="7" customFormat="1" ht="23.1" customHeight="1" x14ac:dyDescent="0.15">
      <c r="A245" s="86"/>
      <c r="T245" s="86"/>
    </row>
    <row r="246" spans="1:20" s="7" customFormat="1" ht="23.1" customHeight="1" x14ac:dyDescent="0.15">
      <c r="A246" s="86"/>
      <c r="T246" s="86"/>
    </row>
    <row r="247" spans="1:20" s="7" customFormat="1" ht="23.1" customHeight="1" x14ac:dyDescent="0.15">
      <c r="A247" s="86"/>
      <c r="T247" s="86"/>
    </row>
  </sheetData>
  <mergeCells count="10">
    <mergeCell ref="F5:F7"/>
    <mergeCell ref="C3:D4"/>
    <mergeCell ref="G3:J3"/>
    <mergeCell ref="K3:L4"/>
    <mergeCell ref="I4:J4"/>
    <mergeCell ref="M3:Q4"/>
    <mergeCell ref="R3:S4"/>
    <mergeCell ref="O6:O7"/>
    <mergeCell ref="P6:P7"/>
    <mergeCell ref="Q6:Q7"/>
  </mergeCells>
  <phoneticPr fontId="3"/>
  <printOptions horizontalCentered="1"/>
  <pageMargins left="0.78740157480314965" right="0.78740157480314965" top="0.59055118110236227" bottom="0.59055118110236227" header="0" footer="0"/>
  <pageSetup paperSize="9" scale="59" pageOrder="overThenDown" orientation="portrait" r:id="rId1"/>
  <headerFooter alignWithMargins="0"/>
  <rowBreaks count="1" manualBreakCount="1">
    <brk id="57" max="17" man="1"/>
  </rowBreaks>
  <colBreaks count="2" manualBreakCount="2">
    <brk id="12" max="121" man="1"/>
    <brk id="20" max="51" man="1"/>
  </colBreaks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/>
  <dimension ref="A1:U247"/>
  <sheetViews>
    <sheetView showGridLines="0" view="pageBreakPreview" zoomScale="55" zoomScaleNormal="100" zoomScaleSheetLayoutView="50" workbookViewId="0">
      <pane xSplit="2" ySplit="12" topLeftCell="C13" activePane="bottomRight" state="frozen"/>
      <selection pane="topRight"/>
      <selection pane="bottomLeft"/>
      <selection pane="bottomRight" activeCell="A2" sqref="A2"/>
    </sheetView>
  </sheetViews>
  <sheetFormatPr defaultRowHeight="23.1" customHeight="1" x14ac:dyDescent="0.15"/>
  <cols>
    <col min="1" max="1" width="5.875" style="2" customWidth="1"/>
    <col min="2" max="2" width="18.125" style="1" customWidth="1"/>
    <col min="3" max="3" width="12.625" style="1" customWidth="1"/>
    <col min="4" max="4" width="18.625" style="1" customWidth="1"/>
    <col min="5" max="5" width="7.625" style="1" customWidth="1"/>
    <col min="6" max="6" width="12.625" style="1" customWidth="1"/>
    <col min="7" max="7" width="10.625" style="1" customWidth="1"/>
    <col min="8" max="8" width="16.625" style="1" customWidth="1"/>
    <col min="9" max="9" width="7.625" style="1" customWidth="1"/>
    <col min="10" max="10" width="13.625" style="1" customWidth="1"/>
    <col min="11" max="11" width="6.625" style="1" customWidth="1"/>
    <col min="12" max="12" width="13.625" style="1" customWidth="1"/>
    <col min="13" max="13" width="16.625" style="1" customWidth="1"/>
    <col min="14" max="14" width="21.625" style="1" customWidth="1"/>
    <col min="15" max="17" width="19.625" style="1" customWidth="1"/>
    <col min="18" max="18" width="15.625" style="1" customWidth="1"/>
    <col min="19" max="19" width="21.625" style="1" customWidth="1"/>
    <col min="20" max="20" width="5.875" style="2" customWidth="1"/>
    <col min="21" max="16384" width="9" style="1"/>
  </cols>
  <sheetData>
    <row r="1" spans="1:21" s="276" customFormat="1" ht="30.95" customHeight="1" x14ac:dyDescent="0.15">
      <c r="A1" s="398" t="s">
        <v>994</v>
      </c>
      <c r="B1" s="377"/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7"/>
      <c r="O1" s="377"/>
      <c r="P1" s="377"/>
      <c r="Q1" s="377"/>
      <c r="R1" s="377"/>
    </row>
    <row r="2" spans="1:21" s="86" customFormat="1" ht="22.5" customHeight="1" thickBot="1" x14ac:dyDescent="0.25">
      <c r="A2" s="87"/>
      <c r="B2" s="87"/>
      <c r="C2" s="87"/>
      <c r="D2" s="87"/>
      <c r="E2" s="87"/>
      <c r="F2" s="87"/>
      <c r="G2" s="87"/>
      <c r="H2" s="87"/>
      <c r="I2" s="87"/>
      <c r="J2" s="87"/>
      <c r="K2" s="87"/>
      <c r="L2" s="87"/>
      <c r="M2" s="87"/>
      <c r="N2" s="87"/>
      <c r="O2" s="87"/>
      <c r="P2" s="87"/>
      <c r="Q2" s="87"/>
      <c r="R2" s="87"/>
      <c r="S2" s="87" t="s">
        <v>618</v>
      </c>
      <c r="T2" s="87"/>
      <c r="U2" s="134"/>
    </row>
    <row r="3" spans="1:21" s="121" customFormat="1" ht="24.95" customHeight="1" x14ac:dyDescent="0.15">
      <c r="A3" s="17" t="s">
        <v>459</v>
      </c>
      <c r="B3" s="18"/>
      <c r="C3" s="2556" t="s">
        <v>581</v>
      </c>
      <c r="D3" s="2557"/>
      <c r="E3" s="266" t="s">
        <v>816</v>
      </c>
      <c r="F3" s="268"/>
      <c r="G3" s="2327" t="s">
        <v>5</v>
      </c>
      <c r="H3" s="2195"/>
      <c r="I3" s="2195"/>
      <c r="J3" s="2196"/>
      <c r="K3" s="2327" t="s">
        <v>563</v>
      </c>
      <c r="L3" s="2544"/>
      <c r="M3" s="2327" t="s">
        <v>564</v>
      </c>
      <c r="N3" s="2237"/>
      <c r="O3" s="2237"/>
      <c r="P3" s="2237"/>
      <c r="Q3" s="2544"/>
      <c r="R3" s="2327" t="s">
        <v>332</v>
      </c>
      <c r="S3" s="2553"/>
      <c r="T3" s="20" t="s">
        <v>459</v>
      </c>
    </row>
    <row r="4" spans="1:21" s="121" customFormat="1" ht="24.95" customHeight="1" x14ac:dyDescent="0.15">
      <c r="A4" s="26" t="s">
        <v>460</v>
      </c>
      <c r="B4" s="27"/>
      <c r="C4" s="2558"/>
      <c r="D4" s="2546"/>
      <c r="E4" s="1634" t="s">
        <v>574</v>
      </c>
      <c r="F4" s="1635"/>
      <c r="G4" s="1631"/>
      <c r="H4" s="1636"/>
      <c r="I4" s="2559" t="s">
        <v>812</v>
      </c>
      <c r="J4" s="2543"/>
      <c r="K4" s="2545"/>
      <c r="L4" s="2546"/>
      <c r="M4" s="2545"/>
      <c r="N4" s="2548"/>
      <c r="O4" s="2548"/>
      <c r="P4" s="2548"/>
      <c r="Q4" s="2546"/>
      <c r="R4" s="2545"/>
      <c r="S4" s="2552"/>
      <c r="T4" s="29" t="s">
        <v>460</v>
      </c>
    </row>
    <row r="5" spans="1:21" s="121" customFormat="1" ht="24.95" customHeight="1" x14ac:dyDescent="0.15">
      <c r="A5" s="26" t="s">
        <v>461</v>
      </c>
      <c r="B5" s="27" t="s">
        <v>422</v>
      </c>
      <c r="C5" s="278"/>
      <c r="D5" s="277"/>
      <c r="E5" s="93"/>
      <c r="F5" s="2554" t="s">
        <v>703</v>
      </c>
      <c r="G5" s="1632"/>
      <c r="H5" s="1632"/>
      <c r="I5" s="1632"/>
      <c r="J5" s="1632"/>
      <c r="K5" s="1632"/>
      <c r="L5" s="1632"/>
      <c r="M5" s="1632"/>
      <c r="N5" s="39"/>
      <c r="O5" s="34"/>
      <c r="P5" s="34"/>
      <c r="Q5" s="409"/>
      <c r="R5" s="1632"/>
      <c r="S5" s="213"/>
      <c r="T5" s="29" t="s">
        <v>461</v>
      </c>
    </row>
    <row r="6" spans="1:21" s="121" customFormat="1" ht="24.95" customHeight="1" x14ac:dyDescent="0.15">
      <c r="A6" s="26" t="s">
        <v>462</v>
      </c>
      <c r="B6" s="27"/>
      <c r="C6" s="278" t="s">
        <v>811</v>
      </c>
      <c r="D6" s="277" t="s">
        <v>810</v>
      </c>
      <c r="E6" s="93" t="s">
        <v>445</v>
      </c>
      <c r="F6" s="2554"/>
      <c r="G6" s="1632" t="s">
        <v>813</v>
      </c>
      <c r="H6" s="1632" t="s">
        <v>814</v>
      </c>
      <c r="I6" s="1632" t="s">
        <v>811</v>
      </c>
      <c r="J6" s="1632" t="s">
        <v>810</v>
      </c>
      <c r="K6" s="1632" t="s">
        <v>811</v>
      </c>
      <c r="L6" s="1632" t="s">
        <v>452</v>
      </c>
      <c r="M6" s="1632" t="s">
        <v>811</v>
      </c>
      <c r="N6" s="1632" t="s">
        <v>810</v>
      </c>
      <c r="O6" s="2311" t="s">
        <v>453</v>
      </c>
      <c r="P6" s="2311" t="s">
        <v>580</v>
      </c>
      <c r="Q6" s="2311" t="s">
        <v>341</v>
      </c>
      <c r="R6" s="1632" t="s">
        <v>811</v>
      </c>
      <c r="S6" s="213" t="s">
        <v>815</v>
      </c>
      <c r="T6" s="29" t="s">
        <v>462</v>
      </c>
    </row>
    <row r="7" spans="1:21" s="121" customFormat="1" ht="24.95" customHeight="1" thickBot="1" x14ac:dyDescent="0.2">
      <c r="A7" s="49" t="s">
        <v>463</v>
      </c>
      <c r="B7" s="50"/>
      <c r="C7" s="279"/>
      <c r="D7" s="280"/>
      <c r="E7" s="95"/>
      <c r="F7" s="2555"/>
      <c r="G7" s="1633"/>
      <c r="H7" s="1633"/>
      <c r="I7" s="1633"/>
      <c r="J7" s="1633"/>
      <c r="K7" s="1633"/>
      <c r="L7" s="1633"/>
      <c r="M7" s="1633"/>
      <c r="N7" s="1633"/>
      <c r="O7" s="2409"/>
      <c r="P7" s="2409"/>
      <c r="Q7" s="2409"/>
      <c r="R7" s="1633"/>
      <c r="S7" s="214"/>
      <c r="T7" s="56" t="s">
        <v>463</v>
      </c>
    </row>
    <row r="8" spans="1:21" s="121" customFormat="1" ht="30" customHeight="1" x14ac:dyDescent="0.15">
      <c r="A8" s="281"/>
      <c r="B8" s="99" t="s">
        <v>97</v>
      </c>
      <c r="C8" s="1403">
        <v>768126</v>
      </c>
      <c r="D8" s="1139">
        <v>9245537363</v>
      </c>
      <c r="E8" s="1383">
        <v>0</v>
      </c>
      <c r="F8" s="1383">
        <v>0</v>
      </c>
      <c r="G8" s="1383">
        <v>2134</v>
      </c>
      <c r="H8" s="1383">
        <v>32096010</v>
      </c>
      <c r="I8" s="1383">
        <v>187</v>
      </c>
      <c r="J8" s="1383">
        <v>4233249</v>
      </c>
      <c r="K8" s="1383">
        <v>0</v>
      </c>
      <c r="L8" s="1383">
        <v>0</v>
      </c>
      <c r="M8" s="1383">
        <v>770260</v>
      </c>
      <c r="N8" s="1383">
        <v>9277633373</v>
      </c>
      <c r="O8" s="1383">
        <v>7407694431</v>
      </c>
      <c r="P8" s="1383">
        <v>583022677</v>
      </c>
      <c r="Q8" s="1383">
        <v>1286916265</v>
      </c>
      <c r="R8" s="1383">
        <v>5884</v>
      </c>
      <c r="S8" s="1390">
        <v>454463180</v>
      </c>
      <c r="T8" s="282"/>
    </row>
    <row r="9" spans="1:21" s="121" customFormat="1" ht="30" customHeight="1" x14ac:dyDescent="0.15">
      <c r="A9" s="64"/>
      <c r="B9" s="30" t="s">
        <v>824</v>
      </c>
      <c r="C9" s="1401">
        <v>756102</v>
      </c>
      <c r="D9" s="1137">
        <v>9122866383</v>
      </c>
      <c r="E9" s="1143">
        <v>0</v>
      </c>
      <c r="F9" s="1143">
        <v>0</v>
      </c>
      <c r="G9" s="1143">
        <v>2103</v>
      </c>
      <c r="H9" s="1143">
        <v>31457586</v>
      </c>
      <c r="I9" s="1143">
        <v>187</v>
      </c>
      <c r="J9" s="1143">
        <v>4233249</v>
      </c>
      <c r="K9" s="1143">
        <v>0</v>
      </c>
      <c r="L9" s="1143">
        <v>0</v>
      </c>
      <c r="M9" s="1143">
        <v>758205</v>
      </c>
      <c r="N9" s="1143">
        <v>9154323969</v>
      </c>
      <c r="O9" s="1143">
        <v>7309168909</v>
      </c>
      <c r="P9" s="1143">
        <v>574689640</v>
      </c>
      <c r="Q9" s="1143">
        <v>1270465420</v>
      </c>
      <c r="R9" s="1143">
        <v>5871</v>
      </c>
      <c r="S9" s="1391">
        <v>452217701</v>
      </c>
      <c r="T9" s="283"/>
    </row>
    <row r="10" spans="1:21" s="121" customFormat="1" ht="30" customHeight="1" x14ac:dyDescent="0.15">
      <c r="A10" s="64"/>
      <c r="B10" s="30" t="s">
        <v>825</v>
      </c>
      <c r="C10" s="1401">
        <v>12024</v>
      </c>
      <c r="D10" s="1137">
        <v>122670980</v>
      </c>
      <c r="E10" s="1143">
        <v>0</v>
      </c>
      <c r="F10" s="1143">
        <v>0</v>
      </c>
      <c r="G10" s="1143">
        <v>31</v>
      </c>
      <c r="H10" s="1143">
        <v>638424</v>
      </c>
      <c r="I10" s="1143">
        <v>0</v>
      </c>
      <c r="J10" s="1143">
        <v>0</v>
      </c>
      <c r="K10" s="1143">
        <v>0</v>
      </c>
      <c r="L10" s="1143">
        <v>0</v>
      </c>
      <c r="M10" s="1143">
        <v>12055</v>
      </c>
      <c r="N10" s="1143">
        <v>123309404</v>
      </c>
      <c r="O10" s="1143">
        <v>98525522</v>
      </c>
      <c r="P10" s="1143">
        <v>8333037</v>
      </c>
      <c r="Q10" s="1143">
        <v>16450845</v>
      </c>
      <c r="R10" s="1143">
        <v>13</v>
      </c>
      <c r="S10" s="1391">
        <v>2245479</v>
      </c>
      <c r="T10" s="283"/>
    </row>
    <row r="11" spans="1:21" s="121" customFormat="1" ht="30" customHeight="1" x14ac:dyDescent="0.15">
      <c r="A11" s="64"/>
      <c r="B11" s="30" t="s">
        <v>827</v>
      </c>
      <c r="C11" s="1136">
        <v>726766</v>
      </c>
      <c r="D11" s="1133">
        <v>8772275515</v>
      </c>
      <c r="E11" s="1024">
        <v>0</v>
      </c>
      <c r="F11" s="1024">
        <v>0</v>
      </c>
      <c r="G11" s="1024">
        <v>2063</v>
      </c>
      <c r="H11" s="1024">
        <v>30718196</v>
      </c>
      <c r="I11" s="1024">
        <v>187</v>
      </c>
      <c r="J11" s="1024">
        <v>4233249</v>
      </c>
      <c r="K11" s="1024">
        <v>0</v>
      </c>
      <c r="L11" s="1024">
        <v>0</v>
      </c>
      <c r="M11" s="1024">
        <v>728829</v>
      </c>
      <c r="N11" s="1024">
        <v>8802993711</v>
      </c>
      <c r="O11" s="1024">
        <v>7028615609</v>
      </c>
      <c r="P11" s="1024">
        <v>557482118</v>
      </c>
      <c r="Q11" s="1024">
        <v>1216895984</v>
      </c>
      <c r="R11" s="1024">
        <v>5659</v>
      </c>
      <c r="S11" s="1023">
        <v>435500554</v>
      </c>
      <c r="T11" s="283"/>
    </row>
    <row r="12" spans="1:21" s="121" customFormat="1" ht="30" customHeight="1" x14ac:dyDescent="0.15">
      <c r="A12" s="197"/>
      <c r="B12" s="150" t="s">
        <v>828</v>
      </c>
      <c r="C12" s="1404">
        <v>29336</v>
      </c>
      <c r="D12" s="1134">
        <v>350590868</v>
      </c>
      <c r="E12" s="1384">
        <v>0</v>
      </c>
      <c r="F12" s="1384">
        <v>0</v>
      </c>
      <c r="G12" s="1384">
        <v>40</v>
      </c>
      <c r="H12" s="1384">
        <v>739390</v>
      </c>
      <c r="I12" s="1384">
        <v>0</v>
      </c>
      <c r="J12" s="1384">
        <v>0</v>
      </c>
      <c r="K12" s="1384">
        <v>0</v>
      </c>
      <c r="L12" s="1384">
        <v>0</v>
      </c>
      <c r="M12" s="1384">
        <v>29376</v>
      </c>
      <c r="N12" s="1384">
        <v>351330258</v>
      </c>
      <c r="O12" s="1384">
        <v>280553300</v>
      </c>
      <c r="P12" s="1384">
        <v>17207522</v>
      </c>
      <c r="Q12" s="1384">
        <v>53569436</v>
      </c>
      <c r="R12" s="1384">
        <v>212</v>
      </c>
      <c r="S12" s="1393">
        <v>16717147</v>
      </c>
      <c r="T12" s="284"/>
    </row>
    <row r="13" spans="1:21" s="6" customFormat="1" ht="23.1" customHeight="1" x14ac:dyDescent="0.15">
      <c r="A13" s="61">
        <v>1</v>
      </c>
      <c r="B13" s="96" t="s">
        <v>829</v>
      </c>
      <c r="C13" s="1139">
        <v>109834</v>
      </c>
      <c r="D13" s="1139">
        <v>1300945366</v>
      </c>
      <c r="E13" s="1383">
        <v>0</v>
      </c>
      <c r="F13" s="1383">
        <v>0</v>
      </c>
      <c r="G13" s="1383">
        <v>372</v>
      </c>
      <c r="H13" s="1383">
        <v>5870002</v>
      </c>
      <c r="I13" s="1383">
        <v>16</v>
      </c>
      <c r="J13" s="1383">
        <v>359306</v>
      </c>
      <c r="K13" s="1383">
        <v>0</v>
      </c>
      <c r="L13" s="1383">
        <v>0</v>
      </c>
      <c r="M13" s="1383">
        <v>110206</v>
      </c>
      <c r="N13" s="1383">
        <v>1306815368</v>
      </c>
      <c r="O13" s="1383">
        <v>1043778851</v>
      </c>
      <c r="P13" s="1383">
        <v>111682013</v>
      </c>
      <c r="Q13" s="1383">
        <v>151354504</v>
      </c>
      <c r="R13" s="1383">
        <v>743</v>
      </c>
      <c r="S13" s="1390">
        <v>59508379</v>
      </c>
      <c r="T13" s="63">
        <v>1</v>
      </c>
    </row>
    <row r="14" spans="1:21" s="6" customFormat="1" ht="23.1" customHeight="1" x14ac:dyDescent="0.15">
      <c r="A14" s="64">
        <v>2</v>
      </c>
      <c r="B14" s="97" t="s">
        <v>831</v>
      </c>
      <c r="C14" s="1137">
        <v>9983</v>
      </c>
      <c r="D14" s="1137">
        <v>108063070</v>
      </c>
      <c r="E14" s="1143">
        <v>0</v>
      </c>
      <c r="F14" s="1143">
        <v>0</v>
      </c>
      <c r="G14" s="1143">
        <v>15</v>
      </c>
      <c r="H14" s="1143">
        <v>189016</v>
      </c>
      <c r="I14" s="1143">
        <v>0</v>
      </c>
      <c r="J14" s="1143">
        <v>0</v>
      </c>
      <c r="K14" s="1143">
        <v>0</v>
      </c>
      <c r="L14" s="1143">
        <v>0</v>
      </c>
      <c r="M14" s="1143">
        <v>9998</v>
      </c>
      <c r="N14" s="1143">
        <v>108252086</v>
      </c>
      <c r="O14" s="1143">
        <v>86428717</v>
      </c>
      <c r="P14" s="1143">
        <v>5513789</v>
      </c>
      <c r="Q14" s="1143">
        <v>16309580</v>
      </c>
      <c r="R14" s="1143">
        <v>81</v>
      </c>
      <c r="S14" s="1391">
        <v>2875353</v>
      </c>
      <c r="T14" s="59">
        <v>2</v>
      </c>
    </row>
    <row r="15" spans="1:21" s="6" customFormat="1" ht="23.1" customHeight="1" x14ac:dyDescent="0.15">
      <c r="A15" s="64">
        <v>3</v>
      </c>
      <c r="B15" s="97" t="s">
        <v>833</v>
      </c>
      <c r="C15" s="1137">
        <v>55721</v>
      </c>
      <c r="D15" s="1137">
        <v>574395500</v>
      </c>
      <c r="E15" s="1143">
        <v>0</v>
      </c>
      <c r="F15" s="1143">
        <v>0</v>
      </c>
      <c r="G15" s="1143">
        <v>185</v>
      </c>
      <c r="H15" s="1143">
        <v>3176414</v>
      </c>
      <c r="I15" s="1143">
        <v>47</v>
      </c>
      <c r="J15" s="1143">
        <v>1353513</v>
      </c>
      <c r="K15" s="1143">
        <v>0</v>
      </c>
      <c r="L15" s="1143">
        <v>0</v>
      </c>
      <c r="M15" s="1143">
        <v>55906</v>
      </c>
      <c r="N15" s="1143">
        <v>577571914</v>
      </c>
      <c r="O15" s="1143">
        <v>461315593</v>
      </c>
      <c r="P15" s="1143">
        <v>29171966</v>
      </c>
      <c r="Q15" s="1143">
        <v>87084355</v>
      </c>
      <c r="R15" s="1143">
        <v>406</v>
      </c>
      <c r="S15" s="1391">
        <v>21421201</v>
      </c>
      <c r="T15" s="59">
        <v>3</v>
      </c>
    </row>
    <row r="16" spans="1:21" s="6" customFormat="1" ht="23.1" customHeight="1" x14ac:dyDescent="0.15">
      <c r="A16" s="64">
        <v>4</v>
      </c>
      <c r="B16" s="97" t="s">
        <v>835</v>
      </c>
      <c r="C16" s="1133">
        <v>66601</v>
      </c>
      <c r="D16" s="1133">
        <v>670334408</v>
      </c>
      <c r="E16" s="1024">
        <v>0</v>
      </c>
      <c r="F16" s="1024">
        <v>0</v>
      </c>
      <c r="G16" s="1024">
        <v>139</v>
      </c>
      <c r="H16" s="1024">
        <v>1913282</v>
      </c>
      <c r="I16" s="1024">
        <v>14</v>
      </c>
      <c r="J16" s="1024">
        <v>143565</v>
      </c>
      <c r="K16" s="1024">
        <v>0</v>
      </c>
      <c r="L16" s="1024">
        <v>0</v>
      </c>
      <c r="M16" s="1024">
        <v>66740</v>
      </c>
      <c r="N16" s="1024">
        <v>672247690</v>
      </c>
      <c r="O16" s="1024">
        <v>536766887</v>
      </c>
      <c r="P16" s="1024">
        <v>34142824</v>
      </c>
      <c r="Q16" s="1024">
        <v>101337979</v>
      </c>
      <c r="R16" s="1024">
        <v>350</v>
      </c>
      <c r="S16" s="1023">
        <v>20127412</v>
      </c>
      <c r="T16" s="59">
        <v>4</v>
      </c>
    </row>
    <row r="17" spans="1:20" s="6" customFormat="1" ht="23.1" customHeight="1" x14ac:dyDescent="0.15">
      <c r="A17" s="64">
        <v>5</v>
      </c>
      <c r="B17" s="97" t="s">
        <v>837</v>
      </c>
      <c r="C17" s="1134">
        <v>6286</v>
      </c>
      <c r="D17" s="1134">
        <v>66698478</v>
      </c>
      <c r="E17" s="1384">
        <v>0</v>
      </c>
      <c r="F17" s="1384">
        <v>0</v>
      </c>
      <c r="G17" s="1384">
        <v>12</v>
      </c>
      <c r="H17" s="1384">
        <v>157362</v>
      </c>
      <c r="I17" s="1384">
        <v>0</v>
      </c>
      <c r="J17" s="1384">
        <v>0</v>
      </c>
      <c r="K17" s="1384">
        <v>0</v>
      </c>
      <c r="L17" s="1384">
        <v>0</v>
      </c>
      <c r="M17" s="1384">
        <v>6298</v>
      </c>
      <c r="N17" s="1384">
        <v>66855840</v>
      </c>
      <c r="O17" s="1384">
        <v>53424705</v>
      </c>
      <c r="P17" s="1384">
        <v>3451388</v>
      </c>
      <c r="Q17" s="1384">
        <v>9979747</v>
      </c>
      <c r="R17" s="1384">
        <v>36</v>
      </c>
      <c r="S17" s="1393">
        <v>2312498</v>
      </c>
      <c r="T17" s="59">
        <v>5</v>
      </c>
    </row>
    <row r="18" spans="1:20" s="6" customFormat="1" ht="23.1" customHeight="1" x14ac:dyDescent="0.15">
      <c r="A18" s="61">
        <v>6</v>
      </c>
      <c r="B18" s="96" t="s">
        <v>839</v>
      </c>
      <c r="C18" s="1139">
        <v>18321</v>
      </c>
      <c r="D18" s="1139">
        <v>224885784</v>
      </c>
      <c r="E18" s="1383">
        <v>0</v>
      </c>
      <c r="F18" s="1383">
        <v>0</v>
      </c>
      <c r="G18" s="1383">
        <v>57</v>
      </c>
      <c r="H18" s="1383">
        <v>522649</v>
      </c>
      <c r="I18" s="1383">
        <v>10</v>
      </c>
      <c r="J18" s="1383">
        <v>66435</v>
      </c>
      <c r="K18" s="1383">
        <v>0</v>
      </c>
      <c r="L18" s="1383">
        <v>0</v>
      </c>
      <c r="M18" s="1383">
        <v>18378</v>
      </c>
      <c r="N18" s="1383">
        <v>225408433</v>
      </c>
      <c r="O18" s="1383">
        <v>179875387</v>
      </c>
      <c r="P18" s="1383">
        <v>18253499</v>
      </c>
      <c r="Q18" s="1383">
        <v>27279547</v>
      </c>
      <c r="R18" s="1383">
        <v>142</v>
      </c>
      <c r="S18" s="1390">
        <v>11279015</v>
      </c>
      <c r="T18" s="63">
        <v>6</v>
      </c>
    </row>
    <row r="19" spans="1:20" s="6" customFormat="1" ht="23.1" customHeight="1" x14ac:dyDescent="0.15">
      <c r="A19" s="64">
        <v>7</v>
      </c>
      <c r="B19" s="97" t="s">
        <v>841</v>
      </c>
      <c r="C19" s="1137">
        <v>61312</v>
      </c>
      <c r="D19" s="1137">
        <v>827622226</v>
      </c>
      <c r="E19" s="1143">
        <v>0</v>
      </c>
      <c r="F19" s="1143">
        <v>0</v>
      </c>
      <c r="G19" s="1143">
        <v>274</v>
      </c>
      <c r="H19" s="1143">
        <v>5062016</v>
      </c>
      <c r="I19" s="1143">
        <v>45</v>
      </c>
      <c r="J19" s="1143">
        <v>1049099</v>
      </c>
      <c r="K19" s="1143">
        <v>0</v>
      </c>
      <c r="L19" s="1143">
        <v>0</v>
      </c>
      <c r="M19" s="1143">
        <v>61586</v>
      </c>
      <c r="N19" s="1143">
        <v>832684242</v>
      </c>
      <c r="O19" s="1143">
        <v>664905144</v>
      </c>
      <c r="P19" s="1143">
        <v>50946518</v>
      </c>
      <c r="Q19" s="1143">
        <v>116832580</v>
      </c>
      <c r="R19" s="1143">
        <v>703</v>
      </c>
      <c r="S19" s="1391">
        <v>47770763</v>
      </c>
      <c r="T19" s="59">
        <v>7</v>
      </c>
    </row>
    <row r="20" spans="1:20" s="6" customFormat="1" ht="23.1" customHeight="1" x14ac:dyDescent="0.15">
      <c r="A20" s="64">
        <v>8</v>
      </c>
      <c r="B20" s="97" t="s">
        <v>843</v>
      </c>
      <c r="C20" s="1137">
        <v>24131</v>
      </c>
      <c r="D20" s="1137">
        <v>277524776</v>
      </c>
      <c r="E20" s="1143">
        <v>0</v>
      </c>
      <c r="F20" s="1143">
        <v>0</v>
      </c>
      <c r="G20" s="1143">
        <v>52</v>
      </c>
      <c r="H20" s="1143">
        <v>1490152</v>
      </c>
      <c r="I20" s="1143">
        <v>13</v>
      </c>
      <c r="J20" s="1143">
        <v>718083</v>
      </c>
      <c r="K20" s="1143">
        <v>0</v>
      </c>
      <c r="L20" s="1143">
        <v>0</v>
      </c>
      <c r="M20" s="1143">
        <v>24183</v>
      </c>
      <c r="N20" s="1143">
        <v>279014928</v>
      </c>
      <c r="O20" s="1143">
        <v>222838392</v>
      </c>
      <c r="P20" s="1143">
        <v>16511082</v>
      </c>
      <c r="Q20" s="1143">
        <v>39665454</v>
      </c>
      <c r="R20" s="1143">
        <v>159</v>
      </c>
      <c r="S20" s="1391">
        <v>10029211</v>
      </c>
      <c r="T20" s="59">
        <v>8</v>
      </c>
    </row>
    <row r="21" spans="1:20" s="103" customFormat="1" ht="23.1" customHeight="1" x14ac:dyDescent="0.15">
      <c r="A21" s="66">
        <v>9</v>
      </c>
      <c r="B21" s="65" t="s">
        <v>845</v>
      </c>
      <c r="C21" s="1133">
        <v>9304</v>
      </c>
      <c r="D21" s="1133">
        <v>130230658</v>
      </c>
      <c r="E21" s="1024">
        <v>0</v>
      </c>
      <c r="F21" s="1024">
        <v>0</v>
      </c>
      <c r="G21" s="1024">
        <v>17</v>
      </c>
      <c r="H21" s="1024">
        <v>272595</v>
      </c>
      <c r="I21" s="1024">
        <v>0</v>
      </c>
      <c r="J21" s="1024">
        <v>0</v>
      </c>
      <c r="K21" s="1024">
        <v>0</v>
      </c>
      <c r="L21" s="1024">
        <v>0</v>
      </c>
      <c r="M21" s="1024">
        <v>9321</v>
      </c>
      <c r="N21" s="1024">
        <v>130503253</v>
      </c>
      <c r="O21" s="1024">
        <v>104236227</v>
      </c>
      <c r="P21" s="1024">
        <v>7861417</v>
      </c>
      <c r="Q21" s="1024">
        <v>18405609</v>
      </c>
      <c r="R21" s="1024">
        <v>81</v>
      </c>
      <c r="S21" s="1023">
        <v>7693952</v>
      </c>
      <c r="T21" s="67">
        <v>9</v>
      </c>
    </row>
    <row r="22" spans="1:20" s="103" customFormat="1" ht="23.1" customHeight="1" x14ac:dyDescent="0.15">
      <c r="A22" s="66">
        <v>10</v>
      </c>
      <c r="B22" s="65" t="s">
        <v>847</v>
      </c>
      <c r="C22" s="1134">
        <v>11682</v>
      </c>
      <c r="D22" s="1134">
        <v>147296840</v>
      </c>
      <c r="E22" s="1384">
        <v>0</v>
      </c>
      <c r="F22" s="1384">
        <v>0</v>
      </c>
      <c r="G22" s="1384">
        <v>33</v>
      </c>
      <c r="H22" s="1384">
        <v>259589</v>
      </c>
      <c r="I22" s="1384">
        <v>0</v>
      </c>
      <c r="J22" s="1384">
        <v>0</v>
      </c>
      <c r="K22" s="1384">
        <v>0</v>
      </c>
      <c r="L22" s="1384">
        <v>0</v>
      </c>
      <c r="M22" s="1384">
        <v>11715</v>
      </c>
      <c r="N22" s="1384">
        <v>147556429</v>
      </c>
      <c r="O22" s="1384">
        <v>117830726</v>
      </c>
      <c r="P22" s="1384">
        <v>8399534</v>
      </c>
      <c r="Q22" s="1384">
        <v>21326169</v>
      </c>
      <c r="R22" s="1384">
        <v>99</v>
      </c>
      <c r="S22" s="1393">
        <v>6804501</v>
      </c>
      <c r="T22" s="77">
        <v>10</v>
      </c>
    </row>
    <row r="23" spans="1:20" s="103" customFormat="1" ht="23.1" customHeight="1" x14ac:dyDescent="0.15">
      <c r="A23" s="70">
        <v>11</v>
      </c>
      <c r="B23" s="62" t="s">
        <v>849</v>
      </c>
      <c r="C23" s="1132">
        <v>19673</v>
      </c>
      <c r="D23" s="1132">
        <v>209658500</v>
      </c>
      <c r="E23" s="1385">
        <v>0</v>
      </c>
      <c r="F23" s="1385">
        <v>0</v>
      </c>
      <c r="G23" s="1385">
        <v>111</v>
      </c>
      <c r="H23" s="1385">
        <v>1535319</v>
      </c>
      <c r="I23" s="1385">
        <v>5</v>
      </c>
      <c r="J23" s="1385">
        <v>35937</v>
      </c>
      <c r="K23" s="1385">
        <v>0</v>
      </c>
      <c r="L23" s="1385">
        <v>0</v>
      </c>
      <c r="M23" s="1385">
        <v>19784</v>
      </c>
      <c r="N23" s="1385">
        <v>211193819</v>
      </c>
      <c r="O23" s="1385">
        <v>168699702</v>
      </c>
      <c r="P23" s="1385">
        <v>10895857</v>
      </c>
      <c r="Q23" s="1385">
        <v>31598260</v>
      </c>
      <c r="R23" s="1385">
        <v>112</v>
      </c>
      <c r="S23" s="1394">
        <v>8016560</v>
      </c>
      <c r="T23" s="71">
        <v>11</v>
      </c>
    </row>
    <row r="24" spans="1:20" s="103" customFormat="1" ht="23.1" customHeight="1" x14ac:dyDescent="0.15">
      <c r="A24" s="66">
        <v>12</v>
      </c>
      <c r="B24" s="65" t="s">
        <v>851</v>
      </c>
      <c r="C24" s="1133">
        <v>17997</v>
      </c>
      <c r="D24" s="1133">
        <v>221006430</v>
      </c>
      <c r="E24" s="1024">
        <v>0</v>
      </c>
      <c r="F24" s="1024">
        <v>0</v>
      </c>
      <c r="G24" s="1024">
        <v>52</v>
      </c>
      <c r="H24" s="1024">
        <v>508313</v>
      </c>
      <c r="I24" s="1024">
        <v>6</v>
      </c>
      <c r="J24" s="1024">
        <v>39006</v>
      </c>
      <c r="K24" s="1024">
        <v>0</v>
      </c>
      <c r="L24" s="1024">
        <v>0</v>
      </c>
      <c r="M24" s="1024">
        <v>18049</v>
      </c>
      <c r="N24" s="1024">
        <v>221514743</v>
      </c>
      <c r="O24" s="1024">
        <v>176778561</v>
      </c>
      <c r="P24" s="1024">
        <v>13588626</v>
      </c>
      <c r="Q24" s="1024">
        <v>31147556</v>
      </c>
      <c r="R24" s="1024">
        <v>124</v>
      </c>
      <c r="S24" s="1023">
        <v>11324998</v>
      </c>
      <c r="T24" s="67">
        <v>12</v>
      </c>
    </row>
    <row r="25" spans="1:20" s="103" customFormat="1" ht="23.1" customHeight="1" x14ac:dyDescent="0.15">
      <c r="A25" s="66">
        <v>13</v>
      </c>
      <c r="B25" s="65" t="s">
        <v>852</v>
      </c>
      <c r="C25" s="1133">
        <v>10361</v>
      </c>
      <c r="D25" s="1133">
        <v>150467489</v>
      </c>
      <c r="E25" s="1024">
        <v>0</v>
      </c>
      <c r="F25" s="1024">
        <v>0</v>
      </c>
      <c r="G25" s="1024">
        <v>18</v>
      </c>
      <c r="H25" s="1024">
        <v>233186</v>
      </c>
      <c r="I25" s="1024">
        <v>0</v>
      </c>
      <c r="J25" s="1024">
        <v>0</v>
      </c>
      <c r="K25" s="1024">
        <v>0</v>
      </c>
      <c r="L25" s="1024">
        <v>0</v>
      </c>
      <c r="M25" s="1024">
        <v>10379</v>
      </c>
      <c r="N25" s="1024">
        <v>150700675</v>
      </c>
      <c r="O25" s="1024">
        <v>120255100</v>
      </c>
      <c r="P25" s="1024">
        <v>10992579</v>
      </c>
      <c r="Q25" s="1024">
        <v>19452996</v>
      </c>
      <c r="R25" s="1024">
        <v>108</v>
      </c>
      <c r="S25" s="1023">
        <v>9512190</v>
      </c>
      <c r="T25" s="67">
        <v>13</v>
      </c>
    </row>
    <row r="26" spans="1:20" s="103" customFormat="1" ht="23.1" customHeight="1" x14ac:dyDescent="0.15">
      <c r="A26" s="66">
        <v>14</v>
      </c>
      <c r="B26" s="65" t="s">
        <v>854</v>
      </c>
      <c r="C26" s="1133">
        <v>5759</v>
      </c>
      <c r="D26" s="1133">
        <v>83625520</v>
      </c>
      <c r="E26" s="1024">
        <v>0</v>
      </c>
      <c r="F26" s="1024">
        <v>0</v>
      </c>
      <c r="G26" s="1024">
        <v>10</v>
      </c>
      <c r="H26" s="1024">
        <v>81495</v>
      </c>
      <c r="I26" s="1024">
        <v>0</v>
      </c>
      <c r="J26" s="1024">
        <v>0</v>
      </c>
      <c r="K26" s="1024">
        <v>0</v>
      </c>
      <c r="L26" s="1024">
        <v>0</v>
      </c>
      <c r="M26" s="1024">
        <v>5769</v>
      </c>
      <c r="N26" s="1024">
        <v>83707015</v>
      </c>
      <c r="O26" s="1024">
        <v>66859792</v>
      </c>
      <c r="P26" s="1024">
        <v>3671621</v>
      </c>
      <c r="Q26" s="1024">
        <v>13175602</v>
      </c>
      <c r="R26" s="1024">
        <v>72</v>
      </c>
      <c r="S26" s="1023">
        <v>3634621</v>
      </c>
      <c r="T26" s="67">
        <v>14</v>
      </c>
    </row>
    <row r="27" spans="1:20" s="103" customFormat="1" ht="23.1" customHeight="1" x14ac:dyDescent="0.15">
      <c r="A27" s="66">
        <v>15</v>
      </c>
      <c r="B27" s="65" t="s">
        <v>856</v>
      </c>
      <c r="C27" s="1134">
        <v>11462</v>
      </c>
      <c r="D27" s="1134">
        <v>217563458</v>
      </c>
      <c r="E27" s="1384">
        <v>0</v>
      </c>
      <c r="F27" s="1384">
        <v>0</v>
      </c>
      <c r="G27" s="1384">
        <v>22</v>
      </c>
      <c r="H27" s="1384">
        <v>556611</v>
      </c>
      <c r="I27" s="1384">
        <v>1</v>
      </c>
      <c r="J27" s="1384">
        <v>15428</v>
      </c>
      <c r="K27" s="1384">
        <v>0</v>
      </c>
      <c r="L27" s="1384">
        <v>0</v>
      </c>
      <c r="M27" s="1384">
        <v>11484</v>
      </c>
      <c r="N27" s="1384">
        <v>218120069</v>
      </c>
      <c r="O27" s="1384">
        <v>174111944</v>
      </c>
      <c r="P27" s="1384">
        <v>15082711</v>
      </c>
      <c r="Q27" s="1384">
        <v>28925414</v>
      </c>
      <c r="R27" s="1384">
        <v>646</v>
      </c>
      <c r="S27" s="1393">
        <v>55156049</v>
      </c>
      <c r="T27" s="67">
        <v>15</v>
      </c>
    </row>
    <row r="28" spans="1:20" s="103" customFormat="1" ht="23.1" customHeight="1" x14ac:dyDescent="0.15">
      <c r="A28" s="72">
        <v>16</v>
      </c>
      <c r="B28" s="62" t="s">
        <v>858</v>
      </c>
      <c r="C28" s="1132">
        <v>13872</v>
      </c>
      <c r="D28" s="1132">
        <v>141046424</v>
      </c>
      <c r="E28" s="1385">
        <v>0</v>
      </c>
      <c r="F28" s="1385">
        <v>0</v>
      </c>
      <c r="G28" s="1385">
        <v>86</v>
      </c>
      <c r="H28" s="1385">
        <v>708358</v>
      </c>
      <c r="I28" s="1385">
        <v>13</v>
      </c>
      <c r="J28" s="1385">
        <v>104631</v>
      </c>
      <c r="K28" s="1385">
        <v>0</v>
      </c>
      <c r="L28" s="1385">
        <v>0</v>
      </c>
      <c r="M28" s="1385">
        <v>13958</v>
      </c>
      <c r="N28" s="1385">
        <v>141754782</v>
      </c>
      <c r="O28" s="1385">
        <v>113205796</v>
      </c>
      <c r="P28" s="1385">
        <v>9042395</v>
      </c>
      <c r="Q28" s="1385">
        <v>19506591</v>
      </c>
      <c r="R28" s="1385">
        <v>28</v>
      </c>
      <c r="S28" s="1394">
        <v>5985452</v>
      </c>
      <c r="T28" s="73">
        <v>16</v>
      </c>
    </row>
    <row r="29" spans="1:20" s="103" customFormat="1" ht="23.1" customHeight="1" x14ac:dyDescent="0.15">
      <c r="A29" s="66">
        <v>17</v>
      </c>
      <c r="B29" s="65" t="s">
        <v>860</v>
      </c>
      <c r="C29" s="1133">
        <v>45794</v>
      </c>
      <c r="D29" s="1133">
        <v>649884062</v>
      </c>
      <c r="E29" s="1024">
        <v>0</v>
      </c>
      <c r="F29" s="1024">
        <v>0</v>
      </c>
      <c r="G29" s="1024">
        <v>116</v>
      </c>
      <c r="H29" s="1024">
        <v>1656358</v>
      </c>
      <c r="I29" s="1024">
        <v>4</v>
      </c>
      <c r="J29" s="1024">
        <v>96286</v>
      </c>
      <c r="K29" s="1024">
        <v>0</v>
      </c>
      <c r="L29" s="1024">
        <v>0</v>
      </c>
      <c r="M29" s="1024">
        <v>45910</v>
      </c>
      <c r="N29" s="1024">
        <v>651540420</v>
      </c>
      <c r="O29" s="1024">
        <v>520276851</v>
      </c>
      <c r="P29" s="1024">
        <v>54864207</v>
      </c>
      <c r="Q29" s="1024">
        <v>76399362</v>
      </c>
      <c r="R29" s="1024">
        <v>171</v>
      </c>
      <c r="S29" s="1023">
        <v>30124388</v>
      </c>
      <c r="T29" s="67">
        <v>17</v>
      </c>
    </row>
    <row r="30" spans="1:20" s="103" customFormat="1" ht="23.1" customHeight="1" x14ac:dyDescent="0.15">
      <c r="A30" s="66">
        <v>18</v>
      </c>
      <c r="B30" s="65" t="s">
        <v>862</v>
      </c>
      <c r="C30" s="1133">
        <v>1621</v>
      </c>
      <c r="D30" s="1133">
        <v>36355784</v>
      </c>
      <c r="E30" s="1024">
        <v>0</v>
      </c>
      <c r="F30" s="1024">
        <v>0</v>
      </c>
      <c r="G30" s="1024">
        <v>1</v>
      </c>
      <c r="H30" s="1024">
        <v>31982</v>
      </c>
      <c r="I30" s="1024">
        <v>0</v>
      </c>
      <c r="J30" s="1024">
        <v>0</v>
      </c>
      <c r="K30" s="1024">
        <v>0</v>
      </c>
      <c r="L30" s="1024">
        <v>0</v>
      </c>
      <c r="M30" s="1024">
        <v>1622</v>
      </c>
      <c r="N30" s="1024">
        <v>36387766</v>
      </c>
      <c r="O30" s="1024">
        <v>29059351</v>
      </c>
      <c r="P30" s="1024">
        <v>3501901</v>
      </c>
      <c r="Q30" s="1024">
        <v>3826514</v>
      </c>
      <c r="R30" s="1024">
        <v>56</v>
      </c>
      <c r="S30" s="1023">
        <v>3729416</v>
      </c>
      <c r="T30" s="67">
        <v>18</v>
      </c>
    </row>
    <row r="31" spans="1:20" s="103" customFormat="1" ht="23.1" customHeight="1" x14ac:dyDescent="0.15">
      <c r="A31" s="66">
        <v>19</v>
      </c>
      <c r="B31" s="65" t="s">
        <v>864</v>
      </c>
      <c r="C31" s="1133">
        <v>42607</v>
      </c>
      <c r="D31" s="1133">
        <v>515644284</v>
      </c>
      <c r="E31" s="1024">
        <v>0</v>
      </c>
      <c r="F31" s="1024">
        <v>0</v>
      </c>
      <c r="G31" s="1024">
        <v>55</v>
      </c>
      <c r="H31" s="1024">
        <v>889159</v>
      </c>
      <c r="I31" s="1024">
        <v>7</v>
      </c>
      <c r="J31" s="1024">
        <v>141961</v>
      </c>
      <c r="K31" s="1024">
        <v>0</v>
      </c>
      <c r="L31" s="1024">
        <v>0</v>
      </c>
      <c r="M31" s="1024">
        <v>42662</v>
      </c>
      <c r="N31" s="1024">
        <v>516533443</v>
      </c>
      <c r="O31" s="1024">
        <v>412321372</v>
      </c>
      <c r="P31" s="1024">
        <v>33538058</v>
      </c>
      <c r="Q31" s="1024">
        <v>70674013</v>
      </c>
      <c r="R31" s="1024">
        <v>116</v>
      </c>
      <c r="S31" s="1023">
        <v>18794171</v>
      </c>
      <c r="T31" s="67">
        <v>19</v>
      </c>
    </row>
    <row r="32" spans="1:20" s="103" customFormat="1" ht="23.1" customHeight="1" x14ac:dyDescent="0.15">
      <c r="A32" s="66">
        <v>20</v>
      </c>
      <c r="B32" s="65" t="s">
        <v>866</v>
      </c>
      <c r="C32" s="1134">
        <v>16360</v>
      </c>
      <c r="D32" s="1134">
        <v>181432866</v>
      </c>
      <c r="E32" s="1384">
        <v>0</v>
      </c>
      <c r="F32" s="1384">
        <v>0</v>
      </c>
      <c r="G32" s="1384">
        <v>79</v>
      </c>
      <c r="H32" s="1384">
        <v>1038552</v>
      </c>
      <c r="I32" s="1384">
        <v>5</v>
      </c>
      <c r="J32" s="1384">
        <v>100946</v>
      </c>
      <c r="K32" s="1384">
        <v>0</v>
      </c>
      <c r="L32" s="1384">
        <v>0</v>
      </c>
      <c r="M32" s="1384">
        <v>16439</v>
      </c>
      <c r="N32" s="1384">
        <v>182471418</v>
      </c>
      <c r="O32" s="1384">
        <v>145730745</v>
      </c>
      <c r="P32" s="1384">
        <v>8261930</v>
      </c>
      <c r="Q32" s="1384">
        <v>28478743</v>
      </c>
      <c r="R32" s="1384">
        <v>105</v>
      </c>
      <c r="S32" s="1393">
        <v>6843144</v>
      </c>
      <c r="T32" s="67">
        <v>20</v>
      </c>
    </row>
    <row r="33" spans="1:20" s="6" customFormat="1" ht="23.1" customHeight="1" x14ac:dyDescent="0.15">
      <c r="A33" s="61">
        <v>21</v>
      </c>
      <c r="B33" s="96" t="s">
        <v>868</v>
      </c>
      <c r="C33" s="1139">
        <v>21362</v>
      </c>
      <c r="D33" s="1139">
        <v>222767754</v>
      </c>
      <c r="E33" s="1383">
        <v>0</v>
      </c>
      <c r="F33" s="1383">
        <v>0</v>
      </c>
      <c r="G33" s="1383">
        <v>53</v>
      </c>
      <c r="H33" s="1383">
        <v>614543</v>
      </c>
      <c r="I33" s="1383">
        <v>1</v>
      </c>
      <c r="J33" s="1383">
        <v>9053</v>
      </c>
      <c r="K33" s="1383">
        <v>0</v>
      </c>
      <c r="L33" s="1383">
        <v>0</v>
      </c>
      <c r="M33" s="1383">
        <v>21415</v>
      </c>
      <c r="N33" s="1383">
        <v>223382297</v>
      </c>
      <c r="O33" s="1383">
        <v>178462700</v>
      </c>
      <c r="P33" s="1383">
        <v>10057931</v>
      </c>
      <c r="Q33" s="1383">
        <v>34861666</v>
      </c>
      <c r="R33" s="1383">
        <v>147</v>
      </c>
      <c r="S33" s="1390">
        <v>5785072</v>
      </c>
      <c r="T33" s="63">
        <v>21</v>
      </c>
    </row>
    <row r="34" spans="1:20" s="6" customFormat="1" ht="23.1" customHeight="1" x14ac:dyDescent="0.15">
      <c r="A34" s="64">
        <v>22</v>
      </c>
      <c r="B34" s="97" t="s">
        <v>870</v>
      </c>
      <c r="C34" s="1137">
        <v>10119</v>
      </c>
      <c r="D34" s="1137">
        <v>94497978</v>
      </c>
      <c r="E34" s="1143">
        <v>0</v>
      </c>
      <c r="F34" s="1143">
        <v>0</v>
      </c>
      <c r="G34" s="1143">
        <v>24</v>
      </c>
      <c r="H34" s="1143">
        <v>485083</v>
      </c>
      <c r="I34" s="1143">
        <v>0</v>
      </c>
      <c r="J34" s="1143">
        <v>0</v>
      </c>
      <c r="K34" s="1143">
        <v>0</v>
      </c>
      <c r="L34" s="1143">
        <v>0</v>
      </c>
      <c r="M34" s="1143">
        <v>10143</v>
      </c>
      <c r="N34" s="1143">
        <v>94983061</v>
      </c>
      <c r="O34" s="1143">
        <v>75884564</v>
      </c>
      <c r="P34" s="1143">
        <v>1337937</v>
      </c>
      <c r="Q34" s="1143">
        <v>17760560</v>
      </c>
      <c r="R34" s="1143">
        <v>22</v>
      </c>
      <c r="S34" s="1391">
        <v>1467215</v>
      </c>
      <c r="T34" s="59">
        <v>22</v>
      </c>
    </row>
    <row r="35" spans="1:20" s="6" customFormat="1" ht="23.1" customHeight="1" x14ac:dyDescent="0.15">
      <c r="A35" s="64">
        <v>23</v>
      </c>
      <c r="B35" s="97" t="s">
        <v>871</v>
      </c>
      <c r="C35" s="1137">
        <v>3419</v>
      </c>
      <c r="D35" s="1137">
        <v>34091970</v>
      </c>
      <c r="E35" s="1143">
        <v>0</v>
      </c>
      <c r="F35" s="1143">
        <v>0</v>
      </c>
      <c r="G35" s="1143">
        <v>6</v>
      </c>
      <c r="H35" s="1143">
        <v>144921</v>
      </c>
      <c r="I35" s="1143">
        <v>0</v>
      </c>
      <c r="J35" s="1143">
        <v>0</v>
      </c>
      <c r="K35" s="1143">
        <v>0</v>
      </c>
      <c r="L35" s="1143">
        <v>0</v>
      </c>
      <c r="M35" s="1143">
        <v>3425</v>
      </c>
      <c r="N35" s="1143">
        <v>34236891</v>
      </c>
      <c r="O35" s="1143">
        <v>27359292</v>
      </c>
      <c r="P35" s="1143">
        <v>877543</v>
      </c>
      <c r="Q35" s="1143">
        <v>6000056</v>
      </c>
      <c r="R35" s="1143">
        <v>23</v>
      </c>
      <c r="S35" s="1391">
        <v>839819</v>
      </c>
      <c r="T35" s="59">
        <v>23</v>
      </c>
    </row>
    <row r="36" spans="1:20" s="103" customFormat="1" ht="23.1" customHeight="1" x14ac:dyDescent="0.15">
      <c r="A36" s="66">
        <v>24</v>
      </c>
      <c r="B36" s="65" t="s">
        <v>873</v>
      </c>
      <c r="C36" s="1133">
        <v>14308</v>
      </c>
      <c r="D36" s="1133">
        <v>150857728</v>
      </c>
      <c r="E36" s="1024">
        <v>0</v>
      </c>
      <c r="F36" s="1024">
        <v>0</v>
      </c>
      <c r="G36" s="1024">
        <v>27</v>
      </c>
      <c r="H36" s="1024">
        <v>411212</v>
      </c>
      <c r="I36" s="1024">
        <v>0</v>
      </c>
      <c r="J36" s="1024">
        <v>0</v>
      </c>
      <c r="K36" s="1024">
        <v>0</v>
      </c>
      <c r="L36" s="1024">
        <v>0</v>
      </c>
      <c r="M36" s="1024">
        <v>14335</v>
      </c>
      <c r="N36" s="1024">
        <v>151268940</v>
      </c>
      <c r="O36" s="1024">
        <v>120789218</v>
      </c>
      <c r="P36" s="1024">
        <v>8332549</v>
      </c>
      <c r="Q36" s="1024">
        <v>22147173</v>
      </c>
      <c r="R36" s="1024">
        <v>39</v>
      </c>
      <c r="S36" s="1023">
        <v>3652602</v>
      </c>
      <c r="T36" s="67">
        <v>24</v>
      </c>
    </row>
    <row r="37" spans="1:20" s="103" customFormat="1" ht="23.1" customHeight="1" x14ac:dyDescent="0.15">
      <c r="A37" s="66">
        <v>25</v>
      </c>
      <c r="B37" s="65" t="s">
        <v>875</v>
      </c>
      <c r="C37" s="1134">
        <v>11662</v>
      </c>
      <c r="D37" s="1134">
        <v>127474622</v>
      </c>
      <c r="E37" s="1384">
        <v>0</v>
      </c>
      <c r="F37" s="1384">
        <v>0</v>
      </c>
      <c r="G37" s="1384">
        <v>22</v>
      </c>
      <c r="H37" s="1384">
        <v>257322</v>
      </c>
      <c r="I37" s="1384">
        <v>0</v>
      </c>
      <c r="J37" s="1384">
        <v>0</v>
      </c>
      <c r="K37" s="1384">
        <v>0</v>
      </c>
      <c r="L37" s="1384">
        <v>0</v>
      </c>
      <c r="M37" s="1384">
        <v>11684</v>
      </c>
      <c r="N37" s="1384">
        <v>127731944</v>
      </c>
      <c r="O37" s="1384">
        <v>101936904</v>
      </c>
      <c r="P37" s="1384">
        <v>3644249</v>
      </c>
      <c r="Q37" s="1384">
        <v>22150791</v>
      </c>
      <c r="R37" s="1384">
        <v>78</v>
      </c>
      <c r="S37" s="1393">
        <v>4388544</v>
      </c>
      <c r="T37" s="77">
        <v>25</v>
      </c>
    </row>
    <row r="38" spans="1:20" s="103" customFormat="1" ht="23.1" customHeight="1" x14ac:dyDescent="0.15">
      <c r="A38" s="70">
        <v>26</v>
      </c>
      <c r="B38" s="62" t="s">
        <v>877</v>
      </c>
      <c r="C38" s="1132">
        <v>6134</v>
      </c>
      <c r="D38" s="1132">
        <v>82872516</v>
      </c>
      <c r="E38" s="1385">
        <v>0</v>
      </c>
      <c r="F38" s="1385">
        <v>0</v>
      </c>
      <c r="G38" s="1385">
        <v>10</v>
      </c>
      <c r="H38" s="1385">
        <v>108675</v>
      </c>
      <c r="I38" s="1385">
        <v>0</v>
      </c>
      <c r="J38" s="1385">
        <v>0</v>
      </c>
      <c r="K38" s="1385">
        <v>0</v>
      </c>
      <c r="L38" s="1385">
        <v>0</v>
      </c>
      <c r="M38" s="1385">
        <v>6144</v>
      </c>
      <c r="N38" s="1385">
        <v>82981191</v>
      </c>
      <c r="O38" s="1385">
        <v>66073588</v>
      </c>
      <c r="P38" s="1385">
        <v>4606048</v>
      </c>
      <c r="Q38" s="1385">
        <v>12301555</v>
      </c>
      <c r="R38" s="1385">
        <v>58</v>
      </c>
      <c r="S38" s="1394">
        <v>3613924</v>
      </c>
      <c r="T38" s="71">
        <v>26</v>
      </c>
    </row>
    <row r="39" spans="1:20" s="103" customFormat="1" ht="23.1" customHeight="1" x14ac:dyDescent="0.15">
      <c r="A39" s="66">
        <v>27</v>
      </c>
      <c r="B39" s="65" t="s">
        <v>879</v>
      </c>
      <c r="C39" s="1133">
        <v>16816</v>
      </c>
      <c r="D39" s="1133">
        <v>189125832</v>
      </c>
      <c r="E39" s="1024">
        <v>0</v>
      </c>
      <c r="F39" s="1024">
        <v>0</v>
      </c>
      <c r="G39" s="1024">
        <v>52</v>
      </c>
      <c r="H39" s="1024">
        <v>678713</v>
      </c>
      <c r="I39" s="1024">
        <v>0</v>
      </c>
      <c r="J39" s="1024">
        <v>0</v>
      </c>
      <c r="K39" s="1024">
        <v>0</v>
      </c>
      <c r="L39" s="1024">
        <v>0</v>
      </c>
      <c r="M39" s="1024">
        <v>16868</v>
      </c>
      <c r="N39" s="1024">
        <v>189804545</v>
      </c>
      <c r="O39" s="1024">
        <v>151530059</v>
      </c>
      <c r="P39" s="1024">
        <v>7332938</v>
      </c>
      <c r="Q39" s="1024">
        <v>30941548</v>
      </c>
      <c r="R39" s="1024">
        <v>85</v>
      </c>
      <c r="S39" s="1023">
        <v>9823152</v>
      </c>
      <c r="T39" s="67">
        <v>27</v>
      </c>
    </row>
    <row r="40" spans="1:20" s="103" customFormat="1" ht="23.1" customHeight="1" x14ac:dyDescent="0.15">
      <c r="A40" s="66">
        <v>30</v>
      </c>
      <c r="B40" s="65" t="s">
        <v>881</v>
      </c>
      <c r="C40" s="1133">
        <v>13184</v>
      </c>
      <c r="D40" s="1133">
        <v>134908324</v>
      </c>
      <c r="E40" s="1024">
        <v>0</v>
      </c>
      <c r="F40" s="1024">
        <v>0</v>
      </c>
      <c r="G40" s="1024">
        <v>18</v>
      </c>
      <c r="H40" s="1024">
        <v>383139</v>
      </c>
      <c r="I40" s="1024">
        <v>0</v>
      </c>
      <c r="J40" s="1024">
        <v>0</v>
      </c>
      <c r="K40" s="1024">
        <v>0</v>
      </c>
      <c r="L40" s="1024">
        <v>0</v>
      </c>
      <c r="M40" s="1024">
        <v>13202</v>
      </c>
      <c r="N40" s="1024">
        <v>135291463</v>
      </c>
      <c r="O40" s="1024">
        <v>108023919</v>
      </c>
      <c r="P40" s="1024">
        <v>4463621</v>
      </c>
      <c r="Q40" s="1024">
        <v>22803923</v>
      </c>
      <c r="R40" s="1024">
        <v>87</v>
      </c>
      <c r="S40" s="1023">
        <v>4514395</v>
      </c>
      <c r="T40" s="67">
        <v>30</v>
      </c>
    </row>
    <row r="41" spans="1:20" s="103" customFormat="1" ht="23.1" customHeight="1" x14ac:dyDescent="0.15">
      <c r="A41" s="66">
        <v>31</v>
      </c>
      <c r="B41" s="65" t="s">
        <v>883</v>
      </c>
      <c r="C41" s="1133">
        <v>1887</v>
      </c>
      <c r="D41" s="1133">
        <v>16605038</v>
      </c>
      <c r="E41" s="1024">
        <v>0</v>
      </c>
      <c r="F41" s="1024">
        <v>0</v>
      </c>
      <c r="G41" s="1024">
        <v>4</v>
      </c>
      <c r="H41" s="1024">
        <v>130726</v>
      </c>
      <c r="I41" s="1024">
        <v>0</v>
      </c>
      <c r="J41" s="1024">
        <v>0</v>
      </c>
      <c r="K41" s="1024">
        <v>0</v>
      </c>
      <c r="L41" s="1024">
        <v>0</v>
      </c>
      <c r="M41" s="1024">
        <v>1891</v>
      </c>
      <c r="N41" s="1024">
        <v>16735764</v>
      </c>
      <c r="O41" s="1024">
        <v>13378760</v>
      </c>
      <c r="P41" s="1024">
        <v>463850</v>
      </c>
      <c r="Q41" s="1024">
        <v>2893154</v>
      </c>
      <c r="R41" s="1024">
        <v>3</v>
      </c>
      <c r="S41" s="1023">
        <v>66092</v>
      </c>
      <c r="T41" s="67">
        <v>31</v>
      </c>
    </row>
    <row r="42" spans="1:20" s="103" customFormat="1" ht="23.1" customHeight="1" x14ac:dyDescent="0.15">
      <c r="A42" s="66">
        <v>32</v>
      </c>
      <c r="B42" s="65" t="s">
        <v>885</v>
      </c>
      <c r="C42" s="1134">
        <v>13840</v>
      </c>
      <c r="D42" s="1134">
        <v>209578160</v>
      </c>
      <c r="E42" s="1384">
        <v>0</v>
      </c>
      <c r="F42" s="1384">
        <v>0</v>
      </c>
      <c r="G42" s="1384">
        <v>16</v>
      </c>
      <c r="H42" s="1384">
        <v>180498</v>
      </c>
      <c r="I42" s="1384">
        <v>0</v>
      </c>
      <c r="J42" s="1384">
        <v>0</v>
      </c>
      <c r="K42" s="1384">
        <v>0</v>
      </c>
      <c r="L42" s="1384">
        <v>0</v>
      </c>
      <c r="M42" s="1384">
        <v>13856</v>
      </c>
      <c r="N42" s="1384">
        <v>209758658</v>
      </c>
      <c r="O42" s="1384">
        <v>167394100</v>
      </c>
      <c r="P42" s="1384">
        <v>13587517</v>
      </c>
      <c r="Q42" s="1384">
        <v>28777041</v>
      </c>
      <c r="R42" s="1384">
        <v>136</v>
      </c>
      <c r="S42" s="1393">
        <v>10416695</v>
      </c>
      <c r="T42" s="67">
        <v>32</v>
      </c>
    </row>
    <row r="43" spans="1:20" s="103" customFormat="1" ht="23.1" customHeight="1" x14ac:dyDescent="0.15">
      <c r="A43" s="72">
        <v>33</v>
      </c>
      <c r="B43" s="62" t="s">
        <v>887</v>
      </c>
      <c r="C43" s="1132">
        <v>8399</v>
      </c>
      <c r="D43" s="1132">
        <v>96797882</v>
      </c>
      <c r="E43" s="1385">
        <v>0</v>
      </c>
      <c r="F43" s="1385">
        <v>0</v>
      </c>
      <c r="G43" s="1385">
        <v>9</v>
      </c>
      <c r="H43" s="1385">
        <v>75066</v>
      </c>
      <c r="I43" s="1385">
        <v>0</v>
      </c>
      <c r="J43" s="1385">
        <v>0</v>
      </c>
      <c r="K43" s="1385">
        <v>0</v>
      </c>
      <c r="L43" s="1385">
        <v>0</v>
      </c>
      <c r="M43" s="1385">
        <v>8408</v>
      </c>
      <c r="N43" s="1385">
        <v>96872948</v>
      </c>
      <c r="O43" s="1385">
        <v>77284486</v>
      </c>
      <c r="P43" s="1385">
        <v>4496027</v>
      </c>
      <c r="Q43" s="1385">
        <v>15092435</v>
      </c>
      <c r="R43" s="1385">
        <v>95</v>
      </c>
      <c r="S43" s="1394">
        <v>3982622</v>
      </c>
      <c r="T43" s="73">
        <v>33</v>
      </c>
    </row>
    <row r="44" spans="1:20" s="103" customFormat="1" ht="23.1" customHeight="1" x14ac:dyDescent="0.15">
      <c r="A44" s="66">
        <v>35</v>
      </c>
      <c r="B44" s="65" t="s">
        <v>889</v>
      </c>
      <c r="C44" s="1133">
        <v>7340</v>
      </c>
      <c r="D44" s="1133">
        <v>63578240</v>
      </c>
      <c r="E44" s="1024">
        <v>0</v>
      </c>
      <c r="F44" s="1024">
        <v>0</v>
      </c>
      <c r="G44" s="1024">
        <v>13</v>
      </c>
      <c r="H44" s="1024">
        <v>126541</v>
      </c>
      <c r="I44" s="1024">
        <v>0</v>
      </c>
      <c r="J44" s="1024">
        <v>0</v>
      </c>
      <c r="K44" s="1024">
        <v>0</v>
      </c>
      <c r="L44" s="1024">
        <v>0</v>
      </c>
      <c r="M44" s="1024">
        <v>7353</v>
      </c>
      <c r="N44" s="1024">
        <v>63704781</v>
      </c>
      <c r="O44" s="1024">
        <v>50924660</v>
      </c>
      <c r="P44" s="1024">
        <v>2379170</v>
      </c>
      <c r="Q44" s="1024">
        <v>10400951</v>
      </c>
      <c r="R44" s="1024">
        <v>92</v>
      </c>
      <c r="S44" s="1023">
        <v>3088441</v>
      </c>
      <c r="T44" s="67">
        <v>35</v>
      </c>
    </row>
    <row r="45" spans="1:20" s="103" customFormat="1" ht="23.1" customHeight="1" x14ac:dyDescent="0.15">
      <c r="A45" s="66">
        <v>36</v>
      </c>
      <c r="B45" s="65" t="s">
        <v>891</v>
      </c>
      <c r="C45" s="1133">
        <v>8134</v>
      </c>
      <c r="D45" s="1133">
        <v>101753334</v>
      </c>
      <c r="E45" s="1024">
        <v>0</v>
      </c>
      <c r="F45" s="1024">
        <v>0</v>
      </c>
      <c r="G45" s="1024">
        <v>40</v>
      </c>
      <c r="H45" s="1024">
        <v>451872</v>
      </c>
      <c r="I45" s="1024">
        <v>0</v>
      </c>
      <c r="J45" s="1024">
        <v>0</v>
      </c>
      <c r="K45" s="1024">
        <v>0</v>
      </c>
      <c r="L45" s="1024">
        <v>0</v>
      </c>
      <c r="M45" s="1024">
        <v>8174</v>
      </c>
      <c r="N45" s="1024">
        <v>102205206</v>
      </c>
      <c r="O45" s="1024">
        <v>81607219</v>
      </c>
      <c r="P45" s="1024">
        <v>6640006</v>
      </c>
      <c r="Q45" s="1024">
        <v>13957981</v>
      </c>
      <c r="R45" s="1024">
        <v>31</v>
      </c>
      <c r="S45" s="1023">
        <v>5580935</v>
      </c>
      <c r="T45" s="67">
        <v>36</v>
      </c>
    </row>
    <row r="46" spans="1:20" s="103" customFormat="1" ht="23.1" customHeight="1" x14ac:dyDescent="0.15">
      <c r="A46" s="66">
        <v>38</v>
      </c>
      <c r="B46" s="65" t="s">
        <v>893</v>
      </c>
      <c r="C46" s="1133">
        <v>2698</v>
      </c>
      <c r="D46" s="1133">
        <v>32603968</v>
      </c>
      <c r="E46" s="1024">
        <v>0</v>
      </c>
      <c r="F46" s="1024">
        <v>0</v>
      </c>
      <c r="G46" s="1024">
        <v>3</v>
      </c>
      <c r="H46" s="1024">
        <v>44128</v>
      </c>
      <c r="I46" s="1024">
        <v>0</v>
      </c>
      <c r="J46" s="1024">
        <v>0</v>
      </c>
      <c r="K46" s="1024">
        <v>0</v>
      </c>
      <c r="L46" s="1024">
        <v>0</v>
      </c>
      <c r="M46" s="1024">
        <v>2701</v>
      </c>
      <c r="N46" s="1024">
        <v>32648096</v>
      </c>
      <c r="O46" s="1024">
        <v>26067160</v>
      </c>
      <c r="P46" s="1024">
        <v>1099313</v>
      </c>
      <c r="Q46" s="1024">
        <v>5481623</v>
      </c>
      <c r="R46" s="1024">
        <v>6</v>
      </c>
      <c r="S46" s="1023">
        <v>300997</v>
      </c>
      <c r="T46" s="67">
        <v>38</v>
      </c>
    </row>
    <row r="47" spans="1:20" s="103" customFormat="1" ht="23.1" customHeight="1" x14ac:dyDescent="0.15">
      <c r="A47" s="66">
        <v>39</v>
      </c>
      <c r="B47" s="65" t="s">
        <v>895</v>
      </c>
      <c r="C47" s="1134">
        <v>2169</v>
      </c>
      <c r="D47" s="1134">
        <v>24790186</v>
      </c>
      <c r="E47" s="1384">
        <v>0</v>
      </c>
      <c r="F47" s="1384">
        <v>0</v>
      </c>
      <c r="G47" s="1384">
        <v>5</v>
      </c>
      <c r="H47" s="1384">
        <v>66766</v>
      </c>
      <c r="I47" s="1384">
        <v>0</v>
      </c>
      <c r="J47" s="1384">
        <v>0</v>
      </c>
      <c r="K47" s="1384">
        <v>0</v>
      </c>
      <c r="L47" s="1384">
        <v>0</v>
      </c>
      <c r="M47" s="1384">
        <v>2174</v>
      </c>
      <c r="N47" s="1384">
        <v>24856952</v>
      </c>
      <c r="O47" s="1384">
        <v>19847812</v>
      </c>
      <c r="P47" s="1384">
        <v>882655</v>
      </c>
      <c r="Q47" s="1384">
        <v>4126485</v>
      </c>
      <c r="R47" s="1384">
        <v>12</v>
      </c>
      <c r="S47" s="1393">
        <v>882300</v>
      </c>
      <c r="T47" s="67">
        <v>39</v>
      </c>
    </row>
    <row r="48" spans="1:20" s="103" customFormat="1" ht="23.1" customHeight="1" x14ac:dyDescent="0.15">
      <c r="A48" s="70">
        <v>40</v>
      </c>
      <c r="B48" s="62" t="s">
        <v>896</v>
      </c>
      <c r="C48" s="1132">
        <v>1053</v>
      </c>
      <c r="D48" s="1132">
        <v>24597020</v>
      </c>
      <c r="E48" s="1385">
        <v>0</v>
      </c>
      <c r="F48" s="1385">
        <v>0</v>
      </c>
      <c r="G48" s="1385">
        <v>5</v>
      </c>
      <c r="H48" s="1385">
        <v>36740</v>
      </c>
      <c r="I48" s="1385">
        <v>0</v>
      </c>
      <c r="J48" s="1385">
        <v>0</v>
      </c>
      <c r="K48" s="1385">
        <v>0</v>
      </c>
      <c r="L48" s="1385">
        <v>0</v>
      </c>
      <c r="M48" s="1385">
        <v>1058</v>
      </c>
      <c r="N48" s="1385">
        <v>24633760</v>
      </c>
      <c r="O48" s="1385">
        <v>19689710</v>
      </c>
      <c r="P48" s="1385">
        <v>2524175</v>
      </c>
      <c r="Q48" s="1385">
        <v>2419875</v>
      </c>
      <c r="R48" s="1385">
        <v>10</v>
      </c>
      <c r="S48" s="1394">
        <v>2825588</v>
      </c>
      <c r="T48" s="71">
        <v>40</v>
      </c>
    </row>
    <row r="49" spans="1:20" s="103" customFormat="1" ht="23.1" customHeight="1" x14ac:dyDescent="0.15">
      <c r="A49" s="66">
        <v>41</v>
      </c>
      <c r="B49" s="65" t="s">
        <v>898</v>
      </c>
      <c r="C49" s="1133">
        <v>1955</v>
      </c>
      <c r="D49" s="1133">
        <v>21030588</v>
      </c>
      <c r="E49" s="1024">
        <v>0</v>
      </c>
      <c r="F49" s="1024">
        <v>0</v>
      </c>
      <c r="G49" s="1024">
        <v>1</v>
      </c>
      <c r="H49" s="1024">
        <v>33577</v>
      </c>
      <c r="I49" s="1024">
        <v>0</v>
      </c>
      <c r="J49" s="1024">
        <v>0</v>
      </c>
      <c r="K49" s="1024">
        <v>0</v>
      </c>
      <c r="L49" s="1024">
        <v>0</v>
      </c>
      <c r="M49" s="1024">
        <v>1956</v>
      </c>
      <c r="N49" s="1024">
        <v>21064165</v>
      </c>
      <c r="O49" s="1024">
        <v>16837811</v>
      </c>
      <c r="P49" s="1024">
        <v>981099</v>
      </c>
      <c r="Q49" s="1024">
        <v>3245255</v>
      </c>
      <c r="R49" s="1024">
        <v>6</v>
      </c>
      <c r="S49" s="1023">
        <v>163884</v>
      </c>
      <c r="T49" s="67">
        <v>41</v>
      </c>
    </row>
    <row r="50" spans="1:20" s="103" customFormat="1" ht="23.1" customHeight="1" x14ac:dyDescent="0.15">
      <c r="A50" s="66">
        <v>42</v>
      </c>
      <c r="B50" s="65" t="s">
        <v>900</v>
      </c>
      <c r="C50" s="1133">
        <v>2054</v>
      </c>
      <c r="D50" s="1133">
        <v>19539996</v>
      </c>
      <c r="E50" s="1024">
        <v>0</v>
      </c>
      <c r="F50" s="1024">
        <v>0</v>
      </c>
      <c r="G50" s="1024">
        <v>7</v>
      </c>
      <c r="H50" s="1024">
        <v>33260</v>
      </c>
      <c r="I50" s="1024">
        <v>0</v>
      </c>
      <c r="J50" s="1024">
        <v>0</v>
      </c>
      <c r="K50" s="1024">
        <v>0</v>
      </c>
      <c r="L50" s="1024">
        <v>0</v>
      </c>
      <c r="M50" s="1024">
        <v>2061</v>
      </c>
      <c r="N50" s="1024">
        <v>19573256</v>
      </c>
      <c r="O50" s="1024">
        <v>15649668</v>
      </c>
      <c r="P50" s="1024">
        <v>284822</v>
      </c>
      <c r="Q50" s="1024">
        <v>3638766</v>
      </c>
      <c r="R50" s="1024">
        <v>0</v>
      </c>
      <c r="S50" s="1023">
        <v>0</v>
      </c>
      <c r="T50" s="67">
        <v>42</v>
      </c>
    </row>
    <row r="51" spans="1:20" s="103" customFormat="1" ht="23.1" customHeight="1" x14ac:dyDescent="0.15">
      <c r="A51" s="66">
        <v>43</v>
      </c>
      <c r="B51" s="65" t="s">
        <v>902</v>
      </c>
      <c r="C51" s="1133">
        <v>1036</v>
      </c>
      <c r="D51" s="1133">
        <v>15510080</v>
      </c>
      <c r="E51" s="1024">
        <v>0</v>
      </c>
      <c r="F51" s="1024">
        <v>0</v>
      </c>
      <c r="G51" s="1024">
        <v>2</v>
      </c>
      <c r="H51" s="1024">
        <v>14320</v>
      </c>
      <c r="I51" s="1024">
        <v>0</v>
      </c>
      <c r="J51" s="1024">
        <v>0</v>
      </c>
      <c r="K51" s="1024">
        <v>0</v>
      </c>
      <c r="L51" s="1024">
        <v>0</v>
      </c>
      <c r="M51" s="1024">
        <v>1038</v>
      </c>
      <c r="N51" s="1024">
        <v>15524400</v>
      </c>
      <c r="O51" s="1024">
        <v>12385926</v>
      </c>
      <c r="P51" s="1024">
        <v>1059215</v>
      </c>
      <c r="Q51" s="1024">
        <v>2079259</v>
      </c>
      <c r="R51" s="1024">
        <v>10</v>
      </c>
      <c r="S51" s="1023">
        <v>748672</v>
      </c>
      <c r="T51" s="67">
        <v>43</v>
      </c>
    </row>
    <row r="52" spans="1:20" s="103" customFormat="1" ht="23.1" customHeight="1" x14ac:dyDescent="0.15">
      <c r="A52" s="66">
        <v>44</v>
      </c>
      <c r="B52" s="65" t="s">
        <v>904</v>
      </c>
      <c r="C52" s="1134">
        <v>622</v>
      </c>
      <c r="D52" s="1134">
        <v>5229070</v>
      </c>
      <c r="E52" s="1384">
        <v>0</v>
      </c>
      <c r="F52" s="1384">
        <v>0</v>
      </c>
      <c r="G52" s="1384">
        <v>0</v>
      </c>
      <c r="H52" s="1384">
        <v>0</v>
      </c>
      <c r="I52" s="1384">
        <v>0</v>
      </c>
      <c r="J52" s="1384">
        <v>0</v>
      </c>
      <c r="K52" s="1384">
        <v>0</v>
      </c>
      <c r="L52" s="1384">
        <v>0</v>
      </c>
      <c r="M52" s="1384">
        <v>622</v>
      </c>
      <c r="N52" s="1384">
        <v>5229070</v>
      </c>
      <c r="O52" s="1384">
        <v>4181600</v>
      </c>
      <c r="P52" s="1384">
        <v>4942</v>
      </c>
      <c r="Q52" s="1384">
        <v>1042528</v>
      </c>
      <c r="R52" s="1384">
        <v>0</v>
      </c>
      <c r="S52" s="1393">
        <v>0</v>
      </c>
      <c r="T52" s="67">
        <v>44</v>
      </c>
    </row>
    <row r="53" spans="1:20" s="103" customFormat="1" ht="23.1" customHeight="1" x14ac:dyDescent="0.15">
      <c r="A53" s="70">
        <v>45</v>
      </c>
      <c r="B53" s="62" t="s">
        <v>905</v>
      </c>
      <c r="C53" s="1132">
        <v>6101</v>
      </c>
      <c r="D53" s="1132">
        <v>139775216</v>
      </c>
      <c r="E53" s="1385">
        <v>0</v>
      </c>
      <c r="F53" s="1385">
        <v>0</v>
      </c>
      <c r="G53" s="1385">
        <v>16</v>
      </c>
      <c r="H53" s="1385">
        <v>204057</v>
      </c>
      <c r="I53" s="1385">
        <v>0</v>
      </c>
      <c r="J53" s="1385">
        <v>0</v>
      </c>
      <c r="K53" s="1385">
        <v>0</v>
      </c>
      <c r="L53" s="1385">
        <v>0</v>
      </c>
      <c r="M53" s="1385">
        <v>6117</v>
      </c>
      <c r="N53" s="1385">
        <v>139979273</v>
      </c>
      <c r="O53" s="1385">
        <v>111486334</v>
      </c>
      <c r="P53" s="1385">
        <v>13320174</v>
      </c>
      <c r="Q53" s="1385">
        <v>15172765</v>
      </c>
      <c r="R53" s="1385">
        <v>97</v>
      </c>
      <c r="S53" s="1394">
        <v>11629628</v>
      </c>
      <c r="T53" s="71">
        <v>45</v>
      </c>
    </row>
    <row r="54" spans="1:20" s="103" customFormat="1" ht="23.1" customHeight="1" x14ac:dyDescent="0.15">
      <c r="A54" s="66">
        <v>46</v>
      </c>
      <c r="B54" s="65" t="s">
        <v>906</v>
      </c>
      <c r="C54" s="1133">
        <v>2389</v>
      </c>
      <c r="D54" s="1133">
        <v>26929658</v>
      </c>
      <c r="E54" s="1024">
        <v>0</v>
      </c>
      <c r="F54" s="1024">
        <v>0</v>
      </c>
      <c r="G54" s="1024">
        <v>2</v>
      </c>
      <c r="H54" s="1024">
        <v>4680</v>
      </c>
      <c r="I54" s="1024">
        <v>0</v>
      </c>
      <c r="J54" s="1024">
        <v>0</v>
      </c>
      <c r="K54" s="1024">
        <v>0</v>
      </c>
      <c r="L54" s="1024">
        <v>0</v>
      </c>
      <c r="M54" s="1024">
        <v>2391</v>
      </c>
      <c r="N54" s="1024">
        <v>26934338</v>
      </c>
      <c r="O54" s="1024">
        <v>21411982</v>
      </c>
      <c r="P54" s="1024">
        <v>2120972</v>
      </c>
      <c r="Q54" s="1024">
        <v>3401384</v>
      </c>
      <c r="R54" s="1024">
        <v>10</v>
      </c>
      <c r="S54" s="1023">
        <v>1252058</v>
      </c>
      <c r="T54" s="67">
        <v>46</v>
      </c>
    </row>
    <row r="55" spans="1:20" s="103" customFormat="1" ht="23.1" customHeight="1" x14ac:dyDescent="0.15">
      <c r="A55" s="66">
        <v>52</v>
      </c>
      <c r="B55" s="65" t="s">
        <v>907</v>
      </c>
      <c r="C55" s="1136">
        <v>1478</v>
      </c>
      <c r="D55" s="1133">
        <v>11650322</v>
      </c>
      <c r="E55" s="1024">
        <v>0</v>
      </c>
      <c r="F55" s="1024">
        <v>0</v>
      </c>
      <c r="G55" s="1024">
        <v>1</v>
      </c>
      <c r="H55" s="1024">
        <v>23494</v>
      </c>
      <c r="I55" s="1024">
        <v>0</v>
      </c>
      <c r="J55" s="1024">
        <v>0</v>
      </c>
      <c r="K55" s="1024">
        <v>0</v>
      </c>
      <c r="L55" s="1024">
        <v>0</v>
      </c>
      <c r="M55" s="1024">
        <v>1479</v>
      </c>
      <c r="N55" s="1024">
        <v>11673816</v>
      </c>
      <c r="O55" s="1024">
        <v>9330051</v>
      </c>
      <c r="P55" s="1024">
        <v>142268</v>
      </c>
      <c r="Q55" s="1024">
        <v>2201497</v>
      </c>
      <c r="R55" s="1024">
        <v>1</v>
      </c>
      <c r="S55" s="1023">
        <v>2136</v>
      </c>
      <c r="T55" s="67">
        <v>52</v>
      </c>
    </row>
    <row r="56" spans="1:20" s="103" customFormat="1" ht="23.1" customHeight="1" x14ac:dyDescent="0.15">
      <c r="A56" s="66">
        <v>54</v>
      </c>
      <c r="B56" s="65" t="s">
        <v>908</v>
      </c>
      <c r="C56" s="1133">
        <v>1144</v>
      </c>
      <c r="D56" s="1133">
        <v>14173350</v>
      </c>
      <c r="E56" s="1024">
        <v>0</v>
      </c>
      <c r="F56" s="1024">
        <v>0</v>
      </c>
      <c r="G56" s="1024">
        <v>2</v>
      </c>
      <c r="H56" s="1024">
        <v>25076</v>
      </c>
      <c r="I56" s="1024">
        <v>0</v>
      </c>
      <c r="J56" s="1024">
        <v>0</v>
      </c>
      <c r="K56" s="1024">
        <v>0</v>
      </c>
      <c r="L56" s="1024">
        <v>0</v>
      </c>
      <c r="M56" s="1024">
        <v>1146</v>
      </c>
      <c r="N56" s="1024">
        <v>14198426</v>
      </c>
      <c r="O56" s="1024">
        <v>11321246</v>
      </c>
      <c r="P56" s="1024">
        <v>1062526</v>
      </c>
      <c r="Q56" s="1024">
        <v>1814654</v>
      </c>
      <c r="R56" s="1024">
        <v>5</v>
      </c>
      <c r="S56" s="1023">
        <v>802566</v>
      </c>
      <c r="T56" s="67">
        <v>54</v>
      </c>
    </row>
    <row r="57" spans="1:20" s="103" customFormat="1" ht="23.1" customHeight="1" thickBot="1" x14ac:dyDescent="0.2">
      <c r="A57" s="81">
        <v>59</v>
      </c>
      <c r="B57" s="82" t="s">
        <v>910</v>
      </c>
      <c r="C57" s="1135">
        <v>1892</v>
      </c>
      <c r="D57" s="1135">
        <v>22202356</v>
      </c>
      <c r="E57" s="1389">
        <v>0</v>
      </c>
      <c r="F57" s="1389">
        <v>0</v>
      </c>
      <c r="G57" s="1389">
        <v>0</v>
      </c>
      <c r="H57" s="1389">
        <v>0</v>
      </c>
      <c r="I57" s="1389">
        <v>0</v>
      </c>
      <c r="J57" s="1389">
        <v>0</v>
      </c>
      <c r="K57" s="1389">
        <v>0</v>
      </c>
      <c r="L57" s="1389">
        <v>0</v>
      </c>
      <c r="M57" s="1389">
        <v>1892</v>
      </c>
      <c r="N57" s="1389">
        <v>22202356</v>
      </c>
      <c r="O57" s="1389">
        <v>17731542</v>
      </c>
      <c r="P57" s="1389">
        <v>811261</v>
      </c>
      <c r="Q57" s="1389">
        <v>3659553</v>
      </c>
      <c r="R57" s="1389">
        <v>21</v>
      </c>
      <c r="S57" s="1396">
        <v>562100</v>
      </c>
      <c r="T57" s="83">
        <v>59</v>
      </c>
    </row>
    <row r="58" spans="1:20" s="103" customFormat="1" ht="23.1" customHeight="1" x14ac:dyDescent="0.15">
      <c r="A58" s="66">
        <v>61</v>
      </c>
      <c r="B58" s="65" t="s">
        <v>912</v>
      </c>
      <c r="C58" s="1133">
        <v>1813</v>
      </c>
      <c r="D58" s="1133">
        <v>39972220</v>
      </c>
      <c r="E58" s="1024">
        <v>0</v>
      </c>
      <c r="F58" s="1024">
        <v>0</v>
      </c>
      <c r="G58" s="1024">
        <v>0</v>
      </c>
      <c r="H58" s="1024">
        <v>0</v>
      </c>
      <c r="I58" s="1024">
        <v>0</v>
      </c>
      <c r="J58" s="1024">
        <v>0</v>
      </c>
      <c r="K58" s="1024">
        <v>0</v>
      </c>
      <c r="L58" s="1024">
        <v>0</v>
      </c>
      <c r="M58" s="1024">
        <v>1813</v>
      </c>
      <c r="N58" s="1024">
        <v>39972220</v>
      </c>
      <c r="O58" s="1024">
        <v>31937509</v>
      </c>
      <c r="P58" s="1024">
        <v>2981268</v>
      </c>
      <c r="Q58" s="1024">
        <v>5053443</v>
      </c>
      <c r="R58" s="1024">
        <v>46</v>
      </c>
      <c r="S58" s="1023">
        <v>3498319</v>
      </c>
      <c r="T58" s="67">
        <v>61</v>
      </c>
    </row>
    <row r="59" spans="1:20" s="103" customFormat="1" ht="23.1" customHeight="1" x14ac:dyDescent="0.15">
      <c r="A59" s="66">
        <v>66</v>
      </c>
      <c r="B59" s="65" t="s">
        <v>914</v>
      </c>
      <c r="C59" s="1133">
        <v>8915</v>
      </c>
      <c r="D59" s="1133">
        <v>153498814</v>
      </c>
      <c r="E59" s="1024">
        <v>0</v>
      </c>
      <c r="F59" s="1024">
        <v>0</v>
      </c>
      <c r="G59" s="1024">
        <v>19</v>
      </c>
      <c r="H59" s="1024">
        <v>169812</v>
      </c>
      <c r="I59" s="1024">
        <v>0</v>
      </c>
      <c r="J59" s="1024">
        <v>0</v>
      </c>
      <c r="K59" s="1024">
        <v>0</v>
      </c>
      <c r="L59" s="1024">
        <v>0</v>
      </c>
      <c r="M59" s="1024">
        <v>8934</v>
      </c>
      <c r="N59" s="1024">
        <v>153668626</v>
      </c>
      <c r="O59" s="1024">
        <v>122489301</v>
      </c>
      <c r="P59" s="1024">
        <v>12431834</v>
      </c>
      <c r="Q59" s="1024">
        <v>18747491</v>
      </c>
      <c r="R59" s="1024">
        <v>192</v>
      </c>
      <c r="S59" s="1023">
        <v>11679737</v>
      </c>
      <c r="T59" s="67">
        <v>66</v>
      </c>
    </row>
    <row r="60" spans="1:20" s="103" customFormat="1" ht="23.1" customHeight="1" x14ac:dyDescent="0.15">
      <c r="A60" s="66">
        <v>67</v>
      </c>
      <c r="B60" s="65" t="s">
        <v>916</v>
      </c>
      <c r="C60" s="1133">
        <v>1429</v>
      </c>
      <c r="D60" s="1133">
        <v>13464400</v>
      </c>
      <c r="E60" s="1024">
        <v>0</v>
      </c>
      <c r="F60" s="1024">
        <v>0</v>
      </c>
      <c r="G60" s="1024">
        <v>1</v>
      </c>
      <c r="H60" s="1024">
        <v>3820</v>
      </c>
      <c r="I60" s="1024">
        <v>0</v>
      </c>
      <c r="J60" s="1024">
        <v>0</v>
      </c>
      <c r="K60" s="1024">
        <v>0</v>
      </c>
      <c r="L60" s="1024">
        <v>0</v>
      </c>
      <c r="M60" s="1024">
        <v>1430</v>
      </c>
      <c r="N60" s="1024">
        <v>13468220</v>
      </c>
      <c r="O60" s="1024">
        <v>10769416</v>
      </c>
      <c r="P60" s="1024">
        <v>225802</v>
      </c>
      <c r="Q60" s="1024">
        <v>2473002</v>
      </c>
      <c r="R60" s="1024">
        <v>1</v>
      </c>
      <c r="S60" s="1023">
        <v>110621</v>
      </c>
      <c r="T60" s="67">
        <v>67</v>
      </c>
    </row>
    <row r="61" spans="1:20" s="103" customFormat="1" ht="23.1" customHeight="1" x14ac:dyDescent="0.15">
      <c r="A61" s="66">
        <v>70</v>
      </c>
      <c r="B61" s="65" t="s">
        <v>918</v>
      </c>
      <c r="C61" s="1133">
        <v>889</v>
      </c>
      <c r="D61" s="1133">
        <v>8051690</v>
      </c>
      <c r="E61" s="1024">
        <v>0</v>
      </c>
      <c r="F61" s="1024">
        <v>0</v>
      </c>
      <c r="G61" s="1024">
        <v>2</v>
      </c>
      <c r="H61" s="1024">
        <v>7735</v>
      </c>
      <c r="I61" s="1024">
        <v>0</v>
      </c>
      <c r="J61" s="1024">
        <v>0</v>
      </c>
      <c r="K61" s="1024">
        <v>0</v>
      </c>
      <c r="L61" s="1024">
        <v>0</v>
      </c>
      <c r="M61" s="1024">
        <v>891</v>
      </c>
      <c r="N61" s="1024">
        <v>8059425</v>
      </c>
      <c r="O61" s="1024">
        <v>6443580</v>
      </c>
      <c r="P61" s="1024">
        <v>220152</v>
      </c>
      <c r="Q61" s="1024">
        <v>1395693</v>
      </c>
      <c r="R61" s="1024">
        <v>1</v>
      </c>
      <c r="S61" s="1023">
        <v>16362</v>
      </c>
      <c r="T61" s="67">
        <v>70</v>
      </c>
    </row>
    <row r="62" spans="1:20" s="103" customFormat="1" ht="23.1" customHeight="1" x14ac:dyDescent="0.15">
      <c r="A62" s="75">
        <v>72</v>
      </c>
      <c r="B62" s="76" t="s">
        <v>920</v>
      </c>
      <c r="C62" s="1134">
        <v>4197</v>
      </c>
      <c r="D62" s="1134">
        <v>43631852</v>
      </c>
      <c r="E62" s="1384">
        <v>0</v>
      </c>
      <c r="F62" s="1384">
        <v>0</v>
      </c>
      <c r="G62" s="1384">
        <v>3</v>
      </c>
      <c r="H62" s="1384">
        <v>57754</v>
      </c>
      <c r="I62" s="1384">
        <v>0</v>
      </c>
      <c r="J62" s="1384">
        <v>0</v>
      </c>
      <c r="K62" s="1384">
        <v>0</v>
      </c>
      <c r="L62" s="1384">
        <v>0</v>
      </c>
      <c r="M62" s="1384">
        <v>4200</v>
      </c>
      <c r="N62" s="1384">
        <v>43689606</v>
      </c>
      <c r="O62" s="1384">
        <v>34918896</v>
      </c>
      <c r="P62" s="1384">
        <v>2211185</v>
      </c>
      <c r="Q62" s="1384">
        <v>6559525</v>
      </c>
      <c r="R62" s="1384">
        <v>16</v>
      </c>
      <c r="S62" s="1393">
        <v>1138371</v>
      </c>
      <c r="T62" s="77">
        <v>72</v>
      </c>
    </row>
    <row r="63" spans="1:20" s="125" customFormat="1" ht="23.1" customHeight="1" x14ac:dyDescent="0.15">
      <c r="A63" s="78">
        <v>74</v>
      </c>
      <c r="B63" s="65" t="s">
        <v>922</v>
      </c>
      <c r="C63" s="1132">
        <v>447</v>
      </c>
      <c r="D63" s="1132">
        <v>9399650</v>
      </c>
      <c r="E63" s="1385">
        <v>0</v>
      </c>
      <c r="F63" s="1385">
        <v>0</v>
      </c>
      <c r="G63" s="1385">
        <v>0</v>
      </c>
      <c r="H63" s="1385">
        <v>0</v>
      </c>
      <c r="I63" s="1385">
        <v>0</v>
      </c>
      <c r="J63" s="1385">
        <v>0</v>
      </c>
      <c r="K63" s="1385">
        <v>0</v>
      </c>
      <c r="L63" s="1385">
        <v>0</v>
      </c>
      <c r="M63" s="1385">
        <v>447</v>
      </c>
      <c r="N63" s="1385">
        <v>9399650</v>
      </c>
      <c r="O63" s="1385">
        <v>7495696</v>
      </c>
      <c r="P63" s="1385">
        <v>636108</v>
      </c>
      <c r="Q63" s="1385">
        <v>1267846</v>
      </c>
      <c r="R63" s="1385">
        <v>45</v>
      </c>
      <c r="S63" s="1394">
        <v>3576233</v>
      </c>
      <c r="T63" s="79">
        <v>74</v>
      </c>
    </row>
    <row r="64" spans="1:20" s="125" customFormat="1" ht="23.1" customHeight="1" x14ac:dyDescent="0.15">
      <c r="A64" s="66">
        <v>81</v>
      </c>
      <c r="B64" s="65" t="s">
        <v>924</v>
      </c>
      <c r="C64" s="1133">
        <v>5890</v>
      </c>
      <c r="D64" s="1133">
        <v>98798508</v>
      </c>
      <c r="E64" s="1024">
        <v>0</v>
      </c>
      <c r="F64" s="1024">
        <v>0</v>
      </c>
      <c r="G64" s="1024">
        <v>13</v>
      </c>
      <c r="H64" s="1024">
        <v>40665</v>
      </c>
      <c r="I64" s="1024">
        <v>0</v>
      </c>
      <c r="J64" s="1024">
        <v>0</v>
      </c>
      <c r="K64" s="1024">
        <v>0</v>
      </c>
      <c r="L64" s="1024">
        <v>0</v>
      </c>
      <c r="M64" s="1024">
        <v>5903</v>
      </c>
      <c r="N64" s="1024">
        <v>98839173</v>
      </c>
      <c r="O64" s="1024">
        <v>78868652</v>
      </c>
      <c r="P64" s="1024">
        <v>7257037</v>
      </c>
      <c r="Q64" s="1024">
        <v>12713484</v>
      </c>
      <c r="R64" s="1024">
        <v>55</v>
      </c>
      <c r="S64" s="1023">
        <v>6932932</v>
      </c>
      <c r="T64" s="67">
        <v>81</v>
      </c>
    </row>
    <row r="65" spans="1:20" s="125" customFormat="1" ht="23.1" customHeight="1" x14ac:dyDescent="0.15">
      <c r="A65" s="66">
        <v>82</v>
      </c>
      <c r="B65" s="65" t="s">
        <v>926</v>
      </c>
      <c r="C65" s="1133">
        <v>8265</v>
      </c>
      <c r="D65" s="1133">
        <v>93584862</v>
      </c>
      <c r="E65" s="1024">
        <v>0</v>
      </c>
      <c r="F65" s="1024">
        <v>0</v>
      </c>
      <c r="G65" s="1024">
        <v>16</v>
      </c>
      <c r="H65" s="1024">
        <v>175913</v>
      </c>
      <c r="I65" s="1024">
        <v>0</v>
      </c>
      <c r="J65" s="1024">
        <v>0</v>
      </c>
      <c r="K65" s="1024">
        <v>0</v>
      </c>
      <c r="L65" s="1024">
        <v>0</v>
      </c>
      <c r="M65" s="1024">
        <v>8281</v>
      </c>
      <c r="N65" s="1024">
        <v>93760775</v>
      </c>
      <c r="O65" s="1024">
        <v>74881874</v>
      </c>
      <c r="P65" s="1024">
        <v>5132437</v>
      </c>
      <c r="Q65" s="1024">
        <v>13746464</v>
      </c>
      <c r="R65" s="1024">
        <v>68</v>
      </c>
      <c r="S65" s="1023">
        <v>4023196</v>
      </c>
      <c r="T65" s="67">
        <v>82</v>
      </c>
    </row>
    <row r="66" spans="1:20" s="125" customFormat="1" ht="23.1" customHeight="1" x14ac:dyDescent="0.15">
      <c r="A66" s="66">
        <v>83</v>
      </c>
      <c r="B66" s="65" t="s">
        <v>927</v>
      </c>
      <c r="C66" s="1133">
        <v>4381</v>
      </c>
      <c r="D66" s="1133">
        <v>44841276</v>
      </c>
      <c r="E66" s="1024">
        <v>0</v>
      </c>
      <c r="F66" s="1024">
        <v>0</v>
      </c>
      <c r="G66" s="1024">
        <v>5</v>
      </c>
      <c r="H66" s="1024">
        <v>315068</v>
      </c>
      <c r="I66" s="1024">
        <v>0</v>
      </c>
      <c r="J66" s="1024">
        <v>0</v>
      </c>
      <c r="K66" s="1024">
        <v>0</v>
      </c>
      <c r="L66" s="1024">
        <v>0</v>
      </c>
      <c r="M66" s="1024">
        <v>4386</v>
      </c>
      <c r="N66" s="1024">
        <v>45156344</v>
      </c>
      <c r="O66" s="1024">
        <v>36073831</v>
      </c>
      <c r="P66" s="1024">
        <v>1707094</v>
      </c>
      <c r="Q66" s="1024">
        <v>7375419</v>
      </c>
      <c r="R66" s="1024">
        <v>35</v>
      </c>
      <c r="S66" s="1023">
        <v>1909219</v>
      </c>
      <c r="T66" s="67">
        <v>83</v>
      </c>
    </row>
    <row r="67" spans="1:20" s="125" customFormat="1" ht="23.1" customHeight="1" x14ac:dyDescent="0.15">
      <c r="A67" s="75">
        <v>301</v>
      </c>
      <c r="B67" s="76" t="s">
        <v>928</v>
      </c>
      <c r="C67" s="1134">
        <v>4963</v>
      </c>
      <c r="D67" s="1134">
        <v>59065790</v>
      </c>
      <c r="E67" s="1384">
        <v>0</v>
      </c>
      <c r="F67" s="1384">
        <v>0</v>
      </c>
      <c r="G67" s="1384">
        <v>20</v>
      </c>
      <c r="H67" s="1384">
        <v>479814</v>
      </c>
      <c r="I67" s="1384">
        <v>0</v>
      </c>
      <c r="J67" s="1384">
        <v>0</v>
      </c>
      <c r="K67" s="1384">
        <v>0</v>
      </c>
      <c r="L67" s="1384">
        <v>0</v>
      </c>
      <c r="M67" s="1384">
        <v>4983</v>
      </c>
      <c r="N67" s="1384">
        <v>59545604</v>
      </c>
      <c r="O67" s="1384">
        <v>47574614</v>
      </c>
      <c r="P67" s="1384">
        <v>3983663</v>
      </c>
      <c r="Q67" s="1384">
        <v>7987327</v>
      </c>
      <c r="R67" s="1384">
        <v>4</v>
      </c>
      <c r="S67" s="1393">
        <v>1055419</v>
      </c>
      <c r="T67" s="77">
        <v>301</v>
      </c>
    </row>
    <row r="68" spans="1:20" s="6" customFormat="1" ht="23.1" customHeight="1" x14ac:dyDescent="0.15">
      <c r="A68" s="64">
        <v>302</v>
      </c>
      <c r="B68" s="97" t="s">
        <v>930</v>
      </c>
      <c r="C68" s="1148">
        <v>6172</v>
      </c>
      <c r="D68" s="1137">
        <v>51085090</v>
      </c>
      <c r="E68" s="1143">
        <v>0</v>
      </c>
      <c r="F68" s="1143">
        <v>0</v>
      </c>
      <c r="G68" s="1143">
        <v>9</v>
      </c>
      <c r="H68" s="1143">
        <v>152160</v>
      </c>
      <c r="I68" s="1143">
        <v>0</v>
      </c>
      <c r="J68" s="1143">
        <v>0</v>
      </c>
      <c r="K68" s="1143">
        <v>0</v>
      </c>
      <c r="L68" s="1143">
        <v>0</v>
      </c>
      <c r="M68" s="1143">
        <v>6181</v>
      </c>
      <c r="N68" s="1143">
        <v>51237250</v>
      </c>
      <c r="O68" s="1143">
        <v>40948456</v>
      </c>
      <c r="P68" s="1143">
        <v>3422971</v>
      </c>
      <c r="Q68" s="1143">
        <v>6865823</v>
      </c>
      <c r="R68" s="1143">
        <v>6</v>
      </c>
      <c r="S68" s="1391">
        <v>322514</v>
      </c>
      <c r="T68" s="59">
        <v>302</v>
      </c>
    </row>
    <row r="69" spans="1:20" s="6" customFormat="1" ht="23.1" customHeight="1" x14ac:dyDescent="0.15">
      <c r="A69" s="64">
        <v>303</v>
      </c>
      <c r="B69" s="97" t="s">
        <v>932</v>
      </c>
      <c r="C69" s="1137">
        <v>889</v>
      </c>
      <c r="D69" s="1137">
        <v>12520100</v>
      </c>
      <c r="E69" s="1143">
        <v>0</v>
      </c>
      <c r="F69" s="1143">
        <v>0</v>
      </c>
      <c r="G69" s="1143">
        <v>2</v>
      </c>
      <c r="H69" s="1143">
        <v>6450</v>
      </c>
      <c r="I69" s="1143">
        <v>0</v>
      </c>
      <c r="J69" s="1143">
        <v>0</v>
      </c>
      <c r="K69" s="1143">
        <v>0</v>
      </c>
      <c r="L69" s="1143">
        <v>0</v>
      </c>
      <c r="M69" s="1143">
        <v>891</v>
      </c>
      <c r="N69" s="1143">
        <v>12526550</v>
      </c>
      <c r="O69" s="1143">
        <v>10002452</v>
      </c>
      <c r="P69" s="1143">
        <v>926403</v>
      </c>
      <c r="Q69" s="1143">
        <v>1597695</v>
      </c>
      <c r="R69" s="1143">
        <v>3</v>
      </c>
      <c r="S69" s="1143">
        <v>867546</v>
      </c>
      <c r="T69" s="59">
        <v>303</v>
      </c>
    </row>
    <row r="70" spans="1:20" s="6" customFormat="1" ht="23.1" customHeight="1" x14ac:dyDescent="0.15">
      <c r="A70" s="64"/>
      <c r="B70" s="97"/>
      <c r="C70" s="1137"/>
      <c r="D70" s="1137"/>
      <c r="E70" s="1143"/>
      <c r="F70" s="1143"/>
      <c r="G70" s="1143"/>
      <c r="H70" s="1143"/>
      <c r="I70" s="1143"/>
      <c r="J70" s="1143"/>
      <c r="K70" s="1143"/>
      <c r="L70" s="1143"/>
      <c r="M70" s="1143"/>
      <c r="N70" s="1143"/>
      <c r="O70" s="1143"/>
      <c r="P70" s="1143"/>
      <c r="Q70" s="1143"/>
      <c r="R70" s="1143"/>
      <c r="S70" s="1143"/>
      <c r="T70" s="59"/>
    </row>
    <row r="71" spans="1:20" s="6" customFormat="1" ht="23.1" customHeight="1" x14ac:dyDescent="0.15">
      <c r="A71" s="64"/>
      <c r="B71" s="97"/>
      <c r="C71" s="1137"/>
      <c r="D71" s="1137"/>
      <c r="E71" s="1143"/>
      <c r="F71" s="1143"/>
      <c r="G71" s="1143"/>
      <c r="H71" s="1143"/>
      <c r="I71" s="1143"/>
      <c r="J71" s="1143"/>
      <c r="K71" s="1143"/>
      <c r="L71" s="1143"/>
      <c r="M71" s="1143"/>
      <c r="N71" s="1143"/>
      <c r="O71" s="1143"/>
      <c r="P71" s="1143"/>
      <c r="Q71" s="1143"/>
      <c r="R71" s="1143"/>
      <c r="S71" s="1391"/>
      <c r="T71" s="59"/>
    </row>
    <row r="72" spans="1:20" s="6" customFormat="1" ht="23.1" customHeight="1" x14ac:dyDescent="0.15">
      <c r="A72" s="64"/>
      <c r="B72" s="97"/>
      <c r="C72" s="1138"/>
      <c r="D72" s="1138"/>
      <c r="E72" s="1382"/>
      <c r="F72" s="1382"/>
      <c r="G72" s="1382"/>
      <c r="H72" s="1382"/>
      <c r="I72" s="1382"/>
      <c r="J72" s="1382"/>
      <c r="K72" s="1382"/>
      <c r="L72" s="1382"/>
      <c r="M72" s="1382"/>
      <c r="N72" s="1382"/>
      <c r="O72" s="1382"/>
      <c r="P72" s="1382"/>
      <c r="Q72" s="1382"/>
      <c r="R72" s="1382"/>
      <c r="S72" s="1392"/>
      <c r="T72" s="59"/>
    </row>
    <row r="73" spans="1:20" s="6" customFormat="1" ht="23.1" customHeight="1" x14ac:dyDescent="0.15">
      <c r="A73" s="61"/>
      <c r="B73" s="96"/>
      <c r="C73" s="1139"/>
      <c r="D73" s="1139"/>
      <c r="E73" s="1383"/>
      <c r="F73" s="1383"/>
      <c r="G73" s="1383"/>
      <c r="H73" s="1383"/>
      <c r="I73" s="1383"/>
      <c r="J73" s="1383"/>
      <c r="K73" s="1383"/>
      <c r="L73" s="1383"/>
      <c r="M73" s="1383"/>
      <c r="N73" s="1383"/>
      <c r="O73" s="1383"/>
      <c r="P73" s="1383"/>
      <c r="Q73" s="1383"/>
      <c r="R73" s="1383"/>
      <c r="S73" s="1390"/>
      <c r="T73" s="63"/>
    </row>
    <row r="74" spans="1:20" s="6" customFormat="1" ht="23.1" customHeight="1" x14ac:dyDescent="0.15">
      <c r="A74" s="64"/>
      <c r="B74" s="97"/>
      <c r="C74" s="1137"/>
      <c r="D74" s="1137"/>
      <c r="E74" s="1143"/>
      <c r="F74" s="1143"/>
      <c r="G74" s="1143"/>
      <c r="H74" s="1143"/>
      <c r="I74" s="1143"/>
      <c r="J74" s="1143"/>
      <c r="K74" s="1143"/>
      <c r="L74" s="1143"/>
      <c r="M74" s="1143"/>
      <c r="N74" s="1143"/>
      <c r="O74" s="1143"/>
      <c r="P74" s="1143"/>
      <c r="Q74" s="1143"/>
      <c r="R74" s="1143"/>
      <c r="S74" s="1391"/>
      <c r="T74" s="59"/>
    </row>
    <row r="75" spans="1:20" s="6" customFormat="1" ht="23.1" customHeight="1" x14ac:dyDescent="0.15">
      <c r="A75" s="64"/>
      <c r="B75" s="97"/>
      <c r="C75" s="1137"/>
      <c r="D75" s="1137"/>
      <c r="E75" s="1143"/>
      <c r="F75" s="1143"/>
      <c r="G75" s="1143"/>
      <c r="H75" s="1143"/>
      <c r="I75" s="1143"/>
      <c r="J75" s="1143"/>
      <c r="K75" s="1143"/>
      <c r="L75" s="1143"/>
      <c r="M75" s="1143"/>
      <c r="N75" s="1143"/>
      <c r="O75" s="1143"/>
      <c r="P75" s="1143"/>
      <c r="Q75" s="1143"/>
      <c r="R75" s="1143"/>
      <c r="S75" s="1391"/>
      <c r="T75" s="59"/>
    </row>
    <row r="76" spans="1:20" s="103" customFormat="1" ht="23.1" customHeight="1" x14ac:dyDescent="0.15">
      <c r="A76" s="66"/>
      <c r="B76" s="65"/>
      <c r="C76" s="1133"/>
      <c r="D76" s="1133"/>
      <c r="E76" s="1024"/>
      <c r="F76" s="1024"/>
      <c r="G76" s="1024"/>
      <c r="H76" s="1024"/>
      <c r="I76" s="1024"/>
      <c r="J76" s="1024"/>
      <c r="K76" s="1024"/>
      <c r="L76" s="1024"/>
      <c r="M76" s="1024"/>
      <c r="N76" s="1024"/>
      <c r="O76" s="1024"/>
      <c r="P76" s="1024"/>
      <c r="Q76" s="1024"/>
      <c r="R76" s="1024"/>
      <c r="S76" s="1023"/>
      <c r="T76" s="67"/>
    </row>
    <row r="77" spans="1:20" s="103" customFormat="1" ht="23.1" customHeight="1" x14ac:dyDescent="0.15">
      <c r="A77" s="66"/>
      <c r="B77" s="65"/>
      <c r="C77" s="1134"/>
      <c r="D77" s="1134"/>
      <c r="E77" s="1384"/>
      <c r="F77" s="1384"/>
      <c r="G77" s="1384"/>
      <c r="H77" s="1384"/>
      <c r="I77" s="1384"/>
      <c r="J77" s="1384"/>
      <c r="K77" s="1384"/>
      <c r="L77" s="1384"/>
      <c r="M77" s="1384"/>
      <c r="N77" s="1384"/>
      <c r="O77" s="1384"/>
      <c r="P77" s="1384"/>
      <c r="Q77" s="1384"/>
      <c r="R77" s="1384"/>
      <c r="S77" s="1393"/>
      <c r="T77" s="77"/>
    </row>
    <row r="78" spans="1:20" s="103" customFormat="1" ht="23.1" customHeight="1" x14ac:dyDescent="0.15">
      <c r="A78" s="70"/>
      <c r="B78" s="62"/>
      <c r="C78" s="1132"/>
      <c r="D78" s="1132"/>
      <c r="E78" s="1385"/>
      <c r="F78" s="1385"/>
      <c r="G78" s="1385"/>
      <c r="H78" s="1385"/>
      <c r="I78" s="1385"/>
      <c r="J78" s="1385"/>
      <c r="K78" s="1385"/>
      <c r="L78" s="1385"/>
      <c r="M78" s="1385"/>
      <c r="N78" s="1385"/>
      <c r="O78" s="1385"/>
      <c r="P78" s="1385"/>
      <c r="Q78" s="1385"/>
      <c r="R78" s="1385"/>
      <c r="S78" s="1394"/>
      <c r="T78" s="71"/>
    </row>
    <row r="79" spans="1:20" s="103" customFormat="1" ht="23.1" customHeight="1" x14ac:dyDescent="0.15">
      <c r="A79" s="66"/>
      <c r="B79" s="65"/>
      <c r="C79" s="1133"/>
      <c r="D79" s="1133"/>
      <c r="E79" s="1024"/>
      <c r="F79" s="1024"/>
      <c r="G79" s="1024"/>
      <c r="H79" s="1024"/>
      <c r="I79" s="1024"/>
      <c r="J79" s="1024"/>
      <c r="K79" s="1024"/>
      <c r="L79" s="1024"/>
      <c r="M79" s="1024"/>
      <c r="N79" s="1024"/>
      <c r="O79" s="1024"/>
      <c r="P79" s="1024"/>
      <c r="Q79" s="1024"/>
      <c r="R79" s="1024"/>
      <c r="S79" s="1023"/>
      <c r="T79" s="67"/>
    </row>
    <row r="80" spans="1:20" s="103" customFormat="1" ht="23.1" customHeight="1" x14ac:dyDescent="0.15">
      <c r="A80" s="66"/>
      <c r="B80" s="65"/>
      <c r="C80" s="1133"/>
      <c r="D80" s="1133"/>
      <c r="E80" s="1024"/>
      <c r="F80" s="1024"/>
      <c r="G80" s="1024"/>
      <c r="H80" s="1024"/>
      <c r="I80" s="1024"/>
      <c r="J80" s="1024"/>
      <c r="K80" s="1024"/>
      <c r="L80" s="1024"/>
      <c r="M80" s="1024"/>
      <c r="N80" s="1024"/>
      <c r="O80" s="1024"/>
      <c r="P80" s="1024"/>
      <c r="Q80" s="1024"/>
      <c r="R80" s="1024"/>
      <c r="S80" s="1023"/>
      <c r="T80" s="67"/>
    </row>
    <row r="81" spans="1:20" s="103" customFormat="1" ht="23.1" customHeight="1" x14ac:dyDescent="0.15">
      <c r="A81" s="66"/>
      <c r="B81" s="65"/>
      <c r="C81" s="1133"/>
      <c r="D81" s="1133"/>
      <c r="E81" s="1024"/>
      <c r="F81" s="1024"/>
      <c r="G81" s="1024"/>
      <c r="H81" s="1024"/>
      <c r="I81" s="1024"/>
      <c r="J81" s="1024"/>
      <c r="K81" s="1024"/>
      <c r="L81" s="1024"/>
      <c r="M81" s="1024"/>
      <c r="N81" s="1024"/>
      <c r="O81" s="1024"/>
      <c r="P81" s="1024"/>
      <c r="Q81" s="1024"/>
      <c r="R81" s="1024"/>
      <c r="S81" s="1023"/>
      <c r="T81" s="67"/>
    </row>
    <row r="82" spans="1:20" s="103" customFormat="1" ht="23.1" customHeight="1" x14ac:dyDescent="0.15">
      <c r="A82" s="66"/>
      <c r="B82" s="65"/>
      <c r="C82" s="1134"/>
      <c r="D82" s="1134"/>
      <c r="E82" s="1384"/>
      <c r="F82" s="1384"/>
      <c r="G82" s="1384"/>
      <c r="H82" s="1384"/>
      <c r="I82" s="1384"/>
      <c r="J82" s="1384"/>
      <c r="K82" s="1384"/>
      <c r="L82" s="1384"/>
      <c r="M82" s="1384"/>
      <c r="N82" s="1384"/>
      <c r="O82" s="1384"/>
      <c r="P82" s="1384"/>
      <c r="Q82" s="1384"/>
      <c r="R82" s="1384"/>
      <c r="S82" s="1393"/>
      <c r="T82" s="67"/>
    </row>
    <row r="83" spans="1:20" s="103" customFormat="1" ht="23.1" customHeight="1" x14ac:dyDescent="0.15">
      <c r="A83" s="72"/>
      <c r="B83" s="62"/>
      <c r="C83" s="1132"/>
      <c r="D83" s="1132"/>
      <c r="E83" s="1385"/>
      <c r="F83" s="1385"/>
      <c r="G83" s="1385"/>
      <c r="H83" s="1385"/>
      <c r="I83" s="1385"/>
      <c r="J83" s="1385"/>
      <c r="K83" s="1385"/>
      <c r="L83" s="1385"/>
      <c r="M83" s="1385"/>
      <c r="N83" s="1385"/>
      <c r="O83" s="1385"/>
      <c r="P83" s="1385"/>
      <c r="Q83" s="1385"/>
      <c r="R83" s="1385"/>
      <c r="S83" s="1394"/>
      <c r="T83" s="73"/>
    </row>
    <row r="84" spans="1:20" s="103" customFormat="1" ht="23.1" customHeight="1" x14ac:dyDescent="0.15">
      <c r="A84" s="66"/>
      <c r="B84" s="65"/>
      <c r="C84" s="1133"/>
      <c r="D84" s="1133"/>
      <c r="E84" s="1024"/>
      <c r="F84" s="1024"/>
      <c r="G84" s="1024"/>
      <c r="H84" s="1024"/>
      <c r="I84" s="1024"/>
      <c r="J84" s="1024"/>
      <c r="K84" s="1024"/>
      <c r="L84" s="1024"/>
      <c r="M84" s="1024"/>
      <c r="N84" s="1024"/>
      <c r="O84" s="1024"/>
      <c r="P84" s="1024"/>
      <c r="Q84" s="1024"/>
      <c r="R84" s="1024"/>
      <c r="S84" s="1023"/>
      <c r="T84" s="67"/>
    </row>
    <row r="85" spans="1:20" s="103" customFormat="1" ht="23.1" customHeight="1" x14ac:dyDescent="0.15">
      <c r="A85" s="66"/>
      <c r="B85" s="65"/>
      <c r="C85" s="1133"/>
      <c r="D85" s="1133"/>
      <c r="E85" s="1024"/>
      <c r="F85" s="1024"/>
      <c r="G85" s="1024"/>
      <c r="H85" s="1024"/>
      <c r="I85" s="1024"/>
      <c r="J85" s="1024"/>
      <c r="K85" s="1024"/>
      <c r="L85" s="1024"/>
      <c r="M85" s="1024"/>
      <c r="N85" s="1024"/>
      <c r="O85" s="1024"/>
      <c r="P85" s="1024"/>
      <c r="Q85" s="1024"/>
      <c r="R85" s="1024"/>
      <c r="S85" s="1023"/>
      <c r="T85" s="67"/>
    </row>
    <row r="86" spans="1:20" s="103" customFormat="1" ht="23.1" customHeight="1" x14ac:dyDescent="0.15">
      <c r="A86" s="66"/>
      <c r="B86" s="65"/>
      <c r="C86" s="1133"/>
      <c r="D86" s="1133"/>
      <c r="E86" s="1024"/>
      <c r="F86" s="1024"/>
      <c r="G86" s="1024"/>
      <c r="H86" s="1024"/>
      <c r="I86" s="1024"/>
      <c r="J86" s="1024"/>
      <c r="K86" s="1024"/>
      <c r="L86" s="1024"/>
      <c r="M86" s="1024"/>
      <c r="N86" s="1024"/>
      <c r="O86" s="1024"/>
      <c r="P86" s="1024"/>
      <c r="Q86" s="1024"/>
      <c r="R86" s="1024"/>
      <c r="S86" s="1023"/>
      <c r="T86" s="67"/>
    </row>
    <row r="87" spans="1:20" s="103" customFormat="1" ht="23.1" customHeight="1" x14ac:dyDescent="0.15">
      <c r="A87" s="66"/>
      <c r="B87" s="65"/>
      <c r="C87" s="1134"/>
      <c r="D87" s="1134"/>
      <c r="E87" s="1384"/>
      <c r="F87" s="1384"/>
      <c r="G87" s="1384"/>
      <c r="H87" s="1384"/>
      <c r="I87" s="1384"/>
      <c r="J87" s="1384"/>
      <c r="K87" s="1384"/>
      <c r="L87" s="1384"/>
      <c r="M87" s="1384"/>
      <c r="N87" s="1384"/>
      <c r="O87" s="1384"/>
      <c r="P87" s="1384"/>
      <c r="Q87" s="1384"/>
      <c r="R87" s="1384"/>
      <c r="S87" s="1393"/>
      <c r="T87" s="67"/>
    </row>
    <row r="88" spans="1:20" s="6" customFormat="1" ht="23.1" customHeight="1" x14ac:dyDescent="0.15">
      <c r="A88" s="61"/>
      <c r="B88" s="96"/>
      <c r="C88" s="1139"/>
      <c r="D88" s="1139"/>
      <c r="E88" s="1383"/>
      <c r="F88" s="1383"/>
      <c r="G88" s="1383"/>
      <c r="H88" s="1383"/>
      <c r="I88" s="1383"/>
      <c r="J88" s="1383"/>
      <c r="K88" s="1383"/>
      <c r="L88" s="1383"/>
      <c r="M88" s="1383"/>
      <c r="N88" s="1383"/>
      <c r="O88" s="1383"/>
      <c r="P88" s="1383"/>
      <c r="Q88" s="1383"/>
      <c r="R88" s="1383"/>
      <c r="S88" s="1390"/>
      <c r="T88" s="63"/>
    </row>
    <row r="89" spans="1:20" s="6" customFormat="1" ht="23.1" customHeight="1" x14ac:dyDescent="0.15">
      <c r="A89" s="64"/>
      <c r="B89" s="97"/>
      <c r="C89" s="1137"/>
      <c r="D89" s="1137"/>
      <c r="E89" s="1143"/>
      <c r="F89" s="1143"/>
      <c r="G89" s="1143"/>
      <c r="H89" s="1143"/>
      <c r="I89" s="1143"/>
      <c r="J89" s="1143"/>
      <c r="K89" s="1143"/>
      <c r="L89" s="1143"/>
      <c r="M89" s="1143"/>
      <c r="N89" s="1143"/>
      <c r="O89" s="1143"/>
      <c r="P89" s="1143"/>
      <c r="Q89" s="1143"/>
      <c r="R89" s="1143"/>
      <c r="S89" s="1391"/>
      <c r="T89" s="59"/>
    </row>
    <row r="90" spans="1:20" s="6" customFormat="1" ht="23.1" customHeight="1" x14ac:dyDescent="0.15">
      <c r="A90" s="64"/>
      <c r="B90" s="97"/>
      <c r="C90" s="1137"/>
      <c r="D90" s="1137"/>
      <c r="E90" s="1143"/>
      <c r="F90" s="1143"/>
      <c r="G90" s="1143"/>
      <c r="H90" s="1143"/>
      <c r="I90" s="1143"/>
      <c r="J90" s="1143"/>
      <c r="K90" s="1143"/>
      <c r="L90" s="1143"/>
      <c r="M90" s="1143"/>
      <c r="N90" s="1143"/>
      <c r="O90" s="1143"/>
      <c r="P90" s="1143"/>
      <c r="Q90" s="1143"/>
      <c r="R90" s="1143"/>
      <c r="S90" s="1391"/>
      <c r="T90" s="59"/>
    </row>
    <row r="91" spans="1:20" s="103" customFormat="1" ht="23.1" customHeight="1" x14ac:dyDescent="0.15">
      <c r="A91" s="66"/>
      <c r="B91" s="65"/>
      <c r="C91" s="1133"/>
      <c r="D91" s="1133"/>
      <c r="E91" s="1024"/>
      <c r="F91" s="1024"/>
      <c r="G91" s="1024"/>
      <c r="H91" s="1024"/>
      <c r="I91" s="1024"/>
      <c r="J91" s="1024"/>
      <c r="K91" s="1024"/>
      <c r="L91" s="1024"/>
      <c r="M91" s="1024"/>
      <c r="N91" s="1024"/>
      <c r="O91" s="1024"/>
      <c r="P91" s="1024"/>
      <c r="Q91" s="1024"/>
      <c r="R91" s="1024"/>
      <c r="S91" s="1023"/>
      <c r="T91" s="67"/>
    </row>
    <row r="92" spans="1:20" s="103" customFormat="1" ht="23.1" customHeight="1" x14ac:dyDescent="0.15">
      <c r="A92" s="66"/>
      <c r="B92" s="65"/>
      <c r="C92" s="1134"/>
      <c r="D92" s="1134"/>
      <c r="E92" s="1384"/>
      <c r="F92" s="1384"/>
      <c r="G92" s="1384"/>
      <c r="H92" s="1384"/>
      <c r="I92" s="1384"/>
      <c r="J92" s="1384"/>
      <c r="K92" s="1384"/>
      <c r="L92" s="1384"/>
      <c r="M92" s="1384"/>
      <c r="N92" s="1384"/>
      <c r="O92" s="1384"/>
      <c r="P92" s="1384"/>
      <c r="Q92" s="1384"/>
      <c r="R92" s="1384"/>
      <c r="S92" s="1393"/>
      <c r="T92" s="77"/>
    </row>
    <row r="93" spans="1:20" s="103" customFormat="1" ht="23.1" customHeight="1" x14ac:dyDescent="0.15">
      <c r="A93" s="70"/>
      <c r="B93" s="62"/>
      <c r="C93" s="1132"/>
      <c r="D93" s="1132"/>
      <c r="E93" s="1385"/>
      <c r="F93" s="1385"/>
      <c r="G93" s="1385"/>
      <c r="H93" s="1385"/>
      <c r="I93" s="1385"/>
      <c r="J93" s="1385"/>
      <c r="K93" s="1385"/>
      <c r="L93" s="1385"/>
      <c r="M93" s="1385"/>
      <c r="N93" s="1385"/>
      <c r="O93" s="1385"/>
      <c r="P93" s="1385"/>
      <c r="Q93" s="1385"/>
      <c r="R93" s="1385"/>
      <c r="S93" s="1394"/>
      <c r="T93" s="71"/>
    </row>
    <row r="94" spans="1:20" s="103" customFormat="1" ht="23.1" customHeight="1" x14ac:dyDescent="0.15">
      <c r="A94" s="66"/>
      <c r="B94" s="65"/>
      <c r="C94" s="1133"/>
      <c r="D94" s="1133"/>
      <c r="E94" s="1024"/>
      <c r="F94" s="1024"/>
      <c r="G94" s="1024"/>
      <c r="H94" s="1024"/>
      <c r="I94" s="1024"/>
      <c r="J94" s="1024"/>
      <c r="K94" s="1024"/>
      <c r="L94" s="1024"/>
      <c r="M94" s="1024"/>
      <c r="N94" s="1024"/>
      <c r="O94" s="1024"/>
      <c r="P94" s="1024"/>
      <c r="Q94" s="1024"/>
      <c r="R94" s="1024"/>
      <c r="S94" s="1023"/>
      <c r="T94" s="67"/>
    </row>
    <row r="95" spans="1:20" s="103" customFormat="1" ht="23.1" customHeight="1" x14ac:dyDescent="0.15">
      <c r="A95" s="66"/>
      <c r="B95" s="65"/>
      <c r="C95" s="1133"/>
      <c r="D95" s="1133"/>
      <c r="E95" s="1024"/>
      <c r="F95" s="1024"/>
      <c r="G95" s="1024"/>
      <c r="H95" s="1024"/>
      <c r="I95" s="1024"/>
      <c r="J95" s="1024"/>
      <c r="K95" s="1024"/>
      <c r="L95" s="1024"/>
      <c r="M95" s="1024"/>
      <c r="N95" s="1024"/>
      <c r="O95" s="1024"/>
      <c r="P95" s="1024"/>
      <c r="Q95" s="1024"/>
      <c r="R95" s="1024"/>
      <c r="S95" s="1023"/>
      <c r="T95" s="67"/>
    </row>
    <row r="96" spans="1:20" s="103" customFormat="1" ht="23.1" customHeight="1" x14ac:dyDescent="0.15">
      <c r="A96" s="66"/>
      <c r="B96" s="65"/>
      <c r="C96" s="1133"/>
      <c r="D96" s="1133"/>
      <c r="E96" s="1024"/>
      <c r="F96" s="1024"/>
      <c r="G96" s="1024"/>
      <c r="H96" s="1024"/>
      <c r="I96" s="1024"/>
      <c r="J96" s="1024"/>
      <c r="K96" s="1024"/>
      <c r="L96" s="1024"/>
      <c r="M96" s="1024"/>
      <c r="N96" s="1024"/>
      <c r="O96" s="1024"/>
      <c r="P96" s="1024"/>
      <c r="Q96" s="1024"/>
      <c r="R96" s="1024"/>
      <c r="S96" s="1023"/>
      <c r="T96" s="67"/>
    </row>
    <row r="97" spans="1:20" s="103" customFormat="1" ht="23.1" customHeight="1" x14ac:dyDescent="0.15">
      <c r="A97" s="66"/>
      <c r="B97" s="65"/>
      <c r="C97" s="1134"/>
      <c r="D97" s="1134"/>
      <c r="E97" s="1384"/>
      <c r="F97" s="1384"/>
      <c r="G97" s="1384"/>
      <c r="H97" s="1384"/>
      <c r="I97" s="1384"/>
      <c r="J97" s="1384"/>
      <c r="K97" s="1384"/>
      <c r="L97" s="1384"/>
      <c r="M97" s="1384"/>
      <c r="N97" s="1384"/>
      <c r="O97" s="1384"/>
      <c r="P97" s="1384"/>
      <c r="Q97" s="1384"/>
      <c r="R97" s="1384"/>
      <c r="S97" s="1393"/>
      <c r="T97" s="67"/>
    </row>
    <row r="98" spans="1:20" s="103" customFormat="1" ht="23.1" customHeight="1" x14ac:dyDescent="0.15">
      <c r="A98" s="72"/>
      <c r="B98" s="62"/>
      <c r="C98" s="1132"/>
      <c r="D98" s="1132"/>
      <c r="E98" s="1385"/>
      <c r="F98" s="1385"/>
      <c r="G98" s="1385"/>
      <c r="H98" s="1385"/>
      <c r="I98" s="1385"/>
      <c r="J98" s="1385"/>
      <c r="K98" s="1385"/>
      <c r="L98" s="1385"/>
      <c r="M98" s="1385"/>
      <c r="N98" s="1385"/>
      <c r="O98" s="1385"/>
      <c r="P98" s="1385"/>
      <c r="Q98" s="1385"/>
      <c r="R98" s="1385"/>
      <c r="S98" s="1394"/>
      <c r="T98" s="73"/>
    </row>
    <row r="99" spans="1:20" s="103" customFormat="1" ht="23.1" customHeight="1" x14ac:dyDescent="0.15">
      <c r="A99" s="66"/>
      <c r="B99" s="65"/>
      <c r="C99" s="1133"/>
      <c r="D99" s="1133"/>
      <c r="E99" s="1024"/>
      <c r="F99" s="1024"/>
      <c r="G99" s="1024"/>
      <c r="H99" s="1024"/>
      <c r="I99" s="1024"/>
      <c r="J99" s="1024"/>
      <c r="K99" s="1024"/>
      <c r="L99" s="1024"/>
      <c r="M99" s="1024"/>
      <c r="N99" s="1024"/>
      <c r="O99" s="1024"/>
      <c r="P99" s="1024"/>
      <c r="Q99" s="1024"/>
      <c r="R99" s="1024"/>
      <c r="S99" s="1023"/>
      <c r="T99" s="67"/>
    </row>
    <row r="100" spans="1:20" s="103" customFormat="1" ht="23.1" customHeight="1" x14ac:dyDescent="0.15">
      <c r="A100" s="66"/>
      <c r="B100" s="65"/>
      <c r="C100" s="1133"/>
      <c r="D100" s="1133"/>
      <c r="E100" s="1024"/>
      <c r="F100" s="1024"/>
      <c r="G100" s="1024"/>
      <c r="H100" s="1024"/>
      <c r="I100" s="1024"/>
      <c r="J100" s="1024"/>
      <c r="K100" s="1024"/>
      <c r="L100" s="1024"/>
      <c r="M100" s="1024"/>
      <c r="N100" s="1024"/>
      <c r="O100" s="1024"/>
      <c r="P100" s="1024"/>
      <c r="Q100" s="1024"/>
      <c r="R100" s="1024"/>
      <c r="S100" s="1023"/>
      <c r="T100" s="67"/>
    </row>
    <row r="101" spans="1:20" s="103" customFormat="1" ht="23.1" customHeight="1" x14ac:dyDescent="0.15">
      <c r="A101" s="66"/>
      <c r="B101" s="65"/>
      <c r="C101" s="1133"/>
      <c r="D101" s="1133"/>
      <c r="E101" s="1024"/>
      <c r="F101" s="1024"/>
      <c r="G101" s="1024"/>
      <c r="H101" s="1024"/>
      <c r="I101" s="1024"/>
      <c r="J101" s="1024"/>
      <c r="K101" s="1024"/>
      <c r="L101" s="1024"/>
      <c r="M101" s="1024"/>
      <c r="N101" s="1024"/>
      <c r="O101" s="1024"/>
      <c r="P101" s="1024"/>
      <c r="Q101" s="1024"/>
      <c r="R101" s="1024"/>
      <c r="S101" s="1023"/>
      <c r="T101" s="67"/>
    </row>
    <row r="102" spans="1:20" s="103" customFormat="1" ht="23.1" customHeight="1" x14ac:dyDescent="0.15">
      <c r="A102" s="66"/>
      <c r="B102" s="65"/>
      <c r="C102" s="1134"/>
      <c r="D102" s="1134"/>
      <c r="E102" s="1384"/>
      <c r="F102" s="1384"/>
      <c r="G102" s="1384"/>
      <c r="H102" s="1384"/>
      <c r="I102" s="1384"/>
      <c r="J102" s="1384"/>
      <c r="K102" s="1384"/>
      <c r="L102" s="1384"/>
      <c r="M102" s="1384"/>
      <c r="N102" s="1384"/>
      <c r="O102" s="1384"/>
      <c r="P102" s="1384"/>
      <c r="Q102" s="1384"/>
      <c r="R102" s="1384"/>
      <c r="S102" s="1393"/>
      <c r="T102" s="67"/>
    </row>
    <row r="103" spans="1:20" s="103" customFormat="1" ht="23.1" customHeight="1" x14ac:dyDescent="0.15">
      <c r="A103" s="70"/>
      <c r="B103" s="62"/>
      <c r="C103" s="1132"/>
      <c r="D103" s="1132"/>
      <c r="E103" s="1385"/>
      <c r="F103" s="1385"/>
      <c r="G103" s="1385"/>
      <c r="H103" s="1385"/>
      <c r="I103" s="1385"/>
      <c r="J103" s="1385"/>
      <c r="K103" s="1385"/>
      <c r="L103" s="1385"/>
      <c r="M103" s="1385"/>
      <c r="N103" s="1385"/>
      <c r="O103" s="1385"/>
      <c r="P103" s="1385"/>
      <c r="Q103" s="1385"/>
      <c r="R103" s="1385"/>
      <c r="S103" s="1394"/>
      <c r="T103" s="71"/>
    </row>
    <row r="104" spans="1:20" s="103" customFormat="1" ht="23.1" customHeight="1" x14ac:dyDescent="0.15">
      <c r="A104" s="66"/>
      <c r="B104" s="65"/>
      <c r="C104" s="1133"/>
      <c r="D104" s="1133"/>
      <c r="E104" s="1024"/>
      <c r="F104" s="1024"/>
      <c r="G104" s="1024"/>
      <c r="H104" s="1024"/>
      <c r="I104" s="1024"/>
      <c r="J104" s="1024"/>
      <c r="K104" s="1024"/>
      <c r="L104" s="1024"/>
      <c r="M104" s="1024"/>
      <c r="N104" s="1024"/>
      <c r="O104" s="1024"/>
      <c r="P104" s="1024"/>
      <c r="Q104" s="1024"/>
      <c r="R104" s="1024"/>
      <c r="S104" s="1023"/>
      <c r="T104" s="67"/>
    </row>
    <row r="105" spans="1:20" s="103" customFormat="1" ht="23.1" customHeight="1" x14ac:dyDescent="0.15">
      <c r="A105" s="66"/>
      <c r="B105" s="65"/>
      <c r="C105" s="1133"/>
      <c r="D105" s="1133"/>
      <c r="E105" s="1024"/>
      <c r="F105" s="1024"/>
      <c r="G105" s="1024"/>
      <c r="H105" s="1024"/>
      <c r="I105" s="1024"/>
      <c r="J105" s="1024"/>
      <c r="K105" s="1024"/>
      <c r="L105" s="1024"/>
      <c r="M105" s="1024"/>
      <c r="N105" s="1024"/>
      <c r="O105" s="1024"/>
      <c r="P105" s="1024"/>
      <c r="Q105" s="1024"/>
      <c r="R105" s="1024"/>
      <c r="S105" s="1023"/>
      <c r="T105" s="67"/>
    </row>
    <row r="106" spans="1:20" s="103" customFormat="1" ht="23.1" customHeight="1" x14ac:dyDescent="0.15">
      <c r="A106" s="66"/>
      <c r="B106" s="65"/>
      <c r="C106" s="1133"/>
      <c r="D106" s="1133"/>
      <c r="E106" s="1024"/>
      <c r="F106" s="1024"/>
      <c r="G106" s="1024"/>
      <c r="H106" s="1024"/>
      <c r="I106" s="1024"/>
      <c r="J106" s="1024"/>
      <c r="K106" s="1024"/>
      <c r="L106" s="1024"/>
      <c r="M106" s="1024"/>
      <c r="N106" s="1024"/>
      <c r="O106" s="1024"/>
      <c r="P106" s="1024"/>
      <c r="Q106" s="1024"/>
      <c r="R106" s="1024"/>
      <c r="S106" s="1023"/>
      <c r="T106" s="67"/>
    </row>
    <row r="107" spans="1:20" s="103" customFormat="1" ht="23.1" customHeight="1" thickBot="1" x14ac:dyDescent="0.2">
      <c r="A107" s="81"/>
      <c r="B107" s="82"/>
      <c r="C107" s="1135"/>
      <c r="D107" s="1135"/>
      <c r="E107" s="1389"/>
      <c r="F107" s="1389"/>
      <c r="G107" s="1389"/>
      <c r="H107" s="1389"/>
      <c r="I107" s="1389"/>
      <c r="J107" s="1389"/>
      <c r="K107" s="1389"/>
      <c r="L107" s="1389"/>
      <c r="M107" s="1389"/>
      <c r="N107" s="1389"/>
      <c r="O107" s="1389"/>
      <c r="P107" s="1389"/>
      <c r="Q107" s="1389"/>
      <c r="R107" s="1389"/>
      <c r="S107" s="1396"/>
      <c r="T107" s="83"/>
    </row>
    <row r="108" spans="1:20" s="7" customFormat="1" ht="21.95" customHeight="1" x14ac:dyDescent="0.15">
      <c r="A108" s="86"/>
      <c r="T108" s="86"/>
    </row>
    <row r="109" spans="1:20" s="7" customFormat="1" ht="21.95" customHeight="1" x14ac:dyDescent="0.15">
      <c r="A109" s="86"/>
      <c r="T109" s="86"/>
    </row>
    <row r="110" spans="1:20" s="7" customFormat="1" ht="21.95" customHeight="1" x14ac:dyDescent="0.15">
      <c r="A110" s="86"/>
      <c r="T110" s="86"/>
    </row>
    <row r="111" spans="1:20" s="7" customFormat="1" ht="21.95" customHeight="1" x14ac:dyDescent="0.15">
      <c r="A111" s="86"/>
      <c r="T111" s="86"/>
    </row>
    <row r="112" spans="1:20" s="7" customFormat="1" ht="21.95" customHeight="1" x14ac:dyDescent="0.15">
      <c r="A112" s="86"/>
      <c r="T112" s="86"/>
    </row>
    <row r="113" spans="1:20" s="7" customFormat="1" ht="21.95" customHeight="1" x14ac:dyDescent="0.15">
      <c r="A113" s="86"/>
      <c r="T113" s="86"/>
    </row>
    <row r="114" spans="1:20" s="7" customFormat="1" ht="21.95" customHeight="1" x14ac:dyDescent="0.15">
      <c r="A114" s="86"/>
      <c r="T114" s="86"/>
    </row>
    <row r="115" spans="1:20" s="7" customFormat="1" ht="23.1" customHeight="1" x14ac:dyDescent="0.15">
      <c r="A115" s="86"/>
      <c r="T115" s="86"/>
    </row>
    <row r="116" spans="1:20" s="7" customFormat="1" ht="23.1" customHeight="1" x14ac:dyDescent="0.15">
      <c r="A116" s="86"/>
      <c r="T116" s="86"/>
    </row>
    <row r="117" spans="1:20" s="7" customFormat="1" ht="23.1" customHeight="1" x14ac:dyDescent="0.15">
      <c r="A117" s="86"/>
      <c r="T117" s="86"/>
    </row>
    <row r="118" spans="1:20" s="7" customFormat="1" ht="23.1" customHeight="1" x14ac:dyDescent="0.15">
      <c r="A118" s="86"/>
      <c r="T118" s="86"/>
    </row>
    <row r="119" spans="1:20" s="7" customFormat="1" ht="23.1" customHeight="1" x14ac:dyDescent="0.15">
      <c r="A119" s="86"/>
      <c r="T119" s="86"/>
    </row>
    <row r="120" spans="1:20" s="7" customFormat="1" ht="23.1" customHeight="1" x14ac:dyDescent="0.15">
      <c r="A120" s="86"/>
      <c r="T120" s="86"/>
    </row>
    <row r="121" spans="1:20" s="7" customFormat="1" ht="23.1" customHeight="1" x14ac:dyDescent="0.15">
      <c r="A121" s="86"/>
      <c r="T121" s="86"/>
    </row>
    <row r="122" spans="1:20" s="7" customFormat="1" ht="23.1" customHeight="1" x14ac:dyDescent="0.15">
      <c r="A122" s="86"/>
      <c r="T122" s="86"/>
    </row>
    <row r="123" spans="1:20" s="7" customFormat="1" ht="23.1" customHeight="1" x14ac:dyDescent="0.15">
      <c r="A123" s="86"/>
      <c r="T123" s="86"/>
    </row>
    <row r="124" spans="1:20" s="7" customFormat="1" ht="23.1" customHeight="1" x14ac:dyDescent="0.15">
      <c r="A124" s="86"/>
      <c r="T124" s="86"/>
    </row>
    <row r="125" spans="1:20" s="7" customFormat="1" ht="23.1" customHeight="1" x14ac:dyDescent="0.15">
      <c r="A125" s="86"/>
      <c r="T125" s="86"/>
    </row>
    <row r="126" spans="1:20" s="7" customFormat="1" ht="23.1" customHeight="1" x14ac:dyDescent="0.15">
      <c r="A126" s="86"/>
      <c r="T126" s="86"/>
    </row>
    <row r="127" spans="1:20" s="7" customFormat="1" ht="23.1" customHeight="1" x14ac:dyDescent="0.15">
      <c r="A127" s="86"/>
      <c r="T127" s="86"/>
    </row>
    <row r="128" spans="1:20" s="7" customFormat="1" ht="23.1" customHeight="1" x14ac:dyDescent="0.15">
      <c r="A128" s="86"/>
      <c r="T128" s="86"/>
    </row>
    <row r="129" spans="1:20" s="7" customFormat="1" ht="23.1" customHeight="1" x14ac:dyDescent="0.15">
      <c r="A129" s="86"/>
      <c r="T129" s="86"/>
    </row>
    <row r="130" spans="1:20" s="7" customFormat="1" ht="23.1" customHeight="1" x14ac:dyDescent="0.15">
      <c r="A130" s="86"/>
      <c r="T130" s="86"/>
    </row>
    <row r="131" spans="1:20" s="7" customFormat="1" ht="23.1" customHeight="1" x14ac:dyDescent="0.15">
      <c r="A131" s="86"/>
      <c r="T131" s="86"/>
    </row>
    <row r="132" spans="1:20" s="7" customFormat="1" ht="23.1" customHeight="1" x14ac:dyDescent="0.15">
      <c r="A132" s="86"/>
      <c r="T132" s="86"/>
    </row>
    <row r="133" spans="1:20" s="7" customFormat="1" ht="23.1" customHeight="1" x14ac:dyDescent="0.15">
      <c r="A133" s="86"/>
      <c r="T133" s="86"/>
    </row>
    <row r="134" spans="1:20" s="7" customFormat="1" ht="23.1" customHeight="1" x14ac:dyDescent="0.15">
      <c r="A134" s="86"/>
      <c r="T134" s="86"/>
    </row>
    <row r="135" spans="1:20" s="7" customFormat="1" ht="23.1" customHeight="1" x14ac:dyDescent="0.15">
      <c r="A135" s="86"/>
      <c r="T135" s="86"/>
    </row>
    <row r="136" spans="1:20" s="7" customFormat="1" ht="23.1" customHeight="1" x14ac:dyDescent="0.15">
      <c r="A136" s="86"/>
      <c r="T136" s="86"/>
    </row>
    <row r="137" spans="1:20" s="7" customFormat="1" ht="23.1" customHeight="1" x14ac:dyDescent="0.15">
      <c r="A137" s="86"/>
      <c r="T137" s="86"/>
    </row>
    <row r="138" spans="1:20" s="7" customFormat="1" ht="23.1" customHeight="1" x14ac:dyDescent="0.15">
      <c r="A138" s="86"/>
      <c r="T138" s="86"/>
    </row>
    <row r="139" spans="1:20" s="7" customFormat="1" ht="23.1" customHeight="1" x14ac:dyDescent="0.15">
      <c r="A139" s="86"/>
      <c r="T139" s="86"/>
    </row>
    <row r="140" spans="1:20" s="7" customFormat="1" ht="23.1" customHeight="1" x14ac:dyDescent="0.15">
      <c r="A140" s="86"/>
      <c r="T140" s="86"/>
    </row>
    <row r="141" spans="1:20" s="7" customFormat="1" ht="23.1" customHeight="1" x14ac:dyDescent="0.15">
      <c r="A141" s="86"/>
      <c r="T141" s="86"/>
    </row>
    <row r="142" spans="1:20" s="7" customFormat="1" ht="23.1" customHeight="1" x14ac:dyDescent="0.15">
      <c r="A142" s="86"/>
      <c r="T142" s="86"/>
    </row>
    <row r="143" spans="1:20" s="7" customFormat="1" ht="23.1" customHeight="1" x14ac:dyDescent="0.15">
      <c r="A143" s="86"/>
      <c r="T143" s="86"/>
    </row>
    <row r="144" spans="1:20" s="7" customFormat="1" ht="23.1" customHeight="1" x14ac:dyDescent="0.15">
      <c r="A144" s="86"/>
      <c r="T144" s="86"/>
    </row>
    <row r="145" spans="1:20" s="7" customFormat="1" ht="23.1" customHeight="1" x14ac:dyDescent="0.15">
      <c r="A145" s="86"/>
      <c r="T145" s="86"/>
    </row>
    <row r="146" spans="1:20" s="7" customFormat="1" ht="23.1" customHeight="1" x14ac:dyDescent="0.15">
      <c r="A146" s="86"/>
      <c r="T146" s="86"/>
    </row>
    <row r="147" spans="1:20" s="7" customFormat="1" ht="23.1" customHeight="1" x14ac:dyDescent="0.15">
      <c r="A147" s="86"/>
      <c r="T147" s="86"/>
    </row>
    <row r="148" spans="1:20" s="7" customFormat="1" ht="23.1" customHeight="1" x14ac:dyDescent="0.15">
      <c r="A148" s="86"/>
      <c r="T148" s="86"/>
    </row>
    <row r="149" spans="1:20" s="7" customFormat="1" ht="23.1" customHeight="1" x14ac:dyDescent="0.15">
      <c r="A149" s="86"/>
      <c r="T149" s="86"/>
    </row>
    <row r="150" spans="1:20" s="7" customFormat="1" ht="23.1" customHeight="1" x14ac:dyDescent="0.15">
      <c r="A150" s="86"/>
      <c r="T150" s="86"/>
    </row>
    <row r="151" spans="1:20" s="7" customFormat="1" ht="23.1" customHeight="1" x14ac:dyDescent="0.15">
      <c r="A151" s="86"/>
      <c r="T151" s="86"/>
    </row>
    <row r="152" spans="1:20" s="7" customFormat="1" ht="23.1" customHeight="1" x14ac:dyDescent="0.15">
      <c r="A152" s="86"/>
      <c r="T152" s="86"/>
    </row>
    <row r="153" spans="1:20" s="7" customFormat="1" ht="23.1" customHeight="1" x14ac:dyDescent="0.15">
      <c r="A153" s="86"/>
      <c r="T153" s="86"/>
    </row>
    <row r="154" spans="1:20" s="7" customFormat="1" ht="23.1" customHeight="1" x14ac:dyDescent="0.15">
      <c r="A154" s="86"/>
      <c r="T154" s="86"/>
    </row>
    <row r="155" spans="1:20" s="7" customFormat="1" ht="23.1" customHeight="1" x14ac:dyDescent="0.15">
      <c r="A155" s="86"/>
      <c r="T155" s="86"/>
    </row>
    <row r="156" spans="1:20" s="7" customFormat="1" ht="23.1" customHeight="1" x14ac:dyDescent="0.15">
      <c r="A156" s="86"/>
      <c r="T156" s="86"/>
    </row>
    <row r="157" spans="1:20" s="7" customFormat="1" ht="23.1" customHeight="1" x14ac:dyDescent="0.15">
      <c r="A157" s="86"/>
      <c r="T157" s="86"/>
    </row>
    <row r="158" spans="1:20" s="7" customFormat="1" ht="23.1" customHeight="1" x14ac:dyDescent="0.15">
      <c r="A158" s="86"/>
      <c r="T158" s="86"/>
    </row>
    <row r="159" spans="1:20" s="7" customFormat="1" ht="23.1" customHeight="1" x14ac:dyDescent="0.15">
      <c r="A159" s="86"/>
      <c r="T159" s="86"/>
    </row>
    <row r="160" spans="1:20" s="7" customFormat="1" ht="23.1" customHeight="1" x14ac:dyDescent="0.15">
      <c r="A160" s="86"/>
      <c r="T160" s="86"/>
    </row>
    <row r="161" spans="1:20" s="7" customFormat="1" ht="23.1" customHeight="1" x14ac:dyDescent="0.15">
      <c r="A161" s="86"/>
      <c r="T161" s="86"/>
    </row>
    <row r="162" spans="1:20" s="7" customFormat="1" ht="23.1" customHeight="1" x14ac:dyDescent="0.15">
      <c r="A162" s="86"/>
      <c r="T162" s="86"/>
    </row>
    <row r="163" spans="1:20" s="7" customFormat="1" ht="23.1" customHeight="1" x14ac:dyDescent="0.15">
      <c r="A163" s="86"/>
      <c r="T163" s="86"/>
    </row>
    <row r="164" spans="1:20" s="7" customFormat="1" ht="23.1" customHeight="1" x14ac:dyDescent="0.15">
      <c r="A164" s="86"/>
      <c r="T164" s="86"/>
    </row>
    <row r="165" spans="1:20" s="7" customFormat="1" ht="23.1" customHeight="1" x14ac:dyDescent="0.15">
      <c r="A165" s="86"/>
      <c r="T165" s="86"/>
    </row>
    <row r="166" spans="1:20" s="7" customFormat="1" ht="23.1" customHeight="1" x14ac:dyDescent="0.15">
      <c r="A166" s="86"/>
      <c r="T166" s="86"/>
    </row>
    <row r="167" spans="1:20" s="7" customFormat="1" ht="23.1" customHeight="1" x14ac:dyDescent="0.15">
      <c r="A167" s="86"/>
      <c r="T167" s="86"/>
    </row>
    <row r="168" spans="1:20" s="7" customFormat="1" ht="23.1" customHeight="1" x14ac:dyDescent="0.15">
      <c r="A168" s="86"/>
      <c r="T168" s="86"/>
    </row>
    <row r="169" spans="1:20" s="7" customFormat="1" ht="23.1" customHeight="1" x14ac:dyDescent="0.15">
      <c r="A169" s="86"/>
      <c r="T169" s="86"/>
    </row>
    <row r="170" spans="1:20" s="7" customFormat="1" ht="23.1" customHeight="1" x14ac:dyDescent="0.15">
      <c r="A170" s="86"/>
      <c r="T170" s="86"/>
    </row>
    <row r="171" spans="1:20" s="7" customFormat="1" ht="23.1" customHeight="1" x14ac:dyDescent="0.15">
      <c r="A171" s="86"/>
      <c r="T171" s="86"/>
    </row>
    <row r="172" spans="1:20" s="7" customFormat="1" ht="23.1" customHeight="1" x14ac:dyDescent="0.15">
      <c r="A172" s="86"/>
      <c r="T172" s="86"/>
    </row>
    <row r="173" spans="1:20" s="7" customFormat="1" ht="23.1" customHeight="1" x14ac:dyDescent="0.15">
      <c r="A173" s="86"/>
      <c r="T173" s="86"/>
    </row>
    <row r="174" spans="1:20" s="7" customFormat="1" ht="23.1" customHeight="1" x14ac:dyDescent="0.15">
      <c r="A174" s="86"/>
      <c r="T174" s="86"/>
    </row>
    <row r="175" spans="1:20" s="7" customFormat="1" ht="23.1" customHeight="1" x14ac:dyDescent="0.15">
      <c r="A175" s="86"/>
      <c r="T175" s="86"/>
    </row>
    <row r="176" spans="1:20" s="7" customFormat="1" ht="23.1" customHeight="1" x14ac:dyDescent="0.15">
      <c r="A176" s="86"/>
      <c r="T176" s="86"/>
    </row>
    <row r="177" spans="1:20" s="7" customFormat="1" ht="23.1" customHeight="1" x14ac:dyDescent="0.15">
      <c r="A177" s="86"/>
      <c r="T177" s="86"/>
    </row>
    <row r="178" spans="1:20" s="7" customFormat="1" ht="23.1" customHeight="1" x14ac:dyDescent="0.15">
      <c r="A178" s="86"/>
      <c r="T178" s="86"/>
    </row>
    <row r="179" spans="1:20" s="7" customFormat="1" ht="23.1" customHeight="1" x14ac:dyDescent="0.15">
      <c r="A179" s="86"/>
      <c r="T179" s="86"/>
    </row>
    <row r="180" spans="1:20" s="7" customFormat="1" ht="23.1" customHeight="1" x14ac:dyDescent="0.15">
      <c r="A180" s="86"/>
      <c r="T180" s="86"/>
    </row>
    <row r="181" spans="1:20" s="7" customFormat="1" ht="23.1" customHeight="1" x14ac:dyDescent="0.15">
      <c r="A181" s="86"/>
      <c r="T181" s="86"/>
    </row>
    <row r="182" spans="1:20" s="7" customFormat="1" ht="23.1" customHeight="1" x14ac:dyDescent="0.15">
      <c r="A182" s="86"/>
      <c r="T182" s="86"/>
    </row>
    <row r="183" spans="1:20" s="7" customFormat="1" ht="23.1" customHeight="1" x14ac:dyDescent="0.15">
      <c r="A183" s="86"/>
      <c r="T183" s="86"/>
    </row>
    <row r="184" spans="1:20" s="7" customFormat="1" ht="23.1" customHeight="1" x14ac:dyDescent="0.15">
      <c r="A184" s="86"/>
      <c r="T184" s="86"/>
    </row>
    <row r="185" spans="1:20" s="7" customFormat="1" ht="23.1" customHeight="1" x14ac:dyDescent="0.15">
      <c r="A185" s="86"/>
      <c r="T185" s="86"/>
    </row>
    <row r="186" spans="1:20" s="7" customFormat="1" ht="23.1" customHeight="1" x14ac:dyDescent="0.15">
      <c r="A186" s="86"/>
      <c r="T186" s="86"/>
    </row>
    <row r="187" spans="1:20" s="7" customFormat="1" ht="23.1" customHeight="1" x14ac:dyDescent="0.15">
      <c r="A187" s="86"/>
      <c r="T187" s="86"/>
    </row>
    <row r="188" spans="1:20" s="7" customFormat="1" ht="23.1" customHeight="1" x14ac:dyDescent="0.15">
      <c r="A188" s="86"/>
      <c r="T188" s="86"/>
    </row>
    <row r="189" spans="1:20" s="7" customFormat="1" ht="23.1" customHeight="1" x14ac:dyDescent="0.15">
      <c r="A189" s="86"/>
      <c r="T189" s="86"/>
    </row>
    <row r="190" spans="1:20" s="7" customFormat="1" ht="23.1" customHeight="1" x14ac:dyDescent="0.15">
      <c r="A190" s="86"/>
      <c r="T190" s="86"/>
    </row>
    <row r="191" spans="1:20" s="7" customFormat="1" ht="23.1" customHeight="1" x14ac:dyDescent="0.15">
      <c r="A191" s="86"/>
      <c r="T191" s="86"/>
    </row>
    <row r="192" spans="1:20" s="7" customFormat="1" ht="23.1" customHeight="1" x14ac:dyDescent="0.15">
      <c r="A192" s="86"/>
      <c r="T192" s="86"/>
    </row>
    <row r="193" spans="1:20" s="7" customFormat="1" ht="23.1" customHeight="1" x14ac:dyDescent="0.15">
      <c r="A193" s="86"/>
      <c r="T193" s="86"/>
    </row>
    <row r="194" spans="1:20" s="7" customFormat="1" ht="23.1" customHeight="1" x14ac:dyDescent="0.15">
      <c r="A194" s="86"/>
      <c r="T194" s="86"/>
    </row>
    <row r="195" spans="1:20" s="7" customFormat="1" ht="23.1" customHeight="1" x14ac:dyDescent="0.15">
      <c r="A195" s="86"/>
      <c r="T195" s="86"/>
    </row>
    <row r="196" spans="1:20" s="7" customFormat="1" ht="23.1" customHeight="1" x14ac:dyDescent="0.15">
      <c r="A196" s="86"/>
      <c r="T196" s="86"/>
    </row>
    <row r="197" spans="1:20" s="7" customFormat="1" ht="23.1" customHeight="1" x14ac:dyDescent="0.15">
      <c r="A197" s="86"/>
      <c r="T197" s="86"/>
    </row>
    <row r="198" spans="1:20" s="7" customFormat="1" ht="23.1" customHeight="1" x14ac:dyDescent="0.15">
      <c r="A198" s="86"/>
      <c r="T198" s="86"/>
    </row>
    <row r="199" spans="1:20" s="7" customFormat="1" ht="23.1" customHeight="1" x14ac:dyDescent="0.15">
      <c r="A199" s="86"/>
      <c r="T199" s="86"/>
    </row>
    <row r="200" spans="1:20" s="7" customFormat="1" ht="23.1" customHeight="1" x14ac:dyDescent="0.15">
      <c r="A200" s="86"/>
      <c r="T200" s="86"/>
    </row>
    <row r="201" spans="1:20" s="7" customFormat="1" ht="23.1" customHeight="1" x14ac:dyDescent="0.15">
      <c r="A201" s="86"/>
      <c r="T201" s="86"/>
    </row>
    <row r="202" spans="1:20" s="7" customFormat="1" ht="23.1" customHeight="1" x14ac:dyDescent="0.15">
      <c r="A202" s="86"/>
      <c r="T202" s="86"/>
    </row>
    <row r="203" spans="1:20" s="7" customFormat="1" ht="23.1" customHeight="1" x14ac:dyDescent="0.15">
      <c r="A203" s="86"/>
      <c r="T203" s="86"/>
    </row>
    <row r="204" spans="1:20" s="7" customFormat="1" ht="23.1" customHeight="1" x14ac:dyDescent="0.15">
      <c r="A204" s="86"/>
      <c r="T204" s="86"/>
    </row>
    <row r="205" spans="1:20" s="7" customFormat="1" ht="23.1" customHeight="1" x14ac:dyDescent="0.15">
      <c r="A205" s="86"/>
      <c r="T205" s="86"/>
    </row>
    <row r="206" spans="1:20" s="7" customFormat="1" ht="23.1" customHeight="1" x14ac:dyDescent="0.15">
      <c r="A206" s="86"/>
      <c r="T206" s="86"/>
    </row>
    <row r="207" spans="1:20" s="7" customFormat="1" ht="23.1" customHeight="1" x14ac:dyDescent="0.15">
      <c r="A207" s="86"/>
      <c r="T207" s="86"/>
    </row>
    <row r="208" spans="1:20" s="7" customFormat="1" ht="23.1" customHeight="1" x14ac:dyDescent="0.15">
      <c r="A208" s="86"/>
      <c r="T208" s="86"/>
    </row>
    <row r="209" spans="1:20" s="7" customFormat="1" ht="23.1" customHeight="1" x14ac:dyDescent="0.15">
      <c r="A209" s="86"/>
      <c r="T209" s="86"/>
    </row>
    <row r="210" spans="1:20" s="7" customFormat="1" ht="23.1" customHeight="1" x14ac:dyDescent="0.15">
      <c r="A210" s="86"/>
      <c r="T210" s="86"/>
    </row>
    <row r="211" spans="1:20" s="7" customFormat="1" ht="23.1" customHeight="1" x14ac:dyDescent="0.15">
      <c r="A211" s="86"/>
      <c r="T211" s="86"/>
    </row>
    <row r="212" spans="1:20" s="7" customFormat="1" ht="23.1" customHeight="1" x14ac:dyDescent="0.15">
      <c r="A212" s="86"/>
      <c r="T212" s="86"/>
    </row>
    <row r="213" spans="1:20" s="7" customFormat="1" ht="23.1" customHeight="1" x14ac:dyDescent="0.15">
      <c r="A213" s="86"/>
      <c r="T213" s="86"/>
    </row>
    <row r="214" spans="1:20" s="7" customFormat="1" ht="23.1" customHeight="1" x14ac:dyDescent="0.15">
      <c r="A214" s="86"/>
      <c r="T214" s="86"/>
    </row>
    <row r="215" spans="1:20" s="7" customFormat="1" ht="23.1" customHeight="1" x14ac:dyDescent="0.15">
      <c r="A215" s="86"/>
      <c r="T215" s="86"/>
    </row>
    <row r="216" spans="1:20" s="7" customFormat="1" ht="23.1" customHeight="1" x14ac:dyDescent="0.15">
      <c r="A216" s="86"/>
      <c r="T216" s="86"/>
    </row>
    <row r="217" spans="1:20" s="7" customFormat="1" ht="23.1" customHeight="1" x14ac:dyDescent="0.15">
      <c r="A217" s="86"/>
      <c r="T217" s="86"/>
    </row>
    <row r="218" spans="1:20" s="7" customFormat="1" ht="23.1" customHeight="1" x14ac:dyDescent="0.15">
      <c r="A218" s="86"/>
      <c r="T218" s="86"/>
    </row>
    <row r="219" spans="1:20" s="7" customFormat="1" ht="23.1" customHeight="1" x14ac:dyDescent="0.15">
      <c r="A219" s="86"/>
      <c r="T219" s="86"/>
    </row>
    <row r="220" spans="1:20" s="7" customFormat="1" ht="23.1" customHeight="1" x14ac:dyDescent="0.15">
      <c r="A220" s="86"/>
      <c r="T220" s="86"/>
    </row>
    <row r="221" spans="1:20" s="7" customFormat="1" ht="23.1" customHeight="1" x14ac:dyDescent="0.15">
      <c r="A221" s="86"/>
      <c r="T221" s="86"/>
    </row>
    <row r="222" spans="1:20" s="7" customFormat="1" ht="23.1" customHeight="1" x14ac:dyDescent="0.15">
      <c r="A222" s="86"/>
      <c r="T222" s="86"/>
    </row>
    <row r="223" spans="1:20" s="7" customFormat="1" ht="23.1" customHeight="1" x14ac:dyDescent="0.15">
      <c r="A223" s="86"/>
      <c r="T223" s="86"/>
    </row>
    <row r="224" spans="1:20" s="7" customFormat="1" ht="23.1" customHeight="1" x14ac:dyDescent="0.15">
      <c r="A224" s="86"/>
      <c r="T224" s="86"/>
    </row>
    <row r="225" spans="1:20" s="7" customFormat="1" ht="23.1" customHeight="1" x14ac:dyDescent="0.15">
      <c r="A225" s="86"/>
      <c r="T225" s="86"/>
    </row>
    <row r="226" spans="1:20" s="7" customFormat="1" ht="23.1" customHeight="1" x14ac:dyDescent="0.15">
      <c r="A226" s="86"/>
      <c r="T226" s="86"/>
    </row>
    <row r="227" spans="1:20" s="7" customFormat="1" ht="23.1" customHeight="1" x14ac:dyDescent="0.15">
      <c r="A227" s="86"/>
      <c r="T227" s="86"/>
    </row>
    <row r="228" spans="1:20" s="7" customFormat="1" ht="23.1" customHeight="1" x14ac:dyDescent="0.15">
      <c r="A228" s="86"/>
      <c r="T228" s="86"/>
    </row>
    <row r="229" spans="1:20" s="7" customFormat="1" ht="23.1" customHeight="1" x14ac:dyDescent="0.15">
      <c r="A229" s="86"/>
      <c r="T229" s="86"/>
    </row>
    <row r="230" spans="1:20" s="7" customFormat="1" ht="23.1" customHeight="1" x14ac:dyDescent="0.15">
      <c r="A230" s="86"/>
      <c r="T230" s="86"/>
    </row>
    <row r="231" spans="1:20" s="7" customFormat="1" ht="23.1" customHeight="1" x14ac:dyDescent="0.15">
      <c r="A231" s="86"/>
      <c r="T231" s="86"/>
    </row>
    <row r="232" spans="1:20" s="7" customFormat="1" ht="23.1" customHeight="1" x14ac:dyDescent="0.15">
      <c r="A232" s="86"/>
      <c r="T232" s="86"/>
    </row>
    <row r="233" spans="1:20" s="7" customFormat="1" ht="23.1" customHeight="1" x14ac:dyDescent="0.15">
      <c r="A233" s="86"/>
      <c r="T233" s="86"/>
    </row>
    <row r="234" spans="1:20" s="7" customFormat="1" ht="23.1" customHeight="1" x14ac:dyDescent="0.15">
      <c r="A234" s="86"/>
      <c r="T234" s="86"/>
    </row>
    <row r="235" spans="1:20" s="7" customFormat="1" ht="23.1" customHeight="1" x14ac:dyDescent="0.15">
      <c r="A235" s="86"/>
      <c r="T235" s="86"/>
    </row>
    <row r="236" spans="1:20" s="7" customFormat="1" ht="23.1" customHeight="1" x14ac:dyDescent="0.15">
      <c r="A236" s="86"/>
      <c r="T236" s="86"/>
    </row>
    <row r="237" spans="1:20" s="7" customFormat="1" ht="23.1" customHeight="1" x14ac:dyDescent="0.15">
      <c r="A237" s="86"/>
      <c r="T237" s="86"/>
    </row>
    <row r="238" spans="1:20" s="7" customFormat="1" ht="23.1" customHeight="1" x14ac:dyDescent="0.15">
      <c r="A238" s="86"/>
      <c r="T238" s="86"/>
    </row>
    <row r="239" spans="1:20" s="7" customFormat="1" ht="23.1" customHeight="1" x14ac:dyDescent="0.15">
      <c r="A239" s="86"/>
      <c r="T239" s="86"/>
    </row>
    <row r="240" spans="1:20" s="7" customFormat="1" ht="23.1" customHeight="1" x14ac:dyDescent="0.15">
      <c r="A240" s="86"/>
      <c r="T240" s="86"/>
    </row>
    <row r="241" spans="1:20" s="7" customFormat="1" ht="23.1" customHeight="1" x14ac:dyDescent="0.15">
      <c r="A241" s="86"/>
      <c r="T241" s="86"/>
    </row>
    <row r="242" spans="1:20" s="7" customFormat="1" ht="23.1" customHeight="1" x14ac:dyDescent="0.15">
      <c r="A242" s="86"/>
      <c r="T242" s="86"/>
    </row>
    <row r="243" spans="1:20" s="7" customFormat="1" ht="23.1" customHeight="1" x14ac:dyDescent="0.15">
      <c r="A243" s="86"/>
      <c r="T243" s="86"/>
    </row>
    <row r="244" spans="1:20" s="7" customFormat="1" ht="23.1" customHeight="1" x14ac:dyDescent="0.15">
      <c r="A244" s="86"/>
      <c r="T244" s="86"/>
    </row>
    <row r="245" spans="1:20" s="7" customFormat="1" ht="23.1" customHeight="1" x14ac:dyDescent="0.15">
      <c r="A245" s="86"/>
      <c r="T245" s="86"/>
    </row>
    <row r="246" spans="1:20" s="7" customFormat="1" ht="23.1" customHeight="1" x14ac:dyDescent="0.15">
      <c r="A246" s="86"/>
      <c r="T246" s="86"/>
    </row>
    <row r="247" spans="1:20" s="7" customFormat="1" ht="23.1" customHeight="1" x14ac:dyDescent="0.15">
      <c r="A247" s="86"/>
      <c r="T247" s="86"/>
    </row>
  </sheetData>
  <mergeCells count="10">
    <mergeCell ref="F5:F7"/>
    <mergeCell ref="C3:D4"/>
    <mergeCell ref="G3:J3"/>
    <mergeCell ref="K3:L4"/>
    <mergeCell ref="M3:Q4"/>
    <mergeCell ref="R3:S4"/>
    <mergeCell ref="I4:J4"/>
    <mergeCell ref="O6:O7"/>
    <mergeCell ref="P6:P7"/>
    <mergeCell ref="Q6:Q7"/>
  </mergeCells>
  <phoneticPr fontId="3"/>
  <printOptions horizontalCentered="1"/>
  <pageMargins left="0.78740157480314965" right="0.78740157480314965" top="0.59055118110236227" bottom="0.59055118110236227" header="0" footer="0"/>
  <pageSetup paperSize="9" scale="59" pageOrder="overThenDown" orientation="portrait" r:id="rId1"/>
  <headerFooter alignWithMargins="0"/>
  <rowBreaks count="1" manualBreakCount="1">
    <brk id="57" max="17" man="1"/>
  </rowBreaks>
  <colBreaks count="2" manualBreakCount="2">
    <brk id="12" max="121" man="1"/>
    <brk id="20" max="51" man="1"/>
  </colBreaks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/>
  <dimension ref="A1:O107"/>
  <sheetViews>
    <sheetView showGridLines="0" view="pageBreakPreview" zoomScale="55" zoomScaleNormal="75" zoomScaleSheetLayoutView="50" workbookViewId="0">
      <pane xSplit="2" ySplit="12" topLeftCell="C14" activePane="bottomRight" state="frozen"/>
      <selection pane="topRight"/>
      <selection pane="bottomLeft"/>
      <selection pane="bottomRight" activeCell="R20" sqref="R20"/>
    </sheetView>
  </sheetViews>
  <sheetFormatPr defaultRowHeight="27.6" customHeight="1" x14ac:dyDescent="0.2"/>
  <cols>
    <col min="1" max="1" width="5.875" style="8" customWidth="1"/>
    <col min="2" max="4" width="16.625" style="6" customWidth="1"/>
    <col min="5" max="5" width="25.625" style="6" customWidth="1"/>
    <col min="6" max="7" width="16.625" style="6" customWidth="1"/>
    <col min="8" max="8" width="25.625" style="6" customWidth="1"/>
    <col min="9" max="10" width="16.625" style="6" customWidth="1"/>
    <col min="11" max="11" width="25.625" style="6" customWidth="1"/>
    <col min="12" max="13" width="16.625" style="6" customWidth="1"/>
    <col min="14" max="14" width="25.625" style="6" customWidth="1"/>
    <col min="15" max="15" width="5.875" style="8" customWidth="1"/>
    <col min="16" max="16384" width="9" style="6"/>
  </cols>
  <sheetData>
    <row r="1" spans="1:15" ht="30.95" customHeight="1" x14ac:dyDescent="0.2">
      <c r="A1" s="398" t="s">
        <v>995</v>
      </c>
      <c r="B1" s="103"/>
      <c r="C1" s="103"/>
      <c r="D1" s="103"/>
      <c r="E1" s="103"/>
      <c r="F1" s="103"/>
      <c r="G1" s="103"/>
      <c r="H1" s="103"/>
      <c r="I1" s="103"/>
    </row>
    <row r="2" spans="1:15" s="86" customFormat="1" ht="22.5" customHeight="1" thickBot="1" x14ac:dyDescent="0.2">
      <c r="C2" s="87"/>
      <c r="D2" s="87"/>
      <c r="E2" s="87"/>
      <c r="F2" s="87"/>
      <c r="G2" s="87"/>
      <c r="H2" s="87"/>
      <c r="I2" s="87"/>
      <c r="J2" s="87"/>
      <c r="K2" s="87"/>
      <c r="L2" s="87"/>
      <c r="M2" s="87"/>
      <c r="N2" s="209" t="s">
        <v>482</v>
      </c>
      <c r="O2" s="87"/>
    </row>
    <row r="3" spans="1:15" s="121" customFormat="1" ht="24.95" customHeight="1" x14ac:dyDescent="0.15">
      <c r="A3" s="13" t="s">
        <v>459</v>
      </c>
      <c r="B3" s="14"/>
      <c r="C3" s="89"/>
      <c r="D3" s="89"/>
      <c r="E3" s="89"/>
      <c r="F3" s="260" t="s">
        <v>107</v>
      </c>
      <c r="G3" s="89"/>
      <c r="H3" s="260" t="s">
        <v>108</v>
      </c>
      <c r="I3" s="260"/>
      <c r="J3" s="260" t="s">
        <v>109</v>
      </c>
      <c r="K3" s="260"/>
      <c r="L3" s="89"/>
      <c r="M3" s="89"/>
      <c r="N3" s="201"/>
      <c r="O3" s="20" t="s">
        <v>459</v>
      </c>
    </row>
    <row r="4" spans="1:15" s="121" customFormat="1" ht="24.95" customHeight="1" x14ac:dyDescent="0.15">
      <c r="A4" s="22" t="s">
        <v>460</v>
      </c>
      <c r="B4" s="23"/>
      <c r="C4" s="262" t="s">
        <v>559</v>
      </c>
      <c r="D4" s="262"/>
      <c r="E4" s="263"/>
      <c r="F4" s="188" t="s">
        <v>560</v>
      </c>
      <c r="G4" s="262"/>
      <c r="H4" s="263"/>
      <c r="I4" s="188" t="s">
        <v>561</v>
      </c>
      <c r="J4" s="262"/>
      <c r="K4" s="263"/>
      <c r="L4" s="188" t="s">
        <v>562</v>
      </c>
      <c r="M4" s="262"/>
      <c r="N4" s="263"/>
      <c r="O4" s="29" t="s">
        <v>460</v>
      </c>
    </row>
    <row r="5" spans="1:15" s="121" customFormat="1" ht="24.95" customHeight="1" x14ac:dyDescent="0.15">
      <c r="A5" s="22" t="s">
        <v>461</v>
      </c>
      <c r="B5" s="23" t="s">
        <v>422</v>
      </c>
      <c r="C5" s="91"/>
      <c r="D5" s="92"/>
      <c r="E5" s="92"/>
      <c r="F5" s="92"/>
      <c r="G5" s="92"/>
      <c r="H5" s="92"/>
      <c r="I5" s="92"/>
      <c r="J5" s="92"/>
      <c r="K5" s="92"/>
      <c r="L5" s="92"/>
      <c r="M5" s="92"/>
      <c r="N5" s="92"/>
      <c r="O5" s="29" t="s">
        <v>461</v>
      </c>
    </row>
    <row r="6" spans="1:15" s="121" customFormat="1" ht="24.95" customHeight="1" x14ac:dyDescent="0.15">
      <c r="A6" s="22" t="s">
        <v>462</v>
      </c>
      <c r="B6" s="23"/>
      <c r="C6" s="94" t="s">
        <v>445</v>
      </c>
      <c r="D6" s="93" t="s">
        <v>454</v>
      </c>
      <c r="E6" s="93" t="s">
        <v>452</v>
      </c>
      <c r="F6" s="93" t="s">
        <v>445</v>
      </c>
      <c r="G6" s="93" t="s">
        <v>454</v>
      </c>
      <c r="H6" s="93" t="s">
        <v>452</v>
      </c>
      <c r="I6" s="93" t="s">
        <v>445</v>
      </c>
      <c r="J6" s="93" t="s">
        <v>454</v>
      </c>
      <c r="K6" s="93" t="s">
        <v>452</v>
      </c>
      <c r="L6" s="93" t="s">
        <v>445</v>
      </c>
      <c r="M6" s="93" t="s">
        <v>454</v>
      </c>
      <c r="N6" s="93" t="s">
        <v>452</v>
      </c>
      <c r="O6" s="29" t="s">
        <v>462</v>
      </c>
    </row>
    <row r="7" spans="1:15" s="125" customFormat="1" ht="24.95" customHeight="1" thickBot="1" x14ac:dyDescent="0.25">
      <c r="A7" s="49" t="s">
        <v>463</v>
      </c>
      <c r="B7" s="50"/>
      <c r="C7" s="288"/>
      <c r="D7" s="272"/>
      <c r="E7" s="272"/>
      <c r="F7" s="272"/>
      <c r="G7" s="272"/>
      <c r="H7" s="272"/>
      <c r="I7" s="272"/>
      <c r="J7" s="272"/>
      <c r="K7" s="272"/>
      <c r="L7" s="272"/>
      <c r="M7" s="272"/>
      <c r="N7" s="272"/>
      <c r="O7" s="48" t="s">
        <v>463</v>
      </c>
    </row>
    <row r="8" spans="1:15" s="121" customFormat="1" ht="30" customHeight="1" x14ac:dyDescent="0.15">
      <c r="A8" s="22"/>
      <c r="B8" s="30" t="s">
        <v>97</v>
      </c>
      <c r="C8" s="1406" t="s">
        <v>660</v>
      </c>
      <c r="D8" s="1406" t="s">
        <v>660</v>
      </c>
      <c r="E8" s="1406" t="s">
        <v>660</v>
      </c>
      <c r="F8" s="1406" t="s">
        <v>660</v>
      </c>
      <c r="G8" s="1406" t="s">
        <v>660</v>
      </c>
      <c r="H8" s="1406" t="s">
        <v>660</v>
      </c>
      <c r="I8" s="1407" t="s">
        <v>660</v>
      </c>
      <c r="J8" s="1406" t="s">
        <v>660</v>
      </c>
      <c r="K8" s="1406" t="s">
        <v>660</v>
      </c>
      <c r="L8" s="1406" t="s">
        <v>660</v>
      </c>
      <c r="M8" s="1406" t="s">
        <v>660</v>
      </c>
      <c r="N8" s="1406" t="s">
        <v>660</v>
      </c>
      <c r="O8" s="29"/>
    </row>
    <row r="9" spans="1:15" s="121" customFormat="1" ht="30" customHeight="1" x14ac:dyDescent="0.15">
      <c r="A9" s="22"/>
      <c r="B9" s="30" t="s">
        <v>824</v>
      </c>
      <c r="C9" s="1408">
        <v>10099</v>
      </c>
      <c r="D9" s="1144">
        <v>137704</v>
      </c>
      <c r="E9" s="1143">
        <v>6035017548</v>
      </c>
      <c r="F9" s="1143">
        <v>453429</v>
      </c>
      <c r="G9" s="1143">
        <v>699888</v>
      </c>
      <c r="H9" s="1143">
        <v>7438689655</v>
      </c>
      <c r="I9" s="1143">
        <v>122126</v>
      </c>
      <c r="J9" s="1143">
        <v>231332</v>
      </c>
      <c r="K9" s="1143">
        <v>1506383421</v>
      </c>
      <c r="L9" s="1143">
        <v>585654</v>
      </c>
      <c r="M9" s="1143">
        <v>1068924</v>
      </c>
      <c r="N9" s="1143">
        <v>14980090624</v>
      </c>
      <c r="O9" s="29"/>
    </row>
    <row r="10" spans="1:15" s="121" customFormat="1" ht="30" customHeight="1" x14ac:dyDescent="0.15">
      <c r="A10" s="22"/>
      <c r="B10" s="30" t="s">
        <v>825</v>
      </c>
      <c r="C10" s="1409" t="s">
        <v>660</v>
      </c>
      <c r="D10" s="1410" t="s">
        <v>660</v>
      </c>
      <c r="E10" s="1410" t="s">
        <v>660</v>
      </c>
      <c r="F10" s="1410" t="s">
        <v>660</v>
      </c>
      <c r="G10" s="1410" t="s">
        <v>660</v>
      </c>
      <c r="H10" s="1410" t="s">
        <v>660</v>
      </c>
      <c r="I10" s="1411" t="s">
        <v>660</v>
      </c>
      <c r="J10" s="1410" t="s">
        <v>660</v>
      </c>
      <c r="K10" s="1410" t="s">
        <v>660</v>
      </c>
      <c r="L10" s="1410" t="s">
        <v>660</v>
      </c>
      <c r="M10" s="1410" t="s">
        <v>660</v>
      </c>
      <c r="N10" s="1410" t="s">
        <v>660</v>
      </c>
      <c r="O10" s="29"/>
    </row>
    <row r="11" spans="1:15" s="121" customFormat="1" ht="30" customHeight="1" x14ac:dyDescent="0.15">
      <c r="A11" s="22"/>
      <c r="B11" s="30" t="s">
        <v>827</v>
      </c>
      <c r="C11" s="1408">
        <v>9520</v>
      </c>
      <c r="D11" s="1144">
        <v>130047</v>
      </c>
      <c r="E11" s="1143">
        <v>5689039142</v>
      </c>
      <c r="F11" s="1143">
        <v>425473</v>
      </c>
      <c r="G11" s="1143">
        <v>657285</v>
      </c>
      <c r="H11" s="1143">
        <v>6997074380</v>
      </c>
      <c r="I11" s="1143">
        <v>114445</v>
      </c>
      <c r="J11" s="1143">
        <v>216990</v>
      </c>
      <c r="K11" s="1143">
        <v>1411231761</v>
      </c>
      <c r="L11" s="1143">
        <v>549438</v>
      </c>
      <c r="M11" s="1143">
        <v>1004322</v>
      </c>
      <c r="N11" s="1143">
        <v>14097345283</v>
      </c>
      <c r="O11" s="29"/>
    </row>
    <row r="12" spans="1:15" s="121" customFormat="1" ht="30" customHeight="1" x14ac:dyDescent="0.15">
      <c r="A12" s="122"/>
      <c r="B12" s="150" t="s">
        <v>828</v>
      </c>
      <c r="C12" s="1412">
        <v>579</v>
      </c>
      <c r="D12" s="1382">
        <v>7657</v>
      </c>
      <c r="E12" s="1382">
        <v>345978406</v>
      </c>
      <c r="F12" s="1382">
        <v>27956</v>
      </c>
      <c r="G12" s="1382">
        <v>42603</v>
      </c>
      <c r="H12" s="1382">
        <v>441615275</v>
      </c>
      <c r="I12" s="1382">
        <v>7681</v>
      </c>
      <c r="J12" s="1382">
        <v>14342</v>
      </c>
      <c r="K12" s="1382">
        <v>95151660</v>
      </c>
      <c r="L12" s="1382">
        <v>36216</v>
      </c>
      <c r="M12" s="1382">
        <v>64602</v>
      </c>
      <c r="N12" s="1402">
        <v>882745341</v>
      </c>
      <c r="O12" s="124"/>
    </row>
    <row r="13" spans="1:15" ht="23.1" customHeight="1" x14ac:dyDescent="0.15">
      <c r="A13" s="61">
        <v>1</v>
      </c>
      <c r="B13" s="290" t="s">
        <v>829</v>
      </c>
      <c r="C13" s="1413">
        <v>827</v>
      </c>
      <c r="D13" s="1414">
        <v>10875</v>
      </c>
      <c r="E13" s="1383">
        <v>503330840</v>
      </c>
      <c r="F13" s="1383">
        <v>36961</v>
      </c>
      <c r="G13" s="1383">
        <v>56289</v>
      </c>
      <c r="H13" s="1383">
        <v>567975140</v>
      </c>
      <c r="I13" s="1383">
        <v>9770</v>
      </c>
      <c r="J13" s="1383">
        <v>18929</v>
      </c>
      <c r="K13" s="1383">
        <v>120468140</v>
      </c>
      <c r="L13" s="1383">
        <v>47558</v>
      </c>
      <c r="M13" s="1383">
        <v>86093</v>
      </c>
      <c r="N13" s="1383">
        <v>1191774120</v>
      </c>
      <c r="O13" s="63">
        <v>1</v>
      </c>
    </row>
    <row r="14" spans="1:15" ht="23.1" customHeight="1" x14ac:dyDescent="0.15">
      <c r="A14" s="64">
        <v>2</v>
      </c>
      <c r="B14" s="291" t="s">
        <v>831</v>
      </c>
      <c r="C14" s="1408">
        <v>197</v>
      </c>
      <c r="D14" s="1144">
        <v>3376</v>
      </c>
      <c r="E14" s="1143">
        <v>111637670</v>
      </c>
      <c r="F14" s="1143">
        <v>7234</v>
      </c>
      <c r="G14" s="1143">
        <v>11008</v>
      </c>
      <c r="H14" s="1143">
        <v>108772880</v>
      </c>
      <c r="I14" s="1143">
        <v>1804</v>
      </c>
      <c r="J14" s="1143">
        <v>3963</v>
      </c>
      <c r="K14" s="1143">
        <v>27061190</v>
      </c>
      <c r="L14" s="1143">
        <v>9235</v>
      </c>
      <c r="M14" s="1143">
        <v>18347</v>
      </c>
      <c r="N14" s="1143">
        <v>247471740</v>
      </c>
      <c r="O14" s="59">
        <v>2</v>
      </c>
    </row>
    <row r="15" spans="1:15" ht="23.1" customHeight="1" x14ac:dyDescent="0.15">
      <c r="A15" s="64">
        <v>3</v>
      </c>
      <c r="B15" s="291" t="s">
        <v>833</v>
      </c>
      <c r="C15" s="1408">
        <v>593</v>
      </c>
      <c r="D15" s="1144">
        <v>9938</v>
      </c>
      <c r="E15" s="1143">
        <v>330552898</v>
      </c>
      <c r="F15" s="1143">
        <v>22555</v>
      </c>
      <c r="G15" s="1143">
        <v>35684</v>
      </c>
      <c r="H15" s="1143">
        <v>360185679</v>
      </c>
      <c r="I15" s="1143">
        <v>5924</v>
      </c>
      <c r="J15" s="1143">
        <v>11868</v>
      </c>
      <c r="K15" s="1143">
        <v>82512030</v>
      </c>
      <c r="L15" s="1143">
        <v>29072</v>
      </c>
      <c r="M15" s="1143">
        <v>57490</v>
      </c>
      <c r="N15" s="1143">
        <v>773250607</v>
      </c>
      <c r="O15" s="59">
        <v>3</v>
      </c>
    </row>
    <row r="16" spans="1:15" ht="23.1" customHeight="1" x14ac:dyDescent="0.15">
      <c r="A16" s="64">
        <v>4</v>
      </c>
      <c r="B16" s="291" t="s">
        <v>835</v>
      </c>
      <c r="C16" s="1408">
        <v>671</v>
      </c>
      <c r="D16" s="1144">
        <v>8637</v>
      </c>
      <c r="E16" s="1143">
        <v>411816862</v>
      </c>
      <c r="F16" s="1143">
        <v>28432</v>
      </c>
      <c r="G16" s="1143">
        <v>44584</v>
      </c>
      <c r="H16" s="1143">
        <v>492206970</v>
      </c>
      <c r="I16" s="1143">
        <v>7625</v>
      </c>
      <c r="J16" s="1143">
        <v>14687</v>
      </c>
      <c r="K16" s="1143">
        <v>96129390</v>
      </c>
      <c r="L16" s="1143">
        <v>36728</v>
      </c>
      <c r="M16" s="1143">
        <v>67908</v>
      </c>
      <c r="N16" s="1143">
        <v>1000153222</v>
      </c>
      <c r="O16" s="59">
        <v>4</v>
      </c>
    </row>
    <row r="17" spans="1:15" ht="23.1" customHeight="1" x14ac:dyDescent="0.15">
      <c r="A17" s="64">
        <v>5</v>
      </c>
      <c r="B17" s="291" t="s">
        <v>837</v>
      </c>
      <c r="C17" s="1415">
        <v>162</v>
      </c>
      <c r="D17" s="1402">
        <v>2628</v>
      </c>
      <c r="E17" s="1382">
        <v>96172890</v>
      </c>
      <c r="F17" s="1382">
        <v>6595</v>
      </c>
      <c r="G17" s="1382">
        <v>11186</v>
      </c>
      <c r="H17" s="1382">
        <v>132503920</v>
      </c>
      <c r="I17" s="1382">
        <v>1620</v>
      </c>
      <c r="J17" s="1382">
        <v>3014</v>
      </c>
      <c r="K17" s="1382">
        <v>18651130</v>
      </c>
      <c r="L17" s="1382">
        <v>8377</v>
      </c>
      <c r="M17" s="1382">
        <v>16828</v>
      </c>
      <c r="N17" s="1382">
        <v>247327940</v>
      </c>
      <c r="O17" s="59">
        <v>5</v>
      </c>
    </row>
    <row r="18" spans="1:15" ht="23.1" customHeight="1" x14ac:dyDescent="0.15">
      <c r="A18" s="61">
        <v>6</v>
      </c>
      <c r="B18" s="290" t="s">
        <v>839</v>
      </c>
      <c r="C18" s="1413">
        <v>182</v>
      </c>
      <c r="D18" s="1414">
        <v>2477</v>
      </c>
      <c r="E18" s="1383">
        <v>104960937</v>
      </c>
      <c r="F18" s="1383">
        <v>9483</v>
      </c>
      <c r="G18" s="1383">
        <v>14876</v>
      </c>
      <c r="H18" s="1383">
        <v>128825283</v>
      </c>
      <c r="I18" s="1383">
        <v>2140</v>
      </c>
      <c r="J18" s="1383">
        <v>4042</v>
      </c>
      <c r="K18" s="1383">
        <v>27879230</v>
      </c>
      <c r="L18" s="1383">
        <v>11805</v>
      </c>
      <c r="M18" s="1383">
        <v>21395</v>
      </c>
      <c r="N18" s="1383">
        <v>261665450</v>
      </c>
      <c r="O18" s="63">
        <v>6</v>
      </c>
    </row>
    <row r="19" spans="1:15" ht="23.1" customHeight="1" x14ac:dyDescent="0.15">
      <c r="A19" s="64">
        <v>7</v>
      </c>
      <c r="B19" s="291" t="s">
        <v>841</v>
      </c>
      <c r="C19" s="1408">
        <v>517</v>
      </c>
      <c r="D19" s="1144">
        <v>7429</v>
      </c>
      <c r="E19" s="1143">
        <v>309377920</v>
      </c>
      <c r="F19" s="1143">
        <v>19415</v>
      </c>
      <c r="G19" s="1143">
        <v>31687</v>
      </c>
      <c r="H19" s="1143">
        <v>355646610</v>
      </c>
      <c r="I19" s="1143">
        <v>5887</v>
      </c>
      <c r="J19" s="1143">
        <v>11437</v>
      </c>
      <c r="K19" s="1143">
        <v>72777610</v>
      </c>
      <c r="L19" s="1143">
        <v>25819</v>
      </c>
      <c r="M19" s="1143">
        <v>50553</v>
      </c>
      <c r="N19" s="1143">
        <v>737802140</v>
      </c>
      <c r="O19" s="59">
        <v>7</v>
      </c>
    </row>
    <row r="20" spans="1:15" ht="23.1" customHeight="1" x14ac:dyDescent="0.15">
      <c r="A20" s="64">
        <v>8</v>
      </c>
      <c r="B20" s="291" t="s">
        <v>843</v>
      </c>
      <c r="C20" s="1408">
        <v>333</v>
      </c>
      <c r="D20" s="1144">
        <v>5298</v>
      </c>
      <c r="E20" s="1143">
        <v>200879375</v>
      </c>
      <c r="F20" s="1143">
        <v>13185</v>
      </c>
      <c r="G20" s="1143">
        <v>21316</v>
      </c>
      <c r="H20" s="1143">
        <v>225028400</v>
      </c>
      <c r="I20" s="1143">
        <v>3772</v>
      </c>
      <c r="J20" s="1143">
        <v>7451</v>
      </c>
      <c r="K20" s="1143">
        <v>43646960</v>
      </c>
      <c r="L20" s="1143">
        <v>17290</v>
      </c>
      <c r="M20" s="1143">
        <v>34065</v>
      </c>
      <c r="N20" s="1143">
        <v>469554735</v>
      </c>
      <c r="O20" s="59">
        <v>8</v>
      </c>
    </row>
    <row r="21" spans="1:15" s="103" customFormat="1" ht="23.1" customHeight="1" x14ac:dyDescent="0.15">
      <c r="A21" s="66">
        <v>9</v>
      </c>
      <c r="B21" s="178" t="s">
        <v>845</v>
      </c>
      <c r="C21" s="1416">
        <v>178</v>
      </c>
      <c r="D21" s="1417">
        <v>2451</v>
      </c>
      <c r="E21" s="1024">
        <v>90526440</v>
      </c>
      <c r="F21" s="1024">
        <v>8996</v>
      </c>
      <c r="G21" s="1024">
        <v>13317</v>
      </c>
      <c r="H21" s="1024">
        <v>146061920</v>
      </c>
      <c r="I21" s="1024">
        <v>2173</v>
      </c>
      <c r="J21" s="1024">
        <v>3882</v>
      </c>
      <c r="K21" s="1024">
        <v>26320410</v>
      </c>
      <c r="L21" s="1024">
        <v>11347</v>
      </c>
      <c r="M21" s="1024">
        <v>19650</v>
      </c>
      <c r="N21" s="1024">
        <v>262908770</v>
      </c>
      <c r="O21" s="67">
        <v>9</v>
      </c>
    </row>
    <row r="22" spans="1:15" s="103" customFormat="1" ht="23.1" customHeight="1" x14ac:dyDescent="0.15">
      <c r="A22" s="66">
        <v>10</v>
      </c>
      <c r="B22" s="178" t="s">
        <v>847</v>
      </c>
      <c r="C22" s="1386">
        <v>227</v>
      </c>
      <c r="D22" s="1418">
        <v>2666</v>
      </c>
      <c r="E22" s="1384">
        <v>135597690</v>
      </c>
      <c r="F22" s="1384">
        <v>12119</v>
      </c>
      <c r="G22" s="1384">
        <v>18275</v>
      </c>
      <c r="H22" s="1384">
        <v>168614740</v>
      </c>
      <c r="I22" s="1384">
        <v>3497</v>
      </c>
      <c r="J22" s="1384">
        <v>6533</v>
      </c>
      <c r="K22" s="1384">
        <v>41944150</v>
      </c>
      <c r="L22" s="1384">
        <v>15843</v>
      </c>
      <c r="M22" s="1384">
        <v>27474</v>
      </c>
      <c r="N22" s="1384">
        <v>346156580</v>
      </c>
      <c r="O22" s="67">
        <v>10</v>
      </c>
    </row>
    <row r="23" spans="1:15" s="103" customFormat="1" ht="23.1" customHeight="1" x14ac:dyDescent="0.15">
      <c r="A23" s="70">
        <v>11</v>
      </c>
      <c r="B23" s="98" t="s">
        <v>849</v>
      </c>
      <c r="C23" s="1419">
        <v>336</v>
      </c>
      <c r="D23" s="1420">
        <v>5345</v>
      </c>
      <c r="E23" s="1385">
        <v>217021780</v>
      </c>
      <c r="F23" s="1385">
        <v>14851</v>
      </c>
      <c r="G23" s="1385">
        <v>23748</v>
      </c>
      <c r="H23" s="1385">
        <v>266222731</v>
      </c>
      <c r="I23" s="1385">
        <v>3978</v>
      </c>
      <c r="J23" s="1385">
        <v>7670</v>
      </c>
      <c r="K23" s="1385">
        <v>50006410</v>
      </c>
      <c r="L23" s="1385">
        <v>19165</v>
      </c>
      <c r="M23" s="1385">
        <v>36763</v>
      </c>
      <c r="N23" s="1385">
        <v>533250921</v>
      </c>
      <c r="O23" s="71">
        <v>11</v>
      </c>
    </row>
    <row r="24" spans="1:15" s="103" customFormat="1" ht="23.1" customHeight="1" x14ac:dyDescent="0.15">
      <c r="A24" s="66">
        <v>12</v>
      </c>
      <c r="B24" s="178" t="s">
        <v>851</v>
      </c>
      <c r="C24" s="1416">
        <v>253</v>
      </c>
      <c r="D24" s="1417">
        <v>3110</v>
      </c>
      <c r="E24" s="1024">
        <v>143710830</v>
      </c>
      <c r="F24" s="1024">
        <v>15516</v>
      </c>
      <c r="G24" s="1024">
        <v>22969</v>
      </c>
      <c r="H24" s="1024">
        <v>218920250</v>
      </c>
      <c r="I24" s="1024">
        <v>4279</v>
      </c>
      <c r="J24" s="1024">
        <v>7888</v>
      </c>
      <c r="K24" s="1024">
        <v>51925140</v>
      </c>
      <c r="L24" s="1024">
        <v>20048</v>
      </c>
      <c r="M24" s="1024">
        <v>33967</v>
      </c>
      <c r="N24" s="1024">
        <v>414556220</v>
      </c>
      <c r="O24" s="67">
        <v>12</v>
      </c>
    </row>
    <row r="25" spans="1:15" s="103" customFormat="1" ht="23.1" customHeight="1" x14ac:dyDescent="0.15">
      <c r="A25" s="66">
        <v>13</v>
      </c>
      <c r="B25" s="178" t="s">
        <v>852</v>
      </c>
      <c r="C25" s="1416">
        <v>121</v>
      </c>
      <c r="D25" s="1417">
        <v>1174</v>
      </c>
      <c r="E25" s="1024">
        <v>70491150</v>
      </c>
      <c r="F25" s="1024">
        <v>7431</v>
      </c>
      <c r="G25" s="1024">
        <v>11994</v>
      </c>
      <c r="H25" s="1024">
        <v>113473734</v>
      </c>
      <c r="I25" s="1024">
        <v>1960</v>
      </c>
      <c r="J25" s="1024">
        <v>3475</v>
      </c>
      <c r="K25" s="1024">
        <v>23147250</v>
      </c>
      <c r="L25" s="1024">
        <v>9512</v>
      </c>
      <c r="M25" s="1024">
        <v>16643</v>
      </c>
      <c r="N25" s="1024">
        <v>207112134</v>
      </c>
      <c r="O25" s="67">
        <v>13</v>
      </c>
    </row>
    <row r="26" spans="1:15" s="103" customFormat="1" ht="23.1" customHeight="1" x14ac:dyDescent="0.15">
      <c r="A26" s="66">
        <v>14</v>
      </c>
      <c r="B26" s="178" t="s">
        <v>854</v>
      </c>
      <c r="C26" s="1416">
        <v>87</v>
      </c>
      <c r="D26" s="1417">
        <v>1042</v>
      </c>
      <c r="E26" s="1024">
        <v>54504440</v>
      </c>
      <c r="F26" s="1024">
        <v>5489</v>
      </c>
      <c r="G26" s="1024">
        <v>9947</v>
      </c>
      <c r="H26" s="1024">
        <v>96044880</v>
      </c>
      <c r="I26" s="1024">
        <v>1459</v>
      </c>
      <c r="J26" s="1024">
        <v>2838</v>
      </c>
      <c r="K26" s="1024">
        <v>17104750</v>
      </c>
      <c r="L26" s="1024">
        <v>7035</v>
      </c>
      <c r="M26" s="1024">
        <v>13827</v>
      </c>
      <c r="N26" s="1024">
        <v>167654070</v>
      </c>
      <c r="O26" s="67">
        <v>14</v>
      </c>
    </row>
    <row r="27" spans="1:15" s="103" customFormat="1" ht="23.1" customHeight="1" x14ac:dyDescent="0.15">
      <c r="A27" s="66">
        <v>15</v>
      </c>
      <c r="B27" s="178" t="s">
        <v>856</v>
      </c>
      <c r="C27" s="1386">
        <v>116</v>
      </c>
      <c r="D27" s="1418">
        <v>1502</v>
      </c>
      <c r="E27" s="1384">
        <v>72186050</v>
      </c>
      <c r="F27" s="1384">
        <v>6874</v>
      </c>
      <c r="G27" s="1384">
        <v>10597</v>
      </c>
      <c r="H27" s="1384">
        <v>129638780</v>
      </c>
      <c r="I27" s="1384">
        <v>1611</v>
      </c>
      <c r="J27" s="1384">
        <v>3043</v>
      </c>
      <c r="K27" s="1384">
        <v>19669030</v>
      </c>
      <c r="L27" s="1384">
        <v>8601</v>
      </c>
      <c r="M27" s="1384">
        <v>15142</v>
      </c>
      <c r="N27" s="1384">
        <v>221493860</v>
      </c>
      <c r="O27" s="67">
        <v>15</v>
      </c>
    </row>
    <row r="28" spans="1:15" s="103" customFormat="1" ht="23.1" customHeight="1" x14ac:dyDescent="0.15">
      <c r="A28" s="72">
        <v>16</v>
      </c>
      <c r="B28" s="98" t="s">
        <v>858</v>
      </c>
      <c r="C28" s="1419">
        <v>228</v>
      </c>
      <c r="D28" s="1420">
        <v>3329</v>
      </c>
      <c r="E28" s="1385">
        <v>162985230</v>
      </c>
      <c r="F28" s="1385">
        <v>9271</v>
      </c>
      <c r="G28" s="1385">
        <v>13300</v>
      </c>
      <c r="H28" s="1385">
        <v>142162220</v>
      </c>
      <c r="I28" s="1385">
        <v>2527</v>
      </c>
      <c r="J28" s="1385">
        <v>4938</v>
      </c>
      <c r="K28" s="1385">
        <v>30346020</v>
      </c>
      <c r="L28" s="1385">
        <v>12026</v>
      </c>
      <c r="M28" s="1385">
        <v>21567</v>
      </c>
      <c r="N28" s="1385">
        <v>335493470</v>
      </c>
      <c r="O28" s="73">
        <v>16</v>
      </c>
    </row>
    <row r="29" spans="1:15" s="103" customFormat="1" ht="23.1" customHeight="1" x14ac:dyDescent="0.15">
      <c r="A29" s="66">
        <v>17</v>
      </c>
      <c r="B29" s="178" t="s">
        <v>860</v>
      </c>
      <c r="C29" s="1416">
        <v>838</v>
      </c>
      <c r="D29" s="1417">
        <v>11772</v>
      </c>
      <c r="E29" s="1024">
        <v>510844490</v>
      </c>
      <c r="F29" s="1024">
        <v>32833</v>
      </c>
      <c r="G29" s="1024">
        <v>50544</v>
      </c>
      <c r="H29" s="1024">
        <v>646671110</v>
      </c>
      <c r="I29" s="1024">
        <v>9908</v>
      </c>
      <c r="J29" s="1024">
        <v>18727</v>
      </c>
      <c r="K29" s="1024">
        <v>115550840</v>
      </c>
      <c r="L29" s="1024">
        <v>43579</v>
      </c>
      <c r="M29" s="1024">
        <v>81043</v>
      </c>
      <c r="N29" s="1024">
        <v>1273066440</v>
      </c>
      <c r="O29" s="67">
        <v>17</v>
      </c>
    </row>
    <row r="30" spans="1:15" s="103" customFormat="1" ht="23.1" customHeight="1" x14ac:dyDescent="0.15">
      <c r="A30" s="66">
        <v>18</v>
      </c>
      <c r="B30" s="178" t="s">
        <v>862</v>
      </c>
      <c r="C30" s="1416">
        <v>51</v>
      </c>
      <c r="D30" s="1417">
        <v>996</v>
      </c>
      <c r="E30" s="1024">
        <v>24833070</v>
      </c>
      <c r="F30" s="1024">
        <v>1302</v>
      </c>
      <c r="G30" s="1024">
        <v>1921</v>
      </c>
      <c r="H30" s="1024">
        <v>27349330</v>
      </c>
      <c r="I30" s="1024">
        <v>480</v>
      </c>
      <c r="J30" s="1024">
        <v>860</v>
      </c>
      <c r="K30" s="1024">
        <v>5705390</v>
      </c>
      <c r="L30" s="1024">
        <v>1833</v>
      </c>
      <c r="M30" s="1024">
        <v>3777</v>
      </c>
      <c r="N30" s="1024">
        <v>57887790</v>
      </c>
      <c r="O30" s="67">
        <v>18</v>
      </c>
    </row>
    <row r="31" spans="1:15" s="103" customFormat="1" ht="23.1" customHeight="1" x14ac:dyDescent="0.15">
      <c r="A31" s="66">
        <v>19</v>
      </c>
      <c r="B31" s="178" t="s">
        <v>864</v>
      </c>
      <c r="C31" s="1416">
        <v>617</v>
      </c>
      <c r="D31" s="1417">
        <v>8033</v>
      </c>
      <c r="E31" s="1024">
        <v>382133660</v>
      </c>
      <c r="F31" s="1024">
        <v>25960</v>
      </c>
      <c r="G31" s="1024">
        <v>41555</v>
      </c>
      <c r="H31" s="1024">
        <v>402540197</v>
      </c>
      <c r="I31" s="1024">
        <v>6413</v>
      </c>
      <c r="J31" s="1024">
        <v>13525</v>
      </c>
      <c r="K31" s="1024">
        <v>84376080</v>
      </c>
      <c r="L31" s="1024">
        <v>32990</v>
      </c>
      <c r="M31" s="1024">
        <v>63113</v>
      </c>
      <c r="N31" s="1024">
        <v>869049937</v>
      </c>
      <c r="O31" s="67">
        <v>19</v>
      </c>
    </row>
    <row r="32" spans="1:15" s="103" customFormat="1" ht="23.1" customHeight="1" x14ac:dyDescent="0.15">
      <c r="A32" s="66">
        <v>20</v>
      </c>
      <c r="B32" s="178" t="s">
        <v>866</v>
      </c>
      <c r="C32" s="1386">
        <v>327</v>
      </c>
      <c r="D32" s="1418">
        <v>4005</v>
      </c>
      <c r="E32" s="1384">
        <v>197827200</v>
      </c>
      <c r="F32" s="1384">
        <v>13521</v>
      </c>
      <c r="G32" s="1384">
        <v>19918</v>
      </c>
      <c r="H32" s="1384">
        <v>198659775</v>
      </c>
      <c r="I32" s="1384">
        <v>3964</v>
      </c>
      <c r="J32" s="1384">
        <v>7256</v>
      </c>
      <c r="K32" s="1384">
        <v>46189566</v>
      </c>
      <c r="L32" s="1384">
        <v>17812</v>
      </c>
      <c r="M32" s="1384">
        <v>31179</v>
      </c>
      <c r="N32" s="1384">
        <v>442676541</v>
      </c>
      <c r="O32" s="67">
        <v>20</v>
      </c>
    </row>
    <row r="33" spans="1:15" s="103" customFormat="1" ht="23.1" customHeight="1" x14ac:dyDescent="0.15">
      <c r="A33" s="70">
        <v>21</v>
      </c>
      <c r="B33" s="62" t="s">
        <v>868</v>
      </c>
      <c r="C33" s="1416">
        <v>342</v>
      </c>
      <c r="D33" s="1420">
        <v>3905</v>
      </c>
      <c r="E33" s="1385">
        <v>198741530</v>
      </c>
      <c r="F33" s="1385">
        <v>16491</v>
      </c>
      <c r="G33" s="1385">
        <v>23299</v>
      </c>
      <c r="H33" s="1385">
        <v>248362380</v>
      </c>
      <c r="I33" s="1385">
        <v>4832</v>
      </c>
      <c r="J33" s="1385">
        <v>7148</v>
      </c>
      <c r="K33" s="1385">
        <v>48645510</v>
      </c>
      <c r="L33" s="1385">
        <v>21665</v>
      </c>
      <c r="M33" s="1385">
        <v>34352</v>
      </c>
      <c r="N33" s="1385">
        <v>495749420</v>
      </c>
      <c r="O33" s="71">
        <v>21</v>
      </c>
    </row>
    <row r="34" spans="1:15" s="103" customFormat="1" ht="23.1" customHeight="1" x14ac:dyDescent="0.15">
      <c r="A34" s="66">
        <v>22</v>
      </c>
      <c r="B34" s="65" t="s">
        <v>870</v>
      </c>
      <c r="C34" s="1416">
        <v>211</v>
      </c>
      <c r="D34" s="1417">
        <v>2506</v>
      </c>
      <c r="E34" s="1024">
        <v>98578070</v>
      </c>
      <c r="F34" s="1024">
        <v>10318</v>
      </c>
      <c r="G34" s="1024">
        <v>15408</v>
      </c>
      <c r="H34" s="1024">
        <v>152298904</v>
      </c>
      <c r="I34" s="1024">
        <v>2864</v>
      </c>
      <c r="J34" s="1024">
        <v>5252</v>
      </c>
      <c r="K34" s="1024">
        <v>35598210</v>
      </c>
      <c r="L34" s="1024">
        <v>13393</v>
      </c>
      <c r="M34" s="1024">
        <v>23166</v>
      </c>
      <c r="N34" s="1024">
        <v>286475184</v>
      </c>
      <c r="O34" s="67">
        <v>22</v>
      </c>
    </row>
    <row r="35" spans="1:15" s="103" customFormat="1" ht="23.1" customHeight="1" x14ac:dyDescent="0.15">
      <c r="A35" s="66">
        <v>23</v>
      </c>
      <c r="B35" s="65" t="s">
        <v>871</v>
      </c>
      <c r="C35" s="1416">
        <v>121</v>
      </c>
      <c r="D35" s="1417">
        <v>1713</v>
      </c>
      <c r="E35" s="1024">
        <v>68393451</v>
      </c>
      <c r="F35" s="1024">
        <v>3917</v>
      </c>
      <c r="G35" s="1024">
        <v>6178</v>
      </c>
      <c r="H35" s="1024">
        <v>87837290</v>
      </c>
      <c r="I35" s="1024">
        <v>1262</v>
      </c>
      <c r="J35" s="1024">
        <v>2150</v>
      </c>
      <c r="K35" s="1024">
        <v>14635890</v>
      </c>
      <c r="L35" s="1024">
        <v>5300</v>
      </c>
      <c r="M35" s="1024">
        <v>10041</v>
      </c>
      <c r="N35" s="1024">
        <v>170866631</v>
      </c>
      <c r="O35" s="67">
        <v>23</v>
      </c>
    </row>
    <row r="36" spans="1:15" s="103" customFormat="1" ht="23.1" customHeight="1" x14ac:dyDescent="0.15">
      <c r="A36" s="66">
        <v>24</v>
      </c>
      <c r="B36" s="65" t="s">
        <v>873</v>
      </c>
      <c r="C36" s="1416">
        <v>175</v>
      </c>
      <c r="D36" s="1417">
        <v>2574</v>
      </c>
      <c r="E36" s="1024">
        <v>94347210</v>
      </c>
      <c r="F36" s="1024">
        <v>6316</v>
      </c>
      <c r="G36" s="1024">
        <v>9643</v>
      </c>
      <c r="H36" s="1024">
        <v>101050810</v>
      </c>
      <c r="I36" s="1024">
        <v>1763</v>
      </c>
      <c r="J36" s="1024">
        <v>3385</v>
      </c>
      <c r="K36" s="1024">
        <v>26329181</v>
      </c>
      <c r="L36" s="1024">
        <v>8254</v>
      </c>
      <c r="M36" s="1024">
        <v>15602</v>
      </c>
      <c r="N36" s="1024">
        <v>221727201</v>
      </c>
      <c r="O36" s="67">
        <v>24</v>
      </c>
    </row>
    <row r="37" spans="1:15" s="103" customFormat="1" ht="23.1" customHeight="1" x14ac:dyDescent="0.15">
      <c r="A37" s="66">
        <v>25</v>
      </c>
      <c r="B37" s="178" t="s">
        <v>875</v>
      </c>
      <c r="C37" s="1386">
        <v>210</v>
      </c>
      <c r="D37" s="1418">
        <v>3019</v>
      </c>
      <c r="E37" s="1384">
        <v>128082840</v>
      </c>
      <c r="F37" s="1384">
        <v>10902</v>
      </c>
      <c r="G37" s="1384">
        <v>17075</v>
      </c>
      <c r="H37" s="1384">
        <v>155677900</v>
      </c>
      <c r="I37" s="1384">
        <v>2378</v>
      </c>
      <c r="J37" s="1384">
        <v>4450</v>
      </c>
      <c r="K37" s="1384">
        <v>29213760</v>
      </c>
      <c r="L37" s="1384">
        <v>13490</v>
      </c>
      <c r="M37" s="1384">
        <v>24544</v>
      </c>
      <c r="N37" s="1384">
        <v>312974500</v>
      </c>
      <c r="O37" s="67">
        <v>25</v>
      </c>
    </row>
    <row r="38" spans="1:15" s="103" customFormat="1" ht="23.1" customHeight="1" x14ac:dyDescent="0.15">
      <c r="A38" s="70">
        <v>26</v>
      </c>
      <c r="B38" s="98" t="s">
        <v>877</v>
      </c>
      <c r="C38" s="1419">
        <v>84</v>
      </c>
      <c r="D38" s="1420">
        <v>953</v>
      </c>
      <c r="E38" s="1385">
        <v>34445010</v>
      </c>
      <c r="F38" s="1385">
        <v>3428</v>
      </c>
      <c r="G38" s="1385">
        <v>5486</v>
      </c>
      <c r="H38" s="1385">
        <v>55538110</v>
      </c>
      <c r="I38" s="1385">
        <v>816</v>
      </c>
      <c r="J38" s="1385">
        <v>1588</v>
      </c>
      <c r="K38" s="1385">
        <v>10782710</v>
      </c>
      <c r="L38" s="1385">
        <v>4328</v>
      </c>
      <c r="M38" s="1385">
        <v>8027</v>
      </c>
      <c r="N38" s="1385">
        <v>100765830</v>
      </c>
      <c r="O38" s="71">
        <v>26</v>
      </c>
    </row>
    <row r="39" spans="1:15" s="103" customFormat="1" ht="23.1" customHeight="1" x14ac:dyDescent="0.15">
      <c r="A39" s="66">
        <v>27</v>
      </c>
      <c r="B39" s="178" t="s">
        <v>879</v>
      </c>
      <c r="C39" s="1416">
        <v>141</v>
      </c>
      <c r="D39" s="1417">
        <v>1932</v>
      </c>
      <c r="E39" s="1024">
        <v>108723300</v>
      </c>
      <c r="F39" s="1024">
        <v>8160</v>
      </c>
      <c r="G39" s="1024">
        <v>10853</v>
      </c>
      <c r="H39" s="1024">
        <v>139557290</v>
      </c>
      <c r="I39" s="1024">
        <v>1855</v>
      </c>
      <c r="J39" s="1024">
        <v>3394</v>
      </c>
      <c r="K39" s="1024">
        <v>22162450</v>
      </c>
      <c r="L39" s="1024">
        <v>10156</v>
      </c>
      <c r="M39" s="1024">
        <v>16179</v>
      </c>
      <c r="N39" s="1024">
        <v>270443040</v>
      </c>
      <c r="O39" s="67">
        <v>27</v>
      </c>
    </row>
    <row r="40" spans="1:15" s="103" customFormat="1" ht="23.1" customHeight="1" x14ac:dyDescent="0.15">
      <c r="A40" s="66">
        <v>30</v>
      </c>
      <c r="B40" s="178" t="s">
        <v>881</v>
      </c>
      <c r="C40" s="1416">
        <v>191</v>
      </c>
      <c r="D40" s="1417">
        <v>2472</v>
      </c>
      <c r="E40" s="1024">
        <v>104606570</v>
      </c>
      <c r="F40" s="1024">
        <v>8079</v>
      </c>
      <c r="G40" s="1024">
        <v>11979</v>
      </c>
      <c r="H40" s="1024">
        <v>113275390</v>
      </c>
      <c r="I40" s="1024">
        <v>2244</v>
      </c>
      <c r="J40" s="1024">
        <v>4294</v>
      </c>
      <c r="K40" s="1024">
        <v>26609540</v>
      </c>
      <c r="L40" s="1024">
        <v>10514</v>
      </c>
      <c r="M40" s="1024">
        <v>18745</v>
      </c>
      <c r="N40" s="1024">
        <v>244491500</v>
      </c>
      <c r="O40" s="67">
        <v>30</v>
      </c>
    </row>
    <row r="41" spans="1:15" s="103" customFormat="1" ht="23.1" customHeight="1" x14ac:dyDescent="0.15">
      <c r="A41" s="66">
        <v>31</v>
      </c>
      <c r="B41" s="178" t="s">
        <v>883</v>
      </c>
      <c r="C41" s="1416">
        <v>55</v>
      </c>
      <c r="D41" s="1417">
        <v>632</v>
      </c>
      <c r="E41" s="1024">
        <v>31189750</v>
      </c>
      <c r="F41" s="1024">
        <v>2443</v>
      </c>
      <c r="G41" s="1024">
        <v>3658</v>
      </c>
      <c r="H41" s="1024">
        <v>34426610</v>
      </c>
      <c r="I41" s="1024">
        <v>700</v>
      </c>
      <c r="J41" s="1024">
        <v>1334</v>
      </c>
      <c r="K41" s="1024">
        <v>9082410</v>
      </c>
      <c r="L41" s="1024">
        <v>3198</v>
      </c>
      <c r="M41" s="1024">
        <v>5624</v>
      </c>
      <c r="N41" s="1024">
        <v>74698770</v>
      </c>
      <c r="O41" s="67">
        <v>31</v>
      </c>
    </row>
    <row r="42" spans="1:15" s="103" customFormat="1" ht="23.1" customHeight="1" x14ac:dyDescent="0.15">
      <c r="A42" s="66">
        <v>32</v>
      </c>
      <c r="B42" s="178" t="s">
        <v>885</v>
      </c>
      <c r="C42" s="1386">
        <v>159</v>
      </c>
      <c r="D42" s="1418">
        <v>2509</v>
      </c>
      <c r="E42" s="1384">
        <v>115397760</v>
      </c>
      <c r="F42" s="1384">
        <v>7368</v>
      </c>
      <c r="G42" s="1384">
        <v>11994</v>
      </c>
      <c r="H42" s="1384">
        <v>141514970</v>
      </c>
      <c r="I42" s="1384">
        <v>1974</v>
      </c>
      <c r="J42" s="1384">
        <v>3551</v>
      </c>
      <c r="K42" s="1384">
        <v>24575280</v>
      </c>
      <c r="L42" s="1384">
        <v>9501</v>
      </c>
      <c r="M42" s="1384">
        <v>18054</v>
      </c>
      <c r="N42" s="1384">
        <v>281488010</v>
      </c>
      <c r="O42" s="67">
        <v>32</v>
      </c>
    </row>
    <row r="43" spans="1:15" s="103" customFormat="1" ht="23.1" customHeight="1" x14ac:dyDescent="0.15">
      <c r="A43" s="72">
        <v>33</v>
      </c>
      <c r="B43" s="98" t="s">
        <v>887</v>
      </c>
      <c r="C43" s="1419">
        <v>96</v>
      </c>
      <c r="D43" s="1420">
        <v>909</v>
      </c>
      <c r="E43" s="1385">
        <v>53668400</v>
      </c>
      <c r="F43" s="1385">
        <v>5579</v>
      </c>
      <c r="G43" s="1385">
        <v>8973</v>
      </c>
      <c r="H43" s="1385">
        <v>96081590</v>
      </c>
      <c r="I43" s="1385">
        <v>1529</v>
      </c>
      <c r="J43" s="1385">
        <v>2975</v>
      </c>
      <c r="K43" s="1385">
        <v>22029720</v>
      </c>
      <c r="L43" s="1385">
        <v>7204</v>
      </c>
      <c r="M43" s="1385">
        <v>12857</v>
      </c>
      <c r="N43" s="1385">
        <v>171779710</v>
      </c>
      <c r="O43" s="73">
        <v>33</v>
      </c>
    </row>
    <row r="44" spans="1:15" s="103" customFormat="1" ht="23.1" customHeight="1" x14ac:dyDescent="0.15">
      <c r="A44" s="66">
        <v>35</v>
      </c>
      <c r="B44" s="178" t="s">
        <v>889</v>
      </c>
      <c r="C44" s="1416">
        <v>111</v>
      </c>
      <c r="D44" s="1417">
        <v>1527</v>
      </c>
      <c r="E44" s="1024">
        <v>79702360</v>
      </c>
      <c r="F44" s="1024">
        <v>4240</v>
      </c>
      <c r="G44" s="1024">
        <v>5982</v>
      </c>
      <c r="H44" s="1024">
        <v>75682170</v>
      </c>
      <c r="I44" s="1024">
        <v>1464</v>
      </c>
      <c r="J44" s="1024">
        <v>2747</v>
      </c>
      <c r="K44" s="1024">
        <v>20997940</v>
      </c>
      <c r="L44" s="1024">
        <v>5815</v>
      </c>
      <c r="M44" s="1024">
        <v>10256</v>
      </c>
      <c r="N44" s="1024">
        <v>176382470</v>
      </c>
      <c r="O44" s="67">
        <v>35</v>
      </c>
    </row>
    <row r="45" spans="1:15" s="103" customFormat="1" ht="23.1" customHeight="1" x14ac:dyDescent="0.15">
      <c r="A45" s="66">
        <v>36</v>
      </c>
      <c r="B45" s="178" t="s">
        <v>891</v>
      </c>
      <c r="C45" s="1416">
        <v>171</v>
      </c>
      <c r="D45" s="1417">
        <v>2162</v>
      </c>
      <c r="E45" s="1024">
        <v>95799360</v>
      </c>
      <c r="F45" s="1024">
        <v>9167</v>
      </c>
      <c r="G45" s="1024">
        <v>13019</v>
      </c>
      <c r="H45" s="1024">
        <v>133509900</v>
      </c>
      <c r="I45" s="1024">
        <v>2489</v>
      </c>
      <c r="J45" s="1024">
        <v>4642</v>
      </c>
      <c r="K45" s="1024">
        <v>29521600</v>
      </c>
      <c r="L45" s="1024">
        <v>11827</v>
      </c>
      <c r="M45" s="1024">
        <v>19823</v>
      </c>
      <c r="N45" s="1024">
        <v>258830860</v>
      </c>
      <c r="O45" s="67">
        <v>36</v>
      </c>
    </row>
    <row r="46" spans="1:15" s="103" customFormat="1" ht="23.1" customHeight="1" x14ac:dyDescent="0.15">
      <c r="A46" s="66">
        <v>38</v>
      </c>
      <c r="B46" s="178" t="s">
        <v>893</v>
      </c>
      <c r="C46" s="1416">
        <v>92</v>
      </c>
      <c r="D46" s="1417">
        <v>1319</v>
      </c>
      <c r="E46" s="1024">
        <v>51096600</v>
      </c>
      <c r="F46" s="1024">
        <v>3730</v>
      </c>
      <c r="G46" s="1024">
        <v>5302</v>
      </c>
      <c r="H46" s="1024">
        <v>56752070</v>
      </c>
      <c r="I46" s="1024">
        <v>1069</v>
      </c>
      <c r="J46" s="1024">
        <v>1797</v>
      </c>
      <c r="K46" s="1024">
        <v>11860270</v>
      </c>
      <c r="L46" s="1024">
        <v>4891</v>
      </c>
      <c r="M46" s="1024">
        <v>8418</v>
      </c>
      <c r="N46" s="1024">
        <v>119708940</v>
      </c>
      <c r="O46" s="67">
        <v>38</v>
      </c>
    </row>
    <row r="47" spans="1:15" s="103" customFormat="1" ht="23.1" customHeight="1" x14ac:dyDescent="0.15">
      <c r="A47" s="66">
        <v>39</v>
      </c>
      <c r="B47" s="178" t="s">
        <v>895</v>
      </c>
      <c r="C47" s="1386">
        <v>28</v>
      </c>
      <c r="D47" s="1418">
        <v>415</v>
      </c>
      <c r="E47" s="1384">
        <v>14828206</v>
      </c>
      <c r="F47" s="1384">
        <v>1039</v>
      </c>
      <c r="G47" s="1384">
        <v>1420</v>
      </c>
      <c r="H47" s="1384">
        <v>11906970</v>
      </c>
      <c r="I47" s="1384">
        <v>314</v>
      </c>
      <c r="J47" s="1384">
        <v>515</v>
      </c>
      <c r="K47" s="1384">
        <v>3383470</v>
      </c>
      <c r="L47" s="1384">
        <v>1381</v>
      </c>
      <c r="M47" s="1384">
        <v>2350</v>
      </c>
      <c r="N47" s="1384">
        <v>30118646</v>
      </c>
      <c r="O47" s="67">
        <v>39</v>
      </c>
    </row>
    <row r="48" spans="1:15" s="103" customFormat="1" ht="23.1" customHeight="1" x14ac:dyDescent="0.15">
      <c r="A48" s="70">
        <v>40</v>
      </c>
      <c r="B48" s="62" t="s">
        <v>896</v>
      </c>
      <c r="C48" s="1416">
        <v>32</v>
      </c>
      <c r="D48" s="1420">
        <v>321</v>
      </c>
      <c r="E48" s="1385">
        <v>16232770</v>
      </c>
      <c r="F48" s="1385">
        <v>1329</v>
      </c>
      <c r="G48" s="1385">
        <v>2069</v>
      </c>
      <c r="H48" s="1385">
        <v>17638950</v>
      </c>
      <c r="I48" s="1385">
        <v>401</v>
      </c>
      <c r="J48" s="1385">
        <v>752</v>
      </c>
      <c r="K48" s="1385">
        <v>4945750</v>
      </c>
      <c r="L48" s="1385">
        <v>1762</v>
      </c>
      <c r="M48" s="1385">
        <v>3142</v>
      </c>
      <c r="N48" s="1385">
        <v>38817470</v>
      </c>
      <c r="O48" s="71">
        <v>40</v>
      </c>
    </row>
    <row r="49" spans="1:15" s="103" customFormat="1" ht="23.1" customHeight="1" x14ac:dyDescent="0.15">
      <c r="A49" s="66">
        <v>41</v>
      </c>
      <c r="B49" s="65" t="s">
        <v>898</v>
      </c>
      <c r="C49" s="1416">
        <v>39</v>
      </c>
      <c r="D49" s="1417">
        <v>396</v>
      </c>
      <c r="E49" s="1024">
        <v>28779970</v>
      </c>
      <c r="F49" s="1024">
        <v>1973</v>
      </c>
      <c r="G49" s="1024">
        <v>2887</v>
      </c>
      <c r="H49" s="1024">
        <v>24764560</v>
      </c>
      <c r="I49" s="1024">
        <v>511</v>
      </c>
      <c r="J49" s="1024">
        <v>984</v>
      </c>
      <c r="K49" s="1024">
        <v>5616170</v>
      </c>
      <c r="L49" s="1024">
        <v>2523</v>
      </c>
      <c r="M49" s="1024">
        <v>4267</v>
      </c>
      <c r="N49" s="1024">
        <v>59160700</v>
      </c>
      <c r="O49" s="67">
        <v>41</v>
      </c>
    </row>
    <row r="50" spans="1:15" s="103" customFormat="1" ht="23.1" customHeight="1" x14ac:dyDescent="0.15">
      <c r="A50" s="66">
        <v>42</v>
      </c>
      <c r="B50" s="65" t="s">
        <v>900</v>
      </c>
      <c r="C50" s="1416">
        <v>28</v>
      </c>
      <c r="D50" s="1417">
        <v>312</v>
      </c>
      <c r="E50" s="1024">
        <v>16772880</v>
      </c>
      <c r="F50" s="1024">
        <v>1261</v>
      </c>
      <c r="G50" s="1024">
        <v>1868</v>
      </c>
      <c r="H50" s="1024">
        <v>19413500</v>
      </c>
      <c r="I50" s="1024">
        <v>344</v>
      </c>
      <c r="J50" s="1024">
        <v>767</v>
      </c>
      <c r="K50" s="1024">
        <v>4944640</v>
      </c>
      <c r="L50" s="1024">
        <v>1633</v>
      </c>
      <c r="M50" s="1024">
        <v>2947</v>
      </c>
      <c r="N50" s="1024">
        <v>41131020</v>
      </c>
      <c r="O50" s="67">
        <v>42</v>
      </c>
    </row>
    <row r="51" spans="1:15" s="103" customFormat="1" ht="23.1" customHeight="1" x14ac:dyDescent="0.15">
      <c r="A51" s="66">
        <v>43</v>
      </c>
      <c r="B51" s="65" t="s">
        <v>902</v>
      </c>
      <c r="C51" s="1416">
        <v>26</v>
      </c>
      <c r="D51" s="1417">
        <v>484</v>
      </c>
      <c r="E51" s="1024">
        <v>10132840</v>
      </c>
      <c r="F51" s="1024">
        <v>1050</v>
      </c>
      <c r="G51" s="1024">
        <v>1534</v>
      </c>
      <c r="H51" s="1024">
        <v>16604970</v>
      </c>
      <c r="I51" s="1024">
        <v>258</v>
      </c>
      <c r="J51" s="1024">
        <v>500</v>
      </c>
      <c r="K51" s="1024">
        <v>3275820</v>
      </c>
      <c r="L51" s="1024">
        <v>1334</v>
      </c>
      <c r="M51" s="1024">
        <v>2518</v>
      </c>
      <c r="N51" s="1024">
        <v>30013630</v>
      </c>
      <c r="O51" s="67">
        <v>43</v>
      </c>
    </row>
    <row r="52" spans="1:15" s="103" customFormat="1" ht="23.1" customHeight="1" x14ac:dyDescent="0.15">
      <c r="A52" s="75">
        <v>44</v>
      </c>
      <c r="B52" s="76" t="s">
        <v>904</v>
      </c>
      <c r="C52" s="1386">
        <v>12</v>
      </c>
      <c r="D52" s="1418">
        <v>130</v>
      </c>
      <c r="E52" s="1384">
        <v>8559840</v>
      </c>
      <c r="F52" s="1384">
        <v>2083</v>
      </c>
      <c r="G52" s="1384">
        <v>3569</v>
      </c>
      <c r="H52" s="1384">
        <v>34845880</v>
      </c>
      <c r="I52" s="1384">
        <v>587</v>
      </c>
      <c r="J52" s="1384">
        <v>1072</v>
      </c>
      <c r="K52" s="1384">
        <v>7426310</v>
      </c>
      <c r="L52" s="1384">
        <v>2682</v>
      </c>
      <c r="M52" s="1384">
        <v>4771</v>
      </c>
      <c r="N52" s="1384">
        <v>50832030</v>
      </c>
      <c r="O52" s="77">
        <v>44</v>
      </c>
    </row>
    <row r="53" spans="1:15" s="125" customFormat="1" ht="23.1" customHeight="1" x14ac:dyDescent="0.15">
      <c r="A53" s="78">
        <v>45</v>
      </c>
      <c r="B53" s="178" t="s">
        <v>905</v>
      </c>
      <c r="C53" s="1416">
        <v>113</v>
      </c>
      <c r="D53" s="1417">
        <v>1479</v>
      </c>
      <c r="E53" s="1024">
        <v>69496340</v>
      </c>
      <c r="F53" s="1024">
        <v>6085</v>
      </c>
      <c r="G53" s="1024">
        <v>9692</v>
      </c>
      <c r="H53" s="1024">
        <v>105220090</v>
      </c>
      <c r="I53" s="1024">
        <v>1572</v>
      </c>
      <c r="J53" s="1024">
        <v>2877</v>
      </c>
      <c r="K53" s="1024">
        <v>17720124</v>
      </c>
      <c r="L53" s="1024">
        <v>7770</v>
      </c>
      <c r="M53" s="1024">
        <v>14048</v>
      </c>
      <c r="N53" s="1024">
        <v>192436554</v>
      </c>
      <c r="O53" s="79">
        <v>45</v>
      </c>
    </row>
    <row r="54" spans="1:15" s="125" customFormat="1" ht="23.1" customHeight="1" x14ac:dyDescent="0.15">
      <c r="A54" s="66">
        <v>46</v>
      </c>
      <c r="B54" s="178" t="s">
        <v>906</v>
      </c>
      <c r="C54" s="1416">
        <v>47</v>
      </c>
      <c r="D54" s="1417">
        <v>715</v>
      </c>
      <c r="E54" s="1024">
        <v>30813780</v>
      </c>
      <c r="F54" s="1024">
        <v>2221</v>
      </c>
      <c r="G54" s="1024">
        <v>3465</v>
      </c>
      <c r="H54" s="1024">
        <v>33675860</v>
      </c>
      <c r="I54" s="1024">
        <v>498</v>
      </c>
      <c r="J54" s="1024">
        <v>914</v>
      </c>
      <c r="K54" s="1024">
        <v>5954970</v>
      </c>
      <c r="L54" s="1024">
        <v>2766</v>
      </c>
      <c r="M54" s="1024">
        <v>5094</v>
      </c>
      <c r="N54" s="1024">
        <v>70444610</v>
      </c>
      <c r="O54" s="67">
        <v>46</v>
      </c>
    </row>
    <row r="55" spans="1:15" s="125" customFormat="1" ht="23.1" customHeight="1" x14ac:dyDescent="0.15">
      <c r="A55" s="66">
        <v>52</v>
      </c>
      <c r="B55" s="178" t="s">
        <v>907</v>
      </c>
      <c r="C55" s="1416">
        <v>13</v>
      </c>
      <c r="D55" s="1417">
        <v>146</v>
      </c>
      <c r="E55" s="1024">
        <v>8882350</v>
      </c>
      <c r="F55" s="1024">
        <v>873</v>
      </c>
      <c r="G55" s="1024">
        <v>1286</v>
      </c>
      <c r="H55" s="1024">
        <v>13895300</v>
      </c>
      <c r="I55" s="1024">
        <v>247</v>
      </c>
      <c r="J55" s="1024">
        <v>436</v>
      </c>
      <c r="K55" s="1024">
        <v>3107140</v>
      </c>
      <c r="L55" s="1024">
        <v>1133</v>
      </c>
      <c r="M55" s="1024">
        <v>1868</v>
      </c>
      <c r="N55" s="1024">
        <v>25884790</v>
      </c>
      <c r="O55" s="67">
        <v>52</v>
      </c>
    </row>
    <row r="56" spans="1:15" s="125" customFormat="1" ht="23.1" customHeight="1" x14ac:dyDescent="0.15">
      <c r="A56" s="66">
        <v>54</v>
      </c>
      <c r="B56" s="178" t="s">
        <v>908</v>
      </c>
      <c r="C56" s="1416">
        <v>35</v>
      </c>
      <c r="D56" s="1417">
        <v>709</v>
      </c>
      <c r="E56" s="1024">
        <v>20203850</v>
      </c>
      <c r="F56" s="1024">
        <v>934</v>
      </c>
      <c r="G56" s="1024">
        <v>1544</v>
      </c>
      <c r="H56" s="1024">
        <v>21084230</v>
      </c>
      <c r="I56" s="1024">
        <v>244</v>
      </c>
      <c r="J56" s="1024">
        <v>540</v>
      </c>
      <c r="K56" s="1024">
        <v>4722020</v>
      </c>
      <c r="L56" s="1024">
        <v>1213</v>
      </c>
      <c r="M56" s="1024">
        <v>2793</v>
      </c>
      <c r="N56" s="1024">
        <v>46010100</v>
      </c>
      <c r="O56" s="67">
        <v>54</v>
      </c>
    </row>
    <row r="57" spans="1:15" s="125" customFormat="1" ht="23.1" customHeight="1" thickBot="1" x14ac:dyDescent="0.2">
      <c r="A57" s="81">
        <v>59</v>
      </c>
      <c r="B57" s="179" t="s">
        <v>910</v>
      </c>
      <c r="C57" s="1388">
        <v>23</v>
      </c>
      <c r="D57" s="1421">
        <v>223</v>
      </c>
      <c r="E57" s="1389">
        <v>9484120</v>
      </c>
      <c r="F57" s="1389">
        <v>1511</v>
      </c>
      <c r="G57" s="1389">
        <v>2700</v>
      </c>
      <c r="H57" s="1389">
        <v>29016500</v>
      </c>
      <c r="I57" s="1389">
        <v>356</v>
      </c>
      <c r="J57" s="1389">
        <v>695</v>
      </c>
      <c r="K57" s="1389">
        <v>4825520</v>
      </c>
      <c r="L57" s="1389">
        <v>1890</v>
      </c>
      <c r="M57" s="1389">
        <v>3618</v>
      </c>
      <c r="N57" s="1389">
        <v>43326140</v>
      </c>
      <c r="O57" s="83">
        <v>59</v>
      </c>
    </row>
    <row r="58" spans="1:15" ht="23.1" customHeight="1" x14ac:dyDescent="0.15">
      <c r="A58" s="61">
        <v>61</v>
      </c>
      <c r="B58" s="290" t="s">
        <v>912</v>
      </c>
      <c r="C58" s="1413">
        <v>49</v>
      </c>
      <c r="D58" s="1414">
        <v>653</v>
      </c>
      <c r="E58" s="1383">
        <v>49357850</v>
      </c>
      <c r="F58" s="1383">
        <v>1583</v>
      </c>
      <c r="G58" s="1383">
        <v>2203</v>
      </c>
      <c r="H58" s="1383">
        <v>33913260</v>
      </c>
      <c r="I58" s="1383">
        <v>462</v>
      </c>
      <c r="J58" s="1383">
        <v>916</v>
      </c>
      <c r="K58" s="1383">
        <v>6848930</v>
      </c>
      <c r="L58" s="1383">
        <v>2094</v>
      </c>
      <c r="M58" s="1383">
        <v>3772</v>
      </c>
      <c r="N58" s="1383">
        <v>90120040</v>
      </c>
      <c r="O58" s="63">
        <v>61</v>
      </c>
    </row>
    <row r="59" spans="1:15" ht="23.1" customHeight="1" x14ac:dyDescent="0.15">
      <c r="A59" s="64">
        <v>66</v>
      </c>
      <c r="B59" s="291" t="s">
        <v>914</v>
      </c>
      <c r="C59" s="1408">
        <v>115</v>
      </c>
      <c r="D59" s="1144">
        <v>1211</v>
      </c>
      <c r="E59" s="1143">
        <v>65028050</v>
      </c>
      <c r="F59" s="1143">
        <v>6702</v>
      </c>
      <c r="G59" s="1143">
        <v>10803</v>
      </c>
      <c r="H59" s="1143">
        <v>91904560</v>
      </c>
      <c r="I59" s="1143">
        <v>1575</v>
      </c>
      <c r="J59" s="1143">
        <v>3235</v>
      </c>
      <c r="K59" s="1143">
        <v>20417720</v>
      </c>
      <c r="L59" s="1143">
        <v>8392</v>
      </c>
      <c r="M59" s="1143">
        <v>15249</v>
      </c>
      <c r="N59" s="1143">
        <v>177350330</v>
      </c>
      <c r="O59" s="59">
        <v>66</v>
      </c>
    </row>
    <row r="60" spans="1:15" ht="23.1" customHeight="1" x14ac:dyDescent="0.15">
      <c r="A60" s="64">
        <v>67</v>
      </c>
      <c r="B60" s="291" t="s">
        <v>916</v>
      </c>
      <c r="C60" s="1408">
        <v>25</v>
      </c>
      <c r="D60" s="1144">
        <v>507</v>
      </c>
      <c r="E60" s="1143">
        <v>11212460</v>
      </c>
      <c r="F60" s="1143">
        <v>868</v>
      </c>
      <c r="G60" s="1143">
        <v>1227</v>
      </c>
      <c r="H60" s="1143">
        <v>18801350</v>
      </c>
      <c r="I60" s="1143">
        <v>312</v>
      </c>
      <c r="J60" s="1143">
        <v>575</v>
      </c>
      <c r="K60" s="1143">
        <v>3393940</v>
      </c>
      <c r="L60" s="1143">
        <v>1205</v>
      </c>
      <c r="M60" s="1143">
        <v>2309</v>
      </c>
      <c r="N60" s="1143">
        <v>33407750</v>
      </c>
      <c r="O60" s="59">
        <v>67</v>
      </c>
    </row>
    <row r="61" spans="1:15" ht="23.1" customHeight="1" x14ac:dyDescent="0.15">
      <c r="A61" s="64">
        <v>70</v>
      </c>
      <c r="B61" s="291" t="s">
        <v>918</v>
      </c>
      <c r="C61" s="1408">
        <v>20</v>
      </c>
      <c r="D61" s="1144">
        <v>215</v>
      </c>
      <c r="E61" s="1143">
        <v>10605650</v>
      </c>
      <c r="F61" s="1143">
        <v>909</v>
      </c>
      <c r="G61" s="1143">
        <v>1353</v>
      </c>
      <c r="H61" s="1143">
        <v>13920120</v>
      </c>
      <c r="I61" s="1143">
        <v>214</v>
      </c>
      <c r="J61" s="1143">
        <v>404</v>
      </c>
      <c r="K61" s="1143">
        <v>2284070</v>
      </c>
      <c r="L61" s="1143">
        <v>1143</v>
      </c>
      <c r="M61" s="1143">
        <v>1972</v>
      </c>
      <c r="N61" s="1143">
        <v>26809840</v>
      </c>
      <c r="O61" s="59">
        <v>70</v>
      </c>
    </row>
    <row r="62" spans="1:15" ht="23.1" customHeight="1" x14ac:dyDescent="0.15">
      <c r="A62" s="64">
        <v>72</v>
      </c>
      <c r="B62" s="291" t="s">
        <v>920</v>
      </c>
      <c r="C62" s="1415">
        <v>193</v>
      </c>
      <c r="D62" s="1402">
        <v>2548</v>
      </c>
      <c r="E62" s="1382">
        <v>106946130</v>
      </c>
      <c r="F62" s="1382">
        <v>8116</v>
      </c>
      <c r="G62" s="1382">
        <v>12714</v>
      </c>
      <c r="H62" s="1382">
        <v>159416600</v>
      </c>
      <c r="I62" s="1382">
        <v>1791</v>
      </c>
      <c r="J62" s="1382">
        <v>3200</v>
      </c>
      <c r="K62" s="1382">
        <v>21883210</v>
      </c>
      <c r="L62" s="1382">
        <v>10100</v>
      </c>
      <c r="M62" s="1382">
        <v>18462</v>
      </c>
      <c r="N62" s="1382">
        <v>288245940</v>
      </c>
      <c r="O62" s="59">
        <v>72</v>
      </c>
    </row>
    <row r="63" spans="1:15" ht="23.1" customHeight="1" x14ac:dyDescent="0.15">
      <c r="A63" s="61">
        <v>74</v>
      </c>
      <c r="B63" s="290" t="s">
        <v>922</v>
      </c>
      <c r="C63" s="1413">
        <v>17</v>
      </c>
      <c r="D63" s="1414">
        <v>196</v>
      </c>
      <c r="E63" s="1383">
        <v>8877220</v>
      </c>
      <c r="F63" s="1383">
        <v>899</v>
      </c>
      <c r="G63" s="1383">
        <v>1239</v>
      </c>
      <c r="H63" s="1383">
        <v>13650640</v>
      </c>
      <c r="I63" s="1383">
        <v>189</v>
      </c>
      <c r="J63" s="1383">
        <v>417</v>
      </c>
      <c r="K63" s="1383">
        <v>2471890</v>
      </c>
      <c r="L63" s="1383">
        <v>1105</v>
      </c>
      <c r="M63" s="1383">
        <v>1852</v>
      </c>
      <c r="N63" s="1383">
        <v>24999750</v>
      </c>
      <c r="O63" s="63">
        <v>74</v>
      </c>
    </row>
    <row r="64" spans="1:15" ht="23.1" customHeight="1" x14ac:dyDescent="0.15">
      <c r="A64" s="64">
        <v>81</v>
      </c>
      <c r="B64" s="291" t="s">
        <v>924</v>
      </c>
      <c r="C64" s="1408">
        <v>99</v>
      </c>
      <c r="D64" s="1144">
        <v>959</v>
      </c>
      <c r="E64" s="1143">
        <v>58097130</v>
      </c>
      <c r="F64" s="1143">
        <v>5630</v>
      </c>
      <c r="G64" s="1143">
        <v>8330</v>
      </c>
      <c r="H64" s="1143">
        <v>110624593</v>
      </c>
      <c r="I64" s="1143">
        <v>1557</v>
      </c>
      <c r="J64" s="1143">
        <v>2887</v>
      </c>
      <c r="K64" s="1143">
        <v>18441320</v>
      </c>
      <c r="L64" s="1143">
        <v>7286</v>
      </c>
      <c r="M64" s="1143">
        <v>12176</v>
      </c>
      <c r="N64" s="1143">
        <v>187163043</v>
      </c>
      <c r="O64" s="59">
        <v>81</v>
      </c>
    </row>
    <row r="65" spans="1:15" ht="23.1" customHeight="1" x14ac:dyDescent="0.15">
      <c r="A65" s="64">
        <v>82</v>
      </c>
      <c r="B65" s="291" t="s">
        <v>926</v>
      </c>
      <c r="C65" s="1408">
        <v>127</v>
      </c>
      <c r="D65" s="1144">
        <v>1586</v>
      </c>
      <c r="E65" s="1143">
        <v>77594209</v>
      </c>
      <c r="F65" s="1143">
        <v>6952</v>
      </c>
      <c r="G65" s="1143">
        <v>11142</v>
      </c>
      <c r="H65" s="1143">
        <v>102017284</v>
      </c>
      <c r="I65" s="1143">
        <v>1689</v>
      </c>
      <c r="J65" s="1143">
        <v>3189</v>
      </c>
      <c r="K65" s="1143">
        <v>20256880</v>
      </c>
      <c r="L65" s="1143">
        <v>8768</v>
      </c>
      <c r="M65" s="1143">
        <v>15917</v>
      </c>
      <c r="N65" s="1143">
        <v>199868373</v>
      </c>
      <c r="O65" s="59">
        <v>82</v>
      </c>
    </row>
    <row r="66" spans="1:15" s="103" customFormat="1" ht="23.1" customHeight="1" x14ac:dyDescent="0.15">
      <c r="A66" s="66">
        <v>83</v>
      </c>
      <c r="B66" s="178" t="s">
        <v>927</v>
      </c>
      <c r="C66" s="1416">
        <v>38</v>
      </c>
      <c r="D66" s="1417">
        <v>284</v>
      </c>
      <c r="E66" s="1024">
        <v>18948270</v>
      </c>
      <c r="F66" s="1024">
        <v>3250</v>
      </c>
      <c r="G66" s="1024">
        <v>5279</v>
      </c>
      <c r="H66" s="1024">
        <v>47304505</v>
      </c>
      <c r="I66" s="1024">
        <v>975</v>
      </c>
      <c r="J66" s="1024">
        <v>1724</v>
      </c>
      <c r="K66" s="1024">
        <v>11008340</v>
      </c>
      <c r="L66" s="1024">
        <v>4263</v>
      </c>
      <c r="M66" s="1024">
        <v>7287</v>
      </c>
      <c r="N66" s="1024">
        <v>77261115</v>
      </c>
      <c r="O66" s="67">
        <v>83</v>
      </c>
    </row>
    <row r="67" spans="1:15" s="103" customFormat="1" ht="23.1" customHeight="1" x14ac:dyDescent="0.15">
      <c r="A67" s="66">
        <v>301</v>
      </c>
      <c r="B67" s="178" t="s">
        <v>928</v>
      </c>
      <c r="C67" s="1386" t="s">
        <v>660</v>
      </c>
      <c r="D67" s="1418" t="s">
        <v>660</v>
      </c>
      <c r="E67" s="1384" t="s">
        <v>660</v>
      </c>
      <c r="F67" s="1384" t="s">
        <v>660</v>
      </c>
      <c r="G67" s="1384" t="s">
        <v>660</v>
      </c>
      <c r="H67" s="1384" t="s">
        <v>660</v>
      </c>
      <c r="I67" s="1384" t="s">
        <v>660</v>
      </c>
      <c r="J67" s="1384" t="s">
        <v>660</v>
      </c>
      <c r="K67" s="1384" t="s">
        <v>660</v>
      </c>
      <c r="L67" s="1384" t="s">
        <v>660</v>
      </c>
      <c r="M67" s="1384" t="s">
        <v>660</v>
      </c>
      <c r="N67" s="1384" t="s">
        <v>660</v>
      </c>
      <c r="O67" s="67">
        <v>301</v>
      </c>
    </row>
    <row r="68" spans="1:15" s="103" customFormat="1" ht="23.1" customHeight="1" x14ac:dyDescent="0.15">
      <c r="A68" s="70">
        <v>302</v>
      </c>
      <c r="B68" s="98" t="s">
        <v>930</v>
      </c>
      <c r="C68" s="1419" t="s">
        <v>660</v>
      </c>
      <c r="D68" s="1420" t="s">
        <v>660</v>
      </c>
      <c r="E68" s="1385" t="s">
        <v>660</v>
      </c>
      <c r="F68" s="1385" t="s">
        <v>660</v>
      </c>
      <c r="G68" s="1385" t="s">
        <v>660</v>
      </c>
      <c r="H68" s="1385" t="s">
        <v>660</v>
      </c>
      <c r="I68" s="1385" t="s">
        <v>660</v>
      </c>
      <c r="J68" s="1385" t="s">
        <v>660</v>
      </c>
      <c r="K68" s="1385" t="s">
        <v>660</v>
      </c>
      <c r="L68" s="1385" t="s">
        <v>660</v>
      </c>
      <c r="M68" s="1385" t="s">
        <v>660</v>
      </c>
      <c r="N68" s="1385" t="s">
        <v>660</v>
      </c>
      <c r="O68" s="71">
        <v>302</v>
      </c>
    </row>
    <row r="69" spans="1:15" s="103" customFormat="1" ht="23.1" customHeight="1" x14ac:dyDescent="0.15">
      <c r="A69" s="66">
        <v>303</v>
      </c>
      <c r="B69" s="178" t="s">
        <v>932</v>
      </c>
      <c r="C69" s="1416" t="s">
        <v>660</v>
      </c>
      <c r="D69" s="1417" t="s">
        <v>660</v>
      </c>
      <c r="E69" s="1024" t="s">
        <v>660</v>
      </c>
      <c r="F69" s="1024" t="s">
        <v>660</v>
      </c>
      <c r="G69" s="1024" t="s">
        <v>660</v>
      </c>
      <c r="H69" s="1024" t="s">
        <v>660</v>
      </c>
      <c r="I69" s="1024" t="s">
        <v>660</v>
      </c>
      <c r="J69" s="1024" t="s">
        <v>660</v>
      </c>
      <c r="K69" s="1024" t="s">
        <v>660</v>
      </c>
      <c r="L69" s="1024" t="s">
        <v>660</v>
      </c>
      <c r="M69" s="1024" t="s">
        <v>660</v>
      </c>
      <c r="N69" s="1024" t="s">
        <v>660</v>
      </c>
      <c r="O69" s="67">
        <v>303</v>
      </c>
    </row>
    <row r="70" spans="1:15" s="103" customFormat="1" ht="23.1" customHeight="1" x14ac:dyDescent="0.15">
      <c r="A70" s="66"/>
      <c r="B70" s="178"/>
      <c r="C70" s="1416"/>
      <c r="D70" s="1417"/>
      <c r="E70" s="1024"/>
      <c r="F70" s="1024"/>
      <c r="G70" s="1024"/>
      <c r="H70" s="1024"/>
      <c r="I70" s="1024"/>
      <c r="J70" s="1024"/>
      <c r="K70" s="1024"/>
      <c r="L70" s="1024"/>
      <c r="M70" s="1024"/>
      <c r="N70" s="1024"/>
      <c r="O70" s="67"/>
    </row>
    <row r="71" spans="1:15" s="103" customFormat="1" ht="23.1" customHeight="1" x14ac:dyDescent="0.15">
      <c r="A71" s="66"/>
      <c r="B71" s="178"/>
      <c r="C71" s="1416"/>
      <c r="D71" s="1417"/>
      <c r="E71" s="1024"/>
      <c r="F71" s="1024"/>
      <c r="G71" s="1024"/>
      <c r="H71" s="1024"/>
      <c r="I71" s="1024"/>
      <c r="J71" s="1024"/>
      <c r="K71" s="1024"/>
      <c r="L71" s="1024"/>
      <c r="M71" s="1024"/>
      <c r="N71" s="1024"/>
      <c r="O71" s="67"/>
    </row>
    <row r="72" spans="1:15" s="103" customFormat="1" ht="23.1" customHeight="1" x14ac:dyDescent="0.15">
      <c r="A72" s="66"/>
      <c r="B72" s="178"/>
      <c r="C72" s="1386"/>
      <c r="D72" s="1418"/>
      <c r="E72" s="1384"/>
      <c r="F72" s="1384"/>
      <c r="G72" s="1384"/>
      <c r="H72" s="1384"/>
      <c r="I72" s="1384"/>
      <c r="J72" s="1384"/>
      <c r="K72" s="1384"/>
      <c r="L72" s="1384"/>
      <c r="M72" s="1384"/>
      <c r="N72" s="1384"/>
      <c r="O72" s="67"/>
    </row>
    <row r="73" spans="1:15" s="103" customFormat="1" ht="23.1" customHeight="1" x14ac:dyDescent="0.15">
      <c r="A73" s="72"/>
      <c r="B73" s="98"/>
      <c r="C73" s="1419"/>
      <c r="D73" s="1420"/>
      <c r="E73" s="1385"/>
      <c r="F73" s="1385"/>
      <c r="G73" s="1385"/>
      <c r="H73" s="1385"/>
      <c r="I73" s="1385"/>
      <c r="J73" s="1385"/>
      <c r="K73" s="1385"/>
      <c r="L73" s="1385"/>
      <c r="M73" s="1385"/>
      <c r="N73" s="1385"/>
      <c r="O73" s="73"/>
    </row>
    <row r="74" spans="1:15" s="103" customFormat="1" ht="23.1" customHeight="1" x14ac:dyDescent="0.15">
      <c r="A74" s="66"/>
      <c r="B74" s="178"/>
      <c r="C74" s="1416"/>
      <c r="D74" s="1417"/>
      <c r="E74" s="1024"/>
      <c r="F74" s="1024"/>
      <c r="G74" s="1024"/>
      <c r="H74" s="1024"/>
      <c r="I74" s="1024"/>
      <c r="J74" s="1024"/>
      <c r="K74" s="1024"/>
      <c r="L74" s="1024"/>
      <c r="M74" s="1024"/>
      <c r="N74" s="1024"/>
      <c r="O74" s="67"/>
    </row>
    <row r="75" spans="1:15" s="103" customFormat="1" ht="23.1" customHeight="1" x14ac:dyDescent="0.15">
      <c r="A75" s="66"/>
      <c r="B75" s="178"/>
      <c r="C75" s="1416"/>
      <c r="D75" s="1417"/>
      <c r="E75" s="1024"/>
      <c r="F75" s="1024"/>
      <c r="G75" s="1024"/>
      <c r="H75" s="1024"/>
      <c r="I75" s="1024"/>
      <c r="J75" s="1024"/>
      <c r="K75" s="1024"/>
      <c r="L75" s="1024"/>
      <c r="M75" s="1024"/>
      <c r="N75" s="1024"/>
      <c r="O75" s="67"/>
    </row>
    <row r="76" spans="1:15" s="103" customFormat="1" ht="23.1" customHeight="1" x14ac:dyDescent="0.15">
      <c r="A76" s="66"/>
      <c r="B76" s="178"/>
      <c r="C76" s="1416"/>
      <c r="D76" s="1417"/>
      <c r="E76" s="1024"/>
      <c r="F76" s="1024"/>
      <c r="G76" s="1024"/>
      <c r="H76" s="1024"/>
      <c r="I76" s="1024"/>
      <c r="J76" s="1024"/>
      <c r="K76" s="1024"/>
      <c r="L76" s="1024"/>
      <c r="M76" s="1024"/>
      <c r="N76" s="1024"/>
      <c r="O76" s="67"/>
    </row>
    <row r="77" spans="1:15" s="103" customFormat="1" ht="23.1" customHeight="1" x14ac:dyDescent="0.15">
      <c r="A77" s="66"/>
      <c r="B77" s="178"/>
      <c r="C77" s="1386"/>
      <c r="D77" s="1418"/>
      <c r="E77" s="1384"/>
      <c r="F77" s="1384"/>
      <c r="G77" s="1384"/>
      <c r="H77" s="1384"/>
      <c r="I77" s="1384"/>
      <c r="J77" s="1384"/>
      <c r="K77" s="1384"/>
      <c r="L77" s="1384"/>
      <c r="M77" s="1384"/>
      <c r="N77" s="1384"/>
      <c r="O77" s="67"/>
    </row>
    <row r="78" spans="1:15" s="103" customFormat="1" ht="23.1" customHeight="1" x14ac:dyDescent="0.15">
      <c r="A78" s="70"/>
      <c r="B78" s="62"/>
      <c r="C78" s="1416"/>
      <c r="D78" s="1420"/>
      <c r="E78" s="1385"/>
      <c r="F78" s="1385"/>
      <c r="G78" s="1385"/>
      <c r="H78" s="1385"/>
      <c r="I78" s="1385"/>
      <c r="J78" s="1385"/>
      <c r="K78" s="1385"/>
      <c r="L78" s="1385"/>
      <c r="M78" s="1385"/>
      <c r="N78" s="1385"/>
      <c r="O78" s="71"/>
    </row>
    <row r="79" spans="1:15" s="103" customFormat="1" ht="23.1" customHeight="1" x14ac:dyDescent="0.15">
      <c r="A79" s="66"/>
      <c r="B79" s="65"/>
      <c r="C79" s="1416"/>
      <c r="D79" s="1417"/>
      <c r="E79" s="1024"/>
      <c r="F79" s="1024"/>
      <c r="G79" s="1024"/>
      <c r="H79" s="1024"/>
      <c r="I79" s="1024"/>
      <c r="J79" s="1024"/>
      <c r="K79" s="1024"/>
      <c r="L79" s="1024"/>
      <c r="M79" s="1024"/>
      <c r="N79" s="1024"/>
      <c r="O79" s="67"/>
    </row>
    <row r="80" spans="1:15" s="103" customFormat="1" ht="23.1" customHeight="1" x14ac:dyDescent="0.15">
      <c r="A80" s="66"/>
      <c r="B80" s="65"/>
      <c r="C80" s="1416"/>
      <c r="D80" s="1417"/>
      <c r="E80" s="1024"/>
      <c r="F80" s="1024"/>
      <c r="G80" s="1024"/>
      <c r="H80" s="1024"/>
      <c r="I80" s="1024"/>
      <c r="J80" s="1024"/>
      <c r="K80" s="1024"/>
      <c r="L80" s="1024"/>
      <c r="M80" s="1024"/>
      <c r="N80" s="1024"/>
      <c r="O80" s="67"/>
    </row>
    <row r="81" spans="1:15" s="103" customFormat="1" ht="23.1" customHeight="1" x14ac:dyDescent="0.15">
      <c r="A81" s="66"/>
      <c r="B81" s="65"/>
      <c r="C81" s="1416"/>
      <c r="D81" s="1417"/>
      <c r="E81" s="1024"/>
      <c r="F81" s="1024"/>
      <c r="G81" s="1024"/>
      <c r="H81" s="1024"/>
      <c r="I81" s="1024"/>
      <c r="J81" s="1024"/>
      <c r="K81" s="1024"/>
      <c r="L81" s="1024"/>
      <c r="M81" s="1024"/>
      <c r="N81" s="1024"/>
      <c r="O81" s="67"/>
    </row>
    <row r="82" spans="1:15" s="103" customFormat="1" ht="23.1" customHeight="1" x14ac:dyDescent="0.15">
      <c r="A82" s="66"/>
      <c r="B82" s="178"/>
      <c r="C82" s="1386"/>
      <c r="D82" s="1418"/>
      <c r="E82" s="1384"/>
      <c r="F82" s="1384"/>
      <c r="G82" s="1384"/>
      <c r="H82" s="1384"/>
      <c r="I82" s="1384"/>
      <c r="J82" s="1384"/>
      <c r="K82" s="1384"/>
      <c r="L82" s="1384"/>
      <c r="M82" s="1384"/>
      <c r="N82" s="1384"/>
      <c r="O82" s="67"/>
    </row>
    <row r="83" spans="1:15" s="103" customFormat="1" ht="23.1" customHeight="1" x14ac:dyDescent="0.15">
      <c r="A83" s="70"/>
      <c r="B83" s="98"/>
      <c r="C83" s="1419"/>
      <c r="D83" s="1420"/>
      <c r="E83" s="1385"/>
      <c r="F83" s="1385"/>
      <c r="G83" s="1385"/>
      <c r="H83" s="1385"/>
      <c r="I83" s="1385"/>
      <c r="J83" s="1385"/>
      <c r="K83" s="1385"/>
      <c r="L83" s="1385"/>
      <c r="M83" s="1385"/>
      <c r="N83" s="1385"/>
      <c r="O83" s="71"/>
    </row>
    <row r="84" spans="1:15" s="103" customFormat="1" ht="23.1" customHeight="1" x14ac:dyDescent="0.15">
      <c r="A84" s="66"/>
      <c r="B84" s="178"/>
      <c r="C84" s="1416"/>
      <c r="D84" s="1417"/>
      <c r="E84" s="1024"/>
      <c r="F84" s="1024"/>
      <c r="G84" s="1024"/>
      <c r="H84" s="1024"/>
      <c r="I84" s="1024"/>
      <c r="J84" s="1024"/>
      <c r="K84" s="1024"/>
      <c r="L84" s="1024"/>
      <c r="M84" s="1024"/>
      <c r="N84" s="1024"/>
      <c r="O84" s="67"/>
    </row>
    <row r="85" spans="1:15" s="103" customFormat="1" ht="23.1" customHeight="1" x14ac:dyDescent="0.15">
      <c r="A85" s="66"/>
      <c r="B85" s="178"/>
      <c r="C85" s="1416"/>
      <c r="D85" s="1417"/>
      <c r="E85" s="1024"/>
      <c r="F85" s="1024"/>
      <c r="G85" s="1024"/>
      <c r="H85" s="1024"/>
      <c r="I85" s="1024"/>
      <c r="J85" s="1024"/>
      <c r="K85" s="1024"/>
      <c r="L85" s="1024"/>
      <c r="M85" s="1024"/>
      <c r="N85" s="1024"/>
      <c r="O85" s="67"/>
    </row>
    <row r="86" spans="1:15" s="103" customFormat="1" ht="23.1" customHeight="1" x14ac:dyDescent="0.15">
      <c r="A86" s="66"/>
      <c r="B86" s="178"/>
      <c r="C86" s="1416"/>
      <c r="D86" s="1417"/>
      <c r="E86" s="1024"/>
      <c r="F86" s="1024"/>
      <c r="G86" s="1024"/>
      <c r="H86" s="1024"/>
      <c r="I86" s="1024"/>
      <c r="J86" s="1024"/>
      <c r="K86" s="1024"/>
      <c r="L86" s="1024"/>
      <c r="M86" s="1024"/>
      <c r="N86" s="1024"/>
      <c r="O86" s="67"/>
    </row>
    <row r="87" spans="1:15" s="103" customFormat="1" ht="23.1" customHeight="1" x14ac:dyDescent="0.15">
      <c r="A87" s="66"/>
      <c r="B87" s="178"/>
      <c r="C87" s="1386"/>
      <c r="D87" s="1418"/>
      <c r="E87" s="1384"/>
      <c r="F87" s="1384"/>
      <c r="G87" s="1384"/>
      <c r="H87" s="1384"/>
      <c r="I87" s="1384"/>
      <c r="J87" s="1384"/>
      <c r="K87" s="1384"/>
      <c r="L87" s="1384"/>
      <c r="M87" s="1384"/>
      <c r="N87" s="1384"/>
      <c r="O87" s="67"/>
    </row>
    <row r="88" spans="1:15" s="103" customFormat="1" ht="23.1" customHeight="1" x14ac:dyDescent="0.15">
      <c r="A88" s="72"/>
      <c r="B88" s="98"/>
      <c r="C88" s="1419"/>
      <c r="D88" s="1420"/>
      <c r="E88" s="1385"/>
      <c r="F88" s="1385"/>
      <c r="G88" s="1385"/>
      <c r="H88" s="1385"/>
      <c r="I88" s="1385"/>
      <c r="J88" s="1385"/>
      <c r="K88" s="1385"/>
      <c r="L88" s="1385"/>
      <c r="M88" s="1385"/>
      <c r="N88" s="1385"/>
      <c r="O88" s="73"/>
    </row>
    <row r="89" spans="1:15" s="103" customFormat="1" ht="23.1" customHeight="1" x14ac:dyDescent="0.15">
      <c r="A89" s="66"/>
      <c r="B89" s="178"/>
      <c r="C89" s="1416"/>
      <c r="D89" s="1417"/>
      <c r="E89" s="1024"/>
      <c r="F89" s="1024"/>
      <c r="G89" s="1024"/>
      <c r="H89" s="1024"/>
      <c r="I89" s="1024"/>
      <c r="J89" s="1024"/>
      <c r="K89" s="1024"/>
      <c r="L89" s="1024"/>
      <c r="M89" s="1024"/>
      <c r="N89" s="1024"/>
      <c r="O89" s="67"/>
    </row>
    <row r="90" spans="1:15" s="103" customFormat="1" ht="23.1" customHeight="1" x14ac:dyDescent="0.15">
      <c r="A90" s="66"/>
      <c r="B90" s="178"/>
      <c r="C90" s="1416"/>
      <c r="D90" s="1417"/>
      <c r="E90" s="1024"/>
      <c r="F90" s="1024"/>
      <c r="G90" s="1024"/>
      <c r="H90" s="1024"/>
      <c r="I90" s="1024"/>
      <c r="J90" s="1024"/>
      <c r="K90" s="1024"/>
      <c r="L90" s="1024"/>
      <c r="M90" s="1024"/>
      <c r="N90" s="1024"/>
      <c r="O90" s="67"/>
    </row>
    <row r="91" spans="1:15" s="103" customFormat="1" ht="23.1" customHeight="1" x14ac:dyDescent="0.15">
      <c r="A91" s="66"/>
      <c r="B91" s="178"/>
      <c r="C91" s="1416"/>
      <c r="D91" s="1417"/>
      <c r="E91" s="1024"/>
      <c r="F91" s="1024"/>
      <c r="G91" s="1024"/>
      <c r="H91" s="1024"/>
      <c r="I91" s="1024"/>
      <c r="J91" s="1024"/>
      <c r="K91" s="1024"/>
      <c r="L91" s="1024"/>
      <c r="M91" s="1024"/>
      <c r="N91" s="1024"/>
      <c r="O91" s="67"/>
    </row>
    <row r="92" spans="1:15" s="103" customFormat="1" ht="23.1" customHeight="1" x14ac:dyDescent="0.15">
      <c r="A92" s="66"/>
      <c r="B92" s="178"/>
      <c r="C92" s="1386"/>
      <c r="D92" s="1418"/>
      <c r="E92" s="1384"/>
      <c r="F92" s="1384"/>
      <c r="G92" s="1384"/>
      <c r="H92" s="1384"/>
      <c r="I92" s="1384"/>
      <c r="J92" s="1384"/>
      <c r="K92" s="1384"/>
      <c r="L92" s="1384"/>
      <c r="M92" s="1384"/>
      <c r="N92" s="1384"/>
      <c r="O92" s="67"/>
    </row>
    <row r="93" spans="1:15" s="103" customFormat="1" ht="23.1" customHeight="1" x14ac:dyDescent="0.15">
      <c r="A93" s="70"/>
      <c r="B93" s="62"/>
      <c r="C93" s="1416"/>
      <c r="D93" s="1420"/>
      <c r="E93" s="1385"/>
      <c r="F93" s="1385"/>
      <c r="G93" s="1385"/>
      <c r="H93" s="1385"/>
      <c r="I93" s="1385"/>
      <c r="J93" s="1385"/>
      <c r="K93" s="1385"/>
      <c r="L93" s="1385"/>
      <c r="M93" s="1385"/>
      <c r="N93" s="1385"/>
      <c r="O93" s="71"/>
    </row>
    <row r="94" spans="1:15" s="103" customFormat="1" ht="23.1" customHeight="1" x14ac:dyDescent="0.15">
      <c r="A94" s="66"/>
      <c r="B94" s="65"/>
      <c r="C94" s="1416"/>
      <c r="D94" s="1417"/>
      <c r="E94" s="1024"/>
      <c r="F94" s="1024"/>
      <c r="G94" s="1024"/>
      <c r="H94" s="1024"/>
      <c r="I94" s="1024"/>
      <c r="J94" s="1024"/>
      <c r="K94" s="1024"/>
      <c r="L94" s="1024"/>
      <c r="M94" s="1024"/>
      <c r="N94" s="1024"/>
      <c r="O94" s="67"/>
    </row>
    <row r="95" spans="1:15" s="103" customFormat="1" ht="23.1" customHeight="1" x14ac:dyDescent="0.15">
      <c r="A95" s="66"/>
      <c r="B95" s="65"/>
      <c r="C95" s="1416"/>
      <c r="D95" s="1417"/>
      <c r="E95" s="1024"/>
      <c r="F95" s="1024"/>
      <c r="G95" s="1024"/>
      <c r="H95" s="1024"/>
      <c r="I95" s="1024"/>
      <c r="J95" s="1024"/>
      <c r="K95" s="1024"/>
      <c r="L95" s="1024"/>
      <c r="M95" s="1024"/>
      <c r="N95" s="1024"/>
      <c r="O95" s="67"/>
    </row>
    <row r="96" spans="1:15" s="103" customFormat="1" ht="23.1" customHeight="1" x14ac:dyDescent="0.15">
      <c r="A96" s="66"/>
      <c r="B96" s="65"/>
      <c r="C96" s="1416"/>
      <c r="D96" s="1417"/>
      <c r="E96" s="1024"/>
      <c r="F96" s="1024"/>
      <c r="G96" s="1024"/>
      <c r="H96" s="1024"/>
      <c r="I96" s="1024"/>
      <c r="J96" s="1024"/>
      <c r="K96" s="1024"/>
      <c r="L96" s="1024"/>
      <c r="M96" s="1024"/>
      <c r="N96" s="1024"/>
      <c r="O96" s="67"/>
    </row>
    <row r="97" spans="1:15" s="103" customFormat="1" ht="23.1" customHeight="1" x14ac:dyDescent="0.15">
      <c r="A97" s="75"/>
      <c r="B97" s="76"/>
      <c r="C97" s="1386"/>
      <c r="D97" s="1418"/>
      <c r="E97" s="1384"/>
      <c r="F97" s="1384"/>
      <c r="G97" s="1384"/>
      <c r="H97" s="1384"/>
      <c r="I97" s="1384"/>
      <c r="J97" s="1384"/>
      <c r="K97" s="1384"/>
      <c r="L97" s="1384"/>
      <c r="M97" s="1384"/>
      <c r="N97" s="1384"/>
      <c r="O97" s="77"/>
    </row>
    <row r="98" spans="1:15" s="103" customFormat="1" ht="23.1" customHeight="1" x14ac:dyDescent="0.15">
      <c r="A98" s="70"/>
      <c r="B98" s="62"/>
      <c r="C98" s="1416"/>
      <c r="D98" s="1420"/>
      <c r="E98" s="1385"/>
      <c r="F98" s="1385"/>
      <c r="G98" s="1385"/>
      <c r="H98" s="1385"/>
      <c r="I98" s="1385"/>
      <c r="J98" s="1385"/>
      <c r="K98" s="1385"/>
      <c r="L98" s="1385"/>
      <c r="M98" s="1385"/>
      <c r="N98" s="1385"/>
      <c r="O98" s="71"/>
    </row>
    <row r="99" spans="1:15" s="103" customFormat="1" ht="23.1" customHeight="1" x14ac:dyDescent="0.15">
      <c r="A99" s="66"/>
      <c r="B99" s="65"/>
      <c r="C99" s="1416"/>
      <c r="D99" s="1417"/>
      <c r="E99" s="1024"/>
      <c r="F99" s="1024"/>
      <c r="G99" s="1024"/>
      <c r="H99" s="1024"/>
      <c r="I99" s="1024"/>
      <c r="J99" s="1024"/>
      <c r="K99" s="1024"/>
      <c r="L99" s="1024"/>
      <c r="M99" s="1024"/>
      <c r="N99" s="1024"/>
      <c r="O99" s="67"/>
    </row>
    <row r="100" spans="1:15" s="103" customFormat="1" ht="23.1" customHeight="1" x14ac:dyDescent="0.15">
      <c r="A100" s="66"/>
      <c r="B100" s="65"/>
      <c r="C100" s="1416"/>
      <c r="D100" s="1417"/>
      <c r="E100" s="1024"/>
      <c r="F100" s="1024"/>
      <c r="G100" s="1024"/>
      <c r="H100" s="1024"/>
      <c r="I100" s="1024"/>
      <c r="J100" s="1024"/>
      <c r="K100" s="1024"/>
      <c r="L100" s="1024"/>
      <c r="M100" s="1024"/>
      <c r="N100" s="1024"/>
      <c r="O100" s="67"/>
    </row>
    <row r="101" spans="1:15" s="103" customFormat="1" ht="23.1" customHeight="1" x14ac:dyDescent="0.15">
      <c r="A101" s="66"/>
      <c r="B101" s="65"/>
      <c r="C101" s="1416"/>
      <c r="D101" s="1417"/>
      <c r="E101" s="1024"/>
      <c r="F101" s="1024"/>
      <c r="G101" s="1024"/>
      <c r="H101" s="1024"/>
      <c r="I101" s="1024"/>
      <c r="J101" s="1024"/>
      <c r="K101" s="1024"/>
      <c r="L101" s="1024"/>
      <c r="M101" s="1024"/>
      <c r="N101" s="1024"/>
      <c r="O101" s="67"/>
    </row>
    <row r="102" spans="1:15" s="103" customFormat="1" ht="23.1" customHeight="1" x14ac:dyDescent="0.15">
      <c r="A102" s="75"/>
      <c r="B102" s="76"/>
      <c r="C102" s="1386"/>
      <c r="D102" s="1418"/>
      <c r="E102" s="1384"/>
      <c r="F102" s="1384"/>
      <c r="G102" s="1384"/>
      <c r="H102" s="1384"/>
      <c r="I102" s="1384"/>
      <c r="J102" s="1384"/>
      <c r="K102" s="1384"/>
      <c r="L102" s="1384"/>
      <c r="M102" s="1384"/>
      <c r="N102" s="1384"/>
      <c r="O102" s="77"/>
    </row>
    <row r="103" spans="1:15" s="125" customFormat="1" ht="23.1" customHeight="1" x14ac:dyDescent="0.15">
      <c r="A103" s="78"/>
      <c r="B103" s="178"/>
      <c r="C103" s="1416"/>
      <c r="D103" s="1417"/>
      <c r="E103" s="1024"/>
      <c r="F103" s="1024"/>
      <c r="G103" s="1024"/>
      <c r="H103" s="1024"/>
      <c r="I103" s="1024"/>
      <c r="J103" s="1024"/>
      <c r="K103" s="1024"/>
      <c r="L103" s="1024"/>
      <c r="M103" s="1024"/>
      <c r="N103" s="1024"/>
      <c r="O103" s="79"/>
    </row>
    <row r="104" spans="1:15" s="125" customFormat="1" ht="23.1" customHeight="1" x14ac:dyDescent="0.15">
      <c r="A104" s="66"/>
      <c r="B104" s="178"/>
      <c r="C104" s="1416"/>
      <c r="D104" s="1417"/>
      <c r="E104" s="1024"/>
      <c r="F104" s="1024"/>
      <c r="G104" s="1024"/>
      <c r="H104" s="1024"/>
      <c r="I104" s="1024"/>
      <c r="J104" s="1024"/>
      <c r="K104" s="1024"/>
      <c r="L104" s="1024"/>
      <c r="M104" s="1024"/>
      <c r="N104" s="1024"/>
      <c r="O104" s="67"/>
    </row>
    <row r="105" spans="1:15" s="125" customFormat="1" ht="23.1" customHeight="1" x14ac:dyDescent="0.15">
      <c r="A105" s="66"/>
      <c r="B105" s="178"/>
      <c r="C105" s="1416"/>
      <c r="D105" s="1417"/>
      <c r="E105" s="1024"/>
      <c r="F105" s="1024"/>
      <c r="G105" s="1024"/>
      <c r="H105" s="1024"/>
      <c r="I105" s="1024"/>
      <c r="J105" s="1024"/>
      <c r="K105" s="1024"/>
      <c r="L105" s="1024"/>
      <c r="M105" s="1024"/>
      <c r="N105" s="1024"/>
      <c r="O105" s="67"/>
    </row>
    <row r="106" spans="1:15" s="125" customFormat="1" ht="23.1" customHeight="1" x14ac:dyDescent="0.15">
      <c r="A106" s="66"/>
      <c r="B106" s="178"/>
      <c r="C106" s="1416"/>
      <c r="D106" s="1417"/>
      <c r="E106" s="1024"/>
      <c r="F106" s="1024"/>
      <c r="G106" s="1024"/>
      <c r="H106" s="1024"/>
      <c r="I106" s="1024"/>
      <c r="J106" s="1024"/>
      <c r="K106" s="1024"/>
      <c r="L106" s="1024"/>
      <c r="M106" s="1024"/>
      <c r="N106" s="1024"/>
      <c r="O106" s="67"/>
    </row>
    <row r="107" spans="1:15" s="125" customFormat="1" ht="23.1" customHeight="1" thickBot="1" x14ac:dyDescent="0.2">
      <c r="A107" s="81"/>
      <c r="B107" s="179"/>
      <c r="C107" s="1388"/>
      <c r="D107" s="1421"/>
      <c r="E107" s="1389"/>
      <c r="F107" s="1389"/>
      <c r="G107" s="1389"/>
      <c r="H107" s="1389"/>
      <c r="I107" s="1389"/>
      <c r="J107" s="1389"/>
      <c r="K107" s="1389"/>
      <c r="L107" s="1389"/>
      <c r="M107" s="1389"/>
      <c r="N107" s="1389"/>
      <c r="O107" s="83"/>
    </row>
  </sheetData>
  <phoneticPr fontId="3"/>
  <pageMargins left="0.86614173228346458" right="0.59055118110236227" top="0.59055118110236227" bottom="0.59055118110236227" header="0.51181102362204722" footer="0.51181102362204722"/>
  <pageSetup paperSize="9" scale="60" pageOrder="overThenDown" orientation="portrait" r:id="rId1"/>
  <headerFooter alignWithMargins="0"/>
  <rowBreaks count="1" manualBreakCount="1">
    <brk id="57" min="2" max="14" man="1"/>
  </rowBreaks>
  <colBreaks count="1" manualBreakCount="1">
    <brk id="8" max="101" man="1"/>
  </colBreaks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O107"/>
  <sheetViews>
    <sheetView showGridLines="0" view="pageBreakPreview" zoomScale="55" zoomScaleNormal="75" zoomScaleSheetLayoutView="50" workbookViewId="0">
      <pane xSplit="2" ySplit="12" topLeftCell="C13" activePane="bottomRight" state="frozen"/>
      <selection pane="topRight"/>
      <selection pane="bottomLeft"/>
      <selection pane="bottomRight" activeCell="A2" sqref="A2"/>
    </sheetView>
  </sheetViews>
  <sheetFormatPr defaultRowHeight="27.6" customHeight="1" x14ac:dyDescent="0.2"/>
  <cols>
    <col min="1" max="1" width="5.875" style="8" customWidth="1"/>
    <col min="2" max="4" width="16.625" style="6" customWidth="1"/>
    <col min="5" max="5" width="23.625" style="6" customWidth="1"/>
    <col min="6" max="7" width="16.625" style="6" customWidth="1"/>
    <col min="8" max="8" width="23.625" style="6" customWidth="1"/>
    <col min="9" max="10" width="18.625" style="6" customWidth="1"/>
    <col min="11" max="11" width="23.625" style="6" customWidth="1"/>
    <col min="12" max="13" width="18.625" style="6" customWidth="1"/>
    <col min="14" max="14" width="23.625" style="6" customWidth="1"/>
    <col min="15" max="15" width="5.875" style="151" customWidth="1"/>
    <col min="16" max="16" width="18.625" style="6" customWidth="1"/>
    <col min="17" max="17" width="23.625" style="6" customWidth="1"/>
    <col min="18" max="16384" width="9" style="6"/>
  </cols>
  <sheetData>
    <row r="1" spans="1:15" ht="30.95" customHeight="1" x14ac:dyDescent="0.2">
      <c r="A1" s="398" t="s">
        <v>996</v>
      </c>
      <c r="B1" s="103"/>
      <c r="C1" s="103"/>
      <c r="D1" s="103"/>
      <c r="E1" s="103"/>
      <c r="F1" s="103"/>
      <c r="G1" s="103"/>
      <c r="H1" s="103"/>
      <c r="N1" s="8"/>
      <c r="O1" s="6"/>
    </row>
    <row r="2" spans="1:15" s="86" customFormat="1" ht="22.5" customHeight="1" thickBot="1" x14ac:dyDescent="0.2">
      <c r="C2" s="87"/>
      <c r="D2" s="87"/>
      <c r="E2" s="87"/>
      <c r="F2" s="87"/>
      <c r="G2" s="87"/>
      <c r="H2" s="87"/>
      <c r="I2" s="87"/>
      <c r="J2" s="87"/>
      <c r="K2" s="87"/>
      <c r="L2" s="87"/>
      <c r="M2" s="87"/>
      <c r="N2" s="209" t="s">
        <v>482</v>
      </c>
      <c r="O2" s="87"/>
    </row>
    <row r="3" spans="1:15" s="121" customFormat="1" ht="24.95" customHeight="1" x14ac:dyDescent="0.15">
      <c r="A3" s="13" t="s">
        <v>459</v>
      </c>
      <c r="B3" s="14"/>
      <c r="C3" s="267" t="s">
        <v>556</v>
      </c>
      <c r="D3" s="267"/>
      <c r="E3" s="268"/>
      <c r="F3" s="266" t="s">
        <v>197</v>
      </c>
      <c r="G3" s="267"/>
      <c r="H3" s="268"/>
      <c r="I3" s="266" t="s">
        <v>557</v>
      </c>
      <c r="J3" s="267"/>
      <c r="K3" s="268"/>
      <c r="L3" s="266" t="s">
        <v>558</v>
      </c>
      <c r="M3" s="267"/>
      <c r="N3" s="285"/>
      <c r="O3" s="210" t="s">
        <v>459</v>
      </c>
    </row>
    <row r="4" spans="1:15" s="121" customFormat="1" ht="24.95" customHeight="1" x14ac:dyDescent="0.15">
      <c r="A4" s="22" t="s">
        <v>460</v>
      </c>
      <c r="B4" s="23"/>
      <c r="C4" s="270"/>
      <c r="D4" s="270"/>
      <c r="E4" s="271"/>
      <c r="F4" s="269"/>
      <c r="G4" s="270"/>
      <c r="H4" s="271"/>
      <c r="I4" s="269"/>
      <c r="J4" s="270"/>
      <c r="K4" s="271"/>
      <c r="L4" s="269"/>
      <c r="M4" s="270"/>
      <c r="N4" s="286"/>
      <c r="O4" s="212" t="s">
        <v>460</v>
      </c>
    </row>
    <row r="5" spans="1:15" s="121" customFormat="1" ht="24.95" customHeight="1" x14ac:dyDescent="0.15">
      <c r="A5" s="22" t="s">
        <v>461</v>
      </c>
      <c r="B5" s="23" t="s">
        <v>422</v>
      </c>
      <c r="C5" s="91"/>
      <c r="D5" s="92"/>
      <c r="E5" s="92"/>
      <c r="F5" s="92"/>
      <c r="G5" s="92"/>
      <c r="H5" s="92"/>
      <c r="I5" s="92"/>
      <c r="J5" s="92"/>
      <c r="K5" s="92"/>
      <c r="L5" s="92"/>
      <c r="M5" s="92"/>
      <c r="N5" s="287"/>
      <c r="O5" s="212" t="s">
        <v>461</v>
      </c>
    </row>
    <row r="6" spans="1:15" s="121" customFormat="1" ht="24.95" customHeight="1" x14ac:dyDescent="0.15">
      <c r="A6" s="22" t="s">
        <v>462</v>
      </c>
      <c r="B6" s="23"/>
      <c r="C6" s="94" t="s">
        <v>445</v>
      </c>
      <c r="D6" s="93" t="s">
        <v>697</v>
      </c>
      <c r="E6" s="93" t="s">
        <v>452</v>
      </c>
      <c r="F6" s="93" t="s">
        <v>699</v>
      </c>
      <c r="G6" s="93" t="s">
        <v>698</v>
      </c>
      <c r="H6" s="93" t="s">
        <v>452</v>
      </c>
      <c r="I6" s="93" t="s">
        <v>445</v>
      </c>
      <c r="J6" s="93" t="s">
        <v>454</v>
      </c>
      <c r="K6" s="93" t="s">
        <v>452</v>
      </c>
      <c r="L6" s="93" t="s">
        <v>445</v>
      </c>
      <c r="M6" s="93" t="s">
        <v>454</v>
      </c>
      <c r="N6" s="213" t="s">
        <v>452</v>
      </c>
      <c r="O6" s="212" t="s">
        <v>462</v>
      </c>
    </row>
    <row r="7" spans="1:15" s="125" customFormat="1" ht="24.95" customHeight="1" thickBot="1" x14ac:dyDescent="0.25">
      <c r="A7" s="49" t="s">
        <v>463</v>
      </c>
      <c r="B7" s="50"/>
      <c r="C7" s="288"/>
      <c r="D7" s="272"/>
      <c r="E7" s="272"/>
      <c r="F7" s="272"/>
      <c r="G7" s="272"/>
      <c r="H7" s="272"/>
      <c r="I7" s="272"/>
      <c r="J7" s="272"/>
      <c r="K7" s="272"/>
      <c r="L7" s="272"/>
      <c r="M7" s="272"/>
      <c r="N7" s="289"/>
      <c r="O7" s="48" t="s">
        <v>463</v>
      </c>
    </row>
    <row r="8" spans="1:15" s="121" customFormat="1" ht="30" customHeight="1" x14ac:dyDescent="0.15">
      <c r="A8" s="22"/>
      <c r="B8" s="30" t="s">
        <v>97</v>
      </c>
      <c r="C8" s="1406" t="s">
        <v>660</v>
      </c>
      <c r="D8" s="1406" t="s">
        <v>660</v>
      </c>
      <c r="E8" s="1406" t="s">
        <v>660</v>
      </c>
      <c r="F8" s="1406" t="s">
        <v>660</v>
      </c>
      <c r="G8" s="1406" t="s">
        <v>660</v>
      </c>
      <c r="H8" s="1406" t="s">
        <v>660</v>
      </c>
      <c r="I8" s="1407" t="s">
        <v>660</v>
      </c>
      <c r="J8" s="1406" t="s">
        <v>660</v>
      </c>
      <c r="K8" s="1406" t="s">
        <v>660</v>
      </c>
      <c r="L8" s="1406" t="s">
        <v>660</v>
      </c>
      <c r="M8" s="1406" t="s">
        <v>660</v>
      </c>
      <c r="N8" s="1406" t="s">
        <v>660</v>
      </c>
      <c r="O8" s="57"/>
    </row>
    <row r="9" spans="1:15" s="121" customFormat="1" ht="30" customHeight="1" x14ac:dyDescent="0.15">
      <c r="A9" s="22"/>
      <c r="B9" s="30" t="s">
        <v>824</v>
      </c>
      <c r="C9" s="1144">
        <v>293206</v>
      </c>
      <c r="D9" s="1143">
        <v>817832</v>
      </c>
      <c r="E9" s="1143">
        <v>3866575511</v>
      </c>
      <c r="F9" s="1143">
        <v>9590</v>
      </c>
      <c r="G9" s="1143">
        <v>343098</v>
      </c>
      <c r="H9" s="1143">
        <v>230354676</v>
      </c>
      <c r="I9" s="1143">
        <v>887</v>
      </c>
      <c r="J9" s="1143">
        <v>7361</v>
      </c>
      <c r="K9" s="1143">
        <v>81808820</v>
      </c>
      <c r="L9" s="1143">
        <v>879747</v>
      </c>
      <c r="M9" s="1143">
        <v>1076285</v>
      </c>
      <c r="N9" s="1397">
        <v>19158829631</v>
      </c>
      <c r="O9" s="59"/>
    </row>
    <row r="10" spans="1:15" s="121" customFormat="1" ht="30" customHeight="1" x14ac:dyDescent="0.15">
      <c r="A10" s="22"/>
      <c r="B10" s="30" t="s">
        <v>825</v>
      </c>
      <c r="C10" s="1410" t="s">
        <v>660</v>
      </c>
      <c r="D10" s="1410" t="s">
        <v>660</v>
      </c>
      <c r="E10" s="1410" t="s">
        <v>660</v>
      </c>
      <c r="F10" s="1410" t="s">
        <v>660</v>
      </c>
      <c r="G10" s="1410" t="s">
        <v>660</v>
      </c>
      <c r="H10" s="1410" t="s">
        <v>660</v>
      </c>
      <c r="I10" s="1411" t="s">
        <v>660</v>
      </c>
      <c r="J10" s="1410" t="s">
        <v>660</v>
      </c>
      <c r="K10" s="1410" t="s">
        <v>660</v>
      </c>
      <c r="L10" s="1410" t="s">
        <v>660</v>
      </c>
      <c r="M10" s="1410" t="s">
        <v>660</v>
      </c>
      <c r="N10" s="1410" t="s">
        <v>660</v>
      </c>
      <c r="O10" s="59"/>
    </row>
    <row r="11" spans="1:15" s="121" customFormat="1" ht="30" customHeight="1" x14ac:dyDescent="0.15">
      <c r="A11" s="22"/>
      <c r="B11" s="30" t="s">
        <v>827</v>
      </c>
      <c r="C11" s="1144">
        <v>275620</v>
      </c>
      <c r="D11" s="1143">
        <v>797320</v>
      </c>
      <c r="E11" s="1143">
        <v>3662433394</v>
      </c>
      <c r="F11" s="1143">
        <v>9044</v>
      </c>
      <c r="G11" s="1143">
        <v>324108</v>
      </c>
      <c r="H11" s="1143">
        <v>217559126</v>
      </c>
      <c r="I11" s="1143">
        <v>828</v>
      </c>
      <c r="J11" s="1143">
        <v>6682</v>
      </c>
      <c r="K11" s="1143">
        <v>74245520</v>
      </c>
      <c r="L11" s="1143">
        <v>825886</v>
      </c>
      <c r="M11" s="1143">
        <v>1011004</v>
      </c>
      <c r="N11" s="1397">
        <v>18051583323</v>
      </c>
      <c r="O11" s="59"/>
    </row>
    <row r="12" spans="1:15" s="121" customFormat="1" ht="30" customHeight="1" x14ac:dyDescent="0.15">
      <c r="A12" s="122"/>
      <c r="B12" s="150" t="s">
        <v>828</v>
      </c>
      <c r="C12" s="1402">
        <v>17586</v>
      </c>
      <c r="D12" s="1402">
        <v>20512</v>
      </c>
      <c r="E12" s="1402">
        <v>204142117</v>
      </c>
      <c r="F12" s="1402">
        <v>546</v>
      </c>
      <c r="G12" s="1402">
        <v>18990</v>
      </c>
      <c r="H12" s="1402">
        <v>12795550</v>
      </c>
      <c r="I12" s="1382">
        <v>59</v>
      </c>
      <c r="J12" s="1402">
        <v>679</v>
      </c>
      <c r="K12" s="1402">
        <v>7563300</v>
      </c>
      <c r="L12" s="1402">
        <v>53861</v>
      </c>
      <c r="M12" s="1402">
        <v>65281</v>
      </c>
      <c r="N12" s="1402">
        <v>1107246308</v>
      </c>
      <c r="O12" s="141"/>
    </row>
    <row r="13" spans="1:15" ht="23.1" customHeight="1" x14ac:dyDescent="0.15">
      <c r="A13" s="61">
        <v>1</v>
      </c>
      <c r="B13" s="96" t="s">
        <v>829</v>
      </c>
      <c r="C13" s="1414">
        <v>24410</v>
      </c>
      <c r="D13" s="1383">
        <v>28860</v>
      </c>
      <c r="E13" s="1383">
        <v>335450770</v>
      </c>
      <c r="F13" s="1383">
        <v>793</v>
      </c>
      <c r="G13" s="1383">
        <v>27158</v>
      </c>
      <c r="H13" s="1383">
        <v>18313744</v>
      </c>
      <c r="I13" s="1383">
        <v>64</v>
      </c>
      <c r="J13" s="1383">
        <v>388</v>
      </c>
      <c r="K13" s="1383">
        <v>4132360</v>
      </c>
      <c r="L13" s="1383">
        <v>72032</v>
      </c>
      <c r="M13" s="1383">
        <v>86481</v>
      </c>
      <c r="N13" s="1422">
        <v>1549670994</v>
      </c>
      <c r="O13" s="63">
        <v>1</v>
      </c>
    </row>
    <row r="14" spans="1:15" ht="23.1" customHeight="1" x14ac:dyDescent="0.15">
      <c r="A14" s="64">
        <v>2</v>
      </c>
      <c r="B14" s="97" t="s">
        <v>831</v>
      </c>
      <c r="C14" s="1144">
        <v>4482</v>
      </c>
      <c r="D14" s="1143">
        <v>5281</v>
      </c>
      <c r="E14" s="1143">
        <v>54005030</v>
      </c>
      <c r="F14" s="1143">
        <v>193</v>
      </c>
      <c r="G14" s="1143">
        <v>8828</v>
      </c>
      <c r="H14" s="1143">
        <v>5804450</v>
      </c>
      <c r="I14" s="1143">
        <v>23</v>
      </c>
      <c r="J14" s="1143">
        <v>128</v>
      </c>
      <c r="K14" s="1143">
        <v>1397280</v>
      </c>
      <c r="L14" s="1143">
        <v>13740</v>
      </c>
      <c r="M14" s="1143">
        <v>18475</v>
      </c>
      <c r="N14" s="1397">
        <v>308678500</v>
      </c>
      <c r="O14" s="59">
        <v>2</v>
      </c>
    </row>
    <row r="15" spans="1:15" ht="23.1" customHeight="1" x14ac:dyDescent="0.15">
      <c r="A15" s="64">
        <v>3</v>
      </c>
      <c r="B15" s="97" t="s">
        <v>833</v>
      </c>
      <c r="C15" s="1144">
        <v>15016</v>
      </c>
      <c r="D15" s="1143">
        <v>17992</v>
      </c>
      <c r="E15" s="1143">
        <v>183421690</v>
      </c>
      <c r="F15" s="1143">
        <v>578</v>
      </c>
      <c r="G15" s="1143">
        <v>25039</v>
      </c>
      <c r="H15" s="1143">
        <v>17188438</v>
      </c>
      <c r="I15" s="1143">
        <v>18</v>
      </c>
      <c r="J15" s="1143">
        <v>77</v>
      </c>
      <c r="K15" s="1143">
        <v>997890</v>
      </c>
      <c r="L15" s="1143">
        <v>44106</v>
      </c>
      <c r="M15" s="1143">
        <v>57567</v>
      </c>
      <c r="N15" s="1397">
        <v>974858625</v>
      </c>
      <c r="O15" s="59">
        <v>3</v>
      </c>
    </row>
    <row r="16" spans="1:15" ht="23.1" customHeight="1" x14ac:dyDescent="0.15">
      <c r="A16" s="64">
        <v>4</v>
      </c>
      <c r="B16" s="97" t="s">
        <v>835</v>
      </c>
      <c r="C16" s="1144">
        <v>18879</v>
      </c>
      <c r="D16" s="1143">
        <v>22544</v>
      </c>
      <c r="E16" s="1143">
        <v>257685780</v>
      </c>
      <c r="F16" s="1143">
        <v>640</v>
      </c>
      <c r="G16" s="1143">
        <v>21220</v>
      </c>
      <c r="H16" s="1143">
        <v>13871932</v>
      </c>
      <c r="I16" s="1143">
        <v>93</v>
      </c>
      <c r="J16" s="1143">
        <v>1437</v>
      </c>
      <c r="K16" s="1143">
        <v>16946200</v>
      </c>
      <c r="L16" s="1143">
        <v>55700</v>
      </c>
      <c r="M16" s="1143">
        <v>69345</v>
      </c>
      <c r="N16" s="1397">
        <v>1288657134</v>
      </c>
      <c r="O16" s="59">
        <v>4</v>
      </c>
    </row>
    <row r="17" spans="1:15" ht="23.1" customHeight="1" x14ac:dyDescent="0.15">
      <c r="A17" s="64">
        <v>5</v>
      </c>
      <c r="B17" s="97" t="s">
        <v>837</v>
      </c>
      <c r="C17" s="1402">
        <v>4169</v>
      </c>
      <c r="D17" s="1382">
        <v>5140</v>
      </c>
      <c r="E17" s="1382">
        <v>51140940</v>
      </c>
      <c r="F17" s="1382">
        <v>149</v>
      </c>
      <c r="G17" s="1382">
        <v>7920</v>
      </c>
      <c r="H17" s="1382">
        <v>4462584</v>
      </c>
      <c r="I17" s="1382">
        <v>15</v>
      </c>
      <c r="J17" s="1382">
        <v>44</v>
      </c>
      <c r="K17" s="1382">
        <v>585620</v>
      </c>
      <c r="L17" s="1382">
        <v>12561</v>
      </c>
      <c r="M17" s="1382">
        <v>16872</v>
      </c>
      <c r="N17" s="1423">
        <v>303517084</v>
      </c>
      <c r="O17" s="59">
        <v>5</v>
      </c>
    </row>
    <row r="18" spans="1:15" ht="23.1" customHeight="1" x14ac:dyDescent="0.15">
      <c r="A18" s="61">
        <v>6</v>
      </c>
      <c r="B18" s="96" t="s">
        <v>839</v>
      </c>
      <c r="C18" s="1414">
        <v>6693</v>
      </c>
      <c r="D18" s="1383">
        <v>8029</v>
      </c>
      <c r="E18" s="1383">
        <v>94118950</v>
      </c>
      <c r="F18" s="1383">
        <v>146</v>
      </c>
      <c r="G18" s="1383">
        <v>6354</v>
      </c>
      <c r="H18" s="1383">
        <v>4062842</v>
      </c>
      <c r="I18" s="1383">
        <v>18</v>
      </c>
      <c r="J18" s="1383">
        <v>76</v>
      </c>
      <c r="K18" s="1383">
        <v>821940</v>
      </c>
      <c r="L18" s="1383">
        <v>18516</v>
      </c>
      <c r="M18" s="1383">
        <v>21471</v>
      </c>
      <c r="N18" s="1422">
        <v>360669182</v>
      </c>
      <c r="O18" s="63">
        <v>6</v>
      </c>
    </row>
    <row r="19" spans="1:15" ht="23.1" customHeight="1" x14ac:dyDescent="0.15">
      <c r="A19" s="64">
        <v>7</v>
      </c>
      <c r="B19" s="97" t="s">
        <v>841</v>
      </c>
      <c r="C19" s="1144">
        <v>12348</v>
      </c>
      <c r="D19" s="1143">
        <v>14707</v>
      </c>
      <c r="E19" s="1143">
        <v>152631300</v>
      </c>
      <c r="F19" s="1143">
        <v>492</v>
      </c>
      <c r="G19" s="1143">
        <v>18338</v>
      </c>
      <c r="H19" s="1143">
        <v>12204356</v>
      </c>
      <c r="I19" s="1143">
        <v>50</v>
      </c>
      <c r="J19" s="1143">
        <v>208</v>
      </c>
      <c r="K19" s="1143">
        <v>2347390</v>
      </c>
      <c r="L19" s="1143">
        <v>38217</v>
      </c>
      <c r="M19" s="1143">
        <v>50761</v>
      </c>
      <c r="N19" s="1397">
        <v>904985186</v>
      </c>
      <c r="O19" s="59">
        <v>7</v>
      </c>
    </row>
    <row r="20" spans="1:15" ht="23.1" customHeight="1" x14ac:dyDescent="0.15">
      <c r="A20" s="64">
        <v>8</v>
      </c>
      <c r="B20" s="97" t="s">
        <v>843</v>
      </c>
      <c r="C20" s="1144">
        <v>8147</v>
      </c>
      <c r="D20" s="1143">
        <v>9756</v>
      </c>
      <c r="E20" s="1143">
        <v>127678120</v>
      </c>
      <c r="F20" s="1143">
        <v>316</v>
      </c>
      <c r="G20" s="1143">
        <v>13485</v>
      </c>
      <c r="H20" s="1143">
        <v>8759404</v>
      </c>
      <c r="I20" s="1143">
        <v>7</v>
      </c>
      <c r="J20" s="1143">
        <v>25</v>
      </c>
      <c r="K20" s="1143">
        <v>291740</v>
      </c>
      <c r="L20" s="1143">
        <v>25444</v>
      </c>
      <c r="M20" s="1143">
        <v>34090</v>
      </c>
      <c r="N20" s="1397">
        <v>606283999</v>
      </c>
      <c r="O20" s="59">
        <v>8</v>
      </c>
    </row>
    <row r="21" spans="1:15" ht="23.1" customHeight="1" x14ac:dyDescent="0.15">
      <c r="A21" s="64">
        <v>9</v>
      </c>
      <c r="B21" s="97" t="s">
        <v>845</v>
      </c>
      <c r="C21" s="1144">
        <v>4670</v>
      </c>
      <c r="D21" s="1143">
        <v>5588</v>
      </c>
      <c r="E21" s="1143">
        <v>57453120</v>
      </c>
      <c r="F21" s="1143">
        <v>170</v>
      </c>
      <c r="G21" s="1143">
        <v>6108</v>
      </c>
      <c r="H21" s="1143">
        <v>4056406</v>
      </c>
      <c r="I21" s="1143">
        <v>0</v>
      </c>
      <c r="J21" s="1143">
        <v>0</v>
      </c>
      <c r="K21" s="1143">
        <v>0</v>
      </c>
      <c r="L21" s="1143">
        <v>16017</v>
      </c>
      <c r="M21" s="1143">
        <v>19650</v>
      </c>
      <c r="N21" s="1397">
        <v>324418296</v>
      </c>
      <c r="O21" s="59">
        <v>9</v>
      </c>
    </row>
    <row r="22" spans="1:15" ht="23.1" customHeight="1" x14ac:dyDescent="0.15">
      <c r="A22" s="64">
        <v>10</v>
      </c>
      <c r="B22" s="97" t="s">
        <v>847</v>
      </c>
      <c r="C22" s="1402">
        <v>8746</v>
      </c>
      <c r="D22" s="1382">
        <v>10326</v>
      </c>
      <c r="E22" s="1382">
        <v>100465650</v>
      </c>
      <c r="F22" s="1382">
        <v>204</v>
      </c>
      <c r="G22" s="1382">
        <v>5998</v>
      </c>
      <c r="H22" s="1382">
        <v>3998350</v>
      </c>
      <c r="I22" s="1382">
        <v>42</v>
      </c>
      <c r="J22" s="1382">
        <v>302</v>
      </c>
      <c r="K22" s="1382">
        <v>3219780</v>
      </c>
      <c r="L22" s="1382">
        <v>24631</v>
      </c>
      <c r="M22" s="1382">
        <v>27776</v>
      </c>
      <c r="N22" s="1423">
        <v>453840360</v>
      </c>
      <c r="O22" s="59">
        <v>10</v>
      </c>
    </row>
    <row r="23" spans="1:15" ht="23.1" customHeight="1" x14ac:dyDescent="0.15">
      <c r="A23" s="61">
        <v>11</v>
      </c>
      <c r="B23" s="96" t="s">
        <v>849</v>
      </c>
      <c r="C23" s="1414">
        <v>10560</v>
      </c>
      <c r="D23" s="1383">
        <v>12295</v>
      </c>
      <c r="E23" s="1383">
        <v>137040236</v>
      </c>
      <c r="F23" s="1383">
        <v>324</v>
      </c>
      <c r="G23" s="1383">
        <v>13860</v>
      </c>
      <c r="H23" s="1383">
        <v>9346686</v>
      </c>
      <c r="I23" s="1383">
        <v>0</v>
      </c>
      <c r="J23" s="1383">
        <v>0</v>
      </c>
      <c r="K23" s="1383">
        <v>0</v>
      </c>
      <c r="L23" s="1383">
        <v>29725</v>
      </c>
      <c r="M23" s="1383">
        <v>36763</v>
      </c>
      <c r="N23" s="1422">
        <v>679637843</v>
      </c>
      <c r="O23" s="63">
        <v>11</v>
      </c>
    </row>
    <row r="24" spans="1:15" ht="23.1" customHeight="1" x14ac:dyDescent="0.15">
      <c r="A24" s="64">
        <v>12</v>
      </c>
      <c r="B24" s="97" t="s">
        <v>851</v>
      </c>
      <c r="C24" s="1144">
        <v>10070</v>
      </c>
      <c r="D24" s="1143">
        <v>11700</v>
      </c>
      <c r="E24" s="1143">
        <v>130468000</v>
      </c>
      <c r="F24" s="1143">
        <v>242</v>
      </c>
      <c r="G24" s="1143">
        <v>7629</v>
      </c>
      <c r="H24" s="1143">
        <v>5201872</v>
      </c>
      <c r="I24" s="1143">
        <v>38</v>
      </c>
      <c r="J24" s="1143">
        <v>315</v>
      </c>
      <c r="K24" s="1143">
        <v>3208260</v>
      </c>
      <c r="L24" s="1143">
        <v>30156</v>
      </c>
      <c r="M24" s="1143">
        <v>34282</v>
      </c>
      <c r="N24" s="1397">
        <v>553434352</v>
      </c>
      <c r="O24" s="59">
        <v>12</v>
      </c>
    </row>
    <row r="25" spans="1:15" ht="23.1" customHeight="1" x14ac:dyDescent="0.15">
      <c r="A25" s="64">
        <v>13</v>
      </c>
      <c r="B25" s="97" t="s">
        <v>852</v>
      </c>
      <c r="C25" s="1144">
        <v>4541</v>
      </c>
      <c r="D25" s="1143">
        <v>5345</v>
      </c>
      <c r="E25" s="1143">
        <v>59688880</v>
      </c>
      <c r="F25" s="1143">
        <v>117</v>
      </c>
      <c r="G25" s="1143">
        <v>2733</v>
      </c>
      <c r="H25" s="1143">
        <v>1886460</v>
      </c>
      <c r="I25" s="1143">
        <v>19</v>
      </c>
      <c r="J25" s="1143">
        <v>91</v>
      </c>
      <c r="K25" s="1143">
        <v>1006810</v>
      </c>
      <c r="L25" s="1143">
        <v>14072</v>
      </c>
      <c r="M25" s="1143">
        <v>16734</v>
      </c>
      <c r="N25" s="1397">
        <v>269694284</v>
      </c>
      <c r="O25" s="59">
        <v>13</v>
      </c>
    </row>
    <row r="26" spans="1:15" s="103" customFormat="1" ht="23.1" customHeight="1" x14ac:dyDescent="0.15">
      <c r="A26" s="66">
        <v>14</v>
      </c>
      <c r="B26" s="65" t="s">
        <v>854</v>
      </c>
      <c r="C26" s="1417">
        <v>1783</v>
      </c>
      <c r="D26" s="1024">
        <v>2117</v>
      </c>
      <c r="E26" s="1024">
        <v>22016730</v>
      </c>
      <c r="F26" s="1024">
        <v>87</v>
      </c>
      <c r="G26" s="1024">
        <v>2688</v>
      </c>
      <c r="H26" s="1024">
        <v>1793472</v>
      </c>
      <c r="I26" s="1024">
        <v>0</v>
      </c>
      <c r="J26" s="1024">
        <v>0</v>
      </c>
      <c r="K26" s="1024">
        <v>0</v>
      </c>
      <c r="L26" s="1024">
        <v>8818</v>
      </c>
      <c r="M26" s="1024">
        <v>13827</v>
      </c>
      <c r="N26" s="1424">
        <v>191464272</v>
      </c>
      <c r="O26" s="67">
        <v>14</v>
      </c>
    </row>
    <row r="27" spans="1:15" s="103" customFormat="1" ht="23.1" customHeight="1" x14ac:dyDescent="0.15">
      <c r="A27" s="66">
        <v>15</v>
      </c>
      <c r="B27" s="65" t="s">
        <v>856</v>
      </c>
      <c r="C27" s="1418">
        <v>3536</v>
      </c>
      <c r="D27" s="1384">
        <v>4084</v>
      </c>
      <c r="E27" s="1384">
        <v>39809140</v>
      </c>
      <c r="F27" s="1384">
        <v>111</v>
      </c>
      <c r="G27" s="1384">
        <v>3790</v>
      </c>
      <c r="H27" s="1384">
        <v>2504404</v>
      </c>
      <c r="I27" s="1384">
        <v>22</v>
      </c>
      <c r="J27" s="1384">
        <v>237</v>
      </c>
      <c r="K27" s="1384">
        <v>2409550</v>
      </c>
      <c r="L27" s="1384">
        <v>12159</v>
      </c>
      <c r="M27" s="1384">
        <v>15379</v>
      </c>
      <c r="N27" s="1425">
        <v>266216954</v>
      </c>
      <c r="O27" s="67">
        <v>15</v>
      </c>
    </row>
    <row r="28" spans="1:15" s="103" customFormat="1" ht="23.1" customHeight="1" x14ac:dyDescent="0.15">
      <c r="A28" s="70">
        <v>16</v>
      </c>
      <c r="B28" s="62" t="s">
        <v>858</v>
      </c>
      <c r="C28" s="1420">
        <v>6591</v>
      </c>
      <c r="D28" s="1385">
        <v>7743</v>
      </c>
      <c r="E28" s="1385">
        <v>91509070</v>
      </c>
      <c r="F28" s="1385">
        <v>218</v>
      </c>
      <c r="G28" s="1385">
        <v>8277</v>
      </c>
      <c r="H28" s="1385">
        <v>5535716</v>
      </c>
      <c r="I28" s="1385">
        <v>25</v>
      </c>
      <c r="J28" s="1385">
        <v>202</v>
      </c>
      <c r="K28" s="1385">
        <v>1878060</v>
      </c>
      <c r="L28" s="1385">
        <v>18642</v>
      </c>
      <c r="M28" s="1385">
        <v>21769</v>
      </c>
      <c r="N28" s="1426">
        <v>434416316</v>
      </c>
      <c r="O28" s="71">
        <v>16</v>
      </c>
    </row>
    <row r="29" spans="1:15" s="103" customFormat="1" ht="23.1" customHeight="1" x14ac:dyDescent="0.15">
      <c r="A29" s="66">
        <v>17</v>
      </c>
      <c r="B29" s="65" t="s">
        <v>860</v>
      </c>
      <c r="C29" s="1417">
        <v>20335</v>
      </c>
      <c r="D29" s="1024">
        <v>23852</v>
      </c>
      <c r="E29" s="1024">
        <v>345009070</v>
      </c>
      <c r="F29" s="1024">
        <v>791</v>
      </c>
      <c r="G29" s="1024">
        <v>29181</v>
      </c>
      <c r="H29" s="1024">
        <v>19570790</v>
      </c>
      <c r="I29" s="1024">
        <v>70</v>
      </c>
      <c r="J29" s="1024">
        <v>590</v>
      </c>
      <c r="K29" s="1024">
        <v>6401750</v>
      </c>
      <c r="L29" s="1024">
        <v>63984</v>
      </c>
      <c r="M29" s="1024">
        <v>81633</v>
      </c>
      <c r="N29" s="1424">
        <v>1644048050</v>
      </c>
      <c r="O29" s="67">
        <v>17</v>
      </c>
    </row>
    <row r="30" spans="1:15" s="103" customFormat="1" ht="23.1" customHeight="1" x14ac:dyDescent="0.15">
      <c r="A30" s="66">
        <v>18</v>
      </c>
      <c r="B30" s="65" t="s">
        <v>862</v>
      </c>
      <c r="C30" s="1417">
        <v>519</v>
      </c>
      <c r="D30" s="1024">
        <v>598</v>
      </c>
      <c r="E30" s="1024">
        <v>5683360</v>
      </c>
      <c r="F30" s="1024">
        <v>51</v>
      </c>
      <c r="G30" s="1024">
        <v>2877</v>
      </c>
      <c r="H30" s="1024">
        <v>1877870</v>
      </c>
      <c r="I30" s="1024">
        <v>0</v>
      </c>
      <c r="J30" s="1024">
        <v>0</v>
      </c>
      <c r="K30" s="1024">
        <v>0</v>
      </c>
      <c r="L30" s="1024">
        <v>2352</v>
      </c>
      <c r="M30" s="1024">
        <v>3777</v>
      </c>
      <c r="N30" s="1424">
        <v>65449020</v>
      </c>
      <c r="O30" s="67">
        <v>18</v>
      </c>
    </row>
    <row r="31" spans="1:15" s="103" customFormat="1" ht="23.1" customHeight="1" x14ac:dyDescent="0.15">
      <c r="A31" s="66">
        <v>19</v>
      </c>
      <c r="B31" s="65" t="s">
        <v>864</v>
      </c>
      <c r="C31" s="1417">
        <v>17019</v>
      </c>
      <c r="D31" s="1024">
        <v>20730</v>
      </c>
      <c r="E31" s="1024">
        <v>252017880</v>
      </c>
      <c r="F31" s="1024">
        <v>565</v>
      </c>
      <c r="G31" s="1024">
        <v>20278</v>
      </c>
      <c r="H31" s="1024">
        <v>13751186</v>
      </c>
      <c r="I31" s="1024">
        <v>27</v>
      </c>
      <c r="J31" s="1024">
        <v>221</v>
      </c>
      <c r="K31" s="1024">
        <v>2155720</v>
      </c>
      <c r="L31" s="1024">
        <v>50036</v>
      </c>
      <c r="M31" s="1024">
        <v>63334</v>
      </c>
      <c r="N31" s="1424">
        <v>1136974723</v>
      </c>
      <c r="O31" s="67">
        <v>19</v>
      </c>
    </row>
    <row r="32" spans="1:15" s="103" customFormat="1" ht="23.1" customHeight="1" x14ac:dyDescent="0.15">
      <c r="A32" s="66">
        <v>20</v>
      </c>
      <c r="B32" s="65" t="s">
        <v>866</v>
      </c>
      <c r="C32" s="1418">
        <v>8677</v>
      </c>
      <c r="D32" s="1384">
        <v>10286</v>
      </c>
      <c r="E32" s="1384">
        <v>117353824</v>
      </c>
      <c r="F32" s="1384">
        <v>296</v>
      </c>
      <c r="G32" s="1384">
        <v>9357</v>
      </c>
      <c r="H32" s="1384">
        <v>6332930</v>
      </c>
      <c r="I32" s="1384">
        <v>25</v>
      </c>
      <c r="J32" s="1384">
        <v>336</v>
      </c>
      <c r="K32" s="1384">
        <v>3495980</v>
      </c>
      <c r="L32" s="1384">
        <v>26514</v>
      </c>
      <c r="M32" s="1384">
        <v>31515</v>
      </c>
      <c r="N32" s="1425">
        <v>569859275</v>
      </c>
      <c r="O32" s="67">
        <v>20</v>
      </c>
    </row>
    <row r="33" spans="1:15" s="103" customFormat="1" ht="23.1" customHeight="1" x14ac:dyDescent="0.15">
      <c r="A33" s="72">
        <v>21</v>
      </c>
      <c r="B33" s="62" t="s">
        <v>868</v>
      </c>
      <c r="C33" s="1420">
        <v>12134</v>
      </c>
      <c r="D33" s="1385">
        <v>12822</v>
      </c>
      <c r="E33" s="1385">
        <v>143664110</v>
      </c>
      <c r="F33" s="1385">
        <v>333</v>
      </c>
      <c r="G33" s="1385">
        <v>9577</v>
      </c>
      <c r="H33" s="1385">
        <v>6433638</v>
      </c>
      <c r="I33" s="1385">
        <v>107</v>
      </c>
      <c r="J33" s="1385">
        <v>710</v>
      </c>
      <c r="K33" s="1385">
        <v>9515810</v>
      </c>
      <c r="L33" s="1385">
        <v>33906</v>
      </c>
      <c r="M33" s="1385">
        <v>35062</v>
      </c>
      <c r="N33" s="1426">
        <v>655362978</v>
      </c>
      <c r="O33" s="73">
        <v>21</v>
      </c>
    </row>
    <row r="34" spans="1:15" s="103" customFormat="1" ht="23.1" customHeight="1" x14ac:dyDescent="0.15">
      <c r="A34" s="66">
        <v>22</v>
      </c>
      <c r="B34" s="65" t="s">
        <v>870</v>
      </c>
      <c r="C34" s="1417">
        <v>6498</v>
      </c>
      <c r="D34" s="1024">
        <v>477773</v>
      </c>
      <c r="E34" s="1024">
        <v>88105846</v>
      </c>
      <c r="F34" s="1024">
        <v>200</v>
      </c>
      <c r="G34" s="1024">
        <v>6242</v>
      </c>
      <c r="H34" s="1024">
        <v>4204016</v>
      </c>
      <c r="I34" s="1024">
        <v>41</v>
      </c>
      <c r="J34" s="1024">
        <v>382</v>
      </c>
      <c r="K34" s="1024">
        <v>3799430</v>
      </c>
      <c r="L34" s="1024">
        <v>19932</v>
      </c>
      <c r="M34" s="1024">
        <v>23548</v>
      </c>
      <c r="N34" s="1424">
        <v>382584476</v>
      </c>
      <c r="O34" s="67">
        <v>22</v>
      </c>
    </row>
    <row r="35" spans="1:15" s="103" customFormat="1" ht="23.1" customHeight="1" x14ac:dyDescent="0.15">
      <c r="A35" s="66">
        <v>23</v>
      </c>
      <c r="B35" s="65" t="s">
        <v>871</v>
      </c>
      <c r="C35" s="1417">
        <v>2000</v>
      </c>
      <c r="D35" s="1024">
        <v>4123</v>
      </c>
      <c r="E35" s="1024">
        <v>19072110</v>
      </c>
      <c r="F35" s="1024">
        <v>104</v>
      </c>
      <c r="G35" s="1024">
        <v>3263</v>
      </c>
      <c r="H35" s="1024">
        <v>2129752</v>
      </c>
      <c r="I35" s="1024">
        <v>11</v>
      </c>
      <c r="J35" s="1024">
        <v>114</v>
      </c>
      <c r="K35" s="1024">
        <v>1271040</v>
      </c>
      <c r="L35" s="1024">
        <v>7311</v>
      </c>
      <c r="M35" s="1024">
        <v>10155</v>
      </c>
      <c r="N35" s="1424">
        <v>193339533</v>
      </c>
      <c r="O35" s="67">
        <v>23</v>
      </c>
    </row>
    <row r="36" spans="1:15" s="103" customFormat="1" ht="23.1" customHeight="1" x14ac:dyDescent="0.15">
      <c r="A36" s="66">
        <v>24</v>
      </c>
      <c r="B36" s="65" t="s">
        <v>873</v>
      </c>
      <c r="C36" s="1417">
        <v>3807</v>
      </c>
      <c r="D36" s="1024">
        <v>4488</v>
      </c>
      <c r="E36" s="1024">
        <v>47456850</v>
      </c>
      <c r="F36" s="1024">
        <v>169</v>
      </c>
      <c r="G36" s="1024">
        <v>6694</v>
      </c>
      <c r="H36" s="1024">
        <v>4659366</v>
      </c>
      <c r="I36" s="1024">
        <v>0</v>
      </c>
      <c r="J36" s="1024">
        <v>0</v>
      </c>
      <c r="K36" s="1024">
        <v>0</v>
      </c>
      <c r="L36" s="1024">
        <v>12061</v>
      </c>
      <c r="M36" s="1024">
        <v>15602</v>
      </c>
      <c r="N36" s="1424">
        <v>273843417</v>
      </c>
      <c r="O36" s="67">
        <v>24</v>
      </c>
    </row>
    <row r="37" spans="1:15" s="103" customFormat="1" ht="23.1" customHeight="1" x14ac:dyDescent="0.15">
      <c r="A37" s="66">
        <v>25</v>
      </c>
      <c r="B37" s="65" t="s">
        <v>875</v>
      </c>
      <c r="C37" s="1418">
        <v>7180</v>
      </c>
      <c r="D37" s="1384">
        <v>8499</v>
      </c>
      <c r="E37" s="1384">
        <v>85204940</v>
      </c>
      <c r="F37" s="1384">
        <v>202</v>
      </c>
      <c r="G37" s="1384">
        <v>7753</v>
      </c>
      <c r="H37" s="1384">
        <v>5203554</v>
      </c>
      <c r="I37" s="1384">
        <v>7</v>
      </c>
      <c r="J37" s="1384">
        <v>27</v>
      </c>
      <c r="K37" s="1384">
        <v>293750</v>
      </c>
      <c r="L37" s="1384">
        <v>20677</v>
      </c>
      <c r="M37" s="1384">
        <v>24571</v>
      </c>
      <c r="N37" s="1425">
        <v>403676744</v>
      </c>
      <c r="O37" s="67">
        <v>25</v>
      </c>
    </row>
    <row r="38" spans="1:15" s="103" customFormat="1" ht="23.1" customHeight="1" x14ac:dyDescent="0.15">
      <c r="A38" s="70">
        <v>26</v>
      </c>
      <c r="B38" s="62" t="s">
        <v>877</v>
      </c>
      <c r="C38" s="1420">
        <v>2361</v>
      </c>
      <c r="D38" s="1385">
        <v>2858</v>
      </c>
      <c r="E38" s="1385">
        <v>32027880</v>
      </c>
      <c r="F38" s="1385">
        <v>72</v>
      </c>
      <c r="G38" s="1385">
        <v>2182</v>
      </c>
      <c r="H38" s="1385">
        <v>1434536</v>
      </c>
      <c r="I38" s="1385">
        <v>8</v>
      </c>
      <c r="J38" s="1385">
        <v>68</v>
      </c>
      <c r="K38" s="1385">
        <v>509740</v>
      </c>
      <c r="L38" s="1385">
        <v>6697</v>
      </c>
      <c r="M38" s="1385">
        <v>8095</v>
      </c>
      <c r="N38" s="1426">
        <v>134737986</v>
      </c>
      <c r="O38" s="71">
        <v>26</v>
      </c>
    </row>
    <row r="39" spans="1:15" s="103" customFormat="1" ht="23.1" customHeight="1" x14ac:dyDescent="0.15">
      <c r="A39" s="66">
        <v>27</v>
      </c>
      <c r="B39" s="65" t="s">
        <v>879</v>
      </c>
      <c r="C39" s="1417">
        <v>4643</v>
      </c>
      <c r="D39" s="1024">
        <v>5564</v>
      </c>
      <c r="E39" s="1024">
        <v>62977760</v>
      </c>
      <c r="F39" s="1024">
        <v>162</v>
      </c>
      <c r="G39" s="1024">
        <v>4424</v>
      </c>
      <c r="H39" s="1024">
        <v>4183980</v>
      </c>
      <c r="I39" s="1024">
        <v>0</v>
      </c>
      <c r="J39" s="1024">
        <v>0</v>
      </c>
      <c r="K39" s="1024">
        <v>0</v>
      </c>
      <c r="L39" s="1024">
        <v>14799</v>
      </c>
      <c r="M39" s="1024">
        <v>16179</v>
      </c>
      <c r="N39" s="1424">
        <v>337604780</v>
      </c>
      <c r="O39" s="67">
        <v>27</v>
      </c>
    </row>
    <row r="40" spans="1:15" s="103" customFormat="1" ht="23.1" customHeight="1" x14ac:dyDescent="0.15">
      <c r="A40" s="66">
        <v>30</v>
      </c>
      <c r="B40" s="65" t="s">
        <v>881</v>
      </c>
      <c r="C40" s="1417">
        <v>5745</v>
      </c>
      <c r="D40" s="1024">
        <v>6759</v>
      </c>
      <c r="E40" s="1024">
        <v>67617710</v>
      </c>
      <c r="F40" s="1024">
        <v>187</v>
      </c>
      <c r="G40" s="1024">
        <v>6238</v>
      </c>
      <c r="H40" s="1024">
        <v>4124532</v>
      </c>
      <c r="I40" s="1024">
        <v>24</v>
      </c>
      <c r="J40" s="1024">
        <v>216</v>
      </c>
      <c r="K40" s="1024">
        <v>2064760</v>
      </c>
      <c r="L40" s="1024">
        <v>16283</v>
      </c>
      <c r="M40" s="1024">
        <v>18961</v>
      </c>
      <c r="N40" s="1424">
        <v>318298502</v>
      </c>
      <c r="O40" s="67">
        <v>30</v>
      </c>
    </row>
    <row r="41" spans="1:15" s="103" customFormat="1" ht="23.1" customHeight="1" x14ac:dyDescent="0.15">
      <c r="A41" s="66">
        <v>31</v>
      </c>
      <c r="B41" s="65" t="s">
        <v>883</v>
      </c>
      <c r="C41" s="1417">
        <v>1627</v>
      </c>
      <c r="D41" s="1024">
        <v>1865</v>
      </c>
      <c r="E41" s="1024">
        <v>17078380</v>
      </c>
      <c r="F41" s="1024">
        <v>49</v>
      </c>
      <c r="G41" s="1024">
        <v>1543</v>
      </c>
      <c r="H41" s="1024">
        <v>1031022</v>
      </c>
      <c r="I41" s="1024">
        <v>1</v>
      </c>
      <c r="J41" s="1024">
        <v>6</v>
      </c>
      <c r="K41" s="1024">
        <v>63000</v>
      </c>
      <c r="L41" s="1024">
        <v>4826</v>
      </c>
      <c r="M41" s="1024">
        <v>5630</v>
      </c>
      <c r="N41" s="1424">
        <v>92871172</v>
      </c>
      <c r="O41" s="67">
        <v>31</v>
      </c>
    </row>
    <row r="42" spans="1:15" s="103" customFormat="1" ht="23.1" customHeight="1" x14ac:dyDescent="0.15">
      <c r="A42" s="66">
        <v>32</v>
      </c>
      <c r="B42" s="65" t="s">
        <v>885</v>
      </c>
      <c r="C42" s="1418">
        <v>5359</v>
      </c>
      <c r="D42" s="1384">
        <v>6471</v>
      </c>
      <c r="E42" s="1384">
        <v>69820140</v>
      </c>
      <c r="F42" s="1384">
        <v>161</v>
      </c>
      <c r="G42" s="1384">
        <v>6333</v>
      </c>
      <c r="H42" s="1384">
        <v>4249330</v>
      </c>
      <c r="I42" s="1384">
        <v>0</v>
      </c>
      <c r="J42" s="1384">
        <v>0</v>
      </c>
      <c r="K42" s="1384">
        <v>0</v>
      </c>
      <c r="L42" s="1384">
        <v>14860</v>
      </c>
      <c r="M42" s="1384">
        <v>18054</v>
      </c>
      <c r="N42" s="1425">
        <v>355557480</v>
      </c>
      <c r="O42" s="67">
        <v>32</v>
      </c>
    </row>
    <row r="43" spans="1:15" s="103" customFormat="1" ht="23.1" customHeight="1" x14ac:dyDescent="0.15">
      <c r="A43" s="70">
        <v>33</v>
      </c>
      <c r="B43" s="62" t="s">
        <v>887</v>
      </c>
      <c r="C43" s="1420">
        <v>4100</v>
      </c>
      <c r="D43" s="1385">
        <v>4901</v>
      </c>
      <c r="E43" s="1385">
        <v>54144170</v>
      </c>
      <c r="F43" s="1385">
        <v>96</v>
      </c>
      <c r="G43" s="1385">
        <v>2160</v>
      </c>
      <c r="H43" s="1385">
        <v>1494420</v>
      </c>
      <c r="I43" s="1385">
        <v>2</v>
      </c>
      <c r="J43" s="1385">
        <v>18</v>
      </c>
      <c r="K43" s="1385">
        <v>229230</v>
      </c>
      <c r="L43" s="1385">
        <v>11306</v>
      </c>
      <c r="M43" s="1385">
        <v>12875</v>
      </c>
      <c r="N43" s="1426">
        <v>227647530</v>
      </c>
      <c r="O43" s="71">
        <v>33</v>
      </c>
    </row>
    <row r="44" spans="1:15" s="103" customFormat="1" ht="23.1" customHeight="1" x14ac:dyDescent="0.15">
      <c r="A44" s="66">
        <v>35</v>
      </c>
      <c r="B44" s="65" t="s">
        <v>889</v>
      </c>
      <c r="C44" s="1417">
        <v>2805</v>
      </c>
      <c r="D44" s="1024">
        <v>3308</v>
      </c>
      <c r="E44" s="1024">
        <v>34480720</v>
      </c>
      <c r="F44" s="1024">
        <v>108</v>
      </c>
      <c r="G44" s="1024">
        <v>4012</v>
      </c>
      <c r="H44" s="1024">
        <v>2694900</v>
      </c>
      <c r="I44" s="1024">
        <v>3</v>
      </c>
      <c r="J44" s="1024">
        <v>16</v>
      </c>
      <c r="K44" s="1024">
        <v>185640</v>
      </c>
      <c r="L44" s="1024">
        <v>8623</v>
      </c>
      <c r="M44" s="1024">
        <v>10272</v>
      </c>
      <c r="N44" s="1424">
        <v>213743730</v>
      </c>
      <c r="O44" s="67">
        <v>35</v>
      </c>
    </row>
    <row r="45" spans="1:15" s="103" customFormat="1" ht="23.1" customHeight="1" x14ac:dyDescent="0.15">
      <c r="A45" s="66">
        <v>36</v>
      </c>
      <c r="B45" s="65" t="s">
        <v>891</v>
      </c>
      <c r="C45" s="1417">
        <v>6332</v>
      </c>
      <c r="D45" s="1024">
        <v>7365</v>
      </c>
      <c r="E45" s="1024">
        <v>83571690</v>
      </c>
      <c r="F45" s="1024">
        <v>158</v>
      </c>
      <c r="G45" s="1024">
        <v>5110</v>
      </c>
      <c r="H45" s="1024">
        <v>3402786</v>
      </c>
      <c r="I45" s="1024">
        <v>19</v>
      </c>
      <c r="J45" s="1024">
        <v>96</v>
      </c>
      <c r="K45" s="1024">
        <v>1024660</v>
      </c>
      <c r="L45" s="1024">
        <v>18178</v>
      </c>
      <c r="M45" s="1024">
        <v>19919</v>
      </c>
      <c r="N45" s="1424">
        <v>346829996</v>
      </c>
      <c r="O45" s="67">
        <v>36</v>
      </c>
    </row>
    <row r="46" spans="1:15" s="103" customFormat="1" ht="23.1" customHeight="1" x14ac:dyDescent="0.15">
      <c r="A46" s="66">
        <v>38</v>
      </c>
      <c r="B46" s="65" t="s">
        <v>893</v>
      </c>
      <c r="C46" s="1417">
        <v>2727</v>
      </c>
      <c r="D46" s="1024">
        <v>3054</v>
      </c>
      <c r="E46" s="1024">
        <v>28148630</v>
      </c>
      <c r="F46" s="1024">
        <v>89</v>
      </c>
      <c r="G46" s="1024">
        <v>3454</v>
      </c>
      <c r="H46" s="1024">
        <v>2351932</v>
      </c>
      <c r="I46" s="1024">
        <v>3</v>
      </c>
      <c r="J46" s="1024">
        <v>12</v>
      </c>
      <c r="K46" s="1024">
        <v>154920</v>
      </c>
      <c r="L46" s="1024">
        <v>7621</v>
      </c>
      <c r="M46" s="1024">
        <v>8430</v>
      </c>
      <c r="N46" s="1424">
        <v>150364422</v>
      </c>
      <c r="O46" s="67">
        <v>38</v>
      </c>
    </row>
    <row r="47" spans="1:15" s="103" customFormat="1" ht="23.1" customHeight="1" x14ac:dyDescent="0.15">
      <c r="A47" s="66">
        <v>39</v>
      </c>
      <c r="B47" s="76" t="s">
        <v>895</v>
      </c>
      <c r="C47" s="1418">
        <v>630</v>
      </c>
      <c r="D47" s="1384">
        <v>725</v>
      </c>
      <c r="E47" s="1384">
        <v>6853050</v>
      </c>
      <c r="F47" s="1384">
        <v>28</v>
      </c>
      <c r="G47" s="1384">
        <v>1116</v>
      </c>
      <c r="H47" s="1384">
        <v>733020</v>
      </c>
      <c r="I47" s="1384">
        <v>3</v>
      </c>
      <c r="J47" s="1384">
        <v>20</v>
      </c>
      <c r="K47" s="1384">
        <v>229760</v>
      </c>
      <c r="L47" s="1384">
        <v>2014</v>
      </c>
      <c r="M47" s="1384">
        <v>2370</v>
      </c>
      <c r="N47" s="1425">
        <v>37934476</v>
      </c>
      <c r="O47" s="67">
        <v>39</v>
      </c>
    </row>
    <row r="48" spans="1:15" s="103" customFormat="1" ht="23.1" customHeight="1" x14ac:dyDescent="0.15">
      <c r="A48" s="70">
        <v>40</v>
      </c>
      <c r="B48" s="65" t="s">
        <v>896</v>
      </c>
      <c r="C48" s="1420">
        <v>979</v>
      </c>
      <c r="D48" s="1385">
        <v>1174</v>
      </c>
      <c r="E48" s="1385">
        <v>12316910</v>
      </c>
      <c r="F48" s="1385">
        <v>30</v>
      </c>
      <c r="G48" s="1385">
        <v>609</v>
      </c>
      <c r="H48" s="1385">
        <v>440898</v>
      </c>
      <c r="I48" s="1385">
        <v>0</v>
      </c>
      <c r="J48" s="1385">
        <v>0</v>
      </c>
      <c r="K48" s="1385">
        <v>0</v>
      </c>
      <c r="L48" s="1385">
        <v>2741</v>
      </c>
      <c r="M48" s="1385">
        <v>3142</v>
      </c>
      <c r="N48" s="1426">
        <v>51575278</v>
      </c>
      <c r="O48" s="71">
        <v>40</v>
      </c>
    </row>
    <row r="49" spans="1:15" s="103" customFormat="1" ht="23.1" customHeight="1" x14ac:dyDescent="0.15">
      <c r="A49" s="66">
        <v>41</v>
      </c>
      <c r="B49" s="65" t="s">
        <v>898</v>
      </c>
      <c r="C49" s="1417">
        <v>1423</v>
      </c>
      <c r="D49" s="1024">
        <v>1633</v>
      </c>
      <c r="E49" s="1024">
        <v>14811910</v>
      </c>
      <c r="F49" s="1024">
        <v>35</v>
      </c>
      <c r="G49" s="1024">
        <v>670</v>
      </c>
      <c r="H49" s="1024">
        <v>449738</v>
      </c>
      <c r="I49" s="1024">
        <v>1</v>
      </c>
      <c r="J49" s="1024">
        <v>3</v>
      </c>
      <c r="K49" s="1024">
        <v>40410</v>
      </c>
      <c r="L49" s="1024">
        <v>3947</v>
      </c>
      <c r="M49" s="1024">
        <v>4270</v>
      </c>
      <c r="N49" s="1424">
        <v>74462758</v>
      </c>
      <c r="O49" s="67">
        <v>41</v>
      </c>
    </row>
    <row r="50" spans="1:15" s="103" customFormat="1" ht="23.1" customHeight="1" x14ac:dyDescent="0.15">
      <c r="A50" s="66">
        <v>42</v>
      </c>
      <c r="B50" s="65" t="s">
        <v>900</v>
      </c>
      <c r="C50" s="1417">
        <v>810</v>
      </c>
      <c r="D50" s="1024">
        <v>929</v>
      </c>
      <c r="E50" s="1024">
        <v>14642290</v>
      </c>
      <c r="F50" s="1024">
        <v>26</v>
      </c>
      <c r="G50" s="1024">
        <v>829</v>
      </c>
      <c r="H50" s="1024">
        <v>563408</v>
      </c>
      <c r="I50" s="1024">
        <v>7</v>
      </c>
      <c r="J50" s="1024">
        <v>88</v>
      </c>
      <c r="K50" s="1024">
        <v>859980</v>
      </c>
      <c r="L50" s="1024">
        <v>2450</v>
      </c>
      <c r="M50" s="1024">
        <v>3035</v>
      </c>
      <c r="N50" s="1424">
        <v>57196698</v>
      </c>
      <c r="O50" s="67">
        <v>42</v>
      </c>
    </row>
    <row r="51" spans="1:15" s="103" customFormat="1" ht="23.1" customHeight="1" x14ac:dyDescent="0.15">
      <c r="A51" s="66">
        <v>43</v>
      </c>
      <c r="B51" s="65" t="s">
        <v>902</v>
      </c>
      <c r="C51" s="1417">
        <v>737</v>
      </c>
      <c r="D51" s="1024">
        <v>850</v>
      </c>
      <c r="E51" s="1024">
        <v>8644770</v>
      </c>
      <c r="F51" s="1024">
        <v>25</v>
      </c>
      <c r="G51" s="1024">
        <v>1362</v>
      </c>
      <c r="H51" s="1024">
        <v>956828</v>
      </c>
      <c r="I51" s="1024">
        <v>0</v>
      </c>
      <c r="J51" s="1024">
        <v>0</v>
      </c>
      <c r="K51" s="1024">
        <v>0</v>
      </c>
      <c r="L51" s="1024">
        <v>2071</v>
      </c>
      <c r="M51" s="1024">
        <v>2518</v>
      </c>
      <c r="N51" s="1424">
        <v>39615228</v>
      </c>
      <c r="O51" s="67">
        <v>43</v>
      </c>
    </row>
    <row r="52" spans="1:15" s="103" customFormat="1" ht="23.1" customHeight="1" x14ac:dyDescent="0.15">
      <c r="A52" s="75">
        <v>44</v>
      </c>
      <c r="B52" s="76" t="s">
        <v>904</v>
      </c>
      <c r="C52" s="1418">
        <v>1480</v>
      </c>
      <c r="D52" s="1384">
        <v>1850</v>
      </c>
      <c r="E52" s="1384">
        <v>17086990</v>
      </c>
      <c r="F52" s="1384">
        <v>11</v>
      </c>
      <c r="G52" s="1384">
        <v>318</v>
      </c>
      <c r="H52" s="1384">
        <v>209424</v>
      </c>
      <c r="I52" s="1384">
        <v>0</v>
      </c>
      <c r="J52" s="1384">
        <v>0</v>
      </c>
      <c r="K52" s="1384">
        <v>0</v>
      </c>
      <c r="L52" s="1384">
        <v>4162</v>
      </c>
      <c r="M52" s="1384">
        <v>4771</v>
      </c>
      <c r="N52" s="1425">
        <v>68128444</v>
      </c>
      <c r="O52" s="77">
        <v>44</v>
      </c>
    </row>
    <row r="53" spans="1:15" s="125" customFormat="1" ht="23.1" customHeight="1" x14ac:dyDescent="0.15">
      <c r="A53" s="78">
        <v>45</v>
      </c>
      <c r="B53" s="65" t="s">
        <v>905</v>
      </c>
      <c r="C53" s="1420">
        <v>4092</v>
      </c>
      <c r="D53" s="1385">
        <v>4766</v>
      </c>
      <c r="E53" s="1385">
        <v>50863730</v>
      </c>
      <c r="F53" s="1385">
        <v>108</v>
      </c>
      <c r="G53" s="1385">
        <v>3480</v>
      </c>
      <c r="H53" s="1385">
        <v>2481938</v>
      </c>
      <c r="I53" s="1385">
        <v>7</v>
      </c>
      <c r="J53" s="1385">
        <v>75</v>
      </c>
      <c r="K53" s="1385">
        <v>856380</v>
      </c>
      <c r="L53" s="1385">
        <v>11869</v>
      </c>
      <c r="M53" s="1385">
        <v>14123</v>
      </c>
      <c r="N53" s="1426">
        <v>246638602</v>
      </c>
      <c r="O53" s="79">
        <v>45</v>
      </c>
    </row>
    <row r="54" spans="1:15" s="125" customFormat="1" ht="23.1" customHeight="1" x14ac:dyDescent="0.15">
      <c r="A54" s="66">
        <v>46</v>
      </c>
      <c r="B54" s="65" t="s">
        <v>906</v>
      </c>
      <c r="C54" s="1417">
        <v>1401</v>
      </c>
      <c r="D54" s="1024">
        <v>1756</v>
      </c>
      <c r="E54" s="1024">
        <v>19510770</v>
      </c>
      <c r="F54" s="1024">
        <v>45</v>
      </c>
      <c r="G54" s="1024">
        <v>2132</v>
      </c>
      <c r="H54" s="1024">
        <v>1396184</v>
      </c>
      <c r="I54" s="1024">
        <v>14</v>
      </c>
      <c r="J54" s="1024">
        <v>322</v>
      </c>
      <c r="K54" s="1024">
        <v>3701690</v>
      </c>
      <c r="L54" s="1024">
        <v>4181</v>
      </c>
      <c r="M54" s="1024">
        <v>5416</v>
      </c>
      <c r="N54" s="1424">
        <v>95053254</v>
      </c>
      <c r="O54" s="67">
        <v>46</v>
      </c>
    </row>
    <row r="55" spans="1:15" s="125" customFormat="1" ht="23.1" customHeight="1" x14ac:dyDescent="0.15">
      <c r="A55" s="66">
        <v>52</v>
      </c>
      <c r="B55" s="65" t="s">
        <v>907</v>
      </c>
      <c r="C55" s="1417">
        <v>563</v>
      </c>
      <c r="D55" s="1024">
        <v>622</v>
      </c>
      <c r="E55" s="1024">
        <v>5749510</v>
      </c>
      <c r="F55" s="1024">
        <v>13</v>
      </c>
      <c r="G55" s="1024">
        <v>380</v>
      </c>
      <c r="H55" s="1024">
        <v>255180</v>
      </c>
      <c r="I55" s="1024">
        <v>0</v>
      </c>
      <c r="J55" s="1024">
        <v>0</v>
      </c>
      <c r="K55" s="1024">
        <v>0</v>
      </c>
      <c r="L55" s="1024">
        <v>1696</v>
      </c>
      <c r="M55" s="1024">
        <v>1868</v>
      </c>
      <c r="N55" s="1424">
        <v>31889480</v>
      </c>
      <c r="O55" s="67">
        <v>52</v>
      </c>
    </row>
    <row r="56" spans="1:15" s="125" customFormat="1" ht="23.1" customHeight="1" x14ac:dyDescent="0.15">
      <c r="A56" s="66">
        <v>54</v>
      </c>
      <c r="B56" s="65" t="s">
        <v>908</v>
      </c>
      <c r="C56" s="1417">
        <v>566</v>
      </c>
      <c r="D56" s="1024">
        <v>646</v>
      </c>
      <c r="E56" s="1024">
        <v>6707370</v>
      </c>
      <c r="F56" s="1024">
        <v>35</v>
      </c>
      <c r="G56" s="1024">
        <v>1780</v>
      </c>
      <c r="H56" s="1024">
        <v>1147718</v>
      </c>
      <c r="I56" s="1024">
        <v>0</v>
      </c>
      <c r="J56" s="1024">
        <v>0</v>
      </c>
      <c r="K56" s="1024">
        <v>0</v>
      </c>
      <c r="L56" s="1024">
        <v>1779</v>
      </c>
      <c r="M56" s="1024">
        <v>2793</v>
      </c>
      <c r="N56" s="1424">
        <v>53865188</v>
      </c>
      <c r="O56" s="67">
        <v>54</v>
      </c>
    </row>
    <row r="57" spans="1:15" s="125" customFormat="1" ht="23.1" customHeight="1" thickBot="1" x14ac:dyDescent="0.2">
      <c r="A57" s="81">
        <v>59</v>
      </c>
      <c r="B57" s="82" t="s">
        <v>910</v>
      </c>
      <c r="C57" s="1421">
        <v>635</v>
      </c>
      <c r="D57" s="1389">
        <v>729</v>
      </c>
      <c r="E57" s="1389">
        <v>8947570</v>
      </c>
      <c r="F57" s="1389">
        <v>21</v>
      </c>
      <c r="G57" s="1389">
        <v>464</v>
      </c>
      <c r="H57" s="1389">
        <v>314696</v>
      </c>
      <c r="I57" s="1389">
        <v>0</v>
      </c>
      <c r="J57" s="1389">
        <v>0</v>
      </c>
      <c r="K57" s="1389">
        <v>0</v>
      </c>
      <c r="L57" s="1389">
        <v>2525</v>
      </c>
      <c r="M57" s="1389">
        <v>3618</v>
      </c>
      <c r="N57" s="1427">
        <v>52588406</v>
      </c>
      <c r="O57" s="83">
        <v>59</v>
      </c>
    </row>
    <row r="58" spans="1:15" ht="23.1" customHeight="1" x14ac:dyDescent="0.15">
      <c r="A58" s="61">
        <v>61</v>
      </c>
      <c r="B58" s="96" t="s">
        <v>912</v>
      </c>
      <c r="C58" s="1414">
        <v>579</v>
      </c>
      <c r="D58" s="1383">
        <v>676</v>
      </c>
      <c r="E58" s="1383">
        <v>6360030</v>
      </c>
      <c r="F58" s="1383">
        <v>43</v>
      </c>
      <c r="G58" s="1383">
        <v>1442</v>
      </c>
      <c r="H58" s="1383">
        <v>977706</v>
      </c>
      <c r="I58" s="1383">
        <v>0</v>
      </c>
      <c r="J58" s="1383">
        <v>0</v>
      </c>
      <c r="K58" s="1383">
        <v>0</v>
      </c>
      <c r="L58" s="1383">
        <v>2673</v>
      </c>
      <c r="M58" s="1383">
        <v>3772</v>
      </c>
      <c r="N58" s="1422">
        <v>97457776</v>
      </c>
      <c r="O58" s="63">
        <v>61</v>
      </c>
    </row>
    <row r="59" spans="1:15" ht="23.1" customHeight="1" x14ac:dyDescent="0.15">
      <c r="A59" s="64">
        <v>66</v>
      </c>
      <c r="B59" s="97" t="s">
        <v>914</v>
      </c>
      <c r="C59" s="1144">
        <v>4251</v>
      </c>
      <c r="D59" s="1143">
        <v>5127</v>
      </c>
      <c r="E59" s="1143">
        <v>56200210</v>
      </c>
      <c r="F59" s="1143">
        <v>109</v>
      </c>
      <c r="G59" s="1143">
        <v>3010</v>
      </c>
      <c r="H59" s="1143">
        <v>2002456</v>
      </c>
      <c r="I59" s="1143">
        <v>0</v>
      </c>
      <c r="J59" s="1143">
        <v>0</v>
      </c>
      <c r="K59" s="1143">
        <v>0</v>
      </c>
      <c r="L59" s="1143">
        <v>12643</v>
      </c>
      <c r="M59" s="1143">
        <v>15249</v>
      </c>
      <c r="N59" s="1397">
        <v>235552996</v>
      </c>
      <c r="O59" s="59">
        <v>66</v>
      </c>
    </row>
    <row r="60" spans="1:15" ht="23.1" customHeight="1" x14ac:dyDescent="0.15">
      <c r="A60" s="64">
        <v>67</v>
      </c>
      <c r="B60" s="97" t="s">
        <v>916</v>
      </c>
      <c r="C60" s="1144">
        <v>444</v>
      </c>
      <c r="D60" s="1143">
        <v>512</v>
      </c>
      <c r="E60" s="1143">
        <v>5092910</v>
      </c>
      <c r="F60" s="1143">
        <v>25</v>
      </c>
      <c r="G60" s="1143">
        <v>1419</v>
      </c>
      <c r="H60" s="1143">
        <v>911702</v>
      </c>
      <c r="I60" s="1143">
        <v>2</v>
      </c>
      <c r="J60" s="1143">
        <v>6</v>
      </c>
      <c r="K60" s="1143">
        <v>70820</v>
      </c>
      <c r="L60" s="1143">
        <v>1651</v>
      </c>
      <c r="M60" s="1143">
        <v>2315</v>
      </c>
      <c r="N60" s="1397">
        <v>39483182</v>
      </c>
      <c r="O60" s="59">
        <v>67</v>
      </c>
    </row>
    <row r="61" spans="1:15" ht="23.1" customHeight="1" x14ac:dyDescent="0.15">
      <c r="A61" s="64">
        <v>70</v>
      </c>
      <c r="B61" s="97" t="s">
        <v>918</v>
      </c>
      <c r="C61" s="1144">
        <v>397</v>
      </c>
      <c r="D61" s="1143">
        <v>469</v>
      </c>
      <c r="E61" s="1143">
        <v>3348620</v>
      </c>
      <c r="F61" s="1143">
        <v>19</v>
      </c>
      <c r="G61" s="1143">
        <v>513</v>
      </c>
      <c r="H61" s="1143">
        <v>362488</v>
      </c>
      <c r="I61" s="1143">
        <v>0</v>
      </c>
      <c r="J61" s="1143">
        <v>0</v>
      </c>
      <c r="K61" s="1143">
        <v>0</v>
      </c>
      <c r="L61" s="1143">
        <v>1540</v>
      </c>
      <c r="M61" s="1143">
        <v>1972</v>
      </c>
      <c r="N61" s="1397">
        <v>30520948</v>
      </c>
      <c r="O61" s="59">
        <v>70</v>
      </c>
    </row>
    <row r="62" spans="1:15" ht="23.1" customHeight="1" x14ac:dyDescent="0.15">
      <c r="A62" s="64">
        <v>72</v>
      </c>
      <c r="B62" s="97" t="s">
        <v>920</v>
      </c>
      <c r="C62" s="1402">
        <v>5035</v>
      </c>
      <c r="D62" s="1382">
        <v>6002</v>
      </c>
      <c r="E62" s="1382">
        <v>49642730</v>
      </c>
      <c r="F62" s="1382">
        <v>176</v>
      </c>
      <c r="G62" s="1382">
        <v>6178</v>
      </c>
      <c r="H62" s="1382">
        <v>4076760</v>
      </c>
      <c r="I62" s="1382">
        <v>26</v>
      </c>
      <c r="J62" s="1382">
        <v>168</v>
      </c>
      <c r="K62" s="1382">
        <v>1890960</v>
      </c>
      <c r="L62" s="1382">
        <v>15161</v>
      </c>
      <c r="M62" s="1382">
        <v>18630</v>
      </c>
      <c r="N62" s="1423">
        <v>343856390</v>
      </c>
      <c r="O62" s="59">
        <v>72</v>
      </c>
    </row>
    <row r="63" spans="1:15" ht="23.1" customHeight="1" x14ac:dyDescent="0.15">
      <c r="A63" s="61">
        <v>74</v>
      </c>
      <c r="B63" s="96" t="s">
        <v>922</v>
      </c>
      <c r="C63" s="1414">
        <v>590</v>
      </c>
      <c r="D63" s="1383">
        <v>663</v>
      </c>
      <c r="E63" s="1383">
        <v>6125760</v>
      </c>
      <c r="F63" s="1383">
        <v>17</v>
      </c>
      <c r="G63" s="1383">
        <v>510</v>
      </c>
      <c r="H63" s="1383">
        <v>362686</v>
      </c>
      <c r="I63" s="1383">
        <v>2</v>
      </c>
      <c r="J63" s="1383">
        <v>21</v>
      </c>
      <c r="K63" s="1383">
        <v>210570</v>
      </c>
      <c r="L63" s="1383">
        <v>1697</v>
      </c>
      <c r="M63" s="1383">
        <v>1873</v>
      </c>
      <c r="N63" s="1422">
        <v>31698766</v>
      </c>
      <c r="O63" s="63">
        <v>74</v>
      </c>
    </row>
    <row r="64" spans="1:15" ht="23.1" customHeight="1" x14ac:dyDescent="0.15">
      <c r="A64" s="64">
        <v>81</v>
      </c>
      <c r="B64" s="97" t="s">
        <v>924</v>
      </c>
      <c r="C64" s="1144">
        <v>3549</v>
      </c>
      <c r="D64" s="1143">
        <v>4216</v>
      </c>
      <c r="E64" s="1143">
        <v>47417698</v>
      </c>
      <c r="F64" s="1143">
        <v>93</v>
      </c>
      <c r="G64" s="1143">
        <v>2143</v>
      </c>
      <c r="H64" s="1143">
        <v>1432252</v>
      </c>
      <c r="I64" s="1143">
        <v>4</v>
      </c>
      <c r="J64" s="1143">
        <v>34</v>
      </c>
      <c r="K64" s="1143">
        <v>353200</v>
      </c>
      <c r="L64" s="1143">
        <v>10839</v>
      </c>
      <c r="M64" s="1143">
        <v>12210</v>
      </c>
      <c r="N64" s="1397">
        <v>236366193</v>
      </c>
      <c r="O64" s="59">
        <v>81</v>
      </c>
    </row>
    <row r="65" spans="1:15" ht="23.1" customHeight="1" x14ac:dyDescent="0.15">
      <c r="A65" s="64">
        <v>82</v>
      </c>
      <c r="B65" s="97" t="s">
        <v>926</v>
      </c>
      <c r="C65" s="1144">
        <v>4538</v>
      </c>
      <c r="D65" s="1143">
        <v>5305</v>
      </c>
      <c r="E65" s="1143">
        <v>55517560</v>
      </c>
      <c r="F65" s="1143">
        <v>123</v>
      </c>
      <c r="G65" s="1143">
        <v>4191</v>
      </c>
      <c r="H65" s="1143">
        <v>2827018</v>
      </c>
      <c r="I65" s="1143">
        <v>13</v>
      </c>
      <c r="J65" s="1143">
        <v>81</v>
      </c>
      <c r="K65" s="1143">
        <v>954590</v>
      </c>
      <c r="L65" s="1143">
        <v>13319</v>
      </c>
      <c r="M65" s="1143">
        <v>15998</v>
      </c>
      <c r="N65" s="1397">
        <v>259167541</v>
      </c>
      <c r="O65" s="59">
        <v>82</v>
      </c>
    </row>
    <row r="66" spans="1:15" ht="23.1" customHeight="1" x14ac:dyDescent="0.15">
      <c r="A66" s="64">
        <v>83</v>
      </c>
      <c r="B66" s="97" t="s">
        <v>927</v>
      </c>
      <c r="C66" s="1144">
        <v>1998</v>
      </c>
      <c r="D66" s="1143">
        <v>2359</v>
      </c>
      <c r="E66" s="1143">
        <v>22716647</v>
      </c>
      <c r="F66" s="1143">
        <v>35</v>
      </c>
      <c r="G66" s="1143">
        <v>449</v>
      </c>
      <c r="H66" s="1143">
        <v>330920</v>
      </c>
      <c r="I66" s="1143">
        <v>26</v>
      </c>
      <c r="J66" s="1143">
        <v>201</v>
      </c>
      <c r="K66" s="1143">
        <v>2232150</v>
      </c>
      <c r="L66" s="1143">
        <v>6287</v>
      </c>
      <c r="M66" s="1143">
        <v>7488</v>
      </c>
      <c r="N66" s="1397">
        <v>102540832</v>
      </c>
      <c r="O66" s="59">
        <v>83</v>
      </c>
    </row>
    <row r="67" spans="1:15" ht="23.1" customHeight="1" x14ac:dyDescent="0.15">
      <c r="A67" s="64">
        <v>301</v>
      </c>
      <c r="B67" s="97" t="s">
        <v>928</v>
      </c>
      <c r="C67" s="1402" t="s">
        <v>660</v>
      </c>
      <c r="D67" s="1382" t="s">
        <v>660</v>
      </c>
      <c r="E67" s="1382" t="s">
        <v>660</v>
      </c>
      <c r="F67" s="1382" t="s">
        <v>660</v>
      </c>
      <c r="G67" s="1382" t="s">
        <v>660</v>
      </c>
      <c r="H67" s="1382" t="s">
        <v>660</v>
      </c>
      <c r="I67" s="1382" t="s">
        <v>660</v>
      </c>
      <c r="J67" s="1382" t="s">
        <v>660</v>
      </c>
      <c r="K67" s="1382" t="s">
        <v>660</v>
      </c>
      <c r="L67" s="1382" t="s">
        <v>660</v>
      </c>
      <c r="M67" s="1382" t="s">
        <v>660</v>
      </c>
      <c r="N67" s="1423" t="s">
        <v>660</v>
      </c>
      <c r="O67" s="59">
        <v>301</v>
      </c>
    </row>
    <row r="68" spans="1:15" ht="23.1" customHeight="1" x14ac:dyDescent="0.15">
      <c r="A68" s="61">
        <v>302</v>
      </c>
      <c r="B68" s="96" t="s">
        <v>930</v>
      </c>
      <c r="C68" s="1414" t="s">
        <v>660</v>
      </c>
      <c r="D68" s="1383" t="s">
        <v>660</v>
      </c>
      <c r="E68" s="1383" t="s">
        <v>660</v>
      </c>
      <c r="F68" s="1383" t="s">
        <v>660</v>
      </c>
      <c r="G68" s="1383" t="s">
        <v>660</v>
      </c>
      <c r="H68" s="1383" t="s">
        <v>660</v>
      </c>
      <c r="I68" s="1383" t="s">
        <v>660</v>
      </c>
      <c r="J68" s="1383" t="s">
        <v>660</v>
      </c>
      <c r="K68" s="1383" t="s">
        <v>660</v>
      </c>
      <c r="L68" s="1383" t="s">
        <v>660</v>
      </c>
      <c r="M68" s="1383" t="s">
        <v>660</v>
      </c>
      <c r="N68" s="1422" t="s">
        <v>660</v>
      </c>
      <c r="O68" s="63">
        <v>302</v>
      </c>
    </row>
    <row r="69" spans="1:15" ht="23.1" customHeight="1" x14ac:dyDescent="0.15">
      <c r="A69" s="64">
        <v>303</v>
      </c>
      <c r="B69" s="97" t="s">
        <v>932</v>
      </c>
      <c r="C69" s="1144" t="s">
        <v>660</v>
      </c>
      <c r="D69" s="1143" t="s">
        <v>660</v>
      </c>
      <c r="E69" s="1143" t="s">
        <v>660</v>
      </c>
      <c r="F69" s="1143" t="s">
        <v>660</v>
      </c>
      <c r="G69" s="1143" t="s">
        <v>660</v>
      </c>
      <c r="H69" s="1143" t="s">
        <v>660</v>
      </c>
      <c r="I69" s="1143" t="s">
        <v>660</v>
      </c>
      <c r="J69" s="1143" t="s">
        <v>660</v>
      </c>
      <c r="K69" s="1143" t="s">
        <v>660</v>
      </c>
      <c r="L69" s="1143" t="s">
        <v>660</v>
      </c>
      <c r="M69" s="1143" t="s">
        <v>660</v>
      </c>
      <c r="N69" s="1397" t="s">
        <v>660</v>
      </c>
      <c r="O69" s="59">
        <v>303</v>
      </c>
    </row>
    <row r="70" spans="1:15" ht="23.1" customHeight="1" x14ac:dyDescent="0.15">
      <c r="A70" s="64"/>
      <c r="B70" s="97"/>
      <c r="C70" s="1144"/>
      <c r="D70" s="1143"/>
      <c r="E70" s="1143"/>
      <c r="F70" s="1143"/>
      <c r="G70" s="1143"/>
      <c r="H70" s="1143"/>
      <c r="I70" s="1143"/>
      <c r="J70" s="1143"/>
      <c r="K70" s="1143"/>
      <c r="L70" s="1143"/>
      <c r="M70" s="1143"/>
      <c r="N70" s="1397"/>
      <c r="O70" s="59"/>
    </row>
    <row r="71" spans="1:15" s="103" customFormat="1" ht="23.1" customHeight="1" x14ac:dyDescent="0.15">
      <c r="A71" s="66"/>
      <c r="B71" s="65"/>
      <c r="C71" s="1417"/>
      <c r="D71" s="1024"/>
      <c r="E71" s="1024"/>
      <c r="F71" s="1024"/>
      <c r="G71" s="1024"/>
      <c r="H71" s="1024"/>
      <c r="I71" s="1024"/>
      <c r="J71" s="1024"/>
      <c r="K71" s="1024"/>
      <c r="L71" s="1024"/>
      <c r="M71" s="1024"/>
      <c r="N71" s="1424"/>
      <c r="O71" s="67"/>
    </row>
    <row r="72" spans="1:15" s="103" customFormat="1" ht="23.1" customHeight="1" x14ac:dyDescent="0.15">
      <c r="A72" s="66"/>
      <c r="B72" s="65"/>
      <c r="C72" s="1418"/>
      <c r="D72" s="1384"/>
      <c r="E72" s="1384"/>
      <c r="F72" s="1384"/>
      <c r="G72" s="1384"/>
      <c r="H72" s="1384"/>
      <c r="I72" s="1384"/>
      <c r="J72" s="1384"/>
      <c r="K72" s="1384"/>
      <c r="L72" s="1384"/>
      <c r="M72" s="1384"/>
      <c r="N72" s="1425"/>
      <c r="O72" s="67"/>
    </row>
    <row r="73" spans="1:15" s="103" customFormat="1" ht="23.1" customHeight="1" x14ac:dyDescent="0.15">
      <c r="A73" s="70"/>
      <c r="B73" s="62"/>
      <c r="C73" s="1420"/>
      <c r="D73" s="1385"/>
      <c r="E73" s="1385"/>
      <c r="F73" s="1385"/>
      <c r="G73" s="1385"/>
      <c r="H73" s="1385"/>
      <c r="I73" s="1385"/>
      <c r="J73" s="1385"/>
      <c r="K73" s="1385"/>
      <c r="L73" s="1385"/>
      <c r="M73" s="1385"/>
      <c r="N73" s="1426"/>
      <c r="O73" s="71"/>
    </row>
    <row r="74" spans="1:15" s="103" customFormat="1" ht="23.1" customHeight="1" x14ac:dyDescent="0.15">
      <c r="A74" s="66"/>
      <c r="B74" s="65"/>
      <c r="C74" s="1417"/>
      <c r="D74" s="1024"/>
      <c r="E74" s="1024"/>
      <c r="F74" s="1024"/>
      <c r="G74" s="1024"/>
      <c r="H74" s="1024"/>
      <c r="I74" s="1024"/>
      <c r="J74" s="1024"/>
      <c r="K74" s="1024"/>
      <c r="L74" s="1024"/>
      <c r="M74" s="1024"/>
      <c r="N74" s="1424"/>
      <c r="O74" s="67"/>
    </row>
    <row r="75" spans="1:15" s="103" customFormat="1" ht="23.1" customHeight="1" x14ac:dyDescent="0.15">
      <c r="A75" s="66"/>
      <c r="B75" s="65"/>
      <c r="C75" s="1417"/>
      <c r="D75" s="1024"/>
      <c r="E75" s="1024"/>
      <c r="F75" s="1024"/>
      <c r="G75" s="1024"/>
      <c r="H75" s="1024"/>
      <c r="I75" s="1024"/>
      <c r="J75" s="1024"/>
      <c r="K75" s="1024"/>
      <c r="L75" s="1024"/>
      <c r="M75" s="1024"/>
      <c r="N75" s="1424"/>
      <c r="O75" s="67"/>
    </row>
    <row r="76" spans="1:15" s="103" customFormat="1" ht="23.1" customHeight="1" x14ac:dyDescent="0.15">
      <c r="A76" s="66"/>
      <c r="B76" s="65"/>
      <c r="C76" s="1417"/>
      <c r="D76" s="1024"/>
      <c r="E76" s="1024"/>
      <c r="F76" s="1024"/>
      <c r="G76" s="1024"/>
      <c r="H76" s="1024"/>
      <c r="I76" s="1024"/>
      <c r="J76" s="1024"/>
      <c r="K76" s="1024"/>
      <c r="L76" s="1024"/>
      <c r="M76" s="1024"/>
      <c r="N76" s="1424"/>
      <c r="O76" s="67"/>
    </row>
    <row r="77" spans="1:15" s="103" customFormat="1" ht="23.1" customHeight="1" x14ac:dyDescent="0.15">
      <c r="A77" s="66"/>
      <c r="B77" s="65"/>
      <c r="C77" s="1418"/>
      <c r="D77" s="1384"/>
      <c r="E77" s="1384"/>
      <c r="F77" s="1384"/>
      <c r="G77" s="1384"/>
      <c r="H77" s="1384"/>
      <c r="I77" s="1384"/>
      <c r="J77" s="1384"/>
      <c r="K77" s="1384"/>
      <c r="L77" s="1384"/>
      <c r="M77" s="1384"/>
      <c r="N77" s="1425"/>
      <c r="O77" s="67"/>
    </row>
    <row r="78" spans="1:15" s="103" customFormat="1" ht="23.1" customHeight="1" x14ac:dyDescent="0.15">
      <c r="A78" s="72"/>
      <c r="B78" s="62"/>
      <c r="C78" s="1420"/>
      <c r="D78" s="1385"/>
      <c r="E78" s="1385"/>
      <c r="F78" s="1385"/>
      <c r="G78" s="1385"/>
      <c r="H78" s="1385"/>
      <c r="I78" s="1385"/>
      <c r="J78" s="1385"/>
      <c r="K78" s="1385"/>
      <c r="L78" s="1385"/>
      <c r="M78" s="1385"/>
      <c r="N78" s="1426"/>
      <c r="O78" s="73"/>
    </row>
    <row r="79" spans="1:15" s="103" customFormat="1" ht="23.1" customHeight="1" x14ac:dyDescent="0.15">
      <c r="A79" s="66"/>
      <c r="B79" s="65"/>
      <c r="C79" s="1417"/>
      <c r="D79" s="1024"/>
      <c r="E79" s="1024"/>
      <c r="F79" s="1024"/>
      <c r="G79" s="1024"/>
      <c r="H79" s="1024"/>
      <c r="I79" s="1024"/>
      <c r="J79" s="1024"/>
      <c r="K79" s="1024"/>
      <c r="L79" s="1024"/>
      <c r="M79" s="1024"/>
      <c r="N79" s="1424"/>
      <c r="O79" s="67"/>
    </row>
    <row r="80" spans="1:15" s="103" customFormat="1" ht="23.1" customHeight="1" x14ac:dyDescent="0.15">
      <c r="A80" s="66"/>
      <c r="B80" s="65"/>
      <c r="C80" s="1417"/>
      <c r="D80" s="1024"/>
      <c r="E80" s="1024"/>
      <c r="F80" s="1024"/>
      <c r="G80" s="1024"/>
      <c r="H80" s="1024"/>
      <c r="I80" s="1024"/>
      <c r="J80" s="1024"/>
      <c r="K80" s="1024"/>
      <c r="L80" s="1024"/>
      <c r="M80" s="1024"/>
      <c r="N80" s="1424"/>
      <c r="O80" s="67"/>
    </row>
    <row r="81" spans="1:15" s="103" customFormat="1" ht="23.1" customHeight="1" x14ac:dyDescent="0.15">
      <c r="A81" s="66"/>
      <c r="B81" s="65"/>
      <c r="C81" s="1417"/>
      <c r="D81" s="1024"/>
      <c r="E81" s="1024"/>
      <c r="F81" s="1024"/>
      <c r="G81" s="1024"/>
      <c r="H81" s="1024"/>
      <c r="I81" s="1024"/>
      <c r="J81" s="1024"/>
      <c r="K81" s="1024"/>
      <c r="L81" s="1024"/>
      <c r="M81" s="1024"/>
      <c r="N81" s="1424"/>
      <c r="O81" s="67"/>
    </row>
    <row r="82" spans="1:15" s="103" customFormat="1" ht="23.1" customHeight="1" x14ac:dyDescent="0.15">
      <c r="A82" s="66"/>
      <c r="B82" s="65"/>
      <c r="C82" s="1418"/>
      <c r="D82" s="1384"/>
      <c r="E82" s="1384"/>
      <c r="F82" s="1384"/>
      <c r="G82" s="1384"/>
      <c r="H82" s="1384"/>
      <c r="I82" s="1384"/>
      <c r="J82" s="1384"/>
      <c r="K82" s="1384"/>
      <c r="L82" s="1384"/>
      <c r="M82" s="1384"/>
      <c r="N82" s="1425"/>
      <c r="O82" s="67"/>
    </row>
    <row r="83" spans="1:15" s="103" customFormat="1" ht="23.1" customHeight="1" x14ac:dyDescent="0.15">
      <c r="A83" s="70"/>
      <c r="B83" s="62"/>
      <c r="C83" s="1420"/>
      <c r="D83" s="1385"/>
      <c r="E83" s="1385"/>
      <c r="F83" s="1385"/>
      <c r="G83" s="1385"/>
      <c r="H83" s="1385"/>
      <c r="I83" s="1385"/>
      <c r="J83" s="1385"/>
      <c r="K83" s="1385"/>
      <c r="L83" s="1385"/>
      <c r="M83" s="1385"/>
      <c r="N83" s="1426"/>
      <c r="O83" s="71"/>
    </row>
    <row r="84" spans="1:15" s="103" customFormat="1" ht="23.1" customHeight="1" x14ac:dyDescent="0.15">
      <c r="A84" s="66"/>
      <c r="B84" s="65"/>
      <c r="C84" s="1417"/>
      <c r="D84" s="1024"/>
      <c r="E84" s="1024"/>
      <c r="F84" s="1024"/>
      <c r="G84" s="1024"/>
      <c r="H84" s="1024"/>
      <c r="I84" s="1024"/>
      <c r="J84" s="1024"/>
      <c r="K84" s="1024"/>
      <c r="L84" s="1024"/>
      <c r="M84" s="1024"/>
      <c r="N84" s="1424"/>
      <c r="O84" s="67"/>
    </row>
    <row r="85" spans="1:15" s="103" customFormat="1" ht="23.1" customHeight="1" x14ac:dyDescent="0.15">
      <c r="A85" s="66"/>
      <c r="B85" s="65"/>
      <c r="C85" s="1417"/>
      <c r="D85" s="1024"/>
      <c r="E85" s="1024"/>
      <c r="F85" s="1024"/>
      <c r="G85" s="1024"/>
      <c r="H85" s="1024"/>
      <c r="I85" s="1024"/>
      <c r="J85" s="1024"/>
      <c r="K85" s="1024"/>
      <c r="L85" s="1024"/>
      <c r="M85" s="1024"/>
      <c r="N85" s="1424"/>
      <c r="O85" s="67"/>
    </row>
    <row r="86" spans="1:15" s="103" customFormat="1" ht="23.1" customHeight="1" x14ac:dyDescent="0.15">
      <c r="A86" s="66"/>
      <c r="B86" s="65"/>
      <c r="C86" s="1417"/>
      <c r="D86" s="1024"/>
      <c r="E86" s="1024"/>
      <c r="F86" s="1024"/>
      <c r="G86" s="1024"/>
      <c r="H86" s="1024"/>
      <c r="I86" s="1024"/>
      <c r="J86" s="1024"/>
      <c r="K86" s="1024"/>
      <c r="L86" s="1024"/>
      <c r="M86" s="1024"/>
      <c r="N86" s="1424"/>
      <c r="O86" s="67"/>
    </row>
    <row r="87" spans="1:15" s="103" customFormat="1" ht="23.1" customHeight="1" x14ac:dyDescent="0.15">
      <c r="A87" s="66"/>
      <c r="B87" s="65"/>
      <c r="C87" s="1418"/>
      <c r="D87" s="1384"/>
      <c r="E87" s="1384"/>
      <c r="F87" s="1384"/>
      <c r="G87" s="1384"/>
      <c r="H87" s="1384"/>
      <c r="I87" s="1384"/>
      <c r="J87" s="1384"/>
      <c r="K87" s="1384"/>
      <c r="L87" s="1384"/>
      <c r="M87" s="1384"/>
      <c r="N87" s="1425"/>
      <c r="O87" s="67"/>
    </row>
    <row r="88" spans="1:15" s="103" customFormat="1" ht="23.1" customHeight="1" x14ac:dyDescent="0.15">
      <c r="A88" s="70"/>
      <c r="B88" s="62"/>
      <c r="C88" s="1420"/>
      <c r="D88" s="1385"/>
      <c r="E88" s="1385"/>
      <c r="F88" s="1385"/>
      <c r="G88" s="1385"/>
      <c r="H88" s="1385"/>
      <c r="I88" s="1385"/>
      <c r="J88" s="1385"/>
      <c r="K88" s="1385"/>
      <c r="L88" s="1385"/>
      <c r="M88" s="1385"/>
      <c r="N88" s="1426"/>
      <c r="O88" s="71"/>
    </row>
    <row r="89" spans="1:15" s="103" customFormat="1" ht="23.1" customHeight="1" x14ac:dyDescent="0.15">
      <c r="A89" s="66"/>
      <c r="B89" s="65"/>
      <c r="C89" s="1417"/>
      <c r="D89" s="1024"/>
      <c r="E89" s="1024"/>
      <c r="F89" s="1024"/>
      <c r="G89" s="1024"/>
      <c r="H89" s="1024"/>
      <c r="I89" s="1024"/>
      <c r="J89" s="1024"/>
      <c r="K89" s="1024"/>
      <c r="L89" s="1024"/>
      <c r="M89" s="1024"/>
      <c r="N89" s="1424"/>
      <c r="O89" s="67"/>
    </row>
    <row r="90" spans="1:15" s="103" customFormat="1" ht="23.1" customHeight="1" x14ac:dyDescent="0.15">
      <c r="A90" s="66"/>
      <c r="B90" s="65"/>
      <c r="C90" s="1417"/>
      <c r="D90" s="1024"/>
      <c r="E90" s="1024"/>
      <c r="F90" s="1024"/>
      <c r="G90" s="1024"/>
      <c r="H90" s="1024"/>
      <c r="I90" s="1024"/>
      <c r="J90" s="1024"/>
      <c r="K90" s="1024"/>
      <c r="L90" s="1024"/>
      <c r="M90" s="1024"/>
      <c r="N90" s="1424"/>
      <c r="O90" s="67"/>
    </row>
    <row r="91" spans="1:15" s="103" customFormat="1" ht="23.1" customHeight="1" x14ac:dyDescent="0.15">
      <c r="A91" s="66"/>
      <c r="B91" s="65"/>
      <c r="C91" s="1417"/>
      <c r="D91" s="1024"/>
      <c r="E91" s="1024"/>
      <c r="F91" s="1024"/>
      <c r="G91" s="1024"/>
      <c r="H91" s="1024"/>
      <c r="I91" s="1024"/>
      <c r="J91" s="1024"/>
      <c r="K91" s="1024"/>
      <c r="L91" s="1024"/>
      <c r="M91" s="1024"/>
      <c r="N91" s="1424"/>
      <c r="O91" s="67"/>
    </row>
    <row r="92" spans="1:15" s="103" customFormat="1" ht="23.1" customHeight="1" x14ac:dyDescent="0.15">
      <c r="A92" s="66"/>
      <c r="B92" s="76"/>
      <c r="C92" s="1418"/>
      <c r="D92" s="1384"/>
      <c r="E92" s="1384"/>
      <c r="F92" s="1384"/>
      <c r="G92" s="1384"/>
      <c r="H92" s="1384"/>
      <c r="I92" s="1384"/>
      <c r="J92" s="1384"/>
      <c r="K92" s="1384"/>
      <c r="L92" s="1384"/>
      <c r="M92" s="1384"/>
      <c r="N92" s="1425"/>
      <c r="O92" s="67"/>
    </row>
    <row r="93" spans="1:15" s="103" customFormat="1" ht="23.1" customHeight="1" x14ac:dyDescent="0.15">
      <c r="A93" s="70"/>
      <c r="B93" s="65"/>
      <c r="C93" s="1420"/>
      <c r="D93" s="1385"/>
      <c r="E93" s="1385"/>
      <c r="F93" s="1385"/>
      <c r="G93" s="1385"/>
      <c r="H93" s="1385"/>
      <c r="I93" s="1385"/>
      <c r="J93" s="1385"/>
      <c r="K93" s="1385"/>
      <c r="L93" s="1385"/>
      <c r="M93" s="1385"/>
      <c r="N93" s="1426"/>
      <c r="O93" s="71"/>
    </row>
    <row r="94" spans="1:15" s="103" customFormat="1" ht="23.1" customHeight="1" x14ac:dyDescent="0.15">
      <c r="A94" s="66"/>
      <c r="B94" s="65"/>
      <c r="C94" s="1417"/>
      <c r="D94" s="1024"/>
      <c r="E94" s="1024"/>
      <c r="F94" s="1024"/>
      <c r="G94" s="1024"/>
      <c r="H94" s="1024"/>
      <c r="I94" s="1024"/>
      <c r="J94" s="1024"/>
      <c r="K94" s="1024"/>
      <c r="L94" s="1024"/>
      <c r="M94" s="1024"/>
      <c r="N94" s="1424"/>
      <c r="O94" s="67"/>
    </row>
    <row r="95" spans="1:15" s="103" customFormat="1" ht="23.1" customHeight="1" x14ac:dyDescent="0.15">
      <c r="A95" s="66"/>
      <c r="B95" s="65"/>
      <c r="C95" s="1417"/>
      <c r="D95" s="1024"/>
      <c r="E95" s="1024"/>
      <c r="F95" s="1024"/>
      <c r="G95" s="1024"/>
      <c r="H95" s="1024"/>
      <c r="I95" s="1024"/>
      <c r="J95" s="1024"/>
      <c r="K95" s="1024"/>
      <c r="L95" s="1024"/>
      <c r="M95" s="1024"/>
      <c r="N95" s="1424"/>
      <c r="O95" s="67"/>
    </row>
    <row r="96" spans="1:15" s="103" customFormat="1" ht="23.1" customHeight="1" x14ac:dyDescent="0.15">
      <c r="A96" s="66"/>
      <c r="B96" s="65"/>
      <c r="C96" s="1417"/>
      <c r="D96" s="1024"/>
      <c r="E96" s="1024"/>
      <c r="F96" s="1024"/>
      <c r="G96" s="1024"/>
      <c r="H96" s="1024"/>
      <c r="I96" s="1024"/>
      <c r="J96" s="1024"/>
      <c r="K96" s="1024"/>
      <c r="L96" s="1024"/>
      <c r="M96" s="1024"/>
      <c r="N96" s="1424"/>
      <c r="O96" s="67"/>
    </row>
    <row r="97" spans="1:15" s="103" customFormat="1" ht="23.1" customHeight="1" x14ac:dyDescent="0.15">
      <c r="A97" s="75"/>
      <c r="B97" s="76"/>
      <c r="C97" s="1418"/>
      <c r="D97" s="1384"/>
      <c r="E97" s="1384"/>
      <c r="F97" s="1384"/>
      <c r="G97" s="1384"/>
      <c r="H97" s="1384"/>
      <c r="I97" s="1384"/>
      <c r="J97" s="1384"/>
      <c r="K97" s="1384"/>
      <c r="L97" s="1384"/>
      <c r="M97" s="1384"/>
      <c r="N97" s="1425"/>
      <c r="O97" s="77"/>
    </row>
    <row r="98" spans="1:15" s="103" customFormat="1" ht="23.1" customHeight="1" x14ac:dyDescent="0.15">
      <c r="A98" s="70"/>
      <c r="B98" s="65"/>
      <c r="C98" s="1420"/>
      <c r="D98" s="1385"/>
      <c r="E98" s="1385"/>
      <c r="F98" s="1385"/>
      <c r="G98" s="1385"/>
      <c r="H98" s="1385"/>
      <c r="I98" s="1385"/>
      <c r="J98" s="1385"/>
      <c r="K98" s="1385"/>
      <c r="L98" s="1385"/>
      <c r="M98" s="1385"/>
      <c r="N98" s="1426"/>
      <c r="O98" s="71"/>
    </row>
    <row r="99" spans="1:15" s="103" customFormat="1" ht="23.1" customHeight="1" x14ac:dyDescent="0.15">
      <c r="A99" s="66"/>
      <c r="B99" s="65"/>
      <c r="C99" s="1417"/>
      <c r="D99" s="1024"/>
      <c r="E99" s="1024"/>
      <c r="F99" s="1024"/>
      <c r="G99" s="1024"/>
      <c r="H99" s="1024"/>
      <c r="I99" s="1024"/>
      <c r="J99" s="1024"/>
      <c r="K99" s="1024"/>
      <c r="L99" s="1024"/>
      <c r="M99" s="1024"/>
      <c r="N99" s="1424"/>
      <c r="O99" s="67"/>
    </row>
    <row r="100" spans="1:15" s="103" customFormat="1" ht="23.1" customHeight="1" x14ac:dyDescent="0.15">
      <c r="A100" s="66"/>
      <c r="B100" s="65"/>
      <c r="C100" s="1417"/>
      <c r="D100" s="1024"/>
      <c r="E100" s="1024"/>
      <c r="F100" s="1024"/>
      <c r="G100" s="1024"/>
      <c r="H100" s="1024"/>
      <c r="I100" s="1024"/>
      <c r="J100" s="1024"/>
      <c r="K100" s="1024"/>
      <c r="L100" s="1024"/>
      <c r="M100" s="1024"/>
      <c r="N100" s="1424"/>
      <c r="O100" s="67"/>
    </row>
    <row r="101" spans="1:15" s="103" customFormat="1" ht="23.1" customHeight="1" x14ac:dyDescent="0.15">
      <c r="A101" s="66"/>
      <c r="B101" s="65"/>
      <c r="C101" s="1417"/>
      <c r="D101" s="1024"/>
      <c r="E101" s="1024"/>
      <c r="F101" s="1024"/>
      <c r="G101" s="1024"/>
      <c r="H101" s="1024"/>
      <c r="I101" s="1024"/>
      <c r="J101" s="1024"/>
      <c r="K101" s="1024"/>
      <c r="L101" s="1024"/>
      <c r="M101" s="1024"/>
      <c r="N101" s="1424"/>
      <c r="O101" s="67"/>
    </row>
    <row r="102" spans="1:15" s="103" customFormat="1" ht="23.1" customHeight="1" x14ac:dyDescent="0.15">
      <c r="A102" s="75"/>
      <c r="B102" s="76"/>
      <c r="C102" s="1418"/>
      <c r="D102" s="1384"/>
      <c r="E102" s="1384"/>
      <c r="F102" s="1384"/>
      <c r="G102" s="1384"/>
      <c r="H102" s="1384"/>
      <c r="I102" s="1384"/>
      <c r="J102" s="1384"/>
      <c r="K102" s="1384"/>
      <c r="L102" s="1384"/>
      <c r="M102" s="1384"/>
      <c r="N102" s="1425"/>
      <c r="O102" s="77"/>
    </row>
    <row r="103" spans="1:15" s="125" customFormat="1" ht="23.1" customHeight="1" x14ac:dyDescent="0.15">
      <c r="A103" s="78"/>
      <c r="B103" s="65"/>
      <c r="C103" s="1420"/>
      <c r="D103" s="1385"/>
      <c r="E103" s="1385"/>
      <c r="F103" s="1385"/>
      <c r="G103" s="1385"/>
      <c r="H103" s="1385"/>
      <c r="I103" s="1385"/>
      <c r="J103" s="1385"/>
      <c r="K103" s="1385"/>
      <c r="L103" s="1385"/>
      <c r="M103" s="1385"/>
      <c r="N103" s="1426"/>
      <c r="O103" s="79"/>
    </row>
    <row r="104" spans="1:15" s="125" customFormat="1" ht="23.1" customHeight="1" x14ac:dyDescent="0.15">
      <c r="A104" s="66"/>
      <c r="B104" s="65"/>
      <c r="C104" s="1417"/>
      <c r="D104" s="1024"/>
      <c r="E104" s="1024"/>
      <c r="F104" s="1024"/>
      <c r="G104" s="1024"/>
      <c r="H104" s="1024"/>
      <c r="I104" s="1024"/>
      <c r="J104" s="1024"/>
      <c r="K104" s="1024"/>
      <c r="L104" s="1024"/>
      <c r="M104" s="1024"/>
      <c r="N104" s="1424"/>
      <c r="O104" s="67"/>
    </row>
    <row r="105" spans="1:15" s="125" customFormat="1" ht="23.1" customHeight="1" x14ac:dyDescent="0.15">
      <c r="A105" s="66"/>
      <c r="B105" s="65"/>
      <c r="C105" s="1417"/>
      <c r="D105" s="1024"/>
      <c r="E105" s="1024"/>
      <c r="F105" s="1024"/>
      <c r="G105" s="1024"/>
      <c r="H105" s="1024"/>
      <c r="I105" s="1024"/>
      <c r="J105" s="1024"/>
      <c r="K105" s="1024"/>
      <c r="L105" s="1024"/>
      <c r="M105" s="1024"/>
      <c r="N105" s="1424"/>
      <c r="O105" s="67"/>
    </row>
    <row r="106" spans="1:15" s="125" customFormat="1" ht="23.1" customHeight="1" x14ac:dyDescent="0.15">
      <c r="A106" s="66"/>
      <c r="B106" s="65"/>
      <c r="C106" s="1417"/>
      <c r="D106" s="1024"/>
      <c r="E106" s="1024"/>
      <c r="F106" s="1024"/>
      <c r="G106" s="1024"/>
      <c r="H106" s="1024"/>
      <c r="I106" s="1024"/>
      <c r="J106" s="1024"/>
      <c r="K106" s="1024"/>
      <c r="L106" s="1024"/>
      <c r="M106" s="1024"/>
      <c r="N106" s="1424"/>
      <c r="O106" s="67"/>
    </row>
    <row r="107" spans="1:15" s="125" customFormat="1" ht="23.1" customHeight="1" thickBot="1" x14ac:dyDescent="0.2">
      <c r="A107" s="81"/>
      <c r="B107" s="82"/>
      <c r="C107" s="1421"/>
      <c r="D107" s="1389"/>
      <c r="E107" s="1389"/>
      <c r="F107" s="1389"/>
      <c r="G107" s="1389"/>
      <c r="H107" s="1389"/>
      <c r="I107" s="1389"/>
      <c r="J107" s="1389"/>
      <c r="K107" s="1389"/>
      <c r="L107" s="1389"/>
      <c r="M107" s="1389"/>
      <c r="N107" s="1427"/>
      <c r="O107" s="83"/>
    </row>
  </sheetData>
  <phoneticPr fontId="3"/>
  <pageMargins left="0.86614173228346458" right="0.59055118110236227" top="0.59055118110236227" bottom="0.59055118110236227" header="0.51181102362204722" footer="0.51181102362204722"/>
  <pageSetup paperSize="9" scale="60" pageOrder="overThenDown" orientation="portrait" r:id="rId1"/>
  <headerFooter alignWithMargins="0"/>
  <rowBreaks count="1" manualBreakCount="1">
    <brk id="57" max="14" man="1"/>
  </rowBreaks>
  <colBreaks count="1" manualBreakCount="1">
    <brk id="8" max="1048575" man="1"/>
  </colBreaks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/>
  <dimension ref="A1:S107"/>
  <sheetViews>
    <sheetView showGridLines="0" view="pageBreakPreview" zoomScale="55" zoomScaleNormal="75" zoomScaleSheetLayoutView="50" workbookViewId="0">
      <pane xSplit="2" ySplit="12" topLeftCell="C13" activePane="bottomRight" state="frozen"/>
      <selection pane="topRight"/>
      <selection pane="bottomLeft"/>
      <selection pane="bottomRight" activeCell="A2" sqref="A2"/>
    </sheetView>
  </sheetViews>
  <sheetFormatPr defaultRowHeight="23.1" customHeight="1" x14ac:dyDescent="0.2"/>
  <cols>
    <col min="1" max="1" width="5.875" style="8" customWidth="1"/>
    <col min="2" max="2" width="16.875" style="6" customWidth="1"/>
    <col min="3" max="3" width="13.125" style="6" customWidth="1"/>
    <col min="4" max="4" width="18.125" style="6" customWidth="1"/>
    <col min="5" max="5" width="13.125" style="6" customWidth="1"/>
    <col min="6" max="6" width="18.125" style="6" customWidth="1"/>
    <col min="7" max="7" width="13.125" style="6" customWidth="1"/>
    <col min="8" max="8" width="18.125" style="6" customWidth="1"/>
    <col min="9" max="9" width="13.125" style="6" customWidth="1"/>
    <col min="10" max="10" width="18.125" style="6" customWidth="1"/>
    <col min="11" max="11" width="13.125" style="6" customWidth="1"/>
    <col min="12" max="12" width="18.125" style="6" customWidth="1"/>
    <col min="13" max="13" width="13.125" style="6" customWidth="1"/>
    <col min="14" max="14" width="18.125" style="6" customWidth="1"/>
    <col min="15" max="15" width="13.125" style="6" customWidth="1"/>
    <col min="16" max="16" width="18.125" style="6" customWidth="1"/>
    <col min="17" max="17" width="13.125" style="6" customWidth="1"/>
    <col min="18" max="18" width="18.125" style="6" customWidth="1"/>
    <col min="19" max="19" width="5.875" style="8" customWidth="1"/>
    <col min="20" max="16384" width="9" style="6"/>
  </cols>
  <sheetData>
    <row r="1" spans="1:19" ht="30.95" customHeight="1" x14ac:dyDescent="0.2">
      <c r="A1" s="398" t="s">
        <v>997</v>
      </c>
      <c r="B1" s="103"/>
      <c r="C1" s="103"/>
      <c r="D1" s="103"/>
      <c r="E1" s="103"/>
      <c r="F1" s="103"/>
      <c r="G1" s="103"/>
      <c r="H1" s="103"/>
      <c r="I1" s="103"/>
      <c r="J1" s="103"/>
      <c r="K1" s="103"/>
      <c r="L1" s="103"/>
      <c r="M1" s="103"/>
      <c r="N1" s="103"/>
      <c r="O1" s="103"/>
      <c r="P1" s="103"/>
      <c r="Q1" s="103"/>
      <c r="R1" s="103"/>
    </row>
    <row r="2" spans="1:19" s="86" customFormat="1" ht="22.5" customHeight="1" thickBot="1" x14ac:dyDescent="0.2">
      <c r="A2" s="87"/>
      <c r="B2" s="87"/>
      <c r="C2" s="87"/>
      <c r="D2" s="87"/>
      <c r="E2" s="87"/>
      <c r="F2" s="87"/>
      <c r="G2" s="87"/>
      <c r="H2" s="87"/>
      <c r="I2" s="87"/>
      <c r="J2" s="87"/>
      <c r="K2" s="87"/>
      <c r="L2" s="87"/>
      <c r="M2" s="87"/>
      <c r="N2" s="87"/>
      <c r="O2" s="87"/>
      <c r="P2" s="87"/>
      <c r="Q2" s="87"/>
      <c r="R2" s="209" t="s">
        <v>482</v>
      </c>
      <c r="S2" s="87"/>
    </row>
    <row r="3" spans="1:19" s="121" customFormat="1" ht="24.95" customHeight="1" x14ac:dyDescent="0.15">
      <c r="A3" s="17" t="s">
        <v>459</v>
      </c>
      <c r="B3" s="18"/>
      <c r="C3" s="2560" t="s">
        <v>198</v>
      </c>
      <c r="D3" s="2437"/>
      <c r="E3" s="2285" t="s">
        <v>199</v>
      </c>
      <c r="F3" s="2495"/>
      <c r="G3" s="2495"/>
      <c r="H3" s="2495"/>
      <c r="I3" s="2495"/>
      <c r="J3" s="2495"/>
      <c r="K3" s="2495"/>
      <c r="L3" s="2495"/>
      <c r="M3" s="2495"/>
      <c r="N3" s="2495"/>
      <c r="O3" s="2495"/>
      <c r="P3" s="2495"/>
      <c r="Q3" s="2495"/>
      <c r="R3" s="2497"/>
      <c r="S3" s="20" t="s">
        <v>459</v>
      </c>
    </row>
    <row r="4" spans="1:19" s="121" customFormat="1" ht="24.95" customHeight="1" x14ac:dyDescent="0.15">
      <c r="A4" s="26" t="s">
        <v>460</v>
      </c>
      <c r="B4" s="27"/>
      <c r="C4" s="516" t="s">
        <v>574</v>
      </c>
      <c r="D4" s="517"/>
      <c r="E4" s="515" t="s">
        <v>566</v>
      </c>
      <c r="F4" s="380"/>
      <c r="G4" s="515" t="s">
        <v>387</v>
      </c>
      <c r="H4" s="380"/>
      <c r="I4" s="515" t="s">
        <v>342</v>
      </c>
      <c r="J4" s="380"/>
      <c r="K4" s="515" t="s">
        <v>200</v>
      </c>
      <c r="L4" s="380"/>
      <c r="M4" s="515" t="s">
        <v>201</v>
      </c>
      <c r="N4" s="380"/>
      <c r="O4" s="515" t="s">
        <v>202</v>
      </c>
      <c r="P4" s="380"/>
      <c r="Q4" s="515" t="s">
        <v>567</v>
      </c>
      <c r="R4" s="380"/>
      <c r="S4" s="29" t="s">
        <v>460</v>
      </c>
    </row>
    <row r="5" spans="1:19" s="121" customFormat="1" ht="24.95" customHeight="1" x14ac:dyDescent="0.15">
      <c r="A5" s="26" t="s">
        <v>461</v>
      </c>
      <c r="B5" s="27" t="s">
        <v>422</v>
      </c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29" t="s">
        <v>461</v>
      </c>
    </row>
    <row r="6" spans="1:19" s="121" customFormat="1" ht="24.95" customHeight="1" x14ac:dyDescent="0.15">
      <c r="A6" s="26" t="s">
        <v>462</v>
      </c>
      <c r="B6" s="27"/>
      <c r="C6" s="24" t="s">
        <v>445</v>
      </c>
      <c r="D6" s="24" t="s">
        <v>453</v>
      </c>
      <c r="E6" s="24" t="s">
        <v>445</v>
      </c>
      <c r="F6" s="24" t="s">
        <v>452</v>
      </c>
      <c r="G6" s="24" t="s">
        <v>445</v>
      </c>
      <c r="H6" s="24" t="s">
        <v>452</v>
      </c>
      <c r="I6" s="24" t="s">
        <v>445</v>
      </c>
      <c r="J6" s="24" t="s">
        <v>452</v>
      </c>
      <c r="K6" s="24" t="s">
        <v>445</v>
      </c>
      <c r="L6" s="24" t="s">
        <v>452</v>
      </c>
      <c r="M6" s="24" t="s">
        <v>445</v>
      </c>
      <c r="N6" s="24" t="s">
        <v>452</v>
      </c>
      <c r="O6" s="24" t="s">
        <v>445</v>
      </c>
      <c r="P6" s="24" t="s">
        <v>452</v>
      </c>
      <c r="Q6" s="24" t="s">
        <v>445</v>
      </c>
      <c r="R6" s="24" t="s">
        <v>452</v>
      </c>
      <c r="S6" s="29" t="s">
        <v>462</v>
      </c>
    </row>
    <row r="7" spans="1:19" s="125" customFormat="1" ht="24.95" customHeight="1" thickBot="1" x14ac:dyDescent="0.2">
      <c r="A7" s="49" t="s">
        <v>463</v>
      </c>
      <c r="B7" s="50"/>
      <c r="C7" s="46"/>
      <c r="D7" s="46"/>
      <c r="E7" s="46"/>
      <c r="F7" s="46"/>
      <c r="G7" s="46"/>
      <c r="H7" s="46"/>
      <c r="I7" s="46"/>
      <c r="J7" s="46"/>
      <c r="K7" s="46"/>
      <c r="L7" s="46"/>
      <c r="M7" s="46"/>
      <c r="N7" s="46"/>
      <c r="O7" s="46"/>
      <c r="P7" s="46"/>
      <c r="Q7" s="46"/>
      <c r="R7" s="46"/>
      <c r="S7" s="48" t="s">
        <v>463</v>
      </c>
    </row>
    <row r="8" spans="1:19" s="121" customFormat="1" ht="30" customHeight="1" x14ac:dyDescent="0.15">
      <c r="A8" s="22"/>
      <c r="B8" s="30" t="s">
        <v>97</v>
      </c>
      <c r="C8" s="1407" t="s">
        <v>660</v>
      </c>
      <c r="D8" s="1407" t="s">
        <v>660</v>
      </c>
      <c r="E8" s="1407" t="s">
        <v>660</v>
      </c>
      <c r="F8" s="1407" t="s">
        <v>660</v>
      </c>
      <c r="G8" s="1407" t="s">
        <v>660</v>
      </c>
      <c r="H8" s="1407" t="s">
        <v>660</v>
      </c>
      <c r="I8" s="1407" t="s">
        <v>660</v>
      </c>
      <c r="J8" s="1407" t="s">
        <v>660</v>
      </c>
      <c r="K8" s="1407" t="s">
        <v>660</v>
      </c>
      <c r="L8" s="1407" t="s">
        <v>660</v>
      </c>
      <c r="M8" s="1407" t="s">
        <v>660</v>
      </c>
      <c r="N8" s="1407" t="s">
        <v>660</v>
      </c>
      <c r="O8" s="1407" t="s">
        <v>660</v>
      </c>
      <c r="P8" s="1407" t="s">
        <v>660</v>
      </c>
      <c r="Q8" s="1407" t="s">
        <v>660</v>
      </c>
      <c r="R8" s="1407" t="s">
        <v>660</v>
      </c>
      <c r="S8" s="29"/>
    </row>
    <row r="9" spans="1:19" s="121" customFormat="1" ht="30" customHeight="1" x14ac:dyDescent="0.15">
      <c r="A9" s="22"/>
      <c r="B9" s="30" t="s">
        <v>824</v>
      </c>
      <c r="C9" s="1143">
        <v>5</v>
      </c>
      <c r="D9" s="1143">
        <v>63600</v>
      </c>
      <c r="E9" s="1143">
        <v>400</v>
      </c>
      <c r="F9" s="1143">
        <v>8813467</v>
      </c>
      <c r="G9" s="1143">
        <v>362</v>
      </c>
      <c r="H9" s="1143">
        <v>13210718</v>
      </c>
      <c r="I9" s="1143">
        <v>20094</v>
      </c>
      <c r="J9" s="1143">
        <v>159079032</v>
      </c>
      <c r="K9" s="1143">
        <v>650</v>
      </c>
      <c r="L9" s="1143">
        <v>18208145</v>
      </c>
      <c r="M9" s="1143">
        <v>794</v>
      </c>
      <c r="N9" s="1143">
        <v>8756790</v>
      </c>
      <c r="O9" s="1143">
        <v>2</v>
      </c>
      <c r="P9" s="1143">
        <v>96378</v>
      </c>
      <c r="Q9" s="1143">
        <v>22302</v>
      </c>
      <c r="R9" s="1143">
        <v>208164530</v>
      </c>
      <c r="S9" s="29"/>
    </row>
    <row r="10" spans="1:19" s="121" customFormat="1" ht="30" customHeight="1" x14ac:dyDescent="0.15">
      <c r="A10" s="22"/>
      <c r="B10" s="30" t="s">
        <v>825</v>
      </c>
      <c r="C10" s="1407" t="s">
        <v>660</v>
      </c>
      <c r="D10" s="1407" t="s">
        <v>660</v>
      </c>
      <c r="E10" s="1407" t="s">
        <v>660</v>
      </c>
      <c r="F10" s="1407" t="s">
        <v>660</v>
      </c>
      <c r="G10" s="1407" t="s">
        <v>660</v>
      </c>
      <c r="H10" s="1407" t="s">
        <v>660</v>
      </c>
      <c r="I10" s="1407" t="s">
        <v>660</v>
      </c>
      <c r="J10" s="1407" t="s">
        <v>660</v>
      </c>
      <c r="K10" s="1407" t="s">
        <v>660</v>
      </c>
      <c r="L10" s="1407" t="s">
        <v>660</v>
      </c>
      <c r="M10" s="1407" t="s">
        <v>660</v>
      </c>
      <c r="N10" s="1407" t="s">
        <v>660</v>
      </c>
      <c r="O10" s="1407" t="s">
        <v>660</v>
      </c>
      <c r="P10" s="1407" t="s">
        <v>660</v>
      </c>
      <c r="Q10" s="1407" t="s">
        <v>660</v>
      </c>
      <c r="R10" s="1407" t="s">
        <v>660</v>
      </c>
      <c r="S10" s="29"/>
    </row>
    <row r="11" spans="1:19" s="121" customFormat="1" ht="30" customHeight="1" x14ac:dyDescent="0.15">
      <c r="A11" s="22"/>
      <c r="B11" s="30" t="s">
        <v>827</v>
      </c>
      <c r="C11" s="1143">
        <v>3</v>
      </c>
      <c r="D11" s="1143">
        <v>61800</v>
      </c>
      <c r="E11" s="1143">
        <v>389</v>
      </c>
      <c r="F11" s="1143">
        <v>8266057</v>
      </c>
      <c r="G11" s="1143">
        <v>341</v>
      </c>
      <c r="H11" s="1143">
        <v>12763527</v>
      </c>
      <c r="I11" s="1143">
        <v>19280</v>
      </c>
      <c r="J11" s="1143">
        <v>153012131</v>
      </c>
      <c r="K11" s="1143">
        <v>629</v>
      </c>
      <c r="L11" s="1143">
        <v>17716500</v>
      </c>
      <c r="M11" s="1143">
        <v>757</v>
      </c>
      <c r="N11" s="1143">
        <v>8342290</v>
      </c>
      <c r="O11" s="1143">
        <v>1</v>
      </c>
      <c r="P11" s="1143">
        <v>26178</v>
      </c>
      <c r="Q11" s="1143">
        <v>21397</v>
      </c>
      <c r="R11" s="1143">
        <v>200126683</v>
      </c>
      <c r="S11" s="29"/>
    </row>
    <row r="12" spans="1:19" s="121" customFormat="1" ht="30" customHeight="1" x14ac:dyDescent="0.15">
      <c r="A12" s="122"/>
      <c r="B12" s="150" t="s">
        <v>828</v>
      </c>
      <c r="C12" s="1382">
        <v>2</v>
      </c>
      <c r="D12" s="1382">
        <v>1800</v>
      </c>
      <c r="E12" s="1382">
        <v>11</v>
      </c>
      <c r="F12" s="1382">
        <v>547410</v>
      </c>
      <c r="G12" s="1382">
        <v>21</v>
      </c>
      <c r="H12" s="1382">
        <v>447191</v>
      </c>
      <c r="I12" s="1382">
        <v>814</v>
      </c>
      <c r="J12" s="1382">
        <v>6066901</v>
      </c>
      <c r="K12" s="1382">
        <v>21</v>
      </c>
      <c r="L12" s="1382">
        <v>491645</v>
      </c>
      <c r="M12" s="1382">
        <v>37</v>
      </c>
      <c r="N12" s="1382">
        <v>414500</v>
      </c>
      <c r="O12" s="1382">
        <v>1</v>
      </c>
      <c r="P12" s="1382">
        <v>70200</v>
      </c>
      <c r="Q12" s="1382">
        <v>905</v>
      </c>
      <c r="R12" s="1382">
        <v>8037847</v>
      </c>
      <c r="S12" s="124"/>
    </row>
    <row r="13" spans="1:19" ht="23.1" customHeight="1" x14ac:dyDescent="0.15">
      <c r="A13" s="61">
        <v>1</v>
      </c>
      <c r="B13" s="96" t="s">
        <v>829</v>
      </c>
      <c r="C13" s="1383">
        <v>2</v>
      </c>
      <c r="D13" s="1383">
        <v>18300</v>
      </c>
      <c r="E13" s="1383">
        <v>11</v>
      </c>
      <c r="F13" s="1383">
        <v>145234</v>
      </c>
      <c r="G13" s="1383">
        <v>23</v>
      </c>
      <c r="H13" s="1383">
        <v>997493</v>
      </c>
      <c r="I13" s="1383">
        <v>1602</v>
      </c>
      <c r="J13" s="1383">
        <v>11798270</v>
      </c>
      <c r="K13" s="1383">
        <v>75</v>
      </c>
      <c r="L13" s="1383">
        <v>2042495</v>
      </c>
      <c r="M13" s="1383">
        <v>65</v>
      </c>
      <c r="N13" s="1383">
        <v>549350</v>
      </c>
      <c r="O13" s="1383">
        <v>0</v>
      </c>
      <c r="P13" s="1383">
        <v>0</v>
      </c>
      <c r="Q13" s="1383">
        <v>1776</v>
      </c>
      <c r="R13" s="1383">
        <v>15532842</v>
      </c>
      <c r="S13" s="63">
        <v>1</v>
      </c>
    </row>
    <row r="14" spans="1:19" ht="23.1" customHeight="1" x14ac:dyDescent="0.15">
      <c r="A14" s="64">
        <v>2</v>
      </c>
      <c r="B14" s="97" t="s">
        <v>831</v>
      </c>
      <c r="C14" s="1143">
        <v>0</v>
      </c>
      <c r="D14" s="1143">
        <v>0</v>
      </c>
      <c r="E14" s="1143">
        <v>0</v>
      </c>
      <c r="F14" s="1143">
        <v>0</v>
      </c>
      <c r="G14" s="1143">
        <v>8</v>
      </c>
      <c r="H14" s="1143">
        <v>218759</v>
      </c>
      <c r="I14" s="1143">
        <v>327</v>
      </c>
      <c r="J14" s="1143">
        <v>3308113</v>
      </c>
      <c r="K14" s="1143">
        <v>0</v>
      </c>
      <c r="L14" s="1143">
        <v>0</v>
      </c>
      <c r="M14" s="1143">
        <v>0</v>
      </c>
      <c r="N14" s="1143">
        <v>0</v>
      </c>
      <c r="O14" s="1143">
        <v>0</v>
      </c>
      <c r="P14" s="1143">
        <v>0</v>
      </c>
      <c r="Q14" s="1143">
        <v>335</v>
      </c>
      <c r="R14" s="1143">
        <v>3526872</v>
      </c>
      <c r="S14" s="59">
        <v>2</v>
      </c>
    </row>
    <row r="15" spans="1:19" ht="23.1" customHeight="1" x14ac:dyDescent="0.15">
      <c r="A15" s="64">
        <v>3</v>
      </c>
      <c r="B15" s="97" t="s">
        <v>833</v>
      </c>
      <c r="C15" s="1143">
        <v>0</v>
      </c>
      <c r="D15" s="1143">
        <v>0</v>
      </c>
      <c r="E15" s="1143">
        <v>2</v>
      </c>
      <c r="F15" s="1143">
        <v>34100</v>
      </c>
      <c r="G15" s="1143">
        <v>10</v>
      </c>
      <c r="H15" s="1143">
        <v>534054</v>
      </c>
      <c r="I15" s="1143">
        <v>1485</v>
      </c>
      <c r="J15" s="1143">
        <v>13808677</v>
      </c>
      <c r="K15" s="1143">
        <v>3</v>
      </c>
      <c r="L15" s="1143">
        <v>194640</v>
      </c>
      <c r="M15" s="1143">
        <v>43</v>
      </c>
      <c r="N15" s="1143">
        <v>278220</v>
      </c>
      <c r="O15" s="1143">
        <v>0</v>
      </c>
      <c r="P15" s="1143">
        <v>0</v>
      </c>
      <c r="Q15" s="1143">
        <v>1543</v>
      </c>
      <c r="R15" s="1143">
        <v>14849691</v>
      </c>
      <c r="S15" s="59">
        <v>3</v>
      </c>
    </row>
    <row r="16" spans="1:19" ht="23.1" customHeight="1" x14ac:dyDescent="0.15">
      <c r="A16" s="64">
        <v>4</v>
      </c>
      <c r="B16" s="97" t="s">
        <v>835</v>
      </c>
      <c r="C16" s="1143">
        <v>0</v>
      </c>
      <c r="D16" s="1143">
        <v>0</v>
      </c>
      <c r="E16" s="1143">
        <v>15</v>
      </c>
      <c r="F16" s="1143">
        <v>125290</v>
      </c>
      <c r="G16" s="1143">
        <v>17</v>
      </c>
      <c r="H16" s="1143">
        <v>919016</v>
      </c>
      <c r="I16" s="1143">
        <v>1692</v>
      </c>
      <c r="J16" s="1143">
        <v>14869555</v>
      </c>
      <c r="K16" s="1143">
        <v>103</v>
      </c>
      <c r="L16" s="1143">
        <v>2951030</v>
      </c>
      <c r="M16" s="1143">
        <v>72</v>
      </c>
      <c r="N16" s="1143">
        <v>1329490</v>
      </c>
      <c r="O16" s="1143">
        <v>0</v>
      </c>
      <c r="P16" s="1143">
        <v>0</v>
      </c>
      <c r="Q16" s="1143">
        <v>1899</v>
      </c>
      <c r="R16" s="1143">
        <v>20194381</v>
      </c>
      <c r="S16" s="59">
        <v>4</v>
      </c>
    </row>
    <row r="17" spans="1:19" ht="23.1" customHeight="1" x14ac:dyDescent="0.15">
      <c r="A17" s="64">
        <v>5</v>
      </c>
      <c r="B17" s="97" t="s">
        <v>837</v>
      </c>
      <c r="C17" s="1382">
        <v>0</v>
      </c>
      <c r="D17" s="1382">
        <v>0</v>
      </c>
      <c r="E17" s="1382">
        <v>17</v>
      </c>
      <c r="F17" s="1382">
        <v>870260</v>
      </c>
      <c r="G17" s="1382">
        <v>3</v>
      </c>
      <c r="H17" s="1382">
        <v>43940</v>
      </c>
      <c r="I17" s="1382">
        <v>130</v>
      </c>
      <c r="J17" s="1382">
        <v>897180</v>
      </c>
      <c r="K17" s="1382">
        <v>0</v>
      </c>
      <c r="L17" s="1382">
        <v>0</v>
      </c>
      <c r="M17" s="1382">
        <v>0</v>
      </c>
      <c r="N17" s="1382">
        <v>0</v>
      </c>
      <c r="O17" s="1382">
        <v>0</v>
      </c>
      <c r="P17" s="1382">
        <v>0</v>
      </c>
      <c r="Q17" s="1382">
        <v>150</v>
      </c>
      <c r="R17" s="1382">
        <v>1811380</v>
      </c>
      <c r="S17" s="59">
        <v>5</v>
      </c>
    </row>
    <row r="18" spans="1:19" ht="23.1" customHeight="1" x14ac:dyDescent="0.15">
      <c r="A18" s="61">
        <v>6</v>
      </c>
      <c r="B18" s="96" t="s">
        <v>839</v>
      </c>
      <c r="C18" s="1383">
        <v>0</v>
      </c>
      <c r="D18" s="1383">
        <v>0</v>
      </c>
      <c r="E18" s="1383">
        <v>22</v>
      </c>
      <c r="F18" s="1383">
        <v>364070</v>
      </c>
      <c r="G18" s="1383">
        <v>5</v>
      </c>
      <c r="H18" s="1383">
        <v>168565</v>
      </c>
      <c r="I18" s="1383">
        <v>177</v>
      </c>
      <c r="J18" s="1383">
        <v>1411810</v>
      </c>
      <c r="K18" s="1383">
        <v>11</v>
      </c>
      <c r="L18" s="1383">
        <v>546735</v>
      </c>
      <c r="M18" s="1383">
        <v>5</v>
      </c>
      <c r="N18" s="1383">
        <v>46320</v>
      </c>
      <c r="O18" s="1383">
        <v>0</v>
      </c>
      <c r="P18" s="1383">
        <v>0</v>
      </c>
      <c r="Q18" s="1383">
        <v>220</v>
      </c>
      <c r="R18" s="1383">
        <v>2537500</v>
      </c>
      <c r="S18" s="63">
        <v>6</v>
      </c>
    </row>
    <row r="19" spans="1:19" ht="23.1" customHeight="1" x14ac:dyDescent="0.15">
      <c r="A19" s="64">
        <v>7</v>
      </c>
      <c r="B19" s="97" t="s">
        <v>841</v>
      </c>
      <c r="C19" s="1143">
        <v>0</v>
      </c>
      <c r="D19" s="1143">
        <v>0</v>
      </c>
      <c r="E19" s="1143">
        <v>8</v>
      </c>
      <c r="F19" s="1143">
        <v>215421</v>
      </c>
      <c r="G19" s="1143">
        <v>15</v>
      </c>
      <c r="H19" s="1143">
        <v>589728</v>
      </c>
      <c r="I19" s="1143">
        <v>1218</v>
      </c>
      <c r="J19" s="1143">
        <v>9636662</v>
      </c>
      <c r="K19" s="1143">
        <v>42</v>
      </c>
      <c r="L19" s="1143">
        <v>561325</v>
      </c>
      <c r="M19" s="1143">
        <v>23</v>
      </c>
      <c r="N19" s="1143">
        <v>70840</v>
      </c>
      <c r="O19" s="1143">
        <v>0</v>
      </c>
      <c r="P19" s="1143">
        <v>0</v>
      </c>
      <c r="Q19" s="1143">
        <v>1306</v>
      </c>
      <c r="R19" s="1143">
        <v>11073976</v>
      </c>
      <c r="S19" s="59">
        <v>7</v>
      </c>
    </row>
    <row r="20" spans="1:19" ht="23.1" customHeight="1" x14ac:dyDescent="0.15">
      <c r="A20" s="64">
        <v>8</v>
      </c>
      <c r="B20" s="97" t="s">
        <v>843</v>
      </c>
      <c r="C20" s="1143">
        <v>0</v>
      </c>
      <c r="D20" s="1143">
        <v>3300</v>
      </c>
      <c r="E20" s="1143">
        <v>13</v>
      </c>
      <c r="F20" s="1143">
        <v>227514</v>
      </c>
      <c r="G20" s="1143">
        <v>18</v>
      </c>
      <c r="H20" s="1143">
        <v>563915</v>
      </c>
      <c r="I20" s="1143">
        <v>579</v>
      </c>
      <c r="J20" s="1143">
        <v>5037313</v>
      </c>
      <c r="K20" s="1143">
        <v>26</v>
      </c>
      <c r="L20" s="1143">
        <v>521150</v>
      </c>
      <c r="M20" s="1143">
        <v>12</v>
      </c>
      <c r="N20" s="1143">
        <v>146420</v>
      </c>
      <c r="O20" s="1143">
        <v>0</v>
      </c>
      <c r="P20" s="1143">
        <v>0</v>
      </c>
      <c r="Q20" s="1143">
        <v>648</v>
      </c>
      <c r="R20" s="1143">
        <v>6496312</v>
      </c>
      <c r="S20" s="59">
        <v>8</v>
      </c>
    </row>
    <row r="21" spans="1:19" s="103" customFormat="1" ht="23.1" customHeight="1" x14ac:dyDescent="0.15">
      <c r="A21" s="66">
        <v>9</v>
      </c>
      <c r="B21" s="65" t="s">
        <v>845</v>
      </c>
      <c r="C21" s="1024">
        <v>0</v>
      </c>
      <c r="D21" s="1024">
        <v>0</v>
      </c>
      <c r="E21" s="1024">
        <v>2</v>
      </c>
      <c r="F21" s="1024">
        <v>9360</v>
      </c>
      <c r="G21" s="1024">
        <v>7</v>
      </c>
      <c r="H21" s="1024">
        <v>201256</v>
      </c>
      <c r="I21" s="1024">
        <v>344</v>
      </c>
      <c r="J21" s="1024">
        <v>2479775</v>
      </c>
      <c r="K21" s="1024">
        <v>10</v>
      </c>
      <c r="L21" s="1024">
        <v>596610</v>
      </c>
      <c r="M21" s="1024">
        <v>12</v>
      </c>
      <c r="N21" s="1024">
        <v>633400</v>
      </c>
      <c r="O21" s="1024">
        <v>0</v>
      </c>
      <c r="P21" s="1024">
        <v>0</v>
      </c>
      <c r="Q21" s="1024">
        <v>375</v>
      </c>
      <c r="R21" s="1024">
        <v>3920401</v>
      </c>
      <c r="S21" s="67">
        <v>9</v>
      </c>
    </row>
    <row r="22" spans="1:19" s="103" customFormat="1" ht="23.1" customHeight="1" x14ac:dyDescent="0.15">
      <c r="A22" s="66">
        <v>10</v>
      </c>
      <c r="B22" s="65" t="s">
        <v>847</v>
      </c>
      <c r="C22" s="1384">
        <v>0</v>
      </c>
      <c r="D22" s="1384">
        <v>0</v>
      </c>
      <c r="E22" s="1384">
        <v>5</v>
      </c>
      <c r="F22" s="1384">
        <v>75180</v>
      </c>
      <c r="G22" s="1384">
        <v>14</v>
      </c>
      <c r="H22" s="1384">
        <v>472671</v>
      </c>
      <c r="I22" s="1384">
        <v>444</v>
      </c>
      <c r="J22" s="1384">
        <v>3239945</v>
      </c>
      <c r="K22" s="1384">
        <v>13</v>
      </c>
      <c r="L22" s="1384">
        <v>82995</v>
      </c>
      <c r="M22" s="1384">
        <v>10</v>
      </c>
      <c r="N22" s="1384">
        <v>77000</v>
      </c>
      <c r="O22" s="1384">
        <v>0</v>
      </c>
      <c r="P22" s="1384">
        <v>0</v>
      </c>
      <c r="Q22" s="1384">
        <v>486</v>
      </c>
      <c r="R22" s="1384">
        <v>3947791</v>
      </c>
      <c r="S22" s="77">
        <v>10</v>
      </c>
    </row>
    <row r="23" spans="1:19" s="103" customFormat="1" ht="23.1" customHeight="1" x14ac:dyDescent="0.15">
      <c r="A23" s="70">
        <v>11</v>
      </c>
      <c r="B23" s="62" t="s">
        <v>849</v>
      </c>
      <c r="C23" s="1385">
        <v>1</v>
      </c>
      <c r="D23" s="1385">
        <v>40200</v>
      </c>
      <c r="E23" s="1385">
        <v>5</v>
      </c>
      <c r="F23" s="1385">
        <v>640114</v>
      </c>
      <c r="G23" s="1385">
        <v>19</v>
      </c>
      <c r="H23" s="1385">
        <v>1647349</v>
      </c>
      <c r="I23" s="1385">
        <v>677</v>
      </c>
      <c r="J23" s="1385">
        <v>3490642</v>
      </c>
      <c r="K23" s="1385">
        <v>0</v>
      </c>
      <c r="L23" s="1385">
        <v>0</v>
      </c>
      <c r="M23" s="1385">
        <v>0</v>
      </c>
      <c r="N23" s="1385">
        <v>0</v>
      </c>
      <c r="O23" s="1385">
        <v>0</v>
      </c>
      <c r="P23" s="1385">
        <v>0</v>
      </c>
      <c r="Q23" s="1385">
        <v>701</v>
      </c>
      <c r="R23" s="1385">
        <v>5778105</v>
      </c>
      <c r="S23" s="71">
        <v>11</v>
      </c>
    </row>
    <row r="24" spans="1:19" s="103" customFormat="1" ht="23.1" customHeight="1" x14ac:dyDescent="0.15">
      <c r="A24" s="66">
        <v>12</v>
      </c>
      <c r="B24" s="65" t="s">
        <v>851</v>
      </c>
      <c r="C24" s="1024">
        <v>0</v>
      </c>
      <c r="D24" s="1024">
        <v>0</v>
      </c>
      <c r="E24" s="1024">
        <v>0</v>
      </c>
      <c r="F24" s="1024">
        <v>0</v>
      </c>
      <c r="G24" s="1024">
        <v>12</v>
      </c>
      <c r="H24" s="1024">
        <v>313075</v>
      </c>
      <c r="I24" s="1024">
        <v>861</v>
      </c>
      <c r="J24" s="1024">
        <v>5528326</v>
      </c>
      <c r="K24" s="1024">
        <v>4</v>
      </c>
      <c r="L24" s="1024">
        <v>79225</v>
      </c>
      <c r="M24" s="1024">
        <v>15</v>
      </c>
      <c r="N24" s="1024">
        <v>262180</v>
      </c>
      <c r="O24" s="1024">
        <v>0</v>
      </c>
      <c r="P24" s="1024">
        <v>0</v>
      </c>
      <c r="Q24" s="1024">
        <v>892</v>
      </c>
      <c r="R24" s="1024">
        <v>6182806</v>
      </c>
      <c r="S24" s="67">
        <v>12</v>
      </c>
    </row>
    <row r="25" spans="1:19" s="103" customFormat="1" ht="23.1" customHeight="1" x14ac:dyDescent="0.15">
      <c r="A25" s="66">
        <v>13</v>
      </c>
      <c r="B25" s="65" t="s">
        <v>852</v>
      </c>
      <c r="C25" s="1024">
        <v>0</v>
      </c>
      <c r="D25" s="1024">
        <v>0</v>
      </c>
      <c r="E25" s="1024">
        <v>7</v>
      </c>
      <c r="F25" s="1024">
        <v>364350</v>
      </c>
      <c r="G25" s="1024">
        <v>4</v>
      </c>
      <c r="H25" s="1024">
        <v>100336</v>
      </c>
      <c r="I25" s="1024">
        <v>251</v>
      </c>
      <c r="J25" s="1024">
        <v>2165375</v>
      </c>
      <c r="K25" s="1024">
        <v>14</v>
      </c>
      <c r="L25" s="1024">
        <v>236225</v>
      </c>
      <c r="M25" s="1024">
        <v>0</v>
      </c>
      <c r="N25" s="1024">
        <v>0</v>
      </c>
      <c r="O25" s="1024">
        <v>0</v>
      </c>
      <c r="P25" s="1024">
        <v>0</v>
      </c>
      <c r="Q25" s="1024">
        <v>276</v>
      </c>
      <c r="R25" s="1024">
        <v>2866286</v>
      </c>
      <c r="S25" s="67">
        <v>13</v>
      </c>
    </row>
    <row r="26" spans="1:19" s="103" customFormat="1" ht="23.1" customHeight="1" x14ac:dyDescent="0.15">
      <c r="A26" s="66">
        <v>14</v>
      </c>
      <c r="B26" s="65" t="s">
        <v>854</v>
      </c>
      <c r="C26" s="1024">
        <v>0</v>
      </c>
      <c r="D26" s="1024">
        <v>0</v>
      </c>
      <c r="E26" s="1024">
        <v>1</v>
      </c>
      <c r="F26" s="1024">
        <v>48760</v>
      </c>
      <c r="G26" s="1024">
        <v>2</v>
      </c>
      <c r="H26" s="1024">
        <v>44324</v>
      </c>
      <c r="I26" s="1024">
        <v>136</v>
      </c>
      <c r="J26" s="1024">
        <v>1039994</v>
      </c>
      <c r="K26" s="1024">
        <v>11</v>
      </c>
      <c r="L26" s="1024">
        <v>608400</v>
      </c>
      <c r="M26" s="1024">
        <v>0</v>
      </c>
      <c r="N26" s="1024">
        <v>0</v>
      </c>
      <c r="O26" s="1024">
        <v>0</v>
      </c>
      <c r="P26" s="1024">
        <v>0</v>
      </c>
      <c r="Q26" s="1024">
        <v>150</v>
      </c>
      <c r="R26" s="1024">
        <v>1741478</v>
      </c>
      <c r="S26" s="67">
        <v>14</v>
      </c>
    </row>
    <row r="27" spans="1:19" s="103" customFormat="1" ht="23.1" customHeight="1" x14ac:dyDescent="0.15">
      <c r="A27" s="66">
        <v>15</v>
      </c>
      <c r="B27" s="65" t="s">
        <v>856</v>
      </c>
      <c r="C27" s="1384">
        <v>0</v>
      </c>
      <c r="D27" s="1384">
        <v>0</v>
      </c>
      <c r="E27" s="1384">
        <v>4</v>
      </c>
      <c r="F27" s="1384">
        <v>197378</v>
      </c>
      <c r="G27" s="1384">
        <v>3</v>
      </c>
      <c r="H27" s="1384">
        <v>70948</v>
      </c>
      <c r="I27" s="1384">
        <v>318</v>
      </c>
      <c r="J27" s="1384">
        <v>2820132</v>
      </c>
      <c r="K27" s="1384">
        <v>0</v>
      </c>
      <c r="L27" s="1384">
        <v>0</v>
      </c>
      <c r="M27" s="1384">
        <v>0</v>
      </c>
      <c r="N27" s="1384">
        <v>0</v>
      </c>
      <c r="O27" s="1384">
        <v>0</v>
      </c>
      <c r="P27" s="1384">
        <v>0</v>
      </c>
      <c r="Q27" s="1384">
        <v>325</v>
      </c>
      <c r="R27" s="1384">
        <v>3088458</v>
      </c>
      <c r="S27" s="67">
        <v>15</v>
      </c>
    </row>
    <row r="28" spans="1:19" s="103" customFormat="1" ht="23.1" customHeight="1" x14ac:dyDescent="0.15">
      <c r="A28" s="72">
        <v>16</v>
      </c>
      <c r="B28" s="62" t="s">
        <v>858</v>
      </c>
      <c r="C28" s="1385">
        <v>0</v>
      </c>
      <c r="D28" s="1385">
        <v>0</v>
      </c>
      <c r="E28" s="1385">
        <v>8</v>
      </c>
      <c r="F28" s="1385">
        <v>45720</v>
      </c>
      <c r="G28" s="1385">
        <v>10</v>
      </c>
      <c r="H28" s="1385">
        <v>300231</v>
      </c>
      <c r="I28" s="1385">
        <v>558</v>
      </c>
      <c r="J28" s="1385">
        <v>4675229</v>
      </c>
      <c r="K28" s="1385">
        <v>0</v>
      </c>
      <c r="L28" s="1385">
        <v>0</v>
      </c>
      <c r="M28" s="1385">
        <v>13</v>
      </c>
      <c r="N28" s="1385">
        <v>142720</v>
      </c>
      <c r="O28" s="1385">
        <v>0</v>
      </c>
      <c r="P28" s="1385">
        <v>0</v>
      </c>
      <c r="Q28" s="1385">
        <v>589</v>
      </c>
      <c r="R28" s="1385">
        <v>5163900</v>
      </c>
      <c r="S28" s="73">
        <v>16</v>
      </c>
    </row>
    <row r="29" spans="1:19" s="103" customFormat="1" ht="23.1" customHeight="1" x14ac:dyDescent="0.15">
      <c r="A29" s="66">
        <v>17</v>
      </c>
      <c r="B29" s="65" t="s">
        <v>860</v>
      </c>
      <c r="C29" s="1024">
        <v>0</v>
      </c>
      <c r="D29" s="1024">
        <v>0</v>
      </c>
      <c r="E29" s="1024">
        <v>26</v>
      </c>
      <c r="F29" s="1024">
        <v>341010</v>
      </c>
      <c r="G29" s="1024">
        <v>31</v>
      </c>
      <c r="H29" s="1024">
        <v>1033294</v>
      </c>
      <c r="I29" s="1024">
        <v>1932</v>
      </c>
      <c r="J29" s="1024">
        <v>15845331</v>
      </c>
      <c r="K29" s="1024">
        <v>119</v>
      </c>
      <c r="L29" s="1024">
        <v>3745610</v>
      </c>
      <c r="M29" s="1024">
        <v>107</v>
      </c>
      <c r="N29" s="1024">
        <v>1460290</v>
      </c>
      <c r="O29" s="1024">
        <v>0</v>
      </c>
      <c r="P29" s="1024">
        <v>0</v>
      </c>
      <c r="Q29" s="1024">
        <v>2215</v>
      </c>
      <c r="R29" s="1024">
        <v>22425535</v>
      </c>
      <c r="S29" s="67">
        <v>17</v>
      </c>
    </row>
    <row r="30" spans="1:19" s="103" customFormat="1" ht="23.1" customHeight="1" x14ac:dyDescent="0.15">
      <c r="A30" s="66">
        <v>18</v>
      </c>
      <c r="B30" s="65" t="s">
        <v>862</v>
      </c>
      <c r="C30" s="1024">
        <v>0</v>
      </c>
      <c r="D30" s="1024">
        <v>0</v>
      </c>
      <c r="E30" s="1024">
        <v>1</v>
      </c>
      <c r="F30" s="1024">
        <v>818920</v>
      </c>
      <c r="G30" s="1024">
        <v>1</v>
      </c>
      <c r="H30" s="1024">
        <v>31702</v>
      </c>
      <c r="I30" s="1024">
        <v>41</v>
      </c>
      <c r="J30" s="1024">
        <v>396682</v>
      </c>
      <c r="K30" s="1024">
        <v>0</v>
      </c>
      <c r="L30" s="1024">
        <v>0</v>
      </c>
      <c r="M30" s="1024">
        <v>0</v>
      </c>
      <c r="N30" s="1024">
        <v>0</v>
      </c>
      <c r="O30" s="1024">
        <v>1</v>
      </c>
      <c r="P30" s="1024">
        <v>26178</v>
      </c>
      <c r="Q30" s="1024">
        <v>44</v>
      </c>
      <c r="R30" s="1024">
        <v>1273482</v>
      </c>
      <c r="S30" s="67">
        <v>18</v>
      </c>
    </row>
    <row r="31" spans="1:19" s="103" customFormat="1" ht="23.1" customHeight="1" x14ac:dyDescent="0.15">
      <c r="A31" s="66">
        <v>19</v>
      </c>
      <c r="B31" s="65" t="s">
        <v>864</v>
      </c>
      <c r="C31" s="1024">
        <v>0</v>
      </c>
      <c r="D31" s="1024">
        <v>0</v>
      </c>
      <c r="E31" s="1024">
        <v>9</v>
      </c>
      <c r="F31" s="1024">
        <v>83680</v>
      </c>
      <c r="G31" s="1024">
        <v>22</v>
      </c>
      <c r="H31" s="1024">
        <v>611814</v>
      </c>
      <c r="I31" s="1024">
        <v>780</v>
      </c>
      <c r="J31" s="1024">
        <v>5205909</v>
      </c>
      <c r="K31" s="1024">
        <v>20</v>
      </c>
      <c r="L31" s="1024">
        <v>346720</v>
      </c>
      <c r="M31" s="1024">
        <v>84</v>
      </c>
      <c r="N31" s="1024">
        <v>468130</v>
      </c>
      <c r="O31" s="1024">
        <v>0</v>
      </c>
      <c r="P31" s="1024">
        <v>0</v>
      </c>
      <c r="Q31" s="1024">
        <v>915</v>
      </c>
      <c r="R31" s="1024">
        <v>6716253</v>
      </c>
      <c r="S31" s="67">
        <v>19</v>
      </c>
    </row>
    <row r="32" spans="1:19" s="103" customFormat="1" ht="23.1" customHeight="1" x14ac:dyDescent="0.15">
      <c r="A32" s="66">
        <v>20</v>
      </c>
      <c r="B32" s="65" t="s">
        <v>866</v>
      </c>
      <c r="C32" s="1384">
        <v>0</v>
      </c>
      <c r="D32" s="1384">
        <v>0</v>
      </c>
      <c r="E32" s="1384">
        <v>27</v>
      </c>
      <c r="F32" s="1384">
        <v>1603195</v>
      </c>
      <c r="G32" s="1384">
        <v>11</v>
      </c>
      <c r="H32" s="1384">
        <v>393329</v>
      </c>
      <c r="I32" s="1384">
        <v>627</v>
      </c>
      <c r="J32" s="1384">
        <v>6081533</v>
      </c>
      <c r="K32" s="1384">
        <v>27</v>
      </c>
      <c r="L32" s="1384">
        <v>526850</v>
      </c>
      <c r="M32" s="1384">
        <v>34</v>
      </c>
      <c r="N32" s="1384">
        <v>352900</v>
      </c>
      <c r="O32" s="1384">
        <v>0</v>
      </c>
      <c r="P32" s="1384">
        <v>0</v>
      </c>
      <c r="Q32" s="1384">
        <v>726</v>
      </c>
      <c r="R32" s="1384">
        <v>8957807</v>
      </c>
      <c r="S32" s="67">
        <v>20</v>
      </c>
    </row>
    <row r="33" spans="1:19" s="103" customFormat="1" ht="23.1" customHeight="1" x14ac:dyDescent="0.15">
      <c r="A33" s="72">
        <v>21</v>
      </c>
      <c r="B33" s="62" t="s">
        <v>868</v>
      </c>
      <c r="C33" s="1385">
        <v>0</v>
      </c>
      <c r="D33" s="1385">
        <v>0</v>
      </c>
      <c r="E33" s="1385">
        <v>15</v>
      </c>
      <c r="F33" s="1385">
        <v>124867</v>
      </c>
      <c r="G33" s="1385">
        <v>15</v>
      </c>
      <c r="H33" s="1385">
        <v>308818</v>
      </c>
      <c r="I33" s="1385">
        <v>663</v>
      </c>
      <c r="J33" s="1385">
        <v>5394289</v>
      </c>
      <c r="K33" s="1385">
        <v>5</v>
      </c>
      <c r="L33" s="1385">
        <v>44525</v>
      </c>
      <c r="M33" s="1385">
        <v>58</v>
      </c>
      <c r="N33" s="1385">
        <v>290620</v>
      </c>
      <c r="O33" s="1385">
        <v>0</v>
      </c>
      <c r="P33" s="1385">
        <v>0</v>
      </c>
      <c r="Q33" s="1385">
        <v>756</v>
      </c>
      <c r="R33" s="1385">
        <v>6163119</v>
      </c>
      <c r="S33" s="73">
        <v>21</v>
      </c>
    </row>
    <row r="34" spans="1:19" s="103" customFormat="1" ht="23.1" customHeight="1" x14ac:dyDescent="0.15">
      <c r="A34" s="66">
        <v>22</v>
      </c>
      <c r="B34" s="65" t="s">
        <v>870</v>
      </c>
      <c r="C34" s="1024">
        <v>0</v>
      </c>
      <c r="D34" s="1024">
        <v>0</v>
      </c>
      <c r="E34" s="1024">
        <v>39</v>
      </c>
      <c r="F34" s="1024">
        <v>266710</v>
      </c>
      <c r="G34" s="1024">
        <v>9</v>
      </c>
      <c r="H34" s="1024">
        <v>260366</v>
      </c>
      <c r="I34" s="1024">
        <v>533</v>
      </c>
      <c r="J34" s="1024">
        <v>5012308</v>
      </c>
      <c r="K34" s="1024">
        <v>24</v>
      </c>
      <c r="L34" s="1024">
        <v>784150</v>
      </c>
      <c r="M34" s="1024">
        <v>41</v>
      </c>
      <c r="N34" s="1024">
        <v>607885</v>
      </c>
      <c r="O34" s="1024">
        <v>0</v>
      </c>
      <c r="P34" s="1024">
        <v>0</v>
      </c>
      <c r="Q34" s="1024">
        <v>646</v>
      </c>
      <c r="R34" s="1024">
        <v>6931419</v>
      </c>
      <c r="S34" s="67">
        <v>22</v>
      </c>
    </row>
    <row r="35" spans="1:19" s="103" customFormat="1" ht="23.1" customHeight="1" x14ac:dyDescent="0.15">
      <c r="A35" s="66">
        <v>23</v>
      </c>
      <c r="B35" s="65" t="s">
        <v>871</v>
      </c>
      <c r="C35" s="1024">
        <v>0</v>
      </c>
      <c r="D35" s="1024">
        <v>0</v>
      </c>
      <c r="E35" s="1024">
        <v>12</v>
      </c>
      <c r="F35" s="1024">
        <v>208030</v>
      </c>
      <c r="G35" s="1024">
        <v>4</v>
      </c>
      <c r="H35" s="1024">
        <v>131888</v>
      </c>
      <c r="I35" s="1024">
        <v>114</v>
      </c>
      <c r="J35" s="1024">
        <v>773649</v>
      </c>
      <c r="K35" s="1024">
        <v>0</v>
      </c>
      <c r="L35" s="1024">
        <v>0</v>
      </c>
      <c r="M35" s="1024">
        <v>14</v>
      </c>
      <c r="N35" s="1024">
        <v>72620</v>
      </c>
      <c r="O35" s="1024">
        <v>0</v>
      </c>
      <c r="P35" s="1024">
        <v>0</v>
      </c>
      <c r="Q35" s="1024">
        <v>144</v>
      </c>
      <c r="R35" s="1024">
        <v>1186187</v>
      </c>
      <c r="S35" s="67">
        <v>23</v>
      </c>
    </row>
    <row r="36" spans="1:19" s="103" customFormat="1" ht="23.1" customHeight="1" x14ac:dyDescent="0.15">
      <c r="A36" s="66">
        <v>24</v>
      </c>
      <c r="B36" s="65" t="s">
        <v>873</v>
      </c>
      <c r="C36" s="1024">
        <v>0</v>
      </c>
      <c r="D36" s="1024">
        <v>0</v>
      </c>
      <c r="E36" s="1024">
        <v>0</v>
      </c>
      <c r="F36" s="1024">
        <v>0</v>
      </c>
      <c r="G36" s="1024">
        <v>7</v>
      </c>
      <c r="H36" s="1024">
        <v>267425</v>
      </c>
      <c r="I36" s="1024">
        <v>364</v>
      </c>
      <c r="J36" s="1024">
        <v>2790488</v>
      </c>
      <c r="K36" s="1024">
        <v>13</v>
      </c>
      <c r="L36" s="1024">
        <v>328175</v>
      </c>
      <c r="M36" s="1024">
        <v>0</v>
      </c>
      <c r="N36" s="1024">
        <v>0</v>
      </c>
      <c r="O36" s="1024">
        <v>0</v>
      </c>
      <c r="P36" s="1024">
        <v>0</v>
      </c>
      <c r="Q36" s="1024">
        <v>384</v>
      </c>
      <c r="R36" s="1024">
        <v>3386088</v>
      </c>
      <c r="S36" s="67">
        <v>24</v>
      </c>
    </row>
    <row r="37" spans="1:19" s="103" customFormat="1" ht="23.1" customHeight="1" x14ac:dyDescent="0.15">
      <c r="A37" s="66">
        <v>25</v>
      </c>
      <c r="B37" s="65" t="s">
        <v>875</v>
      </c>
      <c r="C37" s="1384">
        <v>0</v>
      </c>
      <c r="D37" s="1384">
        <v>0</v>
      </c>
      <c r="E37" s="1384">
        <v>32</v>
      </c>
      <c r="F37" s="1384">
        <v>337601</v>
      </c>
      <c r="G37" s="1384">
        <v>4</v>
      </c>
      <c r="H37" s="1384">
        <v>165385</v>
      </c>
      <c r="I37" s="1384">
        <v>212</v>
      </c>
      <c r="J37" s="1384">
        <v>1307145</v>
      </c>
      <c r="K37" s="1384">
        <v>12</v>
      </c>
      <c r="L37" s="1384">
        <v>1190925</v>
      </c>
      <c r="M37" s="1384">
        <v>41</v>
      </c>
      <c r="N37" s="1384">
        <v>95750</v>
      </c>
      <c r="O37" s="1384">
        <v>0</v>
      </c>
      <c r="P37" s="1384">
        <v>0</v>
      </c>
      <c r="Q37" s="1384">
        <v>301</v>
      </c>
      <c r="R37" s="1384">
        <v>3096806</v>
      </c>
      <c r="S37" s="67">
        <v>25</v>
      </c>
    </row>
    <row r="38" spans="1:19" s="103" customFormat="1" ht="23.1" customHeight="1" x14ac:dyDescent="0.15">
      <c r="A38" s="70">
        <v>26</v>
      </c>
      <c r="B38" s="62" t="s">
        <v>877</v>
      </c>
      <c r="C38" s="1385">
        <v>0</v>
      </c>
      <c r="D38" s="1385">
        <v>0</v>
      </c>
      <c r="E38" s="1385">
        <v>0</v>
      </c>
      <c r="F38" s="1385">
        <v>0</v>
      </c>
      <c r="G38" s="1385">
        <v>1</v>
      </c>
      <c r="H38" s="1385">
        <v>26147</v>
      </c>
      <c r="I38" s="1385">
        <v>63</v>
      </c>
      <c r="J38" s="1385">
        <v>336163</v>
      </c>
      <c r="K38" s="1385">
        <v>0</v>
      </c>
      <c r="L38" s="1385">
        <v>0</v>
      </c>
      <c r="M38" s="1385">
        <v>0</v>
      </c>
      <c r="N38" s="1385">
        <v>0</v>
      </c>
      <c r="O38" s="1385">
        <v>0</v>
      </c>
      <c r="P38" s="1385">
        <v>0</v>
      </c>
      <c r="Q38" s="1385">
        <v>64</v>
      </c>
      <c r="R38" s="1385">
        <v>362310</v>
      </c>
      <c r="S38" s="71">
        <v>26</v>
      </c>
    </row>
    <row r="39" spans="1:19" s="103" customFormat="1" ht="23.1" customHeight="1" x14ac:dyDescent="0.15">
      <c r="A39" s="66">
        <v>27</v>
      </c>
      <c r="B39" s="65" t="s">
        <v>879</v>
      </c>
      <c r="C39" s="1024">
        <v>0</v>
      </c>
      <c r="D39" s="1024">
        <v>0</v>
      </c>
      <c r="E39" s="1024">
        <v>38</v>
      </c>
      <c r="F39" s="1024">
        <v>595098</v>
      </c>
      <c r="G39" s="1024">
        <v>2</v>
      </c>
      <c r="H39" s="1024">
        <v>62565</v>
      </c>
      <c r="I39" s="1024">
        <v>471</v>
      </c>
      <c r="J39" s="1024">
        <v>3300020</v>
      </c>
      <c r="K39" s="1024">
        <v>15</v>
      </c>
      <c r="L39" s="1024">
        <v>343100</v>
      </c>
      <c r="M39" s="1024">
        <v>0</v>
      </c>
      <c r="N39" s="1024">
        <v>0</v>
      </c>
      <c r="O39" s="1024">
        <v>0</v>
      </c>
      <c r="P39" s="1024">
        <v>0</v>
      </c>
      <c r="Q39" s="1024">
        <v>526</v>
      </c>
      <c r="R39" s="1024">
        <v>4300783</v>
      </c>
      <c r="S39" s="67">
        <v>27</v>
      </c>
    </row>
    <row r="40" spans="1:19" s="103" customFormat="1" ht="23.1" customHeight="1" x14ac:dyDescent="0.15">
      <c r="A40" s="66">
        <v>30</v>
      </c>
      <c r="B40" s="65" t="s">
        <v>881</v>
      </c>
      <c r="C40" s="1024">
        <v>0</v>
      </c>
      <c r="D40" s="1024">
        <v>0</v>
      </c>
      <c r="E40" s="1024">
        <v>7</v>
      </c>
      <c r="F40" s="1024">
        <v>64700</v>
      </c>
      <c r="G40" s="1024">
        <v>9</v>
      </c>
      <c r="H40" s="1024">
        <v>353746</v>
      </c>
      <c r="I40" s="1024">
        <v>386</v>
      </c>
      <c r="J40" s="1024">
        <v>3459626</v>
      </c>
      <c r="K40" s="1024">
        <v>19</v>
      </c>
      <c r="L40" s="1024">
        <v>525925</v>
      </c>
      <c r="M40" s="1024">
        <v>1</v>
      </c>
      <c r="N40" s="1024">
        <v>24500</v>
      </c>
      <c r="O40" s="1024">
        <v>0</v>
      </c>
      <c r="P40" s="1024">
        <v>0</v>
      </c>
      <c r="Q40" s="1024">
        <v>422</v>
      </c>
      <c r="R40" s="1024">
        <v>4428497</v>
      </c>
      <c r="S40" s="67">
        <v>30</v>
      </c>
    </row>
    <row r="41" spans="1:19" s="103" customFormat="1" ht="23.1" customHeight="1" x14ac:dyDescent="0.15">
      <c r="A41" s="66">
        <v>31</v>
      </c>
      <c r="B41" s="65" t="s">
        <v>883</v>
      </c>
      <c r="C41" s="1024">
        <v>0</v>
      </c>
      <c r="D41" s="1024">
        <v>0</v>
      </c>
      <c r="E41" s="1024">
        <v>1</v>
      </c>
      <c r="F41" s="1024">
        <v>43130</v>
      </c>
      <c r="G41" s="1024">
        <v>4</v>
      </c>
      <c r="H41" s="1024">
        <v>31400</v>
      </c>
      <c r="I41" s="1024">
        <v>99</v>
      </c>
      <c r="J41" s="1024">
        <v>585726</v>
      </c>
      <c r="K41" s="1024">
        <v>1</v>
      </c>
      <c r="L41" s="1024">
        <v>52020</v>
      </c>
      <c r="M41" s="1024">
        <v>0</v>
      </c>
      <c r="N41" s="1024">
        <v>0</v>
      </c>
      <c r="O41" s="1024">
        <v>0</v>
      </c>
      <c r="P41" s="1024">
        <v>0</v>
      </c>
      <c r="Q41" s="1024">
        <v>105</v>
      </c>
      <c r="R41" s="1024">
        <v>712276</v>
      </c>
      <c r="S41" s="67">
        <v>31</v>
      </c>
    </row>
    <row r="42" spans="1:19" s="103" customFormat="1" ht="23.1" customHeight="1" x14ac:dyDescent="0.15">
      <c r="A42" s="66">
        <v>32</v>
      </c>
      <c r="B42" s="65" t="s">
        <v>885</v>
      </c>
      <c r="C42" s="1384">
        <v>0</v>
      </c>
      <c r="D42" s="1384">
        <v>0</v>
      </c>
      <c r="E42" s="1384">
        <v>3</v>
      </c>
      <c r="F42" s="1384">
        <v>17400</v>
      </c>
      <c r="G42" s="1384">
        <v>4</v>
      </c>
      <c r="H42" s="1384">
        <v>110134</v>
      </c>
      <c r="I42" s="1384">
        <v>413</v>
      </c>
      <c r="J42" s="1384">
        <v>2303296</v>
      </c>
      <c r="K42" s="1384">
        <v>22</v>
      </c>
      <c r="L42" s="1384">
        <v>562420</v>
      </c>
      <c r="M42" s="1384">
        <v>23</v>
      </c>
      <c r="N42" s="1384">
        <v>306580</v>
      </c>
      <c r="O42" s="1384">
        <v>0</v>
      </c>
      <c r="P42" s="1384">
        <v>0</v>
      </c>
      <c r="Q42" s="1384">
        <v>465</v>
      </c>
      <c r="R42" s="1384">
        <v>3299830</v>
      </c>
      <c r="S42" s="67">
        <v>32</v>
      </c>
    </row>
    <row r="43" spans="1:19" s="103" customFormat="1" ht="23.1" customHeight="1" x14ac:dyDescent="0.15">
      <c r="A43" s="70">
        <v>33</v>
      </c>
      <c r="B43" s="62" t="s">
        <v>887</v>
      </c>
      <c r="C43" s="1385">
        <v>0</v>
      </c>
      <c r="D43" s="1385">
        <v>0</v>
      </c>
      <c r="E43" s="1385">
        <v>3</v>
      </c>
      <c r="F43" s="1385">
        <v>35760</v>
      </c>
      <c r="G43" s="1385">
        <v>5</v>
      </c>
      <c r="H43" s="1385">
        <v>198538</v>
      </c>
      <c r="I43" s="1385">
        <v>288</v>
      </c>
      <c r="J43" s="1385">
        <v>1641977</v>
      </c>
      <c r="K43" s="1385">
        <v>2</v>
      </c>
      <c r="L43" s="1385">
        <v>28480</v>
      </c>
      <c r="M43" s="1385">
        <v>9</v>
      </c>
      <c r="N43" s="1385">
        <v>33880</v>
      </c>
      <c r="O43" s="1385">
        <v>0</v>
      </c>
      <c r="P43" s="1385">
        <v>0</v>
      </c>
      <c r="Q43" s="1385">
        <v>307</v>
      </c>
      <c r="R43" s="1385">
        <v>1938635</v>
      </c>
      <c r="S43" s="71">
        <v>33</v>
      </c>
    </row>
    <row r="44" spans="1:19" s="103" customFormat="1" ht="23.1" customHeight="1" x14ac:dyDescent="0.15">
      <c r="A44" s="66">
        <v>35</v>
      </c>
      <c r="B44" s="65" t="s">
        <v>889</v>
      </c>
      <c r="C44" s="1024">
        <v>0</v>
      </c>
      <c r="D44" s="1024">
        <v>0</v>
      </c>
      <c r="E44" s="1024">
        <v>19</v>
      </c>
      <c r="F44" s="1024">
        <v>160880</v>
      </c>
      <c r="G44" s="1024">
        <v>7</v>
      </c>
      <c r="H44" s="1024">
        <v>279242</v>
      </c>
      <c r="I44" s="1024">
        <v>152</v>
      </c>
      <c r="J44" s="1024">
        <v>1262441</v>
      </c>
      <c r="K44" s="1024">
        <v>11</v>
      </c>
      <c r="L44" s="1024">
        <v>241200</v>
      </c>
      <c r="M44" s="1024">
        <v>22</v>
      </c>
      <c r="N44" s="1024">
        <v>206360</v>
      </c>
      <c r="O44" s="1024">
        <v>0</v>
      </c>
      <c r="P44" s="1024">
        <v>0</v>
      </c>
      <c r="Q44" s="1024">
        <v>211</v>
      </c>
      <c r="R44" s="1024">
        <v>2150123</v>
      </c>
      <c r="S44" s="67">
        <v>35</v>
      </c>
    </row>
    <row r="45" spans="1:19" s="103" customFormat="1" ht="23.1" customHeight="1" x14ac:dyDescent="0.15">
      <c r="A45" s="66">
        <v>36</v>
      </c>
      <c r="B45" s="65" t="s">
        <v>891</v>
      </c>
      <c r="C45" s="1024">
        <v>0</v>
      </c>
      <c r="D45" s="1024">
        <v>0</v>
      </c>
      <c r="E45" s="1024">
        <v>35</v>
      </c>
      <c r="F45" s="1024">
        <v>227130</v>
      </c>
      <c r="G45" s="1024">
        <v>7</v>
      </c>
      <c r="H45" s="1024">
        <v>267551</v>
      </c>
      <c r="I45" s="1024">
        <v>350</v>
      </c>
      <c r="J45" s="1024">
        <v>2427755</v>
      </c>
      <c r="K45" s="1024">
        <v>0</v>
      </c>
      <c r="L45" s="1024">
        <v>0</v>
      </c>
      <c r="M45" s="1024">
        <v>16</v>
      </c>
      <c r="N45" s="1024">
        <v>172670</v>
      </c>
      <c r="O45" s="1024">
        <v>0</v>
      </c>
      <c r="P45" s="1024">
        <v>0</v>
      </c>
      <c r="Q45" s="1024">
        <v>408</v>
      </c>
      <c r="R45" s="1024">
        <v>3095106</v>
      </c>
      <c r="S45" s="67">
        <v>36</v>
      </c>
    </row>
    <row r="46" spans="1:19" s="103" customFormat="1" ht="23.1" customHeight="1" x14ac:dyDescent="0.15">
      <c r="A46" s="66">
        <v>38</v>
      </c>
      <c r="B46" s="65" t="s">
        <v>893</v>
      </c>
      <c r="C46" s="1024">
        <v>0</v>
      </c>
      <c r="D46" s="1024">
        <v>0</v>
      </c>
      <c r="E46" s="1024">
        <v>0</v>
      </c>
      <c r="F46" s="1024">
        <v>0</v>
      </c>
      <c r="G46" s="1024">
        <v>4</v>
      </c>
      <c r="H46" s="1024">
        <v>63730</v>
      </c>
      <c r="I46" s="1024">
        <v>81</v>
      </c>
      <c r="J46" s="1024">
        <v>679885</v>
      </c>
      <c r="K46" s="1024">
        <v>0</v>
      </c>
      <c r="L46" s="1024">
        <v>0</v>
      </c>
      <c r="M46" s="1024">
        <v>0</v>
      </c>
      <c r="N46" s="1024">
        <v>0</v>
      </c>
      <c r="O46" s="1024">
        <v>0</v>
      </c>
      <c r="P46" s="1024">
        <v>0</v>
      </c>
      <c r="Q46" s="1024">
        <v>85</v>
      </c>
      <c r="R46" s="1024">
        <v>743615</v>
      </c>
      <c r="S46" s="67">
        <v>38</v>
      </c>
    </row>
    <row r="47" spans="1:19" s="103" customFormat="1" ht="23.1" customHeight="1" x14ac:dyDescent="0.15">
      <c r="A47" s="66">
        <v>39</v>
      </c>
      <c r="B47" s="76" t="s">
        <v>895</v>
      </c>
      <c r="C47" s="1384">
        <v>0</v>
      </c>
      <c r="D47" s="1384">
        <v>0</v>
      </c>
      <c r="E47" s="1384">
        <v>0</v>
      </c>
      <c r="F47" s="1384">
        <v>0</v>
      </c>
      <c r="G47" s="1384">
        <v>0</v>
      </c>
      <c r="H47" s="1384">
        <v>0</v>
      </c>
      <c r="I47" s="1384">
        <v>14</v>
      </c>
      <c r="J47" s="1384">
        <v>112122</v>
      </c>
      <c r="K47" s="1384">
        <v>0</v>
      </c>
      <c r="L47" s="1384">
        <v>0</v>
      </c>
      <c r="M47" s="1384">
        <v>0</v>
      </c>
      <c r="N47" s="1384">
        <v>0</v>
      </c>
      <c r="O47" s="1384">
        <v>0</v>
      </c>
      <c r="P47" s="1384">
        <v>0</v>
      </c>
      <c r="Q47" s="1384">
        <v>14</v>
      </c>
      <c r="R47" s="1384">
        <v>112122</v>
      </c>
      <c r="S47" s="67">
        <v>39</v>
      </c>
    </row>
    <row r="48" spans="1:19" s="103" customFormat="1" ht="23.1" customHeight="1" x14ac:dyDescent="0.15">
      <c r="A48" s="70">
        <v>40</v>
      </c>
      <c r="B48" s="65" t="s">
        <v>896</v>
      </c>
      <c r="C48" s="1385">
        <v>0</v>
      </c>
      <c r="D48" s="1385">
        <v>0</v>
      </c>
      <c r="E48" s="1385">
        <v>0</v>
      </c>
      <c r="F48" s="1385">
        <v>0</v>
      </c>
      <c r="G48" s="1385">
        <v>1</v>
      </c>
      <c r="H48" s="1385">
        <v>122616</v>
      </c>
      <c r="I48" s="1385">
        <v>58</v>
      </c>
      <c r="J48" s="1385">
        <v>319752</v>
      </c>
      <c r="K48" s="1385">
        <v>12</v>
      </c>
      <c r="L48" s="1385">
        <v>294550</v>
      </c>
      <c r="M48" s="1385">
        <v>4</v>
      </c>
      <c r="N48" s="1385">
        <v>50940</v>
      </c>
      <c r="O48" s="1385">
        <v>0</v>
      </c>
      <c r="P48" s="1385">
        <v>0</v>
      </c>
      <c r="Q48" s="1385">
        <v>75</v>
      </c>
      <c r="R48" s="1385">
        <v>787858</v>
      </c>
      <c r="S48" s="71">
        <v>40</v>
      </c>
    </row>
    <row r="49" spans="1:19" s="103" customFormat="1" ht="23.1" customHeight="1" x14ac:dyDescent="0.15">
      <c r="A49" s="66">
        <v>41</v>
      </c>
      <c r="B49" s="65" t="s">
        <v>898</v>
      </c>
      <c r="C49" s="1024">
        <v>0</v>
      </c>
      <c r="D49" s="1024">
        <v>0</v>
      </c>
      <c r="E49" s="1024">
        <v>0</v>
      </c>
      <c r="F49" s="1024">
        <v>0</v>
      </c>
      <c r="G49" s="1024">
        <v>0</v>
      </c>
      <c r="H49" s="1024">
        <v>0</v>
      </c>
      <c r="I49" s="1024">
        <v>46</v>
      </c>
      <c r="J49" s="1024">
        <v>302605</v>
      </c>
      <c r="K49" s="1024">
        <v>0</v>
      </c>
      <c r="L49" s="1024">
        <v>0</v>
      </c>
      <c r="M49" s="1024">
        <v>0</v>
      </c>
      <c r="N49" s="1024">
        <v>0</v>
      </c>
      <c r="O49" s="1024">
        <v>0</v>
      </c>
      <c r="P49" s="1024">
        <v>0</v>
      </c>
      <c r="Q49" s="1024">
        <v>46</v>
      </c>
      <c r="R49" s="1024">
        <v>302605</v>
      </c>
      <c r="S49" s="67">
        <v>41</v>
      </c>
    </row>
    <row r="50" spans="1:19" s="103" customFormat="1" ht="23.1" customHeight="1" x14ac:dyDescent="0.15">
      <c r="A50" s="66">
        <v>42</v>
      </c>
      <c r="B50" s="65" t="s">
        <v>900</v>
      </c>
      <c r="C50" s="1024">
        <v>0</v>
      </c>
      <c r="D50" s="1024">
        <v>0</v>
      </c>
      <c r="E50" s="1024">
        <v>1</v>
      </c>
      <c r="F50" s="1024">
        <v>20910</v>
      </c>
      <c r="G50" s="1024">
        <v>0</v>
      </c>
      <c r="H50" s="1024">
        <v>0</v>
      </c>
      <c r="I50" s="1024">
        <v>78</v>
      </c>
      <c r="J50" s="1024">
        <v>741643</v>
      </c>
      <c r="K50" s="1024">
        <v>0</v>
      </c>
      <c r="L50" s="1024">
        <v>0</v>
      </c>
      <c r="M50" s="1024">
        <v>0</v>
      </c>
      <c r="N50" s="1024">
        <v>0</v>
      </c>
      <c r="O50" s="1024">
        <v>0</v>
      </c>
      <c r="P50" s="1024">
        <v>0</v>
      </c>
      <c r="Q50" s="1024">
        <v>79</v>
      </c>
      <c r="R50" s="1024">
        <v>762553</v>
      </c>
      <c r="S50" s="67">
        <v>42</v>
      </c>
    </row>
    <row r="51" spans="1:19" s="103" customFormat="1" ht="23.1" customHeight="1" x14ac:dyDescent="0.15">
      <c r="A51" s="66">
        <v>43</v>
      </c>
      <c r="B51" s="65" t="s">
        <v>902</v>
      </c>
      <c r="C51" s="1024">
        <v>0</v>
      </c>
      <c r="D51" s="1024">
        <v>0</v>
      </c>
      <c r="E51" s="1024">
        <v>0</v>
      </c>
      <c r="F51" s="1024">
        <v>0</v>
      </c>
      <c r="G51" s="1024">
        <v>1</v>
      </c>
      <c r="H51" s="1024">
        <v>41550</v>
      </c>
      <c r="I51" s="1024">
        <v>26</v>
      </c>
      <c r="J51" s="1024">
        <v>107125</v>
      </c>
      <c r="K51" s="1024">
        <v>2</v>
      </c>
      <c r="L51" s="1024">
        <v>24640</v>
      </c>
      <c r="M51" s="1024">
        <v>20</v>
      </c>
      <c r="N51" s="1024">
        <v>228040</v>
      </c>
      <c r="O51" s="1024">
        <v>0</v>
      </c>
      <c r="P51" s="1024">
        <v>0</v>
      </c>
      <c r="Q51" s="1024">
        <v>49</v>
      </c>
      <c r="R51" s="1024">
        <v>401355</v>
      </c>
      <c r="S51" s="67">
        <v>43</v>
      </c>
    </row>
    <row r="52" spans="1:19" s="103" customFormat="1" ht="23.1" customHeight="1" x14ac:dyDescent="0.15">
      <c r="A52" s="75">
        <v>44</v>
      </c>
      <c r="B52" s="76" t="s">
        <v>904</v>
      </c>
      <c r="C52" s="1384">
        <v>0</v>
      </c>
      <c r="D52" s="1384">
        <v>0</v>
      </c>
      <c r="E52" s="1384">
        <v>0</v>
      </c>
      <c r="F52" s="1384">
        <v>0</v>
      </c>
      <c r="G52" s="1384">
        <v>2</v>
      </c>
      <c r="H52" s="1384">
        <v>22265</v>
      </c>
      <c r="I52" s="1384">
        <v>80</v>
      </c>
      <c r="J52" s="1384">
        <v>426282</v>
      </c>
      <c r="K52" s="1384">
        <v>0</v>
      </c>
      <c r="L52" s="1384">
        <v>0</v>
      </c>
      <c r="M52" s="1384">
        <v>13</v>
      </c>
      <c r="N52" s="1384">
        <v>135520</v>
      </c>
      <c r="O52" s="1384">
        <v>0</v>
      </c>
      <c r="P52" s="1384">
        <v>0</v>
      </c>
      <c r="Q52" s="1384">
        <v>95</v>
      </c>
      <c r="R52" s="1384">
        <v>584067</v>
      </c>
      <c r="S52" s="77">
        <v>44</v>
      </c>
    </row>
    <row r="53" spans="1:19" s="125" customFormat="1" ht="23.1" customHeight="1" x14ac:dyDescent="0.15">
      <c r="A53" s="78">
        <v>45</v>
      </c>
      <c r="B53" s="65" t="s">
        <v>905</v>
      </c>
      <c r="C53" s="1385">
        <v>0</v>
      </c>
      <c r="D53" s="1385">
        <v>0</v>
      </c>
      <c r="E53" s="1385">
        <v>1</v>
      </c>
      <c r="F53" s="1385">
        <v>9170</v>
      </c>
      <c r="G53" s="1385">
        <v>6</v>
      </c>
      <c r="H53" s="1385">
        <v>142929</v>
      </c>
      <c r="I53" s="1385">
        <v>163</v>
      </c>
      <c r="J53" s="1385">
        <v>1110838</v>
      </c>
      <c r="K53" s="1385">
        <v>0</v>
      </c>
      <c r="L53" s="1385">
        <v>0</v>
      </c>
      <c r="M53" s="1385">
        <v>15</v>
      </c>
      <c r="N53" s="1385">
        <v>305910</v>
      </c>
      <c r="O53" s="1385">
        <v>0</v>
      </c>
      <c r="P53" s="1385">
        <v>0</v>
      </c>
      <c r="Q53" s="1385">
        <v>185</v>
      </c>
      <c r="R53" s="1385">
        <v>1568847</v>
      </c>
      <c r="S53" s="79">
        <v>45</v>
      </c>
    </row>
    <row r="54" spans="1:19" s="125" customFormat="1" ht="23.1" customHeight="1" x14ac:dyDescent="0.15">
      <c r="A54" s="66">
        <v>46</v>
      </c>
      <c r="B54" s="65" t="s">
        <v>906</v>
      </c>
      <c r="C54" s="1024">
        <v>0</v>
      </c>
      <c r="D54" s="1024">
        <v>0</v>
      </c>
      <c r="E54" s="1024">
        <v>0</v>
      </c>
      <c r="F54" s="1024">
        <v>0</v>
      </c>
      <c r="G54" s="1024">
        <v>0</v>
      </c>
      <c r="H54" s="1024">
        <v>0</v>
      </c>
      <c r="I54" s="1024">
        <v>58</v>
      </c>
      <c r="J54" s="1024">
        <v>505889</v>
      </c>
      <c r="K54" s="1024">
        <v>0</v>
      </c>
      <c r="L54" s="1024">
        <v>0</v>
      </c>
      <c r="M54" s="1024">
        <v>0</v>
      </c>
      <c r="N54" s="1024">
        <v>0</v>
      </c>
      <c r="O54" s="1024">
        <v>0</v>
      </c>
      <c r="P54" s="1024">
        <v>0</v>
      </c>
      <c r="Q54" s="1024">
        <v>58</v>
      </c>
      <c r="R54" s="1024">
        <v>505889</v>
      </c>
      <c r="S54" s="67">
        <v>46</v>
      </c>
    </row>
    <row r="55" spans="1:19" s="125" customFormat="1" ht="23.1" customHeight="1" x14ac:dyDescent="0.15">
      <c r="A55" s="66">
        <v>52</v>
      </c>
      <c r="B55" s="65" t="s">
        <v>907</v>
      </c>
      <c r="C55" s="1024">
        <v>0</v>
      </c>
      <c r="D55" s="1024">
        <v>0</v>
      </c>
      <c r="E55" s="1024">
        <v>4</v>
      </c>
      <c r="F55" s="1024">
        <v>339840</v>
      </c>
      <c r="G55" s="1024">
        <v>0</v>
      </c>
      <c r="H55" s="1024">
        <v>0</v>
      </c>
      <c r="I55" s="1024">
        <v>10</v>
      </c>
      <c r="J55" s="1024">
        <v>70395</v>
      </c>
      <c r="K55" s="1024">
        <v>0</v>
      </c>
      <c r="L55" s="1024">
        <v>0</v>
      </c>
      <c r="M55" s="1024">
        <v>0</v>
      </c>
      <c r="N55" s="1024">
        <v>0</v>
      </c>
      <c r="O55" s="1024">
        <v>0</v>
      </c>
      <c r="P55" s="1024">
        <v>0</v>
      </c>
      <c r="Q55" s="1024">
        <v>14</v>
      </c>
      <c r="R55" s="1024">
        <v>410235</v>
      </c>
      <c r="S55" s="67">
        <v>52</v>
      </c>
    </row>
    <row r="56" spans="1:19" s="125" customFormat="1" ht="23.1" customHeight="1" x14ac:dyDescent="0.15">
      <c r="A56" s="66">
        <v>54</v>
      </c>
      <c r="B56" s="65" t="s">
        <v>908</v>
      </c>
      <c r="C56" s="1024">
        <v>0</v>
      </c>
      <c r="D56" s="1024">
        <v>0</v>
      </c>
      <c r="E56" s="1024">
        <v>2</v>
      </c>
      <c r="F56" s="1024">
        <v>9600</v>
      </c>
      <c r="G56" s="1024">
        <v>4</v>
      </c>
      <c r="H56" s="1024">
        <v>40548</v>
      </c>
      <c r="I56" s="1024">
        <v>15</v>
      </c>
      <c r="J56" s="1024">
        <v>132761</v>
      </c>
      <c r="K56" s="1024">
        <v>0</v>
      </c>
      <c r="L56" s="1024">
        <v>0</v>
      </c>
      <c r="M56" s="1024">
        <v>0</v>
      </c>
      <c r="N56" s="1024">
        <v>0</v>
      </c>
      <c r="O56" s="1024">
        <v>0</v>
      </c>
      <c r="P56" s="1024">
        <v>0</v>
      </c>
      <c r="Q56" s="1024">
        <v>21</v>
      </c>
      <c r="R56" s="1024">
        <v>182909</v>
      </c>
      <c r="S56" s="67">
        <v>54</v>
      </c>
    </row>
    <row r="57" spans="1:19" s="125" customFormat="1" ht="23.1" customHeight="1" thickBot="1" x14ac:dyDescent="0.2">
      <c r="A57" s="81">
        <v>59</v>
      </c>
      <c r="B57" s="82" t="s">
        <v>910</v>
      </c>
      <c r="C57" s="1388">
        <v>0</v>
      </c>
      <c r="D57" s="1389">
        <v>0</v>
      </c>
      <c r="E57" s="1389">
        <v>0</v>
      </c>
      <c r="F57" s="1389">
        <v>0</v>
      </c>
      <c r="G57" s="1389">
        <v>4</v>
      </c>
      <c r="H57" s="1389">
        <v>111668</v>
      </c>
      <c r="I57" s="1389">
        <v>30</v>
      </c>
      <c r="J57" s="1389">
        <v>407382</v>
      </c>
      <c r="K57" s="1389">
        <v>0</v>
      </c>
      <c r="L57" s="1389">
        <v>0</v>
      </c>
      <c r="M57" s="1389">
        <v>0</v>
      </c>
      <c r="N57" s="1389">
        <v>0</v>
      </c>
      <c r="O57" s="1389">
        <v>0</v>
      </c>
      <c r="P57" s="1389">
        <v>0</v>
      </c>
      <c r="Q57" s="1389">
        <v>34</v>
      </c>
      <c r="R57" s="1389">
        <v>519050</v>
      </c>
      <c r="S57" s="83">
        <v>59</v>
      </c>
    </row>
    <row r="58" spans="1:19" ht="23.1" customHeight="1" x14ac:dyDescent="0.15">
      <c r="A58" s="61">
        <v>61</v>
      </c>
      <c r="B58" s="96" t="s">
        <v>912</v>
      </c>
      <c r="C58" s="1383">
        <v>0</v>
      </c>
      <c r="D58" s="1383">
        <v>0</v>
      </c>
      <c r="E58" s="1383">
        <v>0</v>
      </c>
      <c r="F58" s="1383">
        <v>0</v>
      </c>
      <c r="G58" s="1383">
        <v>0</v>
      </c>
      <c r="H58" s="1383">
        <v>0</v>
      </c>
      <c r="I58" s="1383">
        <v>111</v>
      </c>
      <c r="J58" s="1383">
        <v>865378</v>
      </c>
      <c r="K58" s="1383">
        <v>0</v>
      </c>
      <c r="L58" s="1383">
        <v>0</v>
      </c>
      <c r="M58" s="1383">
        <v>0</v>
      </c>
      <c r="N58" s="1383">
        <v>0</v>
      </c>
      <c r="O58" s="1383">
        <v>1</v>
      </c>
      <c r="P58" s="1383">
        <v>70200</v>
      </c>
      <c r="Q58" s="1383">
        <v>112</v>
      </c>
      <c r="R58" s="1383">
        <v>935578</v>
      </c>
      <c r="S58" s="63">
        <v>61</v>
      </c>
    </row>
    <row r="59" spans="1:19" ht="23.1" customHeight="1" x14ac:dyDescent="0.15">
      <c r="A59" s="64">
        <v>66</v>
      </c>
      <c r="B59" s="97" t="s">
        <v>914</v>
      </c>
      <c r="C59" s="1143">
        <v>0</v>
      </c>
      <c r="D59" s="1143">
        <v>0</v>
      </c>
      <c r="E59" s="1143">
        <v>0</v>
      </c>
      <c r="F59" s="1143">
        <v>0</v>
      </c>
      <c r="G59" s="1143">
        <v>5</v>
      </c>
      <c r="H59" s="1143">
        <v>119606</v>
      </c>
      <c r="I59" s="1143">
        <v>167</v>
      </c>
      <c r="J59" s="1143">
        <v>1074036</v>
      </c>
      <c r="K59" s="1143">
        <v>12</v>
      </c>
      <c r="L59" s="1143">
        <v>338915</v>
      </c>
      <c r="M59" s="1143">
        <v>14</v>
      </c>
      <c r="N59" s="1143">
        <v>87900</v>
      </c>
      <c r="O59" s="1143">
        <v>0</v>
      </c>
      <c r="P59" s="1143">
        <v>0</v>
      </c>
      <c r="Q59" s="1143">
        <v>198</v>
      </c>
      <c r="R59" s="1143">
        <v>1620457</v>
      </c>
      <c r="S59" s="59">
        <v>66</v>
      </c>
    </row>
    <row r="60" spans="1:19" ht="23.1" customHeight="1" x14ac:dyDescent="0.15">
      <c r="A60" s="64">
        <v>67</v>
      </c>
      <c r="B60" s="97" t="s">
        <v>916</v>
      </c>
      <c r="C60" s="1143">
        <v>0</v>
      </c>
      <c r="D60" s="1143">
        <v>0</v>
      </c>
      <c r="E60" s="1143">
        <v>0</v>
      </c>
      <c r="F60" s="1143">
        <v>0</v>
      </c>
      <c r="G60" s="1143">
        <v>0</v>
      </c>
      <c r="H60" s="1143">
        <v>0</v>
      </c>
      <c r="I60" s="1143">
        <v>28</v>
      </c>
      <c r="J60" s="1143">
        <v>303505</v>
      </c>
      <c r="K60" s="1143">
        <v>0</v>
      </c>
      <c r="L60" s="1143">
        <v>0</v>
      </c>
      <c r="M60" s="1143">
        <v>0</v>
      </c>
      <c r="N60" s="1143">
        <v>0</v>
      </c>
      <c r="O60" s="1143">
        <v>0</v>
      </c>
      <c r="P60" s="1143">
        <v>0</v>
      </c>
      <c r="Q60" s="1143">
        <v>28</v>
      </c>
      <c r="R60" s="1143">
        <v>303505</v>
      </c>
      <c r="S60" s="59">
        <v>67</v>
      </c>
    </row>
    <row r="61" spans="1:19" ht="23.1" customHeight="1" x14ac:dyDescent="0.15">
      <c r="A61" s="64">
        <v>70</v>
      </c>
      <c r="B61" s="97" t="s">
        <v>918</v>
      </c>
      <c r="C61" s="1143">
        <v>0</v>
      </c>
      <c r="D61" s="1143">
        <v>0</v>
      </c>
      <c r="E61" s="1143">
        <v>0</v>
      </c>
      <c r="F61" s="1143">
        <v>0</v>
      </c>
      <c r="G61" s="1143">
        <v>0</v>
      </c>
      <c r="H61" s="1143">
        <v>0</v>
      </c>
      <c r="I61" s="1143">
        <v>19</v>
      </c>
      <c r="J61" s="1143">
        <v>129951</v>
      </c>
      <c r="K61" s="1143">
        <v>6</v>
      </c>
      <c r="L61" s="1143">
        <v>120435</v>
      </c>
      <c r="M61" s="1143">
        <v>0</v>
      </c>
      <c r="N61" s="1143">
        <v>0</v>
      </c>
      <c r="O61" s="1143">
        <v>0</v>
      </c>
      <c r="P61" s="1143">
        <v>0</v>
      </c>
      <c r="Q61" s="1143">
        <v>25</v>
      </c>
      <c r="R61" s="1143">
        <v>250386</v>
      </c>
      <c r="S61" s="59">
        <v>70</v>
      </c>
    </row>
    <row r="62" spans="1:19" ht="23.1" customHeight="1" x14ac:dyDescent="0.15">
      <c r="A62" s="64">
        <v>72</v>
      </c>
      <c r="B62" s="97" t="s">
        <v>920</v>
      </c>
      <c r="C62" s="1382">
        <v>0</v>
      </c>
      <c r="D62" s="1382">
        <v>0</v>
      </c>
      <c r="E62" s="1382">
        <v>0</v>
      </c>
      <c r="F62" s="1382">
        <v>0</v>
      </c>
      <c r="G62" s="1382">
        <v>7</v>
      </c>
      <c r="H62" s="1382">
        <v>249952</v>
      </c>
      <c r="I62" s="1382">
        <v>205</v>
      </c>
      <c r="J62" s="1382">
        <v>1729169</v>
      </c>
      <c r="K62" s="1382">
        <v>0</v>
      </c>
      <c r="L62" s="1382">
        <v>0</v>
      </c>
      <c r="M62" s="1382">
        <v>0</v>
      </c>
      <c r="N62" s="1382">
        <v>0</v>
      </c>
      <c r="O62" s="1382">
        <v>0</v>
      </c>
      <c r="P62" s="1382">
        <v>0</v>
      </c>
      <c r="Q62" s="1382">
        <v>212</v>
      </c>
      <c r="R62" s="1382">
        <v>1979121</v>
      </c>
      <c r="S62" s="59">
        <v>72</v>
      </c>
    </row>
    <row r="63" spans="1:19" ht="23.1" customHeight="1" x14ac:dyDescent="0.15">
      <c r="A63" s="61">
        <v>74</v>
      </c>
      <c r="B63" s="96" t="s">
        <v>922</v>
      </c>
      <c r="C63" s="1383">
        <v>0</v>
      </c>
      <c r="D63" s="1383">
        <v>0</v>
      </c>
      <c r="E63" s="1383">
        <v>0</v>
      </c>
      <c r="F63" s="1383">
        <v>0</v>
      </c>
      <c r="G63" s="1383">
        <v>1</v>
      </c>
      <c r="H63" s="1383">
        <v>13414</v>
      </c>
      <c r="I63" s="1383">
        <v>8</v>
      </c>
      <c r="J63" s="1383">
        <v>51950</v>
      </c>
      <c r="K63" s="1383">
        <v>0</v>
      </c>
      <c r="L63" s="1383">
        <v>0</v>
      </c>
      <c r="M63" s="1383">
        <v>0</v>
      </c>
      <c r="N63" s="1383">
        <v>0</v>
      </c>
      <c r="O63" s="1383">
        <v>0</v>
      </c>
      <c r="P63" s="1383">
        <v>0</v>
      </c>
      <c r="Q63" s="1383">
        <v>9</v>
      </c>
      <c r="R63" s="1383">
        <v>65364</v>
      </c>
      <c r="S63" s="63">
        <v>74</v>
      </c>
    </row>
    <row r="64" spans="1:19" ht="23.1" customHeight="1" x14ac:dyDescent="0.15">
      <c r="A64" s="64">
        <v>81</v>
      </c>
      <c r="B64" s="97" t="s">
        <v>924</v>
      </c>
      <c r="C64" s="1143">
        <v>0</v>
      </c>
      <c r="D64" s="1143">
        <v>0</v>
      </c>
      <c r="E64" s="1143">
        <v>2</v>
      </c>
      <c r="F64" s="1143">
        <v>9155</v>
      </c>
      <c r="G64" s="1143">
        <v>3</v>
      </c>
      <c r="H64" s="1143">
        <v>124449</v>
      </c>
      <c r="I64" s="1143">
        <v>234</v>
      </c>
      <c r="J64" s="1143">
        <v>2196660</v>
      </c>
      <c r="K64" s="1143">
        <v>0</v>
      </c>
      <c r="L64" s="1143">
        <v>0</v>
      </c>
      <c r="M64" s="1143">
        <v>0</v>
      </c>
      <c r="N64" s="1143">
        <v>0</v>
      </c>
      <c r="O64" s="1143">
        <v>0</v>
      </c>
      <c r="P64" s="1143">
        <v>0</v>
      </c>
      <c r="Q64" s="1143">
        <v>239</v>
      </c>
      <c r="R64" s="1143">
        <v>2330264</v>
      </c>
      <c r="S64" s="59">
        <v>81</v>
      </c>
    </row>
    <row r="65" spans="1:19" ht="23.1" customHeight="1" x14ac:dyDescent="0.15">
      <c r="A65" s="64">
        <v>82</v>
      </c>
      <c r="B65" s="97" t="s">
        <v>926</v>
      </c>
      <c r="C65" s="1143">
        <v>0</v>
      </c>
      <c r="D65" s="1143">
        <v>0</v>
      </c>
      <c r="E65" s="1143">
        <v>0</v>
      </c>
      <c r="F65" s="1143">
        <v>0</v>
      </c>
      <c r="G65" s="1143">
        <v>11</v>
      </c>
      <c r="H65" s="1143">
        <v>438987</v>
      </c>
      <c r="I65" s="1143">
        <v>323</v>
      </c>
      <c r="J65" s="1143">
        <v>3155818</v>
      </c>
      <c r="K65" s="1143">
        <v>16</v>
      </c>
      <c r="L65" s="1143">
        <v>288675</v>
      </c>
      <c r="M65" s="1143">
        <v>8</v>
      </c>
      <c r="N65" s="1143">
        <v>320355</v>
      </c>
      <c r="O65" s="1143">
        <v>0</v>
      </c>
      <c r="P65" s="1143">
        <v>0</v>
      </c>
      <c r="Q65" s="1143">
        <v>358</v>
      </c>
      <c r="R65" s="1143">
        <v>4203835</v>
      </c>
      <c r="S65" s="59">
        <v>82</v>
      </c>
    </row>
    <row r="66" spans="1:19" s="103" customFormat="1" ht="23.1" customHeight="1" x14ac:dyDescent="0.15">
      <c r="A66" s="66">
        <v>83</v>
      </c>
      <c r="B66" s="65" t="s">
        <v>927</v>
      </c>
      <c r="C66" s="1024">
        <v>2</v>
      </c>
      <c r="D66" s="1024">
        <v>1800</v>
      </c>
      <c r="E66" s="1024">
        <v>3</v>
      </c>
      <c r="F66" s="1024">
        <v>133930</v>
      </c>
      <c r="G66" s="1024">
        <v>0</v>
      </c>
      <c r="H66" s="1024">
        <v>0</v>
      </c>
      <c r="I66" s="1024">
        <v>53</v>
      </c>
      <c r="J66" s="1024">
        <v>324550</v>
      </c>
      <c r="K66" s="1024">
        <v>0</v>
      </c>
      <c r="L66" s="1024">
        <v>0</v>
      </c>
      <c r="M66" s="1024">
        <v>0</v>
      </c>
      <c r="N66" s="1024">
        <v>0</v>
      </c>
      <c r="O66" s="1024">
        <v>0</v>
      </c>
      <c r="P66" s="1024">
        <v>0</v>
      </c>
      <c r="Q66" s="1024">
        <v>56</v>
      </c>
      <c r="R66" s="1024">
        <v>458480</v>
      </c>
      <c r="S66" s="67">
        <v>83</v>
      </c>
    </row>
    <row r="67" spans="1:19" s="103" customFormat="1" ht="23.1" customHeight="1" x14ac:dyDescent="0.15">
      <c r="A67" s="66">
        <v>301</v>
      </c>
      <c r="B67" s="65" t="s">
        <v>928</v>
      </c>
      <c r="C67" s="1384" t="s">
        <v>660</v>
      </c>
      <c r="D67" s="1384" t="s">
        <v>660</v>
      </c>
      <c r="E67" s="1384" t="s">
        <v>660</v>
      </c>
      <c r="F67" s="1384" t="s">
        <v>660</v>
      </c>
      <c r="G67" s="1384" t="s">
        <v>660</v>
      </c>
      <c r="H67" s="1384" t="s">
        <v>660</v>
      </c>
      <c r="I67" s="1384" t="s">
        <v>660</v>
      </c>
      <c r="J67" s="1384" t="s">
        <v>660</v>
      </c>
      <c r="K67" s="1384" t="s">
        <v>660</v>
      </c>
      <c r="L67" s="1384" t="s">
        <v>660</v>
      </c>
      <c r="M67" s="1384" t="s">
        <v>660</v>
      </c>
      <c r="N67" s="1384" t="s">
        <v>660</v>
      </c>
      <c r="O67" s="1384" t="s">
        <v>660</v>
      </c>
      <c r="P67" s="1384" t="s">
        <v>660</v>
      </c>
      <c r="Q67" s="1384" t="s">
        <v>660</v>
      </c>
      <c r="R67" s="1384" t="s">
        <v>660</v>
      </c>
      <c r="S67" s="77">
        <v>301</v>
      </c>
    </row>
    <row r="68" spans="1:19" s="103" customFormat="1" ht="23.1" customHeight="1" x14ac:dyDescent="0.15">
      <c r="A68" s="70">
        <v>302</v>
      </c>
      <c r="B68" s="62" t="s">
        <v>930</v>
      </c>
      <c r="C68" s="1385" t="s">
        <v>660</v>
      </c>
      <c r="D68" s="1385" t="s">
        <v>660</v>
      </c>
      <c r="E68" s="1385" t="s">
        <v>660</v>
      </c>
      <c r="F68" s="1385" t="s">
        <v>660</v>
      </c>
      <c r="G68" s="1385" t="s">
        <v>660</v>
      </c>
      <c r="H68" s="1385" t="s">
        <v>660</v>
      </c>
      <c r="I68" s="1385" t="s">
        <v>660</v>
      </c>
      <c r="J68" s="1385" t="s">
        <v>660</v>
      </c>
      <c r="K68" s="1385" t="s">
        <v>660</v>
      </c>
      <c r="L68" s="1385" t="s">
        <v>660</v>
      </c>
      <c r="M68" s="1385" t="s">
        <v>660</v>
      </c>
      <c r="N68" s="1385" t="s">
        <v>660</v>
      </c>
      <c r="O68" s="1385" t="s">
        <v>660</v>
      </c>
      <c r="P68" s="1385" t="s">
        <v>660</v>
      </c>
      <c r="Q68" s="1385" t="s">
        <v>660</v>
      </c>
      <c r="R68" s="1385" t="s">
        <v>660</v>
      </c>
      <c r="S68" s="71">
        <v>302</v>
      </c>
    </row>
    <row r="69" spans="1:19" s="103" customFormat="1" ht="23.1" customHeight="1" x14ac:dyDescent="0.15">
      <c r="A69" s="66">
        <v>303</v>
      </c>
      <c r="B69" s="65" t="s">
        <v>932</v>
      </c>
      <c r="C69" s="1024" t="s">
        <v>660</v>
      </c>
      <c r="D69" s="1024" t="s">
        <v>660</v>
      </c>
      <c r="E69" s="1024" t="s">
        <v>660</v>
      </c>
      <c r="F69" s="1024" t="s">
        <v>660</v>
      </c>
      <c r="G69" s="1024" t="s">
        <v>660</v>
      </c>
      <c r="H69" s="1024" t="s">
        <v>660</v>
      </c>
      <c r="I69" s="1024" t="s">
        <v>660</v>
      </c>
      <c r="J69" s="1024" t="s">
        <v>660</v>
      </c>
      <c r="K69" s="1024" t="s">
        <v>660</v>
      </c>
      <c r="L69" s="1024" t="s">
        <v>660</v>
      </c>
      <c r="M69" s="1024" t="s">
        <v>660</v>
      </c>
      <c r="N69" s="1024" t="s">
        <v>660</v>
      </c>
      <c r="O69" s="1024" t="s">
        <v>660</v>
      </c>
      <c r="P69" s="1024" t="s">
        <v>660</v>
      </c>
      <c r="Q69" s="1024" t="s">
        <v>660</v>
      </c>
      <c r="R69" s="1024" t="s">
        <v>660</v>
      </c>
      <c r="S69" s="67">
        <v>303</v>
      </c>
    </row>
    <row r="70" spans="1:19" s="103" customFormat="1" ht="23.1" customHeight="1" x14ac:dyDescent="0.15">
      <c r="A70" s="66"/>
      <c r="B70" s="65"/>
      <c r="C70" s="1024"/>
      <c r="D70" s="1024"/>
      <c r="E70" s="1024"/>
      <c r="F70" s="1024"/>
      <c r="G70" s="1024"/>
      <c r="H70" s="1024"/>
      <c r="I70" s="1024"/>
      <c r="J70" s="1024"/>
      <c r="K70" s="1024"/>
      <c r="L70" s="1024"/>
      <c r="M70" s="1024"/>
      <c r="N70" s="1024"/>
      <c r="O70" s="1024"/>
      <c r="P70" s="1024"/>
      <c r="Q70" s="1024"/>
      <c r="R70" s="1024"/>
      <c r="S70" s="67"/>
    </row>
    <row r="71" spans="1:19" s="103" customFormat="1" ht="23.1" customHeight="1" x14ac:dyDescent="0.15">
      <c r="A71" s="66"/>
      <c r="B71" s="65"/>
      <c r="C71" s="1024"/>
      <c r="D71" s="1024"/>
      <c r="E71" s="1024"/>
      <c r="F71" s="1024"/>
      <c r="G71" s="1024"/>
      <c r="H71" s="1024"/>
      <c r="I71" s="1024"/>
      <c r="J71" s="1024"/>
      <c r="K71" s="1024"/>
      <c r="L71" s="1024"/>
      <c r="M71" s="1024"/>
      <c r="N71" s="1024"/>
      <c r="O71" s="1024"/>
      <c r="P71" s="1024"/>
      <c r="Q71" s="1024"/>
      <c r="R71" s="1024"/>
      <c r="S71" s="67"/>
    </row>
    <row r="72" spans="1:19" s="103" customFormat="1" ht="23.1" customHeight="1" x14ac:dyDescent="0.15">
      <c r="A72" s="66"/>
      <c r="B72" s="65"/>
      <c r="C72" s="1384"/>
      <c r="D72" s="1384"/>
      <c r="E72" s="1384"/>
      <c r="F72" s="1384"/>
      <c r="G72" s="1384"/>
      <c r="H72" s="1384"/>
      <c r="I72" s="1384"/>
      <c r="J72" s="1384"/>
      <c r="K72" s="1384"/>
      <c r="L72" s="1384"/>
      <c r="M72" s="1384"/>
      <c r="N72" s="1384"/>
      <c r="O72" s="1384"/>
      <c r="P72" s="1384"/>
      <c r="Q72" s="1384"/>
      <c r="R72" s="1384"/>
      <c r="S72" s="67"/>
    </row>
    <row r="73" spans="1:19" s="103" customFormat="1" ht="23.1" customHeight="1" x14ac:dyDescent="0.15">
      <c r="A73" s="72"/>
      <c r="B73" s="62"/>
      <c r="C73" s="1385"/>
      <c r="D73" s="1385"/>
      <c r="E73" s="1385"/>
      <c r="F73" s="1385"/>
      <c r="G73" s="1385"/>
      <c r="H73" s="1385"/>
      <c r="I73" s="1385"/>
      <c r="J73" s="1385"/>
      <c r="K73" s="1385"/>
      <c r="L73" s="1385"/>
      <c r="M73" s="1385"/>
      <c r="N73" s="1385"/>
      <c r="O73" s="1385"/>
      <c r="P73" s="1385"/>
      <c r="Q73" s="1385"/>
      <c r="R73" s="1385"/>
      <c r="S73" s="73"/>
    </row>
    <row r="74" spans="1:19" s="103" customFormat="1" ht="23.1" customHeight="1" x14ac:dyDescent="0.15">
      <c r="A74" s="66"/>
      <c r="B74" s="65"/>
      <c r="C74" s="1024"/>
      <c r="D74" s="1024"/>
      <c r="E74" s="1024"/>
      <c r="F74" s="1024"/>
      <c r="G74" s="1024"/>
      <c r="H74" s="1024"/>
      <c r="I74" s="1024"/>
      <c r="J74" s="1024"/>
      <c r="K74" s="1024"/>
      <c r="L74" s="1024"/>
      <c r="M74" s="1024"/>
      <c r="N74" s="1024"/>
      <c r="O74" s="1024"/>
      <c r="P74" s="1024"/>
      <c r="Q74" s="1024"/>
      <c r="R74" s="1024"/>
      <c r="S74" s="67"/>
    </row>
    <row r="75" spans="1:19" s="103" customFormat="1" ht="23.1" customHeight="1" x14ac:dyDescent="0.15">
      <c r="A75" s="66"/>
      <c r="B75" s="65"/>
      <c r="C75" s="1024"/>
      <c r="D75" s="1024"/>
      <c r="E75" s="1024"/>
      <c r="F75" s="1024"/>
      <c r="G75" s="1024"/>
      <c r="H75" s="1024"/>
      <c r="I75" s="1024"/>
      <c r="J75" s="1024"/>
      <c r="K75" s="1024"/>
      <c r="L75" s="1024"/>
      <c r="M75" s="1024"/>
      <c r="N75" s="1024"/>
      <c r="O75" s="1024"/>
      <c r="P75" s="1024"/>
      <c r="Q75" s="1024"/>
      <c r="R75" s="1024"/>
      <c r="S75" s="67"/>
    </row>
    <row r="76" spans="1:19" s="103" customFormat="1" ht="23.1" customHeight="1" x14ac:dyDescent="0.15">
      <c r="A76" s="66"/>
      <c r="B76" s="65"/>
      <c r="C76" s="1024"/>
      <c r="D76" s="1024"/>
      <c r="E76" s="1024"/>
      <c r="F76" s="1024"/>
      <c r="G76" s="1024"/>
      <c r="H76" s="1024"/>
      <c r="I76" s="1024"/>
      <c r="J76" s="1024"/>
      <c r="K76" s="1024"/>
      <c r="L76" s="1024"/>
      <c r="M76" s="1024"/>
      <c r="N76" s="1024"/>
      <c r="O76" s="1024"/>
      <c r="P76" s="1024"/>
      <c r="Q76" s="1024"/>
      <c r="R76" s="1024"/>
      <c r="S76" s="67"/>
    </row>
    <row r="77" spans="1:19" s="103" customFormat="1" ht="23.1" customHeight="1" x14ac:dyDescent="0.15">
      <c r="A77" s="66"/>
      <c r="B77" s="65"/>
      <c r="C77" s="1384"/>
      <c r="D77" s="1384"/>
      <c r="E77" s="1384"/>
      <c r="F77" s="1384"/>
      <c r="G77" s="1384"/>
      <c r="H77" s="1384"/>
      <c r="I77" s="1384"/>
      <c r="J77" s="1384"/>
      <c r="K77" s="1384"/>
      <c r="L77" s="1384"/>
      <c r="M77" s="1384"/>
      <c r="N77" s="1384"/>
      <c r="O77" s="1384"/>
      <c r="P77" s="1384"/>
      <c r="Q77" s="1384"/>
      <c r="R77" s="1384"/>
      <c r="S77" s="67"/>
    </row>
    <row r="78" spans="1:19" s="103" customFormat="1" ht="23.1" customHeight="1" x14ac:dyDescent="0.15">
      <c r="A78" s="72"/>
      <c r="B78" s="62"/>
      <c r="C78" s="1385"/>
      <c r="D78" s="1385"/>
      <c r="E78" s="1385"/>
      <c r="F78" s="1385"/>
      <c r="G78" s="1385"/>
      <c r="H78" s="1385"/>
      <c r="I78" s="1385"/>
      <c r="J78" s="1385"/>
      <c r="K78" s="1385"/>
      <c r="L78" s="1385"/>
      <c r="M78" s="1385"/>
      <c r="N78" s="1385"/>
      <c r="O78" s="1385"/>
      <c r="P78" s="1385"/>
      <c r="Q78" s="1385"/>
      <c r="R78" s="1385"/>
      <c r="S78" s="73"/>
    </row>
    <row r="79" spans="1:19" s="103" customFormat="1" ht="23.1" customHeight="1" x14ac:dyDescent="0.15">
      <c r="A79" s="66"/>
      <c r="B79" s="65"/>
      <c r="C79" s="1024"/>
      <c r="D79" s="1024"/>
      <c r="E79" s="1024"/>
      <c r="F79" s="1024"/>
      <c r="G79" s="1024"/>
      <c r="H79" s="1024"/>
      <c r="I79" s="1024"/>
      <c r="J79" s="1024"/>
      <c r="K79" s="1024"/>
      <c r="L79" s="1024"/>
      <c r="M79" s="1024"/>
      <c r="N79" s="1024"/>
      <c r="O79" s="1024"/>
      <c r="P79" s="1024"/>
      <c r="Q79" s="1024"/>
      <c r="R79" s="1024"/>
      <c r="S79" s="67"/>
    </row>
    <row r="80" spans="1:19" s="103" customFormat="1" ht="23.1" customHeight="1" x14ac:dyDescent="0.15">
      <c r="A80" s="66"/>
      <c r="B80" s="65"/>
      <c r="C80" s="1024"/>
      <c r="D80" s="1024"/>
      <c r="E80" s="1024"/>
      <c r="F80" s="1024"/>
      <c r="G80" s="1024"/>
      <c r="H80" s="1024"/>
      <c r="I80" s="1024"/>
      <c r="J80" s="1024"/>
      <c r="K80" s="1024"/>
      <c r="L80" s="1024"/>
      <c r="M80" s="1024"/>
      <c r="N80" s="1024"/>
      <c r="O80" s="1024"/>
      <c r="P80" s="1024"/>
      <c r="Q80" s="1024"/>
      <c r="R80" s="1024"/>
      <c r="S80" s="67"/>
    </row>
    <row r="81" spans="1:19" s="103" customFormat="1" ht="23.1" customHeight="1" x14ac:dyDescent="0.15">
      <c r="A81" s="66"/>
      <c r="B81" s="65"/>
      <c r="C81" s="1024"/>
      <c r="D81" s="1024"/>
      <c r="E81" s="1024"/>
      <c r="F81" s="1024"/>
      <c r="G81" s="1024"/>
      <c r="H81" s="1024"/>
      <c r="I81" s="1024"/>
      <c r="J81" s="1024"/>
      <c r="K81" s="1024"/>
      <c r="L81" s="1024"/>
      <c r="M81" s="1024"/>
      <c r="N81" s="1024"/>
      <c r="O81" s="1024"/>
      <c r="P81" s="1024"/>
      <c r="Q81" s="1024"/>
      <c r="R81" s="1024"/>
      <c r="S81" s="67"/>
    </row>
    <row r="82" spans="1:19" s="103" customFormat="1" ht="23.1" customHeight="1" x14ac:dyDescent="0.15">
      <c r="A82" s="66"/>
      <c r="B82" s="65"/>
      <c r="C82" s="1384"/>
      <c r="D82" s="1384"/>
      <c r="E82" s="1384"/>
      <c r="F82" s="1384"/>
      <c r="G82" s="1384"/>
      <c r="H82" s="1384"/>
      <c r="I82" s="1384"/>
      <c r="J82" s="1384"/>
      <c r="K82" s="1384"/>
      <c r="L82" s="1384"/>
      <c r="M82" s="1384"/>
      <c r="N82" s="1384"/>
      <c r="O82" s="1384"/>
      <c r="P82" s="1384"/>
      <c r="Q82" s="1384"/>
      <c r="R82" s="1384"/>
      <c r="S82" s="67"/>
    </row>
    <row r="83" spans="1:19" s="103" customFormat="1" ht="23.1" customHeight="1" x14ac:dyDescent="0.15">
      <c r="A83" s="70"/>
      <c r="B83" s="62"/>
      <c r="C83" s="1385"/>
      <c r="D83" s="1385"/>
      <c r="E83" s="1385"/>
      <c r="F83" s="1385"/>
      <c r="G83" s="1385"/>
      <c r="H83" s="1385"/>
      <c r="I83" s="1385"/>
      <c r="J83" s="1385"/>
      <c r="K83" s="1385"/>
      <c r="L83" s="1385"/>
      <c r="M83" s="1385"/>
      <c r="N83" s="1385"/>
      <c r="O83" s="1385"/>
      <c r="P83" s="1385"/>
      <c r="Q83" s="1385"/>
      <c r="R83" s="1385"/>
      <c r="S83" s="71"/>
    </row>
    <row r="84" spans="1:19" s="103" customFormat="1" ht="23.1" customHeight="1" x14ac:dyDescent="0.15">
      <c r="A84" s="66"/>
      <c r="B84" s="65"/>
      <c r="C84" s="1024"/>
      <c r="D84" s="1024"/>
      <c r="E84" s="1024"/>
      <c r="F84" s="1024"/>
      <c r="G84" s="1024"/>
      <c r="H84" s="1024"/>
      <c r="I84" s="1024"/>
      <c r="J84" s="1024"/>
      <c r="K84" s="1024"/>
      <c r="L84" s="1024"/>
      <c r="M84" s="1024"/>
      <c r="N84" s="1024"/>
      <c r="O84" s="1024"/>
      <c r="P84" s="1024"/>
      <c r="Q84" s="1024"/>
      <c r="R84" s="1024"/>
      <c r="S84" s="67"/>
    </row>
    <row r="85" spans="1:19" s="103" customFormat="1" ht="23.1" customHeight="1" x14ac:dyDescent="0.15">
      <c r="A85" s="66"/>
      <c r="B85" s="65"/>
      <c r="C85" s="1024"/>
      <c r="D85" s="1024"/>
      <c r="E85" s="1024"/>
      <c r="F85" s="1024"/>
      <c r="G85" s="1024"/>
      <c r="H85" s="1024"/>
      <c r="I85" s="1024"/>
      <c r="J85" s="1024"/>
      <c r="K85" s="1024"/>
      <c r="L85" s="1024"/>
      <c r="M85" s="1024"/>
      <c r="N85" s="1024"/>
      <c r="O85" s="1024"/>
      <c r="P85" s="1024"/>
      <c r="Q85" s="1024"/>
      <c r="R85" s="1024"/>
      <c r="S85" s="67"/>
    </row>
    <row r="86" spans="1:19" s="103" customFormat="1" ht="23.1" customHeight="1" x14ac:dyDescent="0.15">
      <c r="A86" s="66"/>
      <c r="B86" s="65"/>
      <c r="C86" s="1024"/>
      <c r="D86" s="1024"/>
      <c r="E86" s="1024"/>
      <c r="F86" s="1024"/>
      <c r="G86" s="1024"/>
      <c r="H86" s="1024"/>
      <c r="I86" s="1024"/>
      <c r="J86" s="1024"/>
      <c r="K86" s="1024"/>
      <c r="L86" s="1024"/>
      <c r="M86" s="1024"/>
      <c r="N86" s="1024"/>
      <c r="O86" s="1024"/>
      <c r="P86" s="1024"/>
      <c r="Q86" s="1024"/>
      <c r="R86" s="1024"/>
      <c r="S86" s="67"/>
    </row>
    <row r="87" spans="1:19" s="103" customFormat="1" ht="23.1" customHeight="1" x14ac:dyDescent="0.15">
      <c r="A87" s="66"/>
      <c r="B87" s="65"/>
      <c r="C87" s="1384"/>
      <c r="D87" s="1384"/>
      <c r="E87" s="1384"/>
      <c r="F87" s="1384"/>
      <c r="G87" s="1384"/>
      <c r="H87" s="1384"/>
      <c r="I87" s="1384"/>
      <c r="J87" s="1384"/>
      <c r="K87" s="1384"/>
      <c r="L87" s="1384"/>
      <c r="M87" s="1384"/>
      <c r="N87" s="1384"/>
      <c r="O87" s="1384"/>
      <c r="P87" s="1384"/>
      <c r="Q87" s="1384"/>
      <c r="R87" s="1384"/>
      <c r="S87" s="67"/>
    </row>
    <row r="88" spans="1:19" s="103" customFormat="1" ht="23.1" customHeight="1" x14ac:dyDescent="0.15">
      <c r="A88" s="70"/>
      <c r="B88" s="62"/>
      <c r="C88" s="1385"/>
      <c r="D88" s="1385"/>
      <c r="E88" s="1385"/>
      <c r="F88" s="1385"/>
      <c r="G88" s="1385"/>
      <c r="H88" s="1385"/>
      <c r="I88" s="1385"/>
      <c r="J88" s="1385"/>
      <c r="K88" s="1385"/>
      <c r="L88" s="1385"/>
      <c r="M88" s="1385"/>
      <c r="N88" s="1385"/>
      <c r="O88" s="1385"/>
      <c r="P88" s="1385"/>
      <c r="Q88" s="1385"/>
      <c r="R88" s="1385"/>
      <c r="S88" s="71"/>
    </row>
    <row r="89" spans="1:19" s="103" customFormat="1" ht="23.1" customHeight="1" x14ac:dyDescent="0.15">
      <c r="A89" s="66"/>
      <c r="B89" s="65"/>
      <c r="C89" s="1024"/>
      <c r="D89" s="1024"/>
      <c r="E89" s="1024"/>
      <c r="F89" s="1024"/>
      <c r="G89" s="1024"/>
      <c r="H89" s="1024"/>
      <c r="I89" s="1024"/>
      <c r="J89" s="1024"/>
      <c r="K89" s="1024"/>
      <c r="L89" s="1024"/>
      <c r="M89" s="1024"/>
      <c r="N89" s="1024"/>
      <c r="O89" s="1024"/>
      <c r="P89" s="1024"/>
      <c r="Q89" s="1024"/>
      <c r="R89" s="1024"/>
      <c r="S89" s="67"/>
    </row>
    <row r="90" spans="1:19" s="103" customFormat="1" ht="23.1" customHeight="1" x14ac:dyDescent="0.15">
      <c r="A90" s="66"/>
      <c r="B90" s="65"/>
      <c r="C90" s="1024"/>
      <c r="D90" s="1024"/>
      <c r="E90" s="1024"/>
      <c r="F90" s="1024"/>
      <c r="G90" s="1024"/>
      <c r="H90" s="1024"/>
      <c r="I90" s="1024"/>
      <c r="J90" s="1024"/>
      <c r="K90" s="1024"/>
      <c r="L90" s="1024"/>
      <c r="M90" s="1024"/>
      <c r="N90" s="1024"/>
      <c r="O90" s="1024"/>
      <c r="P90" s="1024"/>
      <c r="Q90" s="1024"/>
      <c r="R90" s="1024"/>
      <c r="S90" s="67"/>
    </row>
    <row r="91" spans="1:19" s="103" customFormat="1" ht="23.1" customHeight="1" x14ac:dyDescent="0.15">
      <c r="A91" s="66"/>
      <c r="B91" s="65"/>
      <c r="C91" s="1024"/>
      <c r="D91" s="1024"/>
      <c r="E91" s="1024"/>
      <c r="F91" s="1024"/>
      <c r="G91" s="1024"/>
      <c r="H91" s="1024"/>
      <c r="I91" s="1024"/>
      <c r="J91" s="1024"/>
      <c r="K91" s="1024"/>
      <c r="L91" s="1024"/>
      <c r="M91" s="1024"/>
      <c r="N91" s="1024"/>
      <c r="O91" s="1024"/>
      <c r="P91" s="1024"/>
      <c r="Q91" s="1024"/>
      <c r="R91" s="1024"/>
      <c r="S91" s="67"/>
    </row>
    <row r="92" spans="1:19" s="103" customFormat="1" ht="23.1" customHeight="1" x14ac:dyDescent="0.15">
      <c r="A92" s="66"/>
      <c r="B92" s="76"/>
      <c r="C92" s="1384"/>
      <c r="D92" s="1384"/>
      <c r="E92" s="1384"/>
      <c r="F92" s="1384"/>
      <c r="G92" s="1384"/>
      <c r="H92" s="1384"/>
      <c r="I92" s="1384"/>
      <c r="J92" s="1384"/>
      <c r="K92" s="1384"/>
      <c r="L92" s="1384"/>
      <c r="M92" s="1384"/>
      <c r="N92" s="1384"/>
      <c r="O92" s="1384"/>
      <c r="P92" s="1384"/>
      <c r="Q92" s="1384"/>
      <c r="R92" s="1384"/>
      <c r="S92" s="67"/>
    </row>
    <row r="93" spans="1:19" s="103" customFormat="1" ht="23.1" customHeight="1" x14ac:dyDescent="0.15">
      <c r="A93" s="70"/>
      <c r="B93" s="65"/>
      <c r="C93" s="1385"/>
      <c r="D93" s="1385"/>
      <c r="E93" s="1385"/>
      <c r="F93" s="1385"/>
      <c r="G93" s="1385"/>
      <c r="H93" s="1385"/>
      <c r="I93" s="1385"/>
      <c r="J93" s="1385"/>
      <c r="K93" s="1385"/>
      <c r="L93" s="1385"/>
      <c r="M93" s="1385"/>
      <c r="N93" s="1385"/>
      <c r="O93" s="1385"/>
      <c r="P93" s="1385"/>
      <c r="Q93" s="1385"/>
      <c r="R93" s="1385"/>
      <c r="S93" s="71"/>
    </row>
    <row r="94" spans="1:19" s="103" customFormat="1" ht="23.1" customHeight="1" x14ac:dyDescent="0.15">
      <c r="A94" s="66"/>
      <c r="B94" s="65"/>
      <c r="C94" s="1024"/>
      <c r="D94" s="1024"/>
      <c r="E94" s="1024"/>
      <c r="F94" s="1024"/>
      <c r="G94" s="1024"/>
      <c r="H94" s="1024"/>
      <c r="I94" s="1024"/>
      <c r="J94" s="1024"/>
      <c r="K94" s="1024"/>
      <c r="L94" s="1024"/>
      <c r="M94" s="1024"/>
      <c r="N94" s="1024"/>
      <c r="O94" s="1024"/>
      <c r="P94" s="1024"/>
      <c r="Q94" s="1024"/>
      <c r="R94" s="1024"/>
      <c r="S94" s="67"/>
    </row>
    <row r="95" spans="1:19" s="103" customFormat="1" ht="23.1" customHeight="1" x14ac:dyDescent="0.15">
      <c r="A95" s="66"/>
      <c r="B95" s="65"/>
      <c r="C95" s="1024"/>
      <c r="D95" s="1024"/>
      <c r="E95" s="1024"/>
      <c r="F95" s="1024"/>
      <c r="G95" s="1024"/>
      <c r="H95" s="1024"/>
      <c r="I95" s="1024"/>
      <c r="J95" s="1024"/>
      <c r="K95" s="1024"/>
      <c r="L95" s="1024"/>
      <c r="M95" s="1024"/>
      <c r="N95" s="1024"/>
      <c r="O95" s="1024"/>
      <c r="P95" s="1024"/>
      <c r="Q95" s="1024"/>
      <c r="R95" s="1024"/>
      <c r="S95" s="67"/>
    </row>
    <row r="96" spans="1:19" s="103" customFormat="1" ht="23.1" customHeight="1" x14ac:dyDescent="0.15">
      <c r="A96" s="66"/>
      <c r="B96" s="65"/>
      <c r="C96" s="1024"/>
      <c r="D96" s="1024"/>
      <c r="E96" s="1024"/>
      <c r="F96" s="1024"/>
      <c r="G96" s="1024"/>
      <c r="H96" s="1024"/>
      <c r="I96" s="1024"/>
      <c r="J96" s="1024"/>
      <c r="K96" s="1024"/>
      <c r="L96" s="1024"/>
      <c r="M96" s="1024"/>
      <c r="N96" s="1024"/>
      <c r="O96" s="1024"/>
      <c r="P96" s="1024"/>
      <c r="Q96" s="1024"/>
      <c r="R96" s="1024"/>
      <c r="S96" s="67"/>
    </row>
    <row r="97" spans="1:19" s="103" customFormat="1" ht="23.1" customHeight="1" x14ac:dyDescent="0.15">
      <c r="A97" s="75"/>
      <c r="B97" s="76"/>
      <c r="C97" s="1384"/>
      <c r="D97" s="1384"/>
      <c r="E97" s="1384"/>
      <c r="F97" s="1384"/>
      <c r="G97" s="1384"/>
      <c r="H97" s="1384"/>
      <c r="I97" s="1384"/>
      <c r="J97" s="1384"/>
      <c r="K97" s="1384"/>
      <c r="L97" s="1384"/>
      <c r="M97" s="1384"/>
      <c r="N97" s="1384"/>
      <c r="O97" s="1384"/>
      <c r="P97" s="1384"/>
      <c r="Q97" s="1384"/>
      <c r="R97" s="1384"/>
      <c r="S97" s="77"/>
    </row>
    <row r="98" spans="1:19" s="103" customFormat="1" ht="23.1" customHeight="1" x14ac:dyDescent="0.15">
      <c r="A98" s="70"/>
      <c r="B98" s="65"/>
      <c r="C98" s="1385"/>
      <c r="D98" s="1385"/>
      <c r="E98" s="1385"/>
      <c r="F98" s="1385"/>
      <c r="G98" s="1385"/>
      <c r="H98" s="1385"/>
      <c r="I98" s="1385"/>
      <c r="J98" s="1385"/>
      <c r="K98" s="1385"/>
      <c r="L98" s="1385"/>
      <c r="M98" s="1385"/>
      <c r="N98" s="1385"/>
      <c r="O98" s="1385"/>
      <c r="P98" s="1385"/>
      <c r="Q98" s="1385"/>
      <c r="R98" s="1385"/>
      <c r="S98" s="71"/>
    </row>
    <row r="99" spans="1:19" s="103" customFormat="1" ht="23.1" customHeight="1" x14ac:dyDescent="0.15">
      <c r="A99" s="66"/>
      <c r="B99" s="65"/>
      <c r="C99" s="1024"/>
      <c r="D99" s="1024"/>
      <c r="E99" s="1024"/>
      <c r="F99" s="1024"/>
      <c r="G99" s="1024"/>
      <c r="H99" s="1024"/>
      <c r="I99" s="1024"/>
      <c r="J99" s="1024"/>
      <c r="K99" s="1024"/>
      <c r="L99" s="1024"/>
      <c r="M99" s="1024"/>
      <c r="N99" s="1024"/>
      <c r="O99" s="1024"/>
      <c r="P99" s="1024"/>
      <c r="Q99" s="1024"/>
      <c r="R99" s="1024"/>
      <c r="S99" s="67"/>
    </row>
    <row r="100" spans="1:19" s="103" customFormat="1" ht="23.1" customHeight="1" x14ac:dyDescent="0.15">
      <c r="A100" s="66"/>
      <c r="B100" s="65"/>
      <c r="C100" s="1024"/>
      <c r="D100" s="1024"/>
      <c r="E100" s="1024"/>
      <c r="F100" s="1024"/>
      <c r="G100" s="1024"/>
      <c r="H100" s="1024"/>
      <c r="I100" s="1024"/>
      <c r="J100" s="1024"/>
      <c r="K100" s="1024"/>
      <c r="L100" s="1024"/>
      <c r="M100" s="1024"/>
      <c r="N100" s="1024"/>
      <c r="O100" s="1024"/>
      <c r="P100" s="1024"/>
      <c r="Q100" s="1024"/>
      <c r="R100" s="1024"/>
      <c r="S100" s="67"/>
    </row>
    <row r="101" spans="1:19" s="103" customFormat="1" ht="23.1" customHeight="1" x14ac:dyDescent="0.15">
      <c r="A101" s="66"/>
      <c r="B101" s="65"/>
      <c r="C101" s="1024"/>
      <c r="D101" s="1024"/>
      <c r="E101" s="1024"/>
      <c r="F101" s="1024"/>
      <c r="G101" s="1024"/>
      <c r="H101" s="1024"/>
      <c r="I101" s="1024"/>
      <c r="J101" s="1024"/>
      <c r="K101" s="1024"/>
      <c r="L101" s="1024"/>
      <c r="M101" s="1024"/>
      <c r="N101" s="1024"/>
      <c r="O101" s="1024"/>
      <c r="P101" s="1024"/>
      <c r="Q101" s="1024"/>
      <c r="R101" s="1024"/>
      <c r="S101" s="67"/>
    </row>
    <row r="102" spans="1:19" s="103" customFormat="1" ht="23.1" customHeight="1" x14ac:dyDescent="0.15">
      <c r="A102" s="75"/>
      <c r="B102" s="76"/>
      <c r="C102" s="1384"/>
      <c r="D102" s="1384"/>
      <c r="E102" s="1384"/>
      <c r="F102" s="1384"/>
      <c r="G102" s="1384"/>
      <c r="H102" s="1384"/>
      <c r="I102" s="1384"/>
      <c r="J102" s="1384"/>
      <c r="K102" s="1384"/>
      <c r="L102" s="1384"/>
      <c r="M102" s="1384"/>
      <c r="N102" s="1384"/>
      <c r="O102" s="1384"/>
      <c r="P102" s="1384"/>
      <c r="Q102" s="1384"/>
      <c r="R102" s="1384"/>
      <c r="S102" s="77"/>
    </row>
    <row r="103" spans="1:19" s="125" customFormat="1" ht="23.1" customHeight="1" x14ac:dyDescent="0.15">
      <c r="A103" s="78"/>
      <c r="B103" s="65"/>
      <c r="C103" s="1385"/>
      <c r="D103" s="1385"/>
      <c r="E103" s="1385"/>
      <c r="F103" s="1385"/>
      <c r="G103" s="1385"/>
      <c r="H103" s="1385"/>
      <c r="I103" s="1385"/>
      <c r="J103" s="1385"/>
      <c r="K103" s="1385"/>
      <c r="L103" s="1385"/>
      <c r="M103" s="1385"/>
      <c r="N103" s="1385"/>
      <c r="O103" s="1385"/>
      <c r="P103" s="1385"/>
      <c r="Q103" s="1385"/>
      <c r="R103" s="1385"/>
      <c r="S103" s="79"/>
    </row>
    <row r="104" spans="1:19" s="125" customFormat="1" ht="23.1" customHeight="1" x14ac:dyDescent="0.15">
      <c r="A104" s="66"/>
      <c r="B104" s="65"/>
      <c r="C104" s="1024"/>
      <c r="D104" s="1024"/>
      <c r="E104" s="1024"/>
      <c r="F104" s="1024"/>
      <c r="G104" s="1024"/>
      <c r="H104" s="1024"/>
      <c r="I104" s="1024"/>
      <c r="J104" s="1024"/>
      <c r="K104" s="1024"/>
      <c r="L104" s="1024"/>
      <c r="M104" s="1024"/>
      <c r="N104" s="1024"/>
      <c r="O104" s="1024"/>
      <c r="P104" s="1024"/>
      <c r="Q104" s="1024"/>
      <c r="R104" s="1024"/>
      <c r="S104" s="67"/>
    </row>
    <row r="105" spans="1:19" s="125" customFormat="1" ht="23.1" customHeight="1" x14ac:dyDescent="0.15">
      <c r="A105" s="66"/>
      <c r="B105" s="65"/>
      <c r="C105" s="1024"/>
      <c r="D105" s="1024"/>
      <c r="E105" s="1024"/>
      <c r="F105" s="1024"/>
      <c r="G105" s="1024"/>
      <c r="H105" s="1024"/>
      <c r="I105" s="1024"/>
      <c r="J105" s="1024"/>
      <c r="K105" s="1024"/>
      <c r="L105" s="1024"/>
      <c r="M105" s="1024"/>
      <c r="N105" s="1024"/>
      <c r="O105" s="1024"/>
      <c r="P105" s="1024"/>
      <c r="Q105" s="1024"/>
      <c r="R105" s="1024"/>
      <c r="S105" s="67"/>
    </row>
    <row r="106" spans="1:19" s="125" customFormat="1" ht="23.1" customHeight="1" x14ac:dyDescent="0.15">
      <c r="A106" s="66"/>
      <c r="B106" s="65"/>
      <c r="C106" s="1024"/>
      <c r="D106" s="1024"/>
      <c r="E106" s="1024"/>
      <c r="F106" s="1024"/>
      <c r="G106" s="1024"/>
      <c r="H106" s="1024"/>
      <c r="I106" s="1024"/>
      <c r="J106" s="1024"/>
      <c r="K106" s="1024"/>
      <c r="L106" s="1024"/>
      <c r="M106" s="1024"/>
      <c r="N106" s="1024"/>
      <c r="O106" s="1024"/>
      <c r="P106" s="1024"/>
      <c r="Q106" s="1024"/>
      <c r="R106" s="1024"/>
      <c r="S106" s="67"/>
    </row>
    <row r="107" spans="1:19" s="125" customFormat="1" ht="23.1" customHeight="1" thickBot="1" x14ac:dyDescent="0.2">
      <c r="A107" s="81"/>
      <c r="B107" s="82"/>
      <c r="C107" s="1388"/>
      <c r="D107" s="1389"/>
      <c r="E107" s="1389"/>
      <c r="F107" s="1389"/>
      <c r="G107" s="1389"/>
      <c r="H107" s="1389"/>
      <c r="I107" s="1389"/>
      <c r="J107" s="1389"/>
      <c r="K107" s="1389"/>
      <c r="L107" s="1389"/>
      <c r="M107" s="1389"/>
      <c r="N107" s="1389"/>
      <c r="O107" s="1389"/>
      <c r="P107" s="1389"/>
      <c r="Q107" s="1389"/>
      <c r="R107" s="1389"/>
      <c r="S107" s="83"/>
    </row>
  </sheetData>
  <mergeCells count="2">
    <mergeCell ref="C3:D3"/>
    <mergeCell ref="E3:R3"/>
  </mergeCells>
  <phoneticPr fontId="3"/>
  <pageMargins left="0.78740157480314965" right="0.59055118110236227" top="0.59055118110236227" bottom="0.59055118110236227" header="0.51181102362204722" footer="0.51181102362204722"/>
  <pageSetup paperSize="9" scale="59" pageOrder="overThenDown" orientation="portrait" r:id="rId1"/>
  <headerFooter alignWithMargins="0"/>
  <rowBreaks count="1" manualBreakCount="1">
    <brk id="57" max="18" man="1"/>
  </rowBreaks>
  <colBreaks count="1" manualBreakCount="1">
    <brk id="10" max="101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Y281"/>
  <sheetViews>
    <sheetView showGridLines="0" view="pageBreakPreview" zoomScale="55" zoomScaleNormal="75" zoomScaleSheetLayoutView="40" workbookViewId="0">
      <pane xSplit="2" ySplit="12" topLeftCell="C13" activePane="bottomRight" state="frozen"/>
      <selection activeCell="J2" sqref="J2"/>
      <selection pane="topRight" activeCell="J2" sqref="J2"/>
      <selection pane="bottomLeft" activeCell="J2" sqref="J2"/>
      <selection pane="bottomRight" activeCell="A2" sqref="A2"/>
    </sheetView>
  </sheetViews>
  <sheetFormatPr defaultRowHeight="22.5" customHeight="1" x14ac:dyDescent="0.2"/>
  <cols>
    <col min="1" max="1" width="5.875" style="8" customWidth="1"/>
    <col min="2" max="2" width="15.5" style="8" customWidth="1"/>
    <col min="3" max="3" width="13.75" style="8" customWidth="1"/>
    <col min="4" max="4" width="12.625" style="8" customWidth="1"/>
    <col min="5" max="5" width="13.75" style="8" customWidth="1"/>
    <col min="6" max="7" width="12.625" style="8" customWidth="1"/>
    <col min="8" max="12" width="12.625" customWidth="1"/>
    <col min="13" max="13" width="14.5" customWidth="1"/>
    <col min="14" max="14" width="12.625" customWidth="1"/>
    <col min="15" max="15" width="13.75" customWidth="1"/>
    <col min="16" max="19" width="12.625" customWidth="1"/>
    <col min="20" max="20" width="13.75" style="8" customWidth="1"/>
    <col min="21" max="21" width="14" style="8" customWidth="1"/>
    <col min="22" max="22" width="13.875" style="8" customWidth="1"/>
    <col min="23" max="23" width="5.875" style="8" customWidth="1"/>
    <col min="24" max="71" width="12.625" style="8" customWidth="1"/>
    <col min="72" max="16384" width="9" style="8"/>
  </cols>
  <sheetData>
    <row r="1" spans="1:25" ht="30.95" customHeight="1" x14ac:dyDescent="0.2">
      <c r="A1" s="4" t="s">
        <v>946</v>
      </c>
      <c r="B1" s="6"/>
      <c r="C1" s="6"/>
      <c r="D1" s="6"/>
      <c r="E1" s="6"/>
      <c r="F1" s="6"/>
      <c r="G1" s="6"/>
      <c r="H1" s="1"/>
      <c r="I1" s="1"/>
      <c r="J1" s="1"/>
      <c r="K1" s="1"/>
      <c r="L1" s="1"/>
      <c r="M1" s="4"/>
      <c r="N1" s="1"/>
      <c r="O1" s="1"/>
      <c r="P1" s="1"/>
      <c r="Q1" s="1"/>
      <c r="R1" s="1"/>
      <c r="S1" s="1"/>
      <c r="T1" s="6"/>
      <c r="U1" s="6"/>
      <c r="V1" s="6"/>
      <c r="W1" s="6"/>
      <c r="X1" s="6"/>
      <c r="Y1" s="6"/>
    </row>
    <row r="2" spans="1:25" s="12" customFormat="1" ht="22.5" customHeight="1" thickBot="1" x14ac:dyDescent="0.25">
      <c r="A2" s="9"/>
      <c r="B2" s="9"/>
      <c r="C2" s="9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1"/>
      <c r="U2" s="10"/>
      <c r="V2" s="11" t="s">
        <v>592</v>
      </c>
      <c r="W2" s="10"/>
      <c r="X2" s="9"/>
      <c r="Y2" s="9"/>
    </row>
    <row r="3" spans="1:25" ht="24.95" customHeight="1" x14ac:dyDescent="0.2">
      <c r="A3" s="13" t="s">
        <v>459</v>
      </c>
      <c r="B3" s="14"/>
      <c r="C3" s="388"/>
      <c r="D3" s="2285" t="s">
        <v>593</v>
      </c>
      <c r="E3" s="2286"/>
      <c r="F3" s="15" t="s">
        <v>605</v>
      </c>
      <c r="G3" s="15"/>
      <c r="H3" s="355" t="s">
        <v>310</v>
      </c>
      <c r="I3" s="356"/>
      <c r="J3" s="356"/>
      <c r="K3" s="356"/>
      <c r="L3" s="356"/>
      <c r="M3" s="2293" t="s">
        <v>312</v>
      </c>
      <c r="N3" s="2293"/>
      <c r="O3" s="2293"/>
      <c r="P3" s="2293"/>
      <c r="Q3" s="2293"/>
      <c r="R3" s="2293"/>
      <c r="S3" s="2294"/>
      <c r="T3" s="381"/>
      <c r="U3" s="2287" t="s">
        <v>594</v>
      </c>
      <c r="V3" s="2288"/>
      <c r="W3" s="16" t="s">
        <v>459</v>
      </c>
      <c r="X3" s="21"/>
    </row>
    <row r="4" spans="1:25" ht="24.95" customHeight="1" x14ac:dyDescent="0.2">
      <c r="A4" s="22" t="s">
        <v>460</v>
      </c>
      <c r="B4" s="23"/>
      <c r="C4" s="24" t="s">
        <v>499</v>
      </c>
      <c r="D4" s="5"/>
      <c r="E4" s="5"/>
      <c r="F4" s="24" t="s">
        <v>79</v>
      </c>
      <c r="G4" s="24" t="s">
        <v>597</v>
      </c>
      <c r="H4" s="357" t="s">
        <v>311</v>
      </c>
      <c r="I4" s="358"/>
      <c r="J4" s="358"/>
      <c r="K4" s="358"/>
      <c r="L4" s="358"/>
      <c r="M4" s="2295" t="s">
        <v>313</v>
      </c>
      <c r="N4" s="2295"/>
      <c r="O4" s="2295"/>
      <c r="P4" s="2295"/>
      <c r="Q4" s="2295"/>
      <c r="R4" s="2295"/>
      <c r="S4" s="2296"/>
      <c r="T4" s="39" t="s">
        <v>606</v>
      </c>
      <c r="U4" s="2289"/>
      <c r="V4" s="2290"/>
      <c r="W4" s="25" t="s">
        <v>460</v>
      </c>
      <c r="X4" s="21"/>
    </row>
    <row r="5" spans="1:25" ht="24.95" customHeight="1" x14ac:dyDescent="0.2">
      <c r="A5" s="22" t="s">
        <v>76</v>
      </c>
      <c r="B5" s="30" t="s">
        <v>59</v>
      </c>
      <c r="C5" s="24" t="s">
        <v>500</v>
      </c>
      <c r="D5" s="24" t="s">
        <v>77</v>
      </c>
      <c r="E5" s="24" t="s">
        <v>78</v>
      </c>
      <c r="F5" s="24" t="s">
        <v>465</v>
      </c>
      <c r="G5" s="24" t="s">
        <v>602</v>
      </c>
      <c r="H5" s="31" t="s">
        <v>607</v>
      </c>
      <c r="I5" s="32"/>
      <c r="J5" s="32"/>
      <c r="K5" s="32"/>
      <c r="L5" s="33"/>
      <c r="M5" s="31" t="s">
        <v>608</v>
      </c>
      <c r="N5" s="34"/>
      <c r="O5" s="31" t="s">
        <v>770</v>
      </c>
      <c r="P5" s="34"/>
      <c r="Q5" s="34"/>
      <c r="R5" s="34"/>
      <c r="S5" s="34"/>
      <c r="T5" s="39" t="s">
        <v>330</v>
      </c>
      <c r="U5" s="5" t="s">
        <v>467</v>
      </c>
      <c r="V5" s="382" t="s">
        <v>771</v>
      </c>
      <c r="W5" s="25" t="s">
        <v>461</v>
      </c>
      <c r="X5" s="21"/>
    </row>
    <row r="6" spans="1:25" ht="24.95" customHeight="1" x14ac:dyDescent="0.2">
      <c r="A6" s="22" t="s">
        <v>462</v>
      </c>
      <c r="B6" s="23"/>
      <c r="C6" s="293"/>
      <c r="D6" s="24"/>
      <c r="E6" s="24"/>
      <c r="F6" s="24" t="s">
        <v>417</v>
      </c>
      <c r="G6" s="38"/>
      <c r="H6" s="24"/>
      <c r="I6" s="2291" t="s">
        <v>767</v>
      </c>
      <c r="J6" s="2291" t="s">
        <v>328</v>
      </c>
      <c r="K6" s="2291" t="s">
        <v>604</v>
      </c>
      <c r="L6" s="2291" t="s">
        <v>768</v>
      </c>
      <c r="M6" s="24"/>
      <c r="N6" s="2291" t="s">
        <v>767</v>
      </c>
      <c r="O6" s="24"/>
      <c r="P6" s="2291" t="s">
        <v>767</v>
      </c>
      <c r="Q6" s="2291" t="s">
        <v>328</v>
      </c>
      <c r="R6" s="2291" t="s">
        <v>604</v>
      </c>
      <c r="S6" s="2297" t="s">
        <v>768</v>
      </c>
      <c r="T6" s="340" t="s">
        <v>329</v>
      </c>
      <c r="U6" s="340"/>
      <c r="V6" s="204"/>
      <c r="W6" s="25" t="s">
        <v>462</v>
      </c>
      <c r="X6" s="21"/>
    </row>
    <row r="7" spans="1:25" ht="24.95" customHeight="1" thickBot="1" x14ac:dyDescent="0.25">
      <c r="A7" s="44" t="s">
        <v>463</v>
      </c>
      <c r="B7" s="45"/>
      <c r="C7" s="294"/>
      <c r="D7" s="46"/>
      <c r="E7" s="46" t="s">
        <v>610</v>
      </c>
      <c r="F7" s="46"/>
      <c r="G7" s="47" t="s">
        <v>609</v>
      </c>
      <c r="H7" s="46"/>
      <c r="I7" s="2292"/>
      <c r="J7" s="2299"/>
      <c r="K7" s="2292"/>
      <c r="L7" s="2292"/>
      <c r="M7" s="46"/>
      <c r="N7" s="2292"/>
      <c r="O7" s="46"/>
      <c r="P7" s="2292"/>
      <c r="Q7" s="2299"/>
      <c r="R7" s="2292"/>
      <c r="S7" s="2298"/>
      <c r="T7" s="51" t="s">
        <v>611</v>
      </c>
      <c r="U7" s="47" t="s">
        <v>612</v>
      </c>
      <c r="V7" s="343" t="s">
        <v>613</v>
      </c>
      <c r="W7" s="48" t="s">
        <v>463</v>
      </c>
      <c r="X7" s="21"/>
    </row>
    <row r="8" spans="1:25" ht="30" customHeight="1" x14ac:dyDescent="0.2">
      <c r="A8" s="22"/>
      <c r="B8" s="30" t="s">
        <v>97</v>
      </c>
      <c r="C8" s="389" t="s">
        <v>399</v>
      </c>
      <c r="D8" s="1024">
        <v>2786904</v>
      </c>
      <c r="E8" s="1024">
        <v>6269146</v>
      </c>
      <c r="F8" s="1024">
        <v>1014781</v>
      </c>
      <c r="G8" s="421">
        <v>36.409999999999997</v>
      </c>
      <c r="H8" s="1024">
        <v>1676214</v>
      </c>
      <c r="I8" s="1024">
        <v>49550</v>
      </c>
      <c r="J8" s="1024">
        <v>666767</v>
      </c>
      <c r="K8" s="1024">
        <v>282806</v>
      </c>
      <c r="L8" s="1024">
        <v>29905</v>
      </c>
      <c r="M8" s="1549">
        <v>40387</v>
      </c>
      <c r="N8" s="1024">
        <v>30</v>
      </c>
      <c r="O8" s="1024">
        <v>1635827</v>
      </c>
      <c r="P8" s="1024">
        <v>49520</v>
      </c>
      <c r="Q8" s="1024">
        <v>666767</v>
      </c>
      <c r="R8" s="1024">
        <v>282806</v>
      </c>
      <c r="S8" s="1024">
        <v>29905</v>
      </c>
      <c r="T8" s="1550">
        <v>26.74</v>
      </c>
      <c r="U8" s="1551">
        <v>2.41</v>
      </c>
      <c r="V8" s="1552">
        <v>97.59</v>
      </c>
      <c r="W8" s="57"/>
      <c r="X8" s="58"/>
    </row>
    <row r="9" spans="1:25" ht="30" customHeight="1" x14ac:dyDescent="0.2">
      <c r="A9" s="22"/>
      <c r="B9" s="30" t="s">
        <v>824</v>
      </c>
      <c r="C9" s="389" t="s">
        <v>399</v>
      </c>
      <c r="D9" s="1143">
        <v>2786904</v>
      </c>
      <c r="E9" s="1143">
        <v>6269146</v>
      </c>
      <c r="F9" s="1143">
        <v>999993</v>
      </c>
      <c r="G9" s="422">
        <v>35.880000000000003</v>
      </c>
      <c r="H9" s="1143">
        <v>1652272</v>
      </c>
      <c r="I9" s="1143">
        <v>48690</v>
      </c>
      <c r="J9" s="1143">
        <v>664687</v>
      </c>
      <c r="K9" s="1143">
        <v>282546</v>
      </c>
      <c r="L9" s="1143">
        <v>29462</v>
      </c>
      <c r="M9" s="1143">
        <v>40387</v>
      </c>
      <c r="N9" s="1143">
        <v>30</v>
      </c>
      <c r="O9" s="1143">
        <v>1611885</v>
      </c>
      <c r="P9" s="1143">
        <v>48660</v>
      </c>
      <c r="Q9" s="1143">
        <v>664687</v>
      </c>
      <c r="R9" s="1143">
        <v>282546</v>
      </c>
      <c r="S9" s="1143">
        <v>29462</v>
      </c>
      <c r="T9" s="1553">
        <v>26.36</v>
      </c>
      <c r="U9" s="1554">
        <v>2.44</v>
      </c>
      <c r="V9" s="1555">
        <v>97.56</v>
      </c>
      <c r="W9" s="59"/>
      <c r="X9" s="60"/>
    </row>
    <row r="10" spans="1:25" ht="30" customHeight="1" x14ac:dyDescent="0.2">
      <c r="A10" s="22"/>
      <c r="B10" s="30" t="s">
        <v>825</v>
      </c>
      <c r="C10" s="522" t="s">
        <v>399</v>
      </c>
      <c r="D10" s="1472" t="s">
        <v>826</v>
      </c>
      <c r="E10" s="1472" t="s">
        <v>826</v>
      </c>
      <c r="F10" s="1143">
        <v>14788</v>
      </c>
      <c r="G10" s="523" t="s">
        <v>826</v>
      </c>
      <c r="H10" s="1143">
        <v>23942</v>
      </c>
      <c r="I10" s="1143">
        <v>860</v>
      </c>
      <c r="J10" s="1143">
        <v>2080</v>
      </c>
      <c r="K10" s="1143">
        <v>260</v>
      </c>
      <c r="L10" s="1143">
        <v>443</v>
      </c>
      <c r="M10" s="1407" t="s">
        <v>826</v>
      </c>
      <c r="N10" s="1407" t="s">
        <v>826</v>
      </c>
      <c r="O10" s="1143">
        <v>23942</v>
      </c>
      <c r="P10" s="1143">
        <v>860</v>
      </c>
      <c r="Q10" s="1143">
        <v>2080</v>
      </c>
      <c r="R10" s="1143">
        <v>260</v>
      </c>
      <c r="S10" s="1143">
        <v>443</v>
      </c>
      <c r="T10" s="1556" t="s">
        <v>826</v>
      </c>
      <c r="U10" s="1556" t="s">
        <v>826</v>
      </c>
      <c r="V10" s="1555">
        <v>100</v>
      </c>
      <c r="W10" s="59"/>
      <c r="X10" s="60"/>
    </row>
    <row r="11" spans="1:25" ht="30" customHeight="1" x14ac:dyDescent="0.2">
      <c r="A11" s="22"/>
      <c r="B11" s="30" t="s">
        <v>827</v>
      </c>
      <c r="C11" s="389" t="s">
        <v>399</v>
      </c>
      <c r="D11" s="1143">
        <v>2699540</v>
      </c>
      <c r="E11" s="1143">
        <v>6053527</v>
      </c>
      <c r="F11" s="1143">
        <v>959346</v>
      </c>
      <c r="G11" s="422">
        <v>35.54</v>
      </c>
      <c r="H11" s="1143">
        <v>1581341</v>
      </c>
      <c r="I11" s="1143">
        <v>46823</v>
      </c>
      <c r="J11" s="1143">
        <v>635316</v>
      </c>
      <c r="K11" s="1143">
        <v>270768</v>
      </c>
      <c r="L11" s="1143">
        <v>28723</v>
      </c>
      <c r="M11" s="1143">
        <v>37841</v>
      </c>
      <c r="N11" s="1143">
        <v>28</v>
      </c>
      <c r="O11" s="1143">
        <v>1543500</v>
      </c>
      <c r="P11" s="1143">
        <v>46795</v>
      </c>
      <c r="Q11" s="1143">
        <v>635316</v>
      </c>
      <c r="R11" s="1143">
        <v>270768</v>
      </c>
      <c r="S11" s="1143">
        <v>28723</v>
      </c>
      <c r="T11" s="1553">
        <v>26.12</v>
      </c>
      <c r="U11" s="1554">
        <v>2.39</v>
      </c>
      <c r="V11" s="1555">
        <v>97.61</v>
      </c>
      <c r="W11" s="59"/>
      <c r="X11" s="60"/>
    </row>
    <row r="12" spans="1:25" ht="30" customHeight="1" x14ac:dyDescent="0.2">
      <c r="A12" s="22"/>
      <c r="B12" s="30" t="s">
        <v>828</v>
      </c>
      <c r="C12" s="389" t="s">
        <v>399</v>
      </c>
      <c r="D12" s="1143">
        <v>87364</v>
      </c>
      <c r="E12" s="1382">
        <v>215619</v>
      </c>
      <c r="F12" s="1143">
        <v>40647</v>
      </c>
      <c r="G12" s="422">
        <v>46.53</v>
      </c>
      <c r="H12" s="1143">
        <v>70931</v>
      </c>
      <c r="I12" s="1143">
        <v>1867</v>
      </c>
      <c r="J12" s="1143">
        <v>29371</v>
      </c>
      <c r="K12" s="1143">
        <v>11778</v>
      </c>
      <c r="L12" s="1143">
        <v>739</v>
      </c>
      <c r="M12" s="1143">
        <v>2546</v>
      </c>
      <c r="N12" s="1143">
        <v>2</v>
      </c>
      <c r="O12" s="1143">
        <v>68385</v>
      </c>
      <c r="P12" s="1143">
        <v>1865</v>
      </c>
      <c r="Q12" s="1143">
        <v>29371</v>
      </c>
      <c r="R12" s="1143">
        <v>11778</v>
      </c>
      <c r="S12" s="1143">
        <v>739</v>
      </c>
      <c r="T12" s="1553">
        <v>32.9</v>
      </c>
      <c r="U12" s="1554">
        <v>3.59</v>
      </c>
      <c r="V12" s="1555">
        <v>96.41</v>
      </c>
      <c r="W12" s="59"/>
      <c r="X12" s="60"/>
    </row>
    <row r="13" spans="1:25" ht="23.1" customHeight="1" x14ac:dyDescent="0.2">
      <c r="A13" s="61">
        <v>1</v>
      </c>
      <c r="B13" s="62" t="s">
        <v>829</v>
      </c>
      <c r="C13" s="423" t="s">
        <v>830</v>
      </c>
      <c r="D13" s="1383">
        <v>441265</v>
      </c>
      <c r="E13" s="1143">
        <v>964830</v>
      </c>
      <c r="F13" s="1383">
        <v>147832</v>
      </c>
      <c r="G13" s="424">
        <v>33.5</v>
      </c>
      <c r="H13" s="1383">
        <v>237373</v>
      </c>
      <c r="I13" s="1383">
        <v>6983</v>
      </c>
      <c r="J13" s="1383">
        <v>98374</v>
      </c>
      <c r="K13" s="1383">
        <v>42985</v>
      </c>
      <c r="L13" s="1383">
        <v>5380</v>
      </c>
      <c r="M13" s="1383">
        <v>3142</v>
      </c>
      <c r="N13" s="1383">
        <v>1</v>
      </c>
      <c r="O13" s="1383">
        <v>234231</v>
      </c>
      <c r="P13" s="1383">
        <v>6982</v>
      </c>
      <c r="Q13" s="1383">
        <v>98374</v>
      </c>
      <c r="R13" s="1383">
        <v>42985</v>
      </c>
      <c r="S13" s="1383">
        <v>5380</v>
      </c>
      <c r="T13" s="1550">
        <v>24.6</v>
      </c>
      <c r="U13" s="1551">
        <v>1.32</v>
      </c>
      <c r="V13" s="1552">
        <v>98.68</v>
      </c>
      <c r="W13" s="63">
        <v>1</v>
      </c>
      <c r="X13" s="60"/>
    </row>
    <row r="14" spans="1:25" ht="23.1" customHeight="1" x14ac:dyDescent="0.2">
      <c r="A14" s="64">
        <v>2</v>
      </c>
      <c r="B14" s="65" t="s">
        <v>831</v>
      </c>
      <c r="C14" s="425" t="s">
        <v>832</v>
      </c>
      <c r="D14" s="1143">
        <v>27586</v>
      </c>
      <c r="E14" s="1143">
        <v>64990</v>
      </c>
      <c r="F14" s="1143">
        <v>12327</v>
      </c>
      <c r="G14" s="422">
        <v>44.69</v>
      </c>
      <c r="H14" s="1143">
        <v>21884</v>
      </c>
      <c r="I14" s="1143">
        <v>578</v>
      </c>
      <c r="J14" s="1143">
        <v>8047</v>
      </c>
      <c r="K14" s="1143">
        <v>3281</v>
      </c>
      <c r="L14" s="1143">
        <v>182</v>
      </c>
      <c r="M14" s="1143">
        <v>628</v>
      </c>
      <c r="N14" s="1143">
        <v>0</v>
      </c>
      <c r="O14" s="1143">
        <v>21256</v>
      </c>
      <c r="P14" s="1143">
        <v>578</v>
      </c>
      <c r="Q14" s="1143">
        <v>8047</v>
      </c>
      <c r="R14" s="1143">
        <v>3281</v>
      </c>
      <c r="S14" s="1143">
        <v>182</v>
      </c>
      <c r="T14" s="1553">
        <v>33.67</v>
      </c>
      <c r="U14" s="1554">
        <v>2.87</v>
      </c>
      <c r="V14" s="1555">
        <v>97.13</v>
      </c>
      <c r="W14" s="59">
        <v>2</v>
      </c>
      <c r="X14" s="60"/>
    </row>
    <row r="15" spans="1:25" ht="23.1" customHeight="1" x14ac:dyDescent="0.2">
      <c r="A15" s="64">
        <v>3</v>
      </c>
      <c r="B15" s="65" t="s">
        <v>833</v>
      </c>
      <c r="C15" s="425" t="s">
        <v>834</v>
      </c>
      <c r="D15" s="1143">
        <v>233877</v>
      </c>
      <c r="E15" s="1143">
        <v>478542</v>
      </c>
      <c r="F15" s="1143">
        <v>72428</v>
      </c>
      <c r="G15" s="422">
        <v>30.97</v>
      </c>
      <c r="H15" s="1143">
        <v>113593</v>
      </c>
      <c r="I15" s="1143">
        <v>3406</v>
      </c>
      <c r="J15" s="1143">
        <v>39856</v>
      </c>
      <c r="K15" s="1143">
        <v>16461</v>
      </c>
      <c r="L15" s="1143">
        <v>2168</v>
      </c>
      <c r="M15" s="1143">
        <v>2019</v>
      </c>
      <c r="N15" s="1143">
        <v>1</v>
      </c>
      <c r="O15" s="1143">
        <v>111574</v>
      </c>
      <c r="P15" s="1143">
        <v>3405</v>
      </c>
      <c r="Q15" s="1143">
        <v>39856</v>
      </c>
      <c r="R15" s="1143">
        <v>16461</v>
      </c>
      <c r="S15" s="1143">
        <v>2168</v>
      </c>
      <c r="T15" s="1553">
        <v>23.74</v>
      </c>
      <c r="U15" s="1554">
        <v>1.78</v>
      </c>
      <c r="V15" s="1555">
        <v>98.22</v>
      </c>
      <c r="W15" s="59">
        <v>3</v>
      </c>
      <c r="X15" s="60"/>
    </row>
    <row r="16" spans="1:25" ht="23.1" customHeight="1" x14ac:dyDescent="0.2">
      <c r="A16" s="64">
        <v>4</v>
      </c>
      <c r="B16" s="65" t="s">
        <v>835</v>
      </c>
      <c r="C16" s="425" t="s">
        <v>836</v>
      </c>
      <c r="D16" s="1143">
        <v>289324</v>
      </c>
      <c r="E16" s="1143">
        <v>627816</v>
      </c>
      <c r="F16" s="1143">
        <v>93206</v>
      </c>
      <c r="G16" s="422">
        <v>32.22</v>
      </c>
      <c r="H16" s="1143">
        <v>146827</v>
      </c>
      <c r="I16" s="1143">
        <v>4217</v>
      </c>
      <c r="J16" s="1143">
        <v>59711</v>
      </c>
      <c r="K16" s="1143">
        <v>26728</v>
      </c>
      <c r="L16" s="1143">
        <v>2783</v>
      </c>
      <c r="M16" s="1143">
        <v>2485</v>
      </c>
      <c r="N16" s="1143">
        <v>0</v>
      </c>
      <c r="O16" s="1143">
        <v>144342</v>
      </c>
      <c r="P16" s="1143">
        <v>4217</v>
      </c>
      <c r="Q16" s="1143">
        <v>59711</v>
      </c>
      <c r="R16" s="1143">
        <v>26728</v>
      </c>
      <c r="S16" s="1143">
        <v>2783</v>
      </c>
      <c r="T16" s="1553">
        <v>23.39</v>
      </c>
      <c r="U16" s="1554">
        <v>1.69</v>
      </c>
      <c r="V16" s="1555">
        <v>98.31</v>
      </c>
      <c r="W16" s="59">
        <v>4</v>
      </c>
      <c r="X16" s="60"/>
    </row>
    <row r="17" spans="1:24" ht="23.1" customHeight="1" x14ac:dyDescent="0.2">
      <c r="A17" s="64">
        <v>5</v>
      </c>
      <c r="B17" s="65" t="s">
        <v>837</v>
      </c>
      <c r="C17" s="425" t="s">
        <v>838</v>
      </c>
      <c r="D17" s="1143">
        <v>22811</v>
      </c>
      <c r="E17" s="1382">
        <v>48043</v>
      </c>
      <c r="F17" s="1143">
        <v>9452</v>
      </c>
      <c r="G17" s="422">
        <v>41.44</v>
      </c>
      <c r="H17" s="1143">
        <v>15691</v>
      </c>
      <c r="I17" s="1382">
        <v>389</v>
      </c>
      <c r="J17" s="1382">
        <v>6913</v>
      </c>
      <c r="K17" s="1382">
        <v>2874</v>
      </c>
      <c r="L17" s="1382">
        <v>182</v>
      </c>
      <c r="M17" s="1382">
        <v>548</v>
      </c>
      <c r="N17" s="1382">
        <v>0</v>
      </c>
      <c r="O17" s="1382">
        <v>15143</v>
      </c>
      <c r="P17" s="1382">
        <v>389</v>
      </c>
      <c r="Q17" s="1382">
        <v>6913</v>
      </c>
      <c r="R17" s="1382">
        <v>2874</v>
      </c>
      <c r="S17" s="1143">
        <v>182</v>
      </c>
      <c r="T17" s="1553">
        <v>32.659999999999997</v>
      </c>
      <c r="U17" s="1554">
        <v>3.49</v>
      </c>
      <c r="V17" s="1555">
        <v>96.51</v>
      </c>
      <c r="W17" s="59">
        <v>5</v>
      </c>
      <c r="X17" s="60"/>
    </row>
    <row r="18" spans="1:24" ht="23.1" customHeight="1" x14ac:dyDescent="0.2">
      <c r="A18" s="61">
        <v>6</v>
      </c>
      <c r="B18" s="62" t="s">
        <v>839</v>
      </c>
      <c r="C18" s="423" t="s">
        <v>840</v>
      </c>
      <c r="D18" s="1383">
        <v>59398</v>
      </c>
      <c r="E18" s="1143">
        <v>134029</v>
      </c>
      <c r="F18" s="1383">
        <v>21857</v>
      </c>
      <c r="G18" s="424">
        <v>36.799999999999997</v>
      </c>
      <c r="H18" s="1383">
        <v>36386</v>
      </c>
      <c r="I18" s="1143">
        <v>1125</v>
      </c>
      <c r="J18" s="1143">
        <v>15163</v>
      </c>
      <c r="K18" s="1143">
        <v>6558</v>
      </c>
      <c r="L18" s="1143">
        <v>614</v>
      </c>
      <c r="M18" s="1143">
        <v>870</v>
      </c>
      <c r="N18" s="1143">
        <v>3</v>
      </c>
      <c r="O18" s="1143">
        <v>35516</v>
      </c>
      <c r="P18" s="1143">
        <v>1122</v>
      </c>
      <c r="Q18" s="1143">
        <v>15163</v>
      </c>
      <c r="R18" s="1143">
        <v>6558</v>
      </c>
      <c r="S18" s="1383">
        <v>614</v>
      </c>
      <c r="T18" s="1550">
        <v>27.15</v>
      </c>
      <c r="U18" s="1551">
        <v>2.39</v>
      </c>
      <c r="V18" s="1552">
        <v>97.61</v>
      </c>
      <c r="W18" s="63">
        <v>6</v>
      </c>
      <c r="X18" s="60"/>
    </row>
    <row r="19" spans="1:24" ht="23.1" customHeight="1" x14ac:dyDescent="0.2">
      <c r="A19" s="64">
        <v>7</v>
      </c>
      <c r="B19" s="65" t="s">
        <v>841</v>
      </c>
      <c r="C19" s="425" t="s">
        <v>842</v>
      </c>
      <c r="D19" s="1143">
        <v>228575</v>
      </c>
      <c r="E19" s="1143">
        <v>490773</v>
      </c>
      <c r="F19" s="1143">
        <v>81029</v>
      </c>
      <c r="G19" s="422">
        <v>35.450000000000003</v>
      </c>
      <c r="H19" s="1143">
        <v>128260</v>
      </c>
      <c r="I19" s="1143">
        <v>3963</v>
      </c>
      <c r="J19" s="1143">
        <v>48858</v>
      </c>
      <c r="K19" s="1143">
        <v>21577</v>
      </c>
      <c r="L19" s="1143">
        <v>2253</v>
      </c>
      <c r="M19" s="1143">
        <v>1884</v>
      </c>
      <c r="N19" s="1143">
        <v>2</v>
      </c>
      <c r="O19" s="1143">
        <v>126376</v>
      </c>
      <c r="P19" s="1143">
        <v>3961</v>
      </c>
      <c r="Q19" s="1143">
        <v>48858</v>
      </c>
      <c r="R19" s="1143">
        <v>21577</v>
      </c>
      <c r="S19" s="1143">
        <v>2253</v>
      </c>
      <c r="T19" s="1553">
        <v>26.13</v>
      </c>
      <c r="U19" s="1554">
        <v>1.47</v>
      </c>
      <c r="V19" s="1555">
        <v>98.53</v>
      </c>
      <c r="W19" s="59">
        <v>7</v>
      </c>
      <c r="X19" s="60"/>
    </row>
    <row r="20" spans="1:24" ht="23.1" customHeight="1" x14ac:dyDescent="0.2">
      <c r="A20" s="64">
        <v>8</v>
      </c>
      <c r="B20" s="65" t="s">
        <v>843</v>
      </c>
      <c r="C20" s="425" t="s">
        <v>844</v>
      </c>
      <c r="D20" s="1143">
        <v>65405</v>
      </c>
      <c r="E20" s="1143">
        <v>155134</v>
      </c>
      <c r="F20" s="1143">
        <v>26800</v>
      </c>
      <c r="G20" s="422">
        <v>40.98</v>
      </c>
      <c r="H20" s="1143">
        <v>46651</v>
      </c>
      <c r="I20" s="1143">
        <v>1469</v>
      </c>
      <c r="J20" s="1143">
        <v>19851</v>
      </c>
      <c r="K20" s="1143">
        <v>8287</v>
      </c>
      <c r="L20" s="1143">
        <v>753</v>
      </c>
      <c r="M20" s="1143">
        <v>1196</v>
      </c>
      <c r="N20" s="1143">
        <v>0</v>
      </c>
      <c r="O20" s="1143">
        <v>45455</v>
      </c>
      <c r="P20" s="1143">
        <v>1469</v>
      </c>
      <c r="Q20" s="1143">
        <v>19851</v>
      </c>
      <c r="R20" s="1143">
        <v>8287</v>
      </c>
      <c r="S20" s="1143">
        <v>753</v>
      </c>
      <c r="T20" s="1553">
        <v>30.07</v>
      </c>
      <c r="U20" s="1554">
        <v>2.56</v>
      </c>
      <c r="V20" s="1555">
        <v>97.44</v>
      </c>
      <c r="W20" s="59">
        <v>8</v>
      </c>
      <c r="X20" s="60"/>
    </row>
    <row r="21" spans="1:24" s="69" customFormat="1" ht="23.1" customHeight="1" x14ac:dyDescent="0.2">
      <c r="A21" s="66">
        <v>9</v>
      </c>
      <c r="B21" s="65" t="s">
        <v>845</v>
      </c>
      <c r="C21" s="425" t="s">
        <v>846</v>
      </c>
      <c r="D21" s="1024">
        <v>30614</v>
      </c>
      <c r="E21" s="1024">
        <v>79647</v>
      </c>
      <c r="F21" s="1024">
        <v>14469</v>
      </c>
      <c r="G21" s="421">
        <v>47.26</v>
      </c>
      <c r="H21" s="1024">
        <v>25809</v>
      </c>
      <c r="I21" s="1024">
        <v>646</v>
      </c>
      <c r="J21" s="1024">
        <v>10100</v>
      </c>
      <c r="K21" s="1024">
        <v>3864</v>
      </c>
      <c r="L21" s="1024">
        <v>219</v>
      </c>
      <c r="M21" s="1024">
        <v>755</v>
      </c>
      <c r="N21" s="1024">
        <v>0</v>
      </c>
      <c r="O21" s="1024">
        <v>25054</v>
      </c>
      <c r="P21" s="1024">
        <v>646</v>
      </c>
      <c r="Q21" s="1024">
        <v>10100</v>
      </c>
      <c r="R21" s="1024">
        <v>3864</v>
      </c>
      <c r="S21" s="1024">
        <v>219</v>
      </c>
      <c r="T21" s="1260">
        <v>32.4</v>
      </c>
      <c r="U21" s="1557">
        <v>2.93</v>
      </c>
      <c r="V21" s="1558">
        <v>97.07</v>
      </c>
      <c r="W21" s="67">
        <v>9</v>
      </c>
      <c r="X21" s="68"/>
    </row>
    <row r="22" spans="1:24" s="69" customFormat="1" ht="23.1" customHeight="1" x14ac:dyDescent="0.2">
      <c r="A22" s="66">
        <v>10</v>
      </c>
      <c r="B22" s="65" t="s">
        <v>847</v>
      </c>
      <c r="C22" s="425" t="s">
        <v>848</v>
      </c>
      <c r="D22" s="1024">
        <v>39478</v>
      </c>
      <c r="E22" s="1384">
        <v>91078</v>
      </c>
      <c r="F22" s="1024">
        <v>15870</v>
      </c>
      <c r="G22" s="421">
        <v>40.200000000000003</v>
      </c>
      <c r="H22" s="1024">
        <v>26620</v>
      </c>
      <c r="I22" s="1384">
        <v>719</v>
      </c>
      <c r="J22" s="1384">
        <v>11164</v>
      </c>
      <c r="K22" s="1384">
        <v>4695</v>
      </c>
      <c r="L22" s="1384">
        <v>289</v>
      </c>
      <c r="M22" s="1384">
        <v>1040</v>
      </c>
      <c r="N22" s="1384">
        <v>1</v>
      </c>
      <c r="O22" s="1384">
        <v>25580</v>
      </c>
      <c r="P22" s="1384">
        <v>718</v>
      </c>
      <c r="Q22" s="1384">
        <v>11164</v>
      </c>
      <c r="R22" s="1384">
        <v>4695</v>
      </c>
      <c r="S22" s="1024">
        <v>289</v>
      </c>
      <c r="T22" s="1260">
        <v>29.23</v>
      </c>
      <c r="U22" s="1557">
        <v>3.91</v>
      </c>
      <c r="V22" s="1558">
        <v>96.09</v>
      </c>
      <c r="W22" s="67">
        <v>10</v>
      </c>
      <c r="X22" s="68"/>
    </row>
    <row r="23" spans="1:24" s="69" customFormat="1" ht="23.1" customHeight="1" x14ac:dyDescent="0.2">
      <c r="A23" s="70">
        <v>11</v>
      </c>
      <c r="B23" s="62" t="s">
        <v>849</v>
      </c>
      <c r="C23" s="423" t="s">
        <v>850</v>
      </c>
      <c r="D23" s="1385">
        <v>59298</v>
      </c>
      <c r="E23" s="1024">
        <v>131901</v>
      </c>
      <c r="F23" s="1385">
        <v>19720</v>
      </c>
      <c r="G23" s="426">
        <v>33.26</v>
      </c>
      <c r="H23" s="1385">
        <v>33613</v>
      </c>
      <c r="I23" s="1024">
        <v>1228</v>
      </c>
      <c r="J23" s="1024">
        <v>11706</v>
      </c>
      <c r="K23" s="1024">
        <v>4464</v>
      </c>
      <c r="L23" s="1024">
        <v>419</v>
      </c>
      <c r="M23" s="1024">
        <v>1380</v>
      </c>
      <c r="N23" s="1024">
        <v>2</v>
      </c>
      <c r="O23" s="1024">
        <v>32233</v>
      </c>
      <c r="P23" s="1024">
        <v>1226</v>
      </c>
      <c r="Q23" s="1024">
        <v>11706</v>
      </c>
      <c r="R23" s="1385">
        <v>4464</v>
      </c>
      <c r="S23" s="1385">
        <v>419</v>
      </c>
      <c r="T23" s="1559">
        <v>25.48</v>
      </c>
      <c r="U23" s="1560">
        <v>4.1100000000000003</v>
      </c>
      <c r="V23" s="1561">
        <v>95.89</v>
      </c>
      <c r="W23" s="71">
        <v>11</v>
      </c>
      <c r="X23" s="68"/>
    </row>
    <row r="24" spans="1:24" s="69" customFormat="1" ht="23.1" customHeight="1" x14ac:dyDescent="0.2">
      <c r="A24" s="66">
        <v>12</v>
      </c>
      <c r="B24" s="65" t="s">
        <v>851</v>
      </c>
      <c r="C24" s="425" t="s">
        <v>850</v>
      </c>
      <c r="D24" s="1024">
        <v>75451</v>
      </c>
      <c r="E24" s="1024">
        <v>176976</v>
      </c>
      <c r="F24" s="1024">
        <v>28555</v>
      </c>
      <c r="G24" s="421">
        <v>37.85</v>
      </c>
      <c r="H24" s="1024">
        <v>47889</v>
      </c>
      <c r="I24" s="1024">
        <v>1229</v>
      </c>
      <c r="J24" s="1024">
        <v>22210</v>
      </c>
      <c r="K24" s="1024">
        <v>9556</v>
      </c>
      <c r="L24" s="1024">
        <v>1103</v>
      </c>
      <c r="M24" s="1024">
        <v>1260</v>
      </c>
      <c r="N24" s="1024">
        <v>3</v>
      </c>
      <c r="O24" s="1024">
        <v>46629</v>
      </c>
      <c r="P24" s="1024">
        <v>1226</v>
      </c>
      <c r="Q24" s="1024">
        <v>22210</v>
      </c>
      <c r="R24" s="1024">
        <v>9556</v>
      </c>
      <c r="S24" s="1024">
        <v>1103</v>
      </c>
      <c r="T24" s="1260">
        <v>27.06</v>
      </c>
      <c r="U24" s="1557">
        <v>2.63</v>
      </c>
      <c r="V24" s="1558">
        <v>97.37</v>
      </c>
      <c r="W24" s="67">
        <v>12</v>
      </c>
      <c r="X24" s="68"/>
    </row>
    <row r="25" spans="1:24" s="69" customFormat="1" ht="23.1" customHeight="1" x14ac:dyDescent="0.2">
      <c r="A25" s="66">
        <v>13</v>
      </c>
      <c r="B25" s="65" t="s">
        <v>852</v>
      </c>
      <c r="C25" s="425" t="s">
        <v>853</v>
      </c>
      <c r="D25" s="1024">
        <v>26097</v>
      </c>
      <c r="E25" s="1024">
        <v>59962</v>
      </c>
      <c r="F25" s="1024">
        <v>11817</v>
      </c>
      <c r="G25" s="421">
        <v>45.28</v>
      </c>
      <c r="H25" s="1024">
        <v>20076</v>
      </c>
      <c r="I25" s="1024">
        <v>722</v>
      </c>
      <c r="J25" s="1024">
        <v>6805</v>
      </c>
      <c r="K25" s="1024">
        <v>2757</v>
      </c>
      <c r="L25" s="1024">
        <v>166</v>
      </c>
      <c r="M25" s="1024">
        <v>627</v>
      </c>
      <c r="N25" s="1024">
        <v>0</v>
      </c>
      <c r="O25" s="1024">
        <v>19449</v>
      </c>
      <c r="P25" s="1024">
        <v>722</v>
      </c>
      <c r="Q25" s="1024">
        <v>6805</v>
      </c>
      <c r="R25" s="1024">
        <v>2757</v>
      </c>
      <c r="S25" s="1024">
        <v>166</v>
      </c>
      <c r="T25" s="1260">
        <v>33.479999999999997</v>
      </c>
      <c r="U25" s="1557">
        <v>3.12</v>
      </c>
      <c r="V25" s="1558">
        <v>96.88</v>
      </c>
      <c r="W25" s="67">
        <v>13</v>
      </c>
      <c r="X25" s="68"/>
    </row>
    <row r="26" spans="1:24" s="69" customFormat="1" ht="23.1" customHeight="1" x14ac:dyDescent="0.2">
      <c r="A26" s="66">
        <v>14</v>
      </c>
      <c r="B26" s="65" t="s">
        <v>854</v>
      </c>
      <c r="C26" s="425" t="s">
        <v>855</v>
      </c>
      <c r="D26" s="1024">
        <v>14484</v>
      </c>
      <c r="E26" s="1024">
        <v>38063</v>
      </c>
      <c r="F26" s="1024">
        <v>7182</v>
      </c>
      <c r="G26" s="421">
        <v>49.59</v>
      </c>
      <c r="H26" s="1024">
        <v>13573</v>
      </c>
      <c r="I26" s="1024">
        <v>407</v>
      </c>
      <c r="J26" s="1024">
        <v>4586</v>
      </c>
      <c r="K26" s="1024">
        <v>1674</v>
      </c>
      <c r="L26" s="1024">
        <v>102</v>
      </c>
      <c r="M26" s="1024">
        <v>473</v>
      </c>
      <c r="N26" s="1024">
        <v>0</v>
      </c>
      <c r="O26" s="1024">
        <v>13100</v>
      </c>
      <c r="P26" s="1024">
        <v>407</v>
      </c>
      <c r="Q26" s="1024">
        <v>4586</v>
      </c>
      <c r="R26" s="1024">
        <v>1674</v>
      </c>
      <c r="S26" s="1024">
        <v>102</v>
      </c>
      <c r="T26" s="1260">
        <v>35.659999999999997</v>
      </c>
      <c r="U26" s="1557">
        <v>3.48</v>
      </c>
      <c r="V26" s="1558">
        <v>96.52</v>
      </c>
      <c r="W26" s="67">
        <v>14</v>
      </c>
      <c r="X26" s="68"/>
    </row>
    <row r="27" spans="1:24" s="69" customFormat="1" ht="23.1" customHeight="1" x14ac:dyDescent="0.2">
      <c r="A27" s="66">
        <v>15</v>
      </c>
      <c r="B27" s="65" t="s">
        <v>856</v>
      </c>
      <c r="C27" s="425" t="s">
        <v>857</v>
      </c>
      <c r="D27" s="1024">
        <v>25590</v>
      </c>
      <c r="E27" s="1384">
        <v>67415</v>
      </c>
      <c r="F27" s="1024">
        <v>12518</v>
      </c>
      <c r="G27" s="421">
        <v>48.92</v>
      </c>
      <c r="H27" s="1024">
        <v>24286</v>
      </c>
      <c r="I27" s="1024">
        <v>897</v>
      </c>
      <c r="J27" s="1024">
        <v>7587</v>
      </c>
      <c r="K27" s="1024">
        <v>2770</v>
      </c>
      <c r="L27" s="1024">
        <v>186</v>
      </c>
      <c r="M27" s="1024">
        <v>665</v>
      </c>
      <c r="N27" s="1024">
        <v>1</v>
      </c>
      <c r="O27" s="1024">
        <v>23621</v>
      </c>
      <c r="P27" s="1024">
        <v>896</v>
      </c>
      <c r="Q27" s="1024">
        <v>7587</v>
      </c>
      <c r="R27" s="1024">
        <v>2770</v>
      </c>
      <c r="S27" s="1024">
        <v>186</v>
      </c>
      <c r="T27" s="1260">
        <v>36.020000000000003</v>
      </c>
      <c r="U27" s="1557">
        <v>2.74</v>
      </c>
      <c r="V27" s="1558">
        <v>97.26</v>
      </c>
      <c r="W27" s="67">
        <v>15</v>
      </c>
      <c r="X27" s="68"/>
    </row>
    <row r="28" spans="1:24" s="69" customFormat="1" ht="23.1" customHeight="1" x14ac:dyDescent="0.2">
      <c r="A28" s="72">
        <v>16</v>
      </c>
      <c r="B28" s="62" t="s">
        <v>858</v>
      </c>
      <c r="C28" s="423" t="s">
        <v>859</v>
      </c>
      <c r="D28" s="1385">
        <v>75853</v>
      </c>
      <c r="E28" s="1024">
        <v>169461</v>
      </c>
      <c r="F28" s="1385">
        <v>22733</v>
      </c>
      <c r="G28" s="426">
        <v>29.97</v>
      </c>
      <c r="H28" s="1385">
        <v>36138</v>
      </c>
      <c r="I28" s="1385">
        <v>851</v>
      </c>
      <c r="J28" s="1385">
        <v>15597</v>
      </c>
      <c r="K28" s="1385">
        <v>6902</v>
      </c>
      <c r="L28" s="1385">
        <v>708</v>
      </c>
      <c r="M28" s="1385">
        <v>797</v>
      </c>
      <c r="N28" s="1385">
        <v>0</v>
      </c>
      <c r="O28" s="1385">
        <v>35341</v>
      </c>
      <c r="P28" s="1385">
        <v>851</v>
      </c>
      <c r="Q28" s="1385">
        <v>15597</v>
      </c>
      <c r="R28" s="1385">
        <v>6902</v>
      </c>
      <c r="S28" s="1385">
        <v>708</v>
      </c>
      <c r="T28" s="1559">
        <v>21.33</v>
      </c>
      <c r="U28" s="1560">
        <v>2.21</v>
      </c>
      <c r="V28" s="1561">
        <v>97.79</v>
      </c>
      <c r="W28" s="73">
        <v>16</v>
      </c>
      <c r="X28" s="74"/>
    </row>
    <row r="29" spans="1:24" s="69" customFormat="1" ht="23.1" customHeight="1" x14ac:dyDescent="0.2">
      <c r="A29" s="66">
        <v>17</v>
      </c>
      <c r="B29" s="65" t="s">
        <v>860</v>
      </c>
      <c r="C29" s="425" t="s">
        <v>861</v>
      </c>
      <c r="D29" s="1024">
        <v>179764</v>
      </c>
      <c r="E29" s="1024">
        <v>410033</v>
      </c>
      <c r="F29" s="1024">
        <v>62432</v>
      </c>
      <c r="G29" s="421">
        <v>34.729999999999997</v>
      </c>
      <c r="H29" s="1024">
        <v>103182</v>
      </c>
      <c r="I29" s="1024">
        <v>3049</v>
      </c>
      <c r="J29" s="1024">
        <v>42128</v>
      </c>
      <c r="K29" s="1024">
        <v>17789</v>
      </c>
      <c r="L29" s="1024">
        <v>2330</v>
      </c>
      <c r="M29" s="1024">
        <v>3079</v>
      </c>
      <c r="N29" s="1024">
        <v>3</v>
      </c>
      <c r="O29" s="1024">
        <v>100103</v>
      </c>
      <c r="P29" s="1024">
        <v>3046</v>
      </c>
      <c r="Q29" s="1024">
        <v>42128</v>
      </c>
      <c r="R29" s="1024">
        <v>17789</v>
      </c>
      <c r="S29" s="1024">
        <v>2330</v>
      </c>
      <c r="T29" s="1260">
        <v>25.16</v>
      </c>
      <c r="U29" s="1557">
        <v>2.98</v>
      </c>
      <c r="V29" s="1558">
        <v>97.02</v>
      </c>
      <c r="W29" s="67">
        <v>17</v>
      </c>
      <c r="X29" s="68"/>
    </row>
    <row r="30" spans="1:24" s="69" customFormat="1" ht="23.1" customHeight="1" x14ac:dyDescent="0.2">
      <c r="A30" s="66">
        <v>18</v>
      </c>
      <c r="B30" s="65" t="s">
        <v>862</v>
      </c>
      <c r="C30" s="425" t="s">
        <v>863</v>
      </c>
      <c r="D30" s="1024">
        <v>8965</v>
      </c>
      <c r="E30" s="1024">
        <v>18765</v>
      </c>
      <c r="F30" s="1024">
        <v>3812</v>
      </c>
      <c r="G30" s="421">
        <v>42.52</v>
      </c>
      <c r="H30" s="1024">
        <v>6319</v>
      </c>
      <c r="I30" s="1024">
        <v>129</v>
      </c>
      <c r="J30" s="1024">
        <v>2782</v>
      </c>
      <c r="K30" s="1024">
        <v>1173</v>
      </c>
      <c r="L30" s="1024">
        <v>76</v>
      </c>
      <c r="M30" s="1024">
        <v>142</v>
      </c>
      <c r="N30" s="1024">
        <v>0</v>
      </c>
      <c r="O30" s="1024">
        <v>6177</v>
      </c>
      <c r="P30" s="1024">
        <v>129</v>
      </c>
      <c r="Q30" s="1024">
        <v>2782</v>
      </c>
      <c r="R30" s="1024">
        <v>1173</v>
      </c>
      <c r="S30" s="1024">
        <v>76</v>
      </c>
      <c r="T30" s="1260">
        <v>33.67</v>
      </c>
      <c r="U30" s="1557">
        <v>2.25</v>
      </c>
      <c r="V30" s="1558">
        <v>97.75</v>
      </c>
      <c r="W30" s="67">
        <v>18</v>
      </c>
      <c r="X30" s="68"/>
    </row>
    <row r="31" spans="1:24" s="69" customFormat="1" ht="23.1" customHeight="1" x14ac:dyDescent="0.2">
      <c r="A31" s="66">
        <v>19</v>
      </c>
      <c r="B31" s="65" t="s">
        <v>864</v>
      </c>
      <c r="C31" s="425" t="s">
        <v>865</v>
      </c>
      <c r="D31" s="1024">
        <v>123435</v>
      </c>
      <c r="E31" s="1024">
        <v>279396</v>
      </c>
      <c r="F31" s="1024">
        <v>48191</v>
      </c>
      <c r="G31" s="421">
        <v>39.04</v>
      </c>
      <c r="H31" s="1024">
        <v>81056</v>
      </c>
      <c r="I31" s="1024">
        <v>2671</v>
      </c>
      <c r="J31" s="1024">
        <v>32162</v>
      </c>
      <c r="K31" s="1024">
        <v>13512</v>
      </c>
      <c r="L31" s="1024">
        <v>1404</v>
      </c>
      <c r="M31" s="1024">
        <v>2317</v>
      </c>
      <c r="N31" s="1024">
        <v>4</v>
      </c>
      <c r="O31" s="1024">
        <v>78739</v>
      </c>
      <c r="P31" s="1024">
        <v>2667</v>
      </c>
      <c r="Q31" s="1024">
        <v>32162</v>
      </c>
      <c r="R31" s="1024">
        <v>13512</v>
      </c>
      <c r="S31" s="1024">
        <v>1404</v>
      </c>
      <c r="T31" s="1260">
        <v>29.01</v>
      </c>
      <c r="U31" s="1557">
        <v>2.86</v>
      </c>
      <c r="V31" s="1558">
        <v>97.14</v>
      </c>
      <c r="W31" s="67">
        <v>19</v>
      </c>
      <c r="X31" s="68"/>
    </row>
    <row r="32" spans="1:24" s="69" customFormat="1" ht="23.1" customHeight="1" x14ac:dyDescent="0.2">
      <c r="A32" s="66">
        <v>20</v>
      </c>
      <c r="B32" s="65" t="s">
        <v>866</v>
      </c>
      <c r="C32" s="425" t="s">
        <v>867</v>
      </c>
      <c r="D32" s="1024">
        <v>75770</v>
      </c>
      <c r="E32" s="1384">
        <v>177597</v>
      </c>
      <c r="F32" s="1024">
        <v>24330</v>
      </c>
      <c r="G32" s="421">
        <v>32.11</v>
      </c>
      <c r="H32" s="1024">
        <v>40341</v>
      </c>
      <c r="I32" s="1024">
        <v>1105</v>
      </c>
      <c r="J32" s="1024">
        <v>17753</v>
      </c>
      <c r="K32" s="1024">
        <v>7712</v>
      </c>
      <c r="L32" s="1024">
        <v>942</v>
      </c>
      <c r="M32" s="1024">
        <v>1192</v>
      </c>
      <c r="N32" s="1024">
        <v>2</v>
      </c>
      <c r="O32" s="1024">
        <v>39149</v>
      </c>
      <c r="P32" s="1024">
        <v>1103</v>
      </c>
      <c r="Q32" s="1024">
        <v>17753</v>
      </c>
      <c r="R32" s="1024">
        <v>7712</v>
      </c>
      <c r="S32" s="1024">
        <v>942</v>
      </c>
      <c r="T32" s="1260">
        <v>22.71</v>
      </c>
      <c r="U32" s="1562">
        <v>2.95</v>
      </c>
      <c r="V32" s="1563">
        <v>97.05</v>
      </c>
      <c r="W32" s="67">
        <v>20</v>
      </c>
      <c r="X32" s="68"/>
    </row>
    <row r="33" spans="1:24" s="69" customFormat="1" ht="23.1" customHeight="1" x14ac:dyDescent="0.2">
      <c r="A33" s="70">
        <v>21</v>
      </c>
      <c r="B33" s="62" t="s">
        <v>868</v>
      </c>
      <c r="C33" s="423" t="s">
        <v>869</v>
      </c>
      <c r="D33" s="1385">
        <v>84858</v>
      </c>
      <c r="E33" s="1024">
        <v>195371</v>
      </c>
      <c r="F33" s="1385">
        <v>27997</v>
      </c>
      <c r="G33" s="426">
        <v>32.99</v>
      </c>
      <c r="H33" s="1385">
        <v>45526</v>
      </c>
      <c r="I33" s="1385">
        <v>1367</v>
      </c>
      <c r="J33" s="1385">
        <v>19604</v>
      </c>
      <c r="K33" s="1385">
        <v>8912</v>
      </c>
      <c r="L33" s="1385">
        <v>900</v>
      </c>
      <c r="M33" s="1385">
        <v>1232</v>
      </c>
      <c r="N33" s="1385">
        <v>1</v>
      </c>
      <c r="O33" s="1385">
        <v>44294</v>
      </c>
      <c r="P33" s="1385">
        <v>1366</v>
      </c>
      <c r="Q33" s="1385">
        <v>19604</v>
      </c>
      <c r="R33" s="1385">
        <v>8912</v>
      </c>
      <c r="S33" s="1385">
        <v>900</v>
      </c>
      <c r="T33" s="1559">
        <v>23.3</v>
      </c>
      <c r="U33" s="1560">
        <v>2.71</v>
      </c>
      <c r="V33" s="1561">
        <v>97.29</v>
      </c>
      <c r="W33" s="71">
        <v>21</v>
      </c>
      <c r="X33" s="68"/>
    </row>
    <row r="34" spans="1:24" s="69" customFormat="1" ht="23.1" customHeight="1" x14ac:dyDescent="0.2">
      <c r="A34" s="66">
        <v>22</v>
      </c>
      <c r="B34" s="65" t="s">
        <v>870</v>
      </c>
      <c r="C34" s="425" t="s">
        <v>853</v>
      </c>
      <c r="D34" s="1024">
        <v>57362</v>
      </c>
      <c r="E34" s="1024">
        <v>132715</v>
      </c>
      <c r="F34" s="1024">
        <v>20921</v>
      </c>
      <c r="G34" s="421">
        <v>36.47</v>
      </c>
      <c r="H34" s="1024">
        <v>33953</v>
      </c>
      <c r="I34" s="1024">
        <v>769</v>
      </c>
      <c r="J34" s="1024">
        <v>15575</v>
      </c>
      <c r="K34" s="1024">
        <v>6927</v>
      </c>
      <c r="L34" s="1024">
        <v>884</v>
      </c>
      <c r="M34" s="1024">
        <v>1026</v>
      </c>
      <c r="N34" s="1024">
        <v>0</v>
      </c>
      <c r="O34" s="1024">
        <v>32927</v>
      </c>
      <c r="P34" s="1024">
        <v>769</v>
      </c>
      <c r="Q34" s="1024">
        <v>15575</v>
      </c>
      <c r="R34" s="1024">
        <v>6927</v>
      </c>
      <c r="S34" s="1024">
        <v>884</v>
      </c>
      <c r="T34" s="1260">
        <v>25.58</v>
      </c>
      <c r="U34" s="1557">
        <v>3.02</v>
      </c>
      <c r="V34" s="1558">
        <v>96.98</v>
      </c>
      <c r="W34" s="67">
        <v>22</v>
      </c>
      <c r="X34" s="68"/>
    </row>
    <row r="35" spans="1:24" s="69" customFormat="1" ht="23.1" customHeight="1" x14ac:dyDescent="0.2">
      <c r="A35" s="66">
        <v>23</v>
      </c>
      <c r="B35" s="65" t="s">
        <v>871</v>
      </c>
      <c r="C35" s="425" t="s">
        <v>872</v>
      </c>
      <c r="D35" s="1024">
        <v>16131</v>
      </c>
      <c r="E35" s="1024">
        <v>34247</v>
      </c>
      <c r="F35" s="1024">
        <v>6463</v>
      </c>
      <c r="G35" s="421">
        <v>40.07</v>
      </c>
      <c r="H35" s="1024">
        <v>10436</v>
      </c>
      <c r="I35" s="1024">
        <v>254</v>
      </c>
      <c r="J35" s="1024">
        <v>4617</v>
      </c>
      <c r="K35" s="1024">
        <v>1916</v>
      </c>
      <c r="L35" s="1024">
        <v>144</v>
      </c>
      <c r="M35" s="1024">
        <v>405</v>
      </c>
      <c r="N35" s="1024">
        <v>0</v>
      </c>
      <c r="O35" s="1024">
        <v>10031</v>
      </c>
      <c r="P35" s="1024">
        <v>254</v>
      </c>
      <c r="Q35" s="1024">
        <v>4617</v>
      </c>
      <c r="R35" s="1024">
        <v>1916</v>
      </c>
      <c r="S35" s="1023">
        <v>144</v>
      </c>
      <c r="T35" s="1260">
        <v>30.47</v>
      </c>
      <c r="U35" s="1557">
        <v>3.88</v>
      </c>
      <c r="V35" s="1558">
        <v>96.12</v>
      </c>
      <c r="W35" s="67">
        <v>23</v>
      </c>
      <c r="X35" s="68"/>
    </row>
    <row r="36" spans="1:24" s="69" customFormat="1" ht="23.1" customHeight="1" x14ac:dyDescent="0.2">
      <c r="A36" s="66">
        <v>24</v>
      </c>
      <c r="B36" s="65" t="s">
        <v>873</v>
      </c>
      <c r="C36" s="425" t="s">
        <v>874</v>
      </c>
      <c r="D36" s="1024">
        <v>47447</v>
      </c>
      <c r="E36" s="1024">
        <v>109415</v>
      </c>
      <c r="F36" s="1024">
        <v>18026</v>
      </c>
      <c r="G36" s="421">
        <v>37.99</v>
      </c>
      <c r="H36" s="1024">
        <v>30333</v>
      </c>
      <c r="I36" s="1024">
        <v>948</v>
      </c>
      <c r="J36" s="1024">
        <v>12831</v>
      </c>
      <c r="K36" s="1024">
        <v>5794</v>
      </c>
      <c r="L36" s="1024">
        <v>541</v>
      </c>
      <c r="M36" s="1024">
        <v>605</v>
      </c>
      <c r="N36" s="1024">
        <v>0</v>
      </c>
      <c r="O36" s="1024">
        <v>29728</v>
      </c>
      <c r="P36" s="1024">
        <v>948</v>
      </c>
      <c r="Q36" s="1024">
        <v>12831</v>
      </c>
      <c r="R36" s="1024">
        <v>5794</v>
      </c>
      <c r="S36" s="1023">
        <v>541</v>
      </c>
      <c r="T36" s="1260">
        <v>27.72</v>
      </c>
      <c r="U36" s="1557">
        <v>1.99</v>
      </c>
      <c r="V36" s="1558">
        <v>98.01</v>
      </c>
      <c r="W36" s="67">
        <v>24</v>
      </c>
      <c r="X36" s="68"/>
    </row>
    <row r="37" spans="1:24" s="69" customFormat="1" ht="23.1" customHeight="1" x14ac:dyDescent="0.2">
      <c r="A37" s="66">
        <v>25</v>
      </c>
      <c r="B37" s="65" t="s">
        <v>875</v>
      </c>
      <c r="C37" s="425" t="s">
        <v>876</v>
      </c>
      <c r="D37" s="1024">
        <v>38446</v>
      </c>
      <c r="E37" s="1384">
        <v>86999</v>
      </c>
      <c r="F37" s="1024">
        <v>14449</v>
      </c>
      <c r="G37" s="421">
        <v>37.58</v>
      </c>
      <c r="H37" s="1024">
        <v>24174</v>
      </c>
      <c r="I37" s="1024">
        <v>707</v>
      </c>
      <c r="J37" s="1024">
        <v>10068</v>
      </c>
      <c r="K37" s="1024">
        <v>4382</v>
      </c>
      <c r="L37" s="1024">
        <v>353</v>
      </c>
      <c r="M37" s="1024">
        <v>963</v>
      </c>
      <c r="N37" s="1024">
        <v>0</v>
      </c>
      <c r="O37" s="1024">
        <v>23211</v>
      </c>
      <c r="P37" s="1024">
        <v>707</v>
      </c>
      <c r="Q37" s="1024">
        <v>10068</v>
      </c>
      <c r="R37" s="1024">
        <v>4382</v>
      </c>
      <c r="S37" s="1023">
        <v>353</v>
      </c>
      <c r="T37" s="1260">
        <v>27.79</v>
      </c>
      <c r="U37" s="1557">
        <v>3.98</v>
      </c>
      <c r="V37" s="1558">
        <v>96.02</v>
      </c>
      <c r="W37" s="67">
        <v>25</v>
      </c>
      <c r="X37" s="68"/>
    </row>
    <row r="38" spans="1:24" s="69" customFormat="1" ht="23.1" customHeight="1" x14ac:dyDescent="0.2">
      <c r="A38" s="70">
        <v>26</v>
      </c>
      <c r="B38" s="62" t="s">
        <v>877</v>
      </c>
      <c r="C38" s="423" t="s">
        <v>878</v>
      </c>
      <c r="D38" s="1385">
        <v>19703</v>
      </c>
      <c r="E38" s="1024">
        <v>46275</v>
      </c>
      <c r="F38" s="1385">
        <v>8543</v>
      </c>
      <c r="G38" s="426">
        <v>43.36</v>
      </c>
      <c r="H38" s="1385">
        <v>14550</v>
      </c>
      <c r="I38" s="1385">
        <v>376</v>
      </c>
      <c r="J38" s="1385">
        <v>6296</v>
      </c>
      <c r="K38" s="1385">
        <v>2629</v>
      </c>
      <c r="L38" s="1385">
        <v>192</v>
      </c>
      <c r="M38" s="1385">
        <v>336</v>
      </c>
      <c r="N38" s="1385">
        <v>1</v>
      </c>
      <c r="O38" s="1385">
        <v>14214</v>
      </c>
      <c r="P38" s="1385">
        <v>375</v>
      </c>
      <c r="Q38" s="1385">
        <v>6296</v>
      </c>
      <c r="R38" s="1385">
        <v>2629</v>
      </c>
      <c r="S38" s="1394">
        <v>192</v>
      </c>
      <c r="T38" s="1559">
        <v>31.44</v>
      </c>
      <c r="U38" s="1560">
        <v>2.31</v>
      </c>
      <c r="V38" s="1561">
        <v>97.69</v>
      </c>
      <c r="W38" s="71">
        <v>26</v>
      </c>
      <c r="X38" s="68"/>
    </row>
    <row r="39" spans="1:24" s="69" customFormat="1" ht="23.1" customHeight="1" x14ac:dyDescent="0.2">
      <c r="A39" s="66">
        <v>27</v>
      </c>
      <c r="B39" s="65" t="s">
        <v>879</v>
      </c>
      <c r="C39" s="425" t="s">
        <v>880</v>
      </c>
      <c r="D39" s="1024">
        <v>76713</v>
      </c>
      <c r="E39" s="1024">
        <v>165411</v>
      </c>
      <c r="F39" s="1024">
        <v>20919</v>
      </c>
      <c r="G39" s="421">
        <v>27.27</v>
      </c>
      <c r="H39" s="1024">
        <v>33428</v>
      </c>
      <c r="I39" s="1024">
        <v>1057</v>
      </c>
      <c r="J39" s="1024">
        <v>11469</v>
      </c>
      <c r="K39" s="1024">
        <v>4401</v>
      </c>
      <c r="L39" s="1024">
        <v>818</v>
      </c>
      <c r="M39" s="1024">
        <v>627</v>
      </c>
      <c r="N39" s="1024">
        <v>0</v>
      </c>
      <c r="O39" s="1024">
        <v>32801</v>
      </c>
      <c r="P39" s="1024">
        <v>1057</v>
      </c>
      <c r="Q39" s="1024">
        <v>11469</v>
      </c>
      <c r="R39" s="1024">
        <v>4401</v>
      </c>
      <c r="S39" s="1023">
        <v>818</v>
      </c>
      <c r="T39" s="1260">
        <v>20.21</v>
      </c>
      <c r="U39" s="1557">
        <v>1.88</v>
      </c>
      <c r="V39" s="1558">
        <v>98.12</v>
      </c>
      <c r="W39" s="67">
        <v>27</v>
      </c>
      <c r="X39" s="68"/>
    </row>
    <row r="40" spans="1:24" s="69" customFormat="1" ht="23.1" customHeight="1" x14ac:dyDescent="0.2">
      <c r="A40" s="66">
        <v>30</v>
      </c>
      <c r="B40" s="65" t="s">
        <v>881</v>
      </c>
      <c r="C40" s="427" t="s">
        <v>882</v>
      </c>
      <c r="D40" s="1024">
        <v>38596</v>
      </c>
      <c r="E40" s="1024">
        <v>91767</v>
      </c>
      <c r="F40" s="1024">
        <v>14919</v>
      </c>
      <c r="G40" s="421">
        <v>38.65</v>
      </c>
      <c r="H40" s="1024">
        <v>25242</v>
      </c>
      <c r="I40" s="1024">
        <v>854</v>
      </c>
      <c r="J40" s="1024">
        <v>11311</v>
      </c>
      <c r="K40" s="1024">
        <v>5110</v>
      </c>
      <c r="L40" s="1024">
        <v>621</v>
      </c>
      <c r="M40" s="1024">
        <v>727</v>
      </c>
      <c r="N40" s="1024">
        <v>1</v>
      </c>
      <c r="O40" s="1024">
        <v>24515</v>
      </c>
      <c r="P40" s="1024">
        <v>853</v>
      </c>
      <c r="Q40" s="1024">
        <v>11311</v>
      </c>
      <c r="R40" s="1024">
        <v>5110</v>
      </c>
      <c r="S40" s="1023">
        <v>621</v>
      </c>
      <c r="T40" s="1260">
        <v>27.51</v>
      </c>
      <c r="U40" s="1557">
        <v>2.88</v>
      </c>
      <c r="V40" s="1558">
        <v>97.12</v>
      </c>
      <c r="W40" s="67">
        <v>30</v>
      </c>
      <c r="X40" s="68"/>
    </row>
    <row r="41" spans="1:24" s="69" customFormat="1" ht="23.1" customHeight="1" x14ac:dyDescent="0.2">
      <c r="A41" s="66">
        <v>31</v>
      </c>
      <c r="B41" s="65" t="s">
        <v>883</v>
      </c>
      <c r="C41" s="425" t="s">
        <v>884</v>
      </c>
      <c r="D41" s="1024">
        <v>9584</v>
      </c>
      <c r="E41" s="1024">
        <v>21189</v>
      </c>
      <c r="F41" s="1024">
        <v>3601</v>
      </c>
      <c r="G41" s="421">
        <v>37.57</v>
      </c>
      <c r="H41" s="1024">
        <v>6085</v>
      </c>
      <c r="I41" s="1024">
        <v>143</v>
      </c>
      <c r="J41" s="1024">
        <v>2883</v>
      </c>
      <c r="K41" s="1024">
        <v>1230</v>
      </c>
      <c r="L41" s="1024">
        <v>134</v>
      </c>
      <c r="M41" s="1024">
        <v>217</v>
      </c>
      <c r="N41" s="1024">
        <v>0</v>
      </c>
      <c r="O41" s="1024">
        <v>5868</v>
      </c>
      <c r="P41" s="1024">
        <v>143</v>
      </c>
      <c r="Q41" s="1024">
        <v>2883</v>
      </c>
      <c r="R41" s="1024">
        <v>1230</v>
      </c>
      <c r="S41" s="1023">
        <v>134</v>
      </c>
      <c r="T41" s="1260">
        <v>28.72</v>
      </c>
      <c r="U41" s="1557">
        <v>3.57</v>
      </c>
      <c r="V41" s="1558">
        <v>96.43</v>
      </c>
      <c r="W41" s="67">
        <v>31</v>
      </c>
      <c r="X41" s="68"/>
    </row>
    <row r="42" spans="1:24" s="69" customFormat="1" ht="23.1" customHeight="1" x14ac:dyDescent="0.2">
      <c r="A42" s="75">
        <v>32</v>
      </c>
      <c r="B42" s="76" t="s">
        <v>885</v>
      </c>
      <c r="C42" s="428" t="s">
        <v>886</v>
      </c>
      <c r="D42" s="1384">
        <v>30853</v>
      </c>
      <c r="E42" s="1384">
        <v>72406</v>
      </c>
      <c r="F42" s="1384">
        <v>13844</v>
      </c>
      <c r="G42" s="429">
        <v>44.87</v>
      </c>
      <c r="H42" s="1384">
        <v>24880</v>
      </c>
      <c r="I42" s="1384">
        <v>876</v>
      </c>
      <c r="J42" s="1384">
        <v>8420</v>
      </c>
      <c r="K42" s="1384">
        <v>3398</v>
      </c>
      <c r="L42" s="1384">
        <v>236</v>
      </c>
      <c r="M42" s="1384">
        <v>714</v>
      </c>
      <c r="N42" s="1384">
        <v>1</v>
      </c>
      <c r="O42" s="1384">
        <v>24166</v>
      </c>
      <c r="P42" s="1384">
        <v>875</v>
      </c>
      <c r="Q42" s="1384">
        <v>8420</v>
      </c>
      <c r="R42" s="1384">
        <v>3398</v>
      </c>
      <c r="S42" s="1393">
        <v>236</v>
      </c>
      <c r="T42" s="1262">
        <v>34.36</v>
      </c>
      <c r="U42" s="1562">
        <v>2.87</v>
      </c>
      <c r="V42" s="1563">
        <v>97.13</v>
      </c>
      <c r="W42" s="77">
        <v>32</v>
      </c>
      <c r="X42" s="68"/>
    </row>
    <row r="43" spans="1:24" s="69" customFormat="1" ht="23.1" customHeight="1" x14ac:dyDescent="0.2">
      <c r="A43" s="66">
        <v>33</v>
      </c>
      <c r="B43" s="65" t="s">
        <v>887</v>
      </c>
      <c r="C43" s="425" t="s">
        <v>888</v>
      </c>
      <c r="D43" s="1024">
        <v>21962</v>
      </c>
      <c r="E43" s="1024">
        <v>49897</v>
      </c>
      <c r="F43" s="1024">
        <v>9480</v>
      </c>
      <c r="G43" s="421">
        <v>43.17</v>
      </c>
      <c r="H43" s="1024">
        <v>16819</v>
      </c>
      <c r="I43" s="1024">
        <v>652</v>
      </c>
      <c r="J43" s="1024">
        <v>5836</v>
      </c>
      <c r="K43" s="1024">
        <v>2243</v>
      </c>
      <c r="L43" s="1024">
        <v>179</v>
      </c>
      <c r="M43" s="1024">
        <v>490</v>
      </c>
      <c r="N43" s="1024">
        <v>0</v>
      </c>
      <c r="O43" s="1024">
        <v>16329</v>
      </c>
      <c r="P43" s="1024">
        <v>652</v>
      </c>
      <c r="Q43" s="1024">
        <v>5836</v>
      </c>
      <c r="R43" s="1024">
        <v>2243</v>
      </c>
      <c r="S43" s="1023">
        <v>179</v>
      </c>
      <c r="T43" s="1260">
        <v>33.71</v>
      </c>
      <c r="U43" s="1557">
        <v>2.91</v>
      </c>
      <c r="V43" s="1558">
        <v>97.09</v>
      </c>
      <c r="W43" s="67">
        <v>33</v>
      </c>
      <c r="X43" s="68"/>
    </row>
    <row r="44" spans="1:24" s="69" customFormat="1" ht="23.1" customHeight="1" x14ac:dyDescent="0.2">
      <c r="A44" s="66">
        <v>35</v>
      </c>
      <c r="B44" s="65" t="s">
        <v>889</v>
      </c>
      <c r="C44" s="425" t="s">
        <v>890</v>
      </c>
      <c r="D44" s="1024">
        <v>24870</v>
      </c>
      <c r="E44" s="1024">
        <v>63175</v>
      </c>
      <c r="F44" s="1024">
        <v>8988</v>
      </c>
      <c r="G44" s="421">
        <v>36.14</v>
      </c>
      <c r="H44" s="1024">
        <v>15817</v>
      </c>
      <c r="I44" s="1024">
        <v>487</v>
      </c>
      <c r="J44" s="1024">
        <v>6779</v>
      </c>
      <c r="K44" s="1024">
        <v>2912</v>
      </c>
      <c r="L44" s="1024">
        <v>322</v>
      </c>
      <c r="M44" s="1024">
        <v>432</v>
      </c>
      <c r="N44" s="1024">
        <v>0</v>
      </c>
      <c r="O44" s="1024">
        <v>15385</v>
      </c>
      <c r="P44" s="1024">
        <v>487</v>
      </c>
      <c r="Q44" s="1024">
        <v>6779</v>
      </c>
      <c r="R44" s="1024">
        <v>2912</v>
      </c>
      <c r="S44" s="1023">
        <v>322</v>
      </c>
      <c r="T44" s="1260">
        <v>25.04</v>
      </c>
      <c r="U44" s="1557">
        <v>2.73</v>
      </c>
      <c r="V44" s="1558">
        <v>97.27</v>
      </c>
      <c r="W44" s="67">
        <v>35</v>
      </c>
      <c r="X44" s="68"/>
    </row>
    <row r="45" spans="1:24" s="69" customFormat="1" ht="23.1" customHeight="1" x14ac:dyDescent="0.2">
      <c r="A45" s="66">
        <v>36</v>
      </c>
      <c r="B45" s="65" t="s">
        <v>891</v>
      </c>
      <c r="C45" s="425" t="s">
        <v>892</v>
      </c>
      <c r="D45" s="1024">
        <v>36504</v>
      </c>
      <c r="E45" s="1024">
        <v>95185</v>
      </c>
      <c r="F45" s="1024">
        <v>11938</v>
      </c>
      <c r="G45" s="421">
        <v>32.700000000000003</v>
      </c>
      <c r="H45" s="1024">
        <v>20845</v>
      </c>
      <c r="I45" s="1024">
        <v>533</v>
      </c>
      <c r="J45" s="1024">
        <v>8546</v>
      </c>
      <c r="K45" s="1024">
        <v>3126</v>
      </c>
      <c r="L45" s="1024">
        <v>362</v>
      </c>
      <c r="M45" s="1024">
        <v>858</v>
      </c>
      <c r="N45" s="1024">
        <v>1</v>
      </c>
      <c r="O45" s="1024">
        <v>19987</v>
      </c>
      <c r="P45" s="1024">
        <v>532</v>
      </c>
      <c r="Q45" s="1024">
        <v>8546</v>
      </c>
      <c r="R45" s="1024">
        <v>3126</v>
      </c>
      <c r="S45" s="1023">
        <v>362</v>
      </c>
      <c r="T45" s="1260">
        <v>21.9</v>
      </c>
      <c r="U45" s="1557">
        <v>4.12</v>
      </c>
      <c r="V45" s="1558">
        <v>95.88</v>
      </c>
      <c r="W45" s="67">
        <v>36</v>
      </c>
      <c r="X45" s="68"/>
    </row>
    <row r="46" spans="1:24" s="69" customFormat="1" ht="23.1" customHeight="1" x14ac:dyDescent="0.2">
      <c r="A46" s="78">
        <v>38</v>
      </c>
      <c r="B46" s="65" t="s">
        <v>893</v>
      </c>
      <c r="C46" s="427" t="s">
        <v>894</v>
      </c>
      <c r="D46" s="1024">
        <v>8872</v>
      </c>
      <c r="E46" s="1024">
        <v>21470</v>
      </c>
      <c r="F46" s="1024">
        <v>3859</v>
      </c>
      <c r="G46" s="421">
        <v>43.5</v>
      </c>
      <c r="H46" s="1024">
        <v>6648</v>
      </c>
      <c r="I46" s="1024">
        <v>157</v>
      </c>
      <c r="J46" s="1024">
        <v>3034</v>
      </c>
      <c r="K46" s="1024">
        <v>1082</v>
      </c>
      <c r="L46" s="1024">
        <v>74</v>
      </c>
      <c r="M46" s="1024">
        <v>336</v>
      </c>
      <c r="N46" s="1024">
        <v>0</v>
      </c>
      <c r="O46" s="1024">
        <v>6312</v>
      </c>
      <c r="P46" s="1024">
        <v>157</v>
      </c>
      <c r="Q46" s="1024">
        <v>3034</v>
      </c>
      <c r="R46" s="1024">
        <v>1082</v>
      </c>
      <c r="S46" s="1023">
        <v>74</v>
      </c>
      <c r="T46" s="1260">
        <v>30.96</v>
      </c>
      <c r="U46" s="1557">
        <v>5.05</v>
      </c>
      <c r="V46" s="1558">
        <v>94.95</v>
      </c>
      <c r="W46" s="79">
        <v>38</v>
      </c>
      <c r="X46" s="74"/>
    </row>
    <row r="47" spans="1:24" s="69" customFormat="1" ht="23.1" customHeight="1" x14ac:dyDescent="0.2">
      <c r="A47" s="75">
        <v>39</v>
      </c>
      <c r="B47" s="76" t="s">
        <v>895</v>
      </c>
      <c r="C47" s="430" t="s">
        <v>859</v>
      </c>
      <c r="D47" s="1384">
        <v>5118</v>
      </c>
      <c r="E47" s="1384">
        <v>12417</v>
      </c>
      <c r="F47" s="1384">
        <v>2267</v>
      </c>
      <c r="G47" s="429">
        <v>44.29</v>
      </c>
      <c r="H47" s="1384">
        <v>4038</v>
      </c>
      <c r="I47" s="1384">
        <v>141</v>
      </c>
      <c r="J47" s="1384">
        <v>1558</v>
      </c>
      <c r="K47" s="1384">
        <v>667</v>
      </c>
      <c r="L47" s="1384">
        <v>33</v>
      </c>
      <c r="M47" s="1384">
        <v>103</v>
      </c>
      <c r="N47" s="1384">
        <v>0</v>
      </c>
      <c r="O47" s="1384">
        <v>3935</v>
      </c>
      <c r="P47" s="1384">
        <v>141</v>
      </c>
      <c r="Q47" s="1384">
        <v>1558</v>
      </c>
      <c r="R47" s="1384">
        <v>667</v>
      </c>
      <c r="S47" s="1393">
        <v>33</v>
      </c>
      <c r="T47" s="1262">
        <v>32.520000000000003</v>
      </c>
      <c r="U47" s="1562">
        <v>2.5499999999999998</v>
      </c>
      <c r="V47" s="1563">
        <v>97.45</v>
      </c>
      <c r="W47" s="77">
        <v>39</v>
      </c>
      <c r="X47" s="68"/>
    </row>
    <row r="48" spans="1:24" s="69" customFormat="1" ht="23.1" customHeight="1" x14ac:dyDescent="0.2">
      <c r="A48" s="66">
        <v>40</v>
      </c>
      <c r="B48" s="65" t="s">
        <v>896</v>
      </c>
      <c r="C48" s="425" t="s">
        <v>897</v>
      </c>
      <c r="D48" s="1024">
        <v>2732</v>
      </c>
      <c r="E48" s="1024">
        <v>7315</v>
      </c>
      <c r="F48" s="1024">
        <v>1353</v>
      </c>
      <c r="G48" s="421">
        <v>49.52</v>
      </c>
      <c r="H48" s="1024">
        <v>2397</v>
      </c>
      <c r="I48" s="1024">
        <v>63</v>
      </c>
      <c r="J48" s="1024">
        <v>1122</v>
      </c>
      <c r="K48" s="1024">
        <v>489</v>
      </c>
      <c r="L48" s="1024">
        <v>17</v>
      </c>
      <c r="M48" s="1024">
        <v>116</v>
      </c>
      <c r="N48" s="1024">
        <v>0</v>
      </c>
      <c r="O48" s="1024">
        <v>2281</v>
      </c>
      <c r="P48" s="1024">
        <v>63</v>
      </c>
      <c r="Q48" s="1024">
        <v>1122</v>
      </c>
      <c r="R48" s="1024">
        <v>489</v>
      </c>
      <c r="S48" s="1023">
        <v>17</v>
      </c>
      <c r="T48" s="1260">
        <v>32.770000000000003</v>
      </c>
      <c r="U48" s="1557">
        <v>4.84</v>
      </c>
      <c r="V48" s="1558">
        <v>95.16</v>
      </c>
      <c r="W48" s="67">
        <v>40</v>
      </c>
      <c r="X48" s="68"/>
    </row>
    <row r="49" spans="1:24" s="69" customFormat="1" ht="23.1" customHeight="1" x14ac:dyDescent="0.2">
      <c r="A49" s="66">
        <v>41</v>
      </c>
      <c r="B49" s="65" t="s">
        <v>898</v>
      </c>
      <c r="C49" s="425" t="s">
        <v>899</v>
      </c>
      <c r="D49" s="1024">
        <v>5892</v>
      </c>
      <c r="E49" s="1024">
        <v>14681</v>
      </c>
      <c r="F49" s="1024">
        <v>2591</v>
      </c>
      <c r="G49" s="421">
        <v>43.97</v>
      </c>
      <c r="H49" s="1024">
        <v>4504</v>
      </c>
      <c r="I49" s="1024">
        <v>122</v>
      </c>
      <c r="J49" s="1024">
        <v>1876</v>
      </c>
      <c r="K49" s="1024">
        <v>768</v>
      </c>
      <c r="L49" s="1024">
        <v>28</v>
      </c>
      <c r="M49" s="1024">
        <v>163</v>
      </c>
      <c r="N49" s="1024">
        <v>0</v>
      </c>
      <c r="O49" s="1024">
        <v>4341</v>
      </c>
      <c r="P49" s="1024">
        <v>122</v>
      </c>
      <c r="Q49" s="1024">
        <v>1876</v>
      </c>
      <c r="R49" s="1024">
        <v>768</v>
      </c>
      <c r="S49" s="1023">
        <v>28</v>
      </c>
      <c r="T49" s="1260">
        <v>30.68</v>
      </c>
      <c r="U49" s="1557">
        <v>3.62</v>
      </c>
      <c r="V49" s="1558">
        <v>96.38</v>
      </c>
      <c r="W49" s="67">
        <v>41</v>
      </c>
      <c r="X49" s="68"/>
    </row>
    <row r="50" spans="1:24" s="69" customFormat="1" ht="23.1" customHeight="1" x14ac:dyDescent="0.2">
      <c r="A50" s="66">
        <v>42</v>
      </c>
      <c r="B50" s="65" t="s">
        <v>900</v>
      </c>
      <c r="C50" s="425" t="s">
        <v>901</v>
      </c>
      <c r="D50" s="1024">
        <v>4880</v>
      </c>
      <c r="E50" s="1024">
        <v>11777</v>
      </c>
      <c r="F50" s="1024">
        <v>2459</v>
      </c>
      <c r="G50" s="421">
        <v>50.39</v>
      </c>
      <c r="H50" s="1024">
        <v>4215</v>
      </c>
      <c r="I50" s="1024">
        <v>127</v>
      </c>
      <c r="J50" s="1024">
        <v>1734</v>
      </c>
      <c r="K50" s="1024">
        <v>709</v>
      </c>
      <c r="L50" s="1024">
        <v>37</v>
      </c>
      <c r="M50" s="1024">
        <v>106</v>
      </c>
      <c r="N50" s="1024">
        <v>0</v>
      </c>
      <c r="O50" s="1024">
        <v>4109</v>
      </c>
      <c r="P50" s="1024">
        <v>127</v>
      </c>
      <c r="Q50" s="1024">
        <v>1734</v>
      </c>
      <c r="R50" s="1024">
        <v>709</v>
      </c>
      <c r="S50" s="1023">
        <v>37</v>
      </c>
      <c r="T50" s="1260">
        <v>35.79</v>
      </c>
      <c r="U50" s="1557">
        <v>2.5099999999999998</v>
      </c>
      <c r="V50" s="1558">
        <v>97.49</v>
      </c>
      <c r="W50" s="67">
        <v>42</v>
      </c>
      <c r="X50" s="68"/>
    </row>
    <row r="51" spans="1:24" s="69" customFormat="1" ht="23.1" customHeight="1" x14ac:dyDescent="0.2">
      <c r="A51" s="78">
        <v>43</v>
      </c>
      <c r="B51" s="65" t="s">
        <v>902</v>
      </c>
      <c r="C51" s="427" t="s">
        <v>903</v>
      </c>
      <c r="D51" s="1024">
        <v>2942</v>
      </c>
      <c r="E51" s="1024">
        <v>7348</v>
      </c>
      <c r="F51" s="1024">
        <v>1373</v>
      </c>
      <c r="G51" s="421">
        <v>46.67</v>
      </c>
      <c r="H51" s="1024">
        <v>2310</v>
      </c>
      <c r="I51" s="1024">
        <v>59</v>
      </c>
      <c r="J51" s="1024">
        <v>995</v>
      </c>
      <c r="K51" s="1024">
        <v>353</v>
      </c>
      <c r="L51" s="1024">
        <v>25</v>
      </c>
      <c r="M51" s="1024">
        <v>102</v>
      </c>
      <c r="N51" s="1024">
        <v>0</v>
      </c>
      <c r="O51" s="1024">
        <v>2208</v>
      </c>
      <c r="P51" s="1024">
        <v>59</v>
      </c>
      <c r="Q51" s="1024">
        <v>995</v>
      </c>
      <c r="R51" s="1024">
        <v>353</v>
      </c>
      <c r="S51" s="1023">
        <v>25</v>
      </c>
      <c r="T51" s="1260">
        <v>31.44</v>
      </c>
      <c r="U51" s="1557">
        <v>4.42</v>
      </c>
      <c r="V51" s="1558">
        <v>95.58</v>
      </c>
      <c r="W51" s="79">
        <v>43</v>
      </c>
      <c r="X51" s="74"/>
    </row>
    <row r="52" spans="1:24" s="69" customFormat="1" ht="23.1" customHeight="1" x14ac:dyDescent="0.2">
      <c r="A52" s="75">
        <v>44</v>
      </c>
      <c r="B52" s="76" t="s">
        <v>904</v>
      </c>
      <c r="C52" s="430" t="s">
        <v>863</v>
      </c>
      <c r="D52" s="1384">
        <v>3204</v>
      </c>
      <c r="E52" s="1384">
        <v>8503</v>
      </c>
      <c r="F52" s="1384">
        <v>1518</v>
      </c>
      <c r="G52" s="429">
        <v>47.38</v>
      </c>
      <c r="H52" s="1384">
        <v>2589</v>
      </c>
      <c r="I52" s="1384">
        <v>36</v>
      </c>
      <c r="J52" s="1384">
        <v>1137</v>
      </c>
      <c r="K52" s="1384">
        <v>464</v>
      </c>
      <c r="L52" s="1384">
        <v>14</v>
      </c>
      <c r="M52" s="1384">
        <v>171</v>
      </c>
      <c r="N52" s="1384">
        <v>0</v>
      </c>
      <c r="O52" s="1384">
        <v>2418</v>
      </c>
      <c r="P52" s="1384">
        <v>36</v>
      </c>
      <c r="Q52" s="1384">
        <v>1137</v>
      </c>
      <c r="R52" s="1384">
        <v>464</v>
      </c>
      <c r="S52" s="1393">
        <v>14</v>
      </c>
      <c r="T52" s="1262">
        <v>30.45</v>
      </c>
      <c r="U52" s="1562">
        <v>6.6</v>
      </c>
      <c r="V52" s="1563">
        <v>93.4</v>
      </c>
      <c r="W52" s="77">
        <v>44</v>
      </c>
      <c r="X52" s="68"/>
    </row>
    <row r="53" spans="1:24" s="69" customFormat="1" ht="23.1" customHeight="1" x14ac:dyDescent="0.2">
      <c r="A53" s="66">
        <v>45</v>
      </c>
      <c r="B53" s="65" t="s">
        <v>905</v>
      </c>
      <c r="C53" s="425" t="s">
        <v>836</v>
      </c>
      <c r="D53" s="1024">
        <v>21028</v>
      </c>
      <c r="E53" s="1024">
        <v>50365</v>
      </c>
      <c r="F53" s="1024">
        <v>8995</v>
      </c>
      <c r="G53" s="421">
        <v>42.78</v>
      </c>
      <c r="H53" s="1024">
        <v>15401</v>
      </c>
      <c r="I53" s="1024">
        <v>435</v>
      </c>
      <c r="J53" s="1024">
        <v>6157</v>
      </c>
      <c r="K53" s="1024">
        <v>2523</v>
      </c>
      <c r="L53" s="1024">
        <v>164</v>
      </c>
      <c r="M53" s="1024">
        <v>498</v>
      </c>
      <c r="N53" s="1024">
        <v>0</v>
      </c>
      <c r="O53" s="1024">
        <v>14903</v>
      </c>
      <c r="P53" s="1024">
        <v>435</v>
      </c>
      <c r="Q53" s="1024">
        <v>6157</v>
      </c>
      <c r="R53" s="1024">
        <v>2523</v>
      </c>
      <c r="S53" s="1023">
        <v>164</v>
      </c>
      <c r="T53" s="1260">
        <v>30.58</v>
      </c>
      <c r="U53" s="1557">
        <v>3.23</v>
      </c>
      <c r="V53" s="1558">
        <v>96.77</v>
      </c>
      <c r="W53" s="67">
        <v>45</v>
      </c>
      <c r="X53" s="68"/>
    </row>
    <row r="54" spans="1:24" s="69" customFormat="1" ht="23.1" customHeight="1" x14ac:dyDescent="0.2">
      <c r="A54" s="66">
        <v>46</v>
      </c>
      <c r="B54" s="65" t="s">
        <v>906</v>
      </c>
      <c r="C54" s="425" t="s">
        <v>853</v>
      </c>
      <c r="D54" s="1024">
        <v>7194</v>
      </c>
      <c r="E54" s="1024">
        <v>16963</v>
      </c>
      <c r="F54" s="1024">
        <v>3495</v>
      </c>
      <c r="G54" s="421">
        <v>48.58</v>
      </c>
      <c r="H54" s="1024">
        <v>5988</v>
      </c>
      <c r="I54" s="1024">
        <v>166</v>
      </c>
      <c r="J54" s="1024">
        <v>2264</v>
      </c>
      <c r="K54" s="1024">
        <v>902</v>
      </c>
      <c r="L54" s="1024">
        <v>55</v>
      </c>
      <c r="M54" s="1024">
        <v>215</v>
      </c>
      <c r="N54" s="1024">
        <v>1</v>
      </c>
      <c r="O54" s="1024">
        <v>5773</v>
      </c>
      <c r="P54" s="1024">
        <v>165</v>
      </c>
      <c r="Q54" s="1024">
        <v>2264</v>
      </c>
      <c r="R54" s="1024">
        <v>902</v>
      </c>
      <c r="S54" s="1023">
        <v>55</v>
      </c>
      <c r="T54" s="1260">
        <v>35.299999999999997</v>
      </c>
      <c r="U54" s="1557">
        <v>3.59</v>
      </c>
      <c r="V54" s="1558">
        <v>96.41</v>
      </c>
      <c r="W54" s="67">
        <v>46</v>
      </c>
      <c r="X54" s="68"/>
    </row>
    <row r="55" spans="1:24" s="69" customFormat="1" ht="23.1" customHeight="1" x14ac:dyDescent="0.2">
      <c r="A55" s="66">
        <v>52</v>
      </c>
      <c r="B55" s="65" t="s">
        <v>907</v>
      </c>
      <c r="C55" s="427" t="s">
        <v>853</v>
      </c>
      <c r="D55" s="1024">
        <v>2924</v>
      </c>
      <c r="E55" s="1024">
        <v>7582</v>
      </c>
      <c r="F55" s="1024">
        <v>1436</v>
      </c>
      <c r="G55" s="421">
        <v>49.11</v>
      </c>
      <c r="H55" s="1024">
        <v>2681</v>
      </c>
      <c r="I55" s="1024">
        <v>80</v>
      </c>
      <c r="J55" s="1024">
        <v>898</v>
      </c>
      <c r="K55" s="1024">
        <v>335</v>
      </c>
      <c r="L55" s="1024">
        <v>36</v>
      </c>
      <c r="M55" s="1024">
        <v>71</v>
      </c>
      <c r="N55" s="1024">
        <v>0</v>
      </c>
      <c r="O55" s="1024">
        <v>2610</v>
      </c>
      <c r="P55" s="1024">
        <v>80</v>
      </c>
      <c r="Q55" s="1024">
        <v>898</v>
      </c>
      <c r="R55" s="1024">
        <v>335</v>
      </c>
      <c r="S55" s="1023">
        <v>36</v>
      </c>
      <c r="T55" s="1260">
        <v>35.36</v>
      </c>
      <c r="U55" s="1557">
        <v>2.65</v>
      </c>
      <c r="V55" s="1558">
        <v>97.35</v>
      </c>
      <c r="W55" s="67">
        <v>52</v>
      </c>
      <c r="X55" s="68"/>
    </row>
    <row r="56" spans="1:24" s="69" customFormat="1" ht="23.1" customHeight="1" x14ac:dyDescent="0.2">
      <c r="A56" s="66">
        <v>54</v>
      </c>
      <c r="B56" s="65" t="s">
        <v>908</v>
      </c>
      <c r="C56" s="427" t="s">
        <v>909</v>
      </c>
      <c r="D56" s="1024">
        <v>2400</v>
      </c>
      <c r="E56" s="1024">
        <v>6291</v>
      </c>
      <c r="F56" s="1024">
        <v>1087</v>
      </c>
      <c r="G56" s="421">
        <v>45.29</v>
      </c>
      <c r="H56" s="1024">
        <v>1869</v>
      </c>
      <c r="I56" s="1024">
        <v>59</v>
      </c>
      <c r="J56" s="1024">
        <v>753</v>
      </c>
      <c r="K56" s="1024">
        <v>334</v>
      </c>
      <c r="L56" s="1024">
        <v>23</v>
      </c>
      <c r="M56" s="1024">
        <v>83</v>
      </c>
      <c r="N56" s="1024">
        <v>0</v>
      </c>
      <c r="O56" s="1024">
        <v>1786</v>
      </c>
      <c r="P56" s="1024">
        <v>59</v>
      </c>
      <c r="Q56" s="1024">
        <v>753</v>
      </c>
      <c r="R56" s="1024">
        <v>334</v>
      </c>
      <c r="S56" s="1023">
        <v>23</v>
      </c>
      <c r="T56" s="1260">
        <v>29.71</v>
      </c>
      <c r="U56" s="1557">
        <v>4.4400000000000004</v>
      </c>
      <c r="V56" s="1558">
        <v>95.56</v>
      </c>
      <c r="W56" s="67">
        <v>54</v>
      </c>
      <c r="X56" s="68"/>
    </row>
    <row r="57" spans="1:24" s="69" customFormat="1" ht="23.1" customHeight="1" thickBot="1" x14ac:dyDescent="0.25">
      <c r="A57" s="81">
        <v>59</v>
      </c>
      <c r="B57" s="82" t="s">
        <v>910</v>
      </c>
      <c r="C57" s="431" t="s">
        <v>911</v>
      </c>
      <c r="D57" s="1389">
        <v>5757</v>
      </c>
      <c r="E57" s="1389">
        <v>15174</v>
      </c>
      <c r="F57" s="1389">
        <v>2862</v>
      </c>
      <c r="G57" s="432">
        <v>49.71</v>
      </c>
      <c r="H57" s="1389">
        <v>5186</v>
      </c>
      <c r="I57" s="1389">
        <v>141</v>
      </c>
      <c r="J57" s="1389">
        <v>1838</v>
      </c>
      <c r="K57" s="1389">
        <v>713</v>
      </c>
      <c r="L57" s="1389">
        <v>53</v>
      </c>
      <c r="M57" s="1389">
        <v>139</v>
      </c>
      <c r="N57" s="1389">
        <v>0</v>
      </c>
      <c r="O57" s="1389">
        <v>5047</v>
      </c>
      <c r="P57" s="1389">
        <v>141</v>
      </c>
      <c r="Q57" s="1389">
        <v>1838</v>
      </c>
      <c r="R57" s="1389">
        <v>713</v>
      </c>
      <c r="S57" s="1396">
        <v>53</v>
      </c>
      <c r="T57" s="1564">
        <v>34.18</v>
      </c>
      <c r="U57" s="1565">
        <v>2.68</v>
      </c>
      <c r="V57" s="1566">
        <v>97.32</v>
      </c>
      <c r="W57" s="83">
        <v>59</v>
      </c>
      <c r="X57" s="68"/>
    </row>
    <row r="58" spans="1:24" ht="23.1" customHeight="1" x14ac:dyDescent="0.2">
      <c r="A58" s="61">
        <v>61</v>
      </c>
      <c r="B58" s="62" t="s">
        <v>912</v>
      </c>
      <c r="C58" s="423" t="s">
        <v>913</v>
      </c>
      <c r="D58" s="1383">
        <v>5082</v>
      </c>
      <c r="E58" s="1143">
        <v>14554</v>
      </c>
      <c r="F58" s="1383">
        <v>2751</v>
      </c>
      <c r="G58" s="424">
        <v>54.13</v>
      </c>
      <c r="H58" s="1383">
        <v>5097</v>
      </c>
      <c r="I58" s="1383">
        <v>128</v>
      </c>
      <c r="J58" s="1383">
        <v>2017</v>
      </c>
      <c r="K58" s="1383">
        <v>776</v>
      </c>
      <c r="L58" s="1383">
        <v>45</v>
      </c>
      <c r="M58" s="1383">
        <v>168</v>
      </c>
      <c r="N58" s="1383">
        <v>0</v>
      </c>
      <c r="O58" s="1383">
        <v>4929</v>
      </c>
      <c r="P58" s="1383">
        <v>128</v>
      </c>
      <c r="Q58" s="1383">
        <v>2017</v>
      </c>
      <c r="R58" s="1383">
        <v>776</v>
      </c>
      <c r="S58" s="1383">
        <v>45</v>
      </c>
      <c r="T58" s="1550">
        <v>35.020000000000003</v>
      </c>
      <c r="U58" s="1551">
        <v>3.3</v>
      </c>
      <c r="V58" s="1552">
        <v>96.7</v>
      </c>
      <c r="W58" s="63">
        <v>61</v>
      </c>
      <c r="X58" s="60"/>
    </row>
    <row r="59" spans="1:24" ht="23.1" customHeight="1" x14ac:dyDescent="0.2">
      <c r="A59" s="64">
        <v>66</v>
      </c>
      <c r="B59" s="65" t="s">
        <v>914</v>
      </c>
      <c r="C59" s="425" t="s">
        <v>915</v>
      </c>
      <c r="D59" s="1143">
        <v>25689</v>
      </c>
      <c r="E59" s="1143">
        <v>62147</v>
      </c>
      <c r="F59" s="1143">
        <v>9747</v>
      </c>
      <c r="G59" s="422">
        <v>37.94</v>
      </c>
      <c r="H59" s="1143">
        <v>16752</v>
      </c>
      <c r="I59" s="1143">
        <v>539</v>
      </c>
      <c r="J59" s="1143">
        <v>6879</v>
      </c>
      <c r="K59" s="1143">
        <v>2752</v>
      </c>
      <c r="L59" s="1143">
        <v>289</v>
      </c>
      <c r="M59" s="1143">
        <v>546</v>
      </c>
      <c r="N59" s="1143">
        <v>0</v>
      </c>
      <c r="O59" s="1143">
        <v>16206</v>
      </c>
      <c r="P59" s="1143">
        <v>539</v>
      </c>
      <c r="Q59" s="1143">
        <v>6879</v>
      </c>
      <c r="R59" s="1143">
        <v>2752</v>
      </c>
      <c r="S59" s="1143">
        <v>289</v>
      </c>
      <c r="T59" s="1553">
        <v>26.96</v>
      </c>
      <c r="U59" s="1554">
        <v>3.26</v>
      </c>
      <c r="V59" s="1555">
        <v>96.74</v>
      </c>
      <c r="W59" s="59">
        <v>66</v>
      </c>
      <c r="X59" s="60"/>
    </row>
    <row r="60" spans="1:24" ht="23.1" customHeight="1" x14ac:dyDescent="0.2">
      <c r="A60" s="64">
        <v>67</v>
      </c>
      <c r="B60" s="65" t="s">
        <v>916</v>
      </c>
      <c r="C60" s="425" t="s">
        <v>917</v>
      </c>
      <c r="D60" s="1143">
        <v>3853</v>
      </c>
      <c r="E60" s="1143">
        <v>9661</v>
      </c>
      <c r="F60" s="1143">
        <v>1775</v>
      </c>
      <c r="G60" s="422">
        <v>46.07</v>
      </c>
      <c r="H60" s="1143">
        <v>3064</v>
      </c>
      <c r="I60" s="1143">
        <v>97</v>
      </c>
      <c r="J60" s="1143">
        <v>1221</v>
      </c>
      <c r="K60" s="1143">
        <v>496</v>
      </c>
      <c r="L60" s="1143">
        <v>25</v>
      </c>
      <c r="M60" s="1143">
        <v>108</v>
      </c>
      <c r="N60" s="1143">
        <v>1</v>
      </c>
      <c r="O60" s="1143">
        <v>2956</v>
      </c>
      <c r="P60" s="1143">
        <v>96</v>
      </c>
      <c r="Q60" s="1143">
        <v>1221</v>
      </c>
      <c r="R60" s="1143">
        <v>496</v>
      </c>
      <c r="S60" s="1143">
        <v>25</v>
      </c>
      <c r="T60" s="1553">
        <v>31.72</v>
      </c>
      <c r="U60" s="1554">
        <v>3.52</v>
      </c>
      <c r="V60" s="1555">
        <v>96.48</v>
      </c>
      <c r="W60" s="59">
        <v>67</v>
      </c>
      <c r="X60" s="60"/>
    </row>
    <row r="61" spans="1:24" ht="23.1" customHeight="1" x14ac:dyDescent="0.2">
      <c r="A61" s="64">
        <v>70</v>
      </c>
      <c r="B61" s="65" t="s">
        <v>918</v>
      </c>
      <c r="C61" s="425" t="s">
        <v>919</v>
      </c>
      <c r="D61" s="1143">
        <v>3670</v>
      </c>
      <c r="E61" s="1143">
        <v>7769</v>
      </c>
      <c r="F61" s="1143">
        <v>1785</v>
      </c>
      <c r="G61" s="422">
        <v>48.64</v>
      </c>
      <c r="H61" s="1143">
        <v>2968</v>
      </c>
      <c r="I61" s="1143">
        <v>76</v>
      </c>
      <c r="J61" s="1143">
        <v>1492</v>
      </c>
      <c r="K61" s="1143">
        <v>614</v>
      </c>
      <c r="L61" s="1143">
        <v>56</v>
      </c>
      <c r="M61" s="1143">
        <v>100</v>
      </c>
      <c r="N61" s="1143">
        <v>0</v>
      </c>
      <c r="O61" s="1143">
        <v>2868</v>
      </c>
      <c r="P61" s="1143">
        <v>76</v>
      </c>
      <c r="Q61" s="1143">
        <v>1492</v>
      </c>
      <c r="R61" s="1143">
        <v>614</v>
      </c>
      <c r="S61" s="1143">
        <v>56</v>
      </c>
      <c r="T61" s="1553">
        <v>38.200000000000003</v>
      </c>
      <c r="U61" s="1554">
        <v>3.37</v>
      </c>
      <c r="V61" s="1555">
        <v>96.63</v>
      </c>
      <c r="W61" s="59">
        <v>70</v>
      </c>
      <c r="X61" s="60"/>
    </row>
    <row r="62" spans="1:24" ht="23.1" customHeight="1" x14ac:dyDescent="0.2">
      <c r="A62" s="64">
        <v>72</v>
      </c>
      <c r="B62" s="65" t="s">
        <v>920</v>
      </c>
      <c r="C62" s="425" t="s">
        <v>921</v>
      </c>
      <c r="D62" s="1143">
        <v>17325</v>
      </c>
      <c r="E62" s="1382">
        <v>40073</v>
      </c>
      <c r="F62" s="1143">
        <v>8554</v>
      </c>
      <c r="G62" s="422">
        <v>49.37</v>
      </c>
      <c r="H62" s="1143">
        <v>14331</v>
      </c>
      <c r="I62" s="1382">
        <v>274</v>
      </c>
      <c r="J62" s="1382">
        <v>6749</v>
      </c>
      <c r="K62" s="1382">
        <v>2809</v>
      </c>
      <c r="L62" s="1382">
        <v>191</v>
      </c>
      <c r="M62" s="1382">
        <v>642</v>
      </c>
      <c r="N62" s="1382">
        <v>0</v>
      </c>
      <c r="O62" s="1382">
        <v>13689</v>
      </c>
      <c r="P62" s="1382">
        <v>274</v>
      </c>
      <c r="Q62" s="1382">
        <v>6749</v>
      </c>
      <c r="R62" s="1382">
        <v>2809</v>
      </c>
      <c r="S62" s="1143">
        <v>191</v>
      </c>
      <c r="T62" s="1553">
        <v>35.76</v>
      </c>
      <c r="U62" s="1554">
        <v>4.4800000000000004</v>
      </c>
      <c r="V62" s="1555">
        <v>95.52</v>
      </c>
      <c r="W62" s="59">
        <v>72</v>
      </c>
      <c r="X62" s="60"/>
    </row>
    <row r="63" spans="1:24" ht="23.1" customHeight="1" x14ac:dyDescent="0.2">
      <c r="A63" s="61">
        <v>74</v>
      </c>
      <c r="B63" s="62" t="s">
        <v>922</v>
      </c>
      <c r="C63" s="423" t="s">
        <v>923</v>
      </c>
      <c r="D63" s="1383">
        <v>3680</v>
      </c>
      <c r="E63" s="1143">
        <v>8308</v>
      </c>
      <c r="F63" s="1383">
        <v>1715</v>
      </c>
      <c r="G63" s="424">
        <v>46.6</v>
      </c>
      <c r="H63" s="1383">
        <v>2772</v>
      </c>
      <c r="I63" s="1143">
        <v>34</v>
      </c>
      <c r="J63" s="1143">
        <v>1370</v>
      </c>
      <c r="K63" s="1143">
        <v>577</v>
      </c>
      <c r="L63" s="1143">
        <v>29</v>
      </c>
      <c r="M63" s="1143">
        <v>81</v>
      </c>
      <c r="N63" s="1143">
        <v>0</v>
      </c>
      <c r="O63" s="1143">
        <v>2691</v>
      </c>
      <c r="P63" s="1143">
        <v>34</v>
      </c>
      <c r="Q63" s="1143">
        <v>1370</v>
      </c>
      <c r="R63" s="1143">
        <v>577</v>
      </c>
      <c r="S63" s="1383">
        <v>29</v>
      </c>
      <c r="T63" s="1550">
        <v>33.369999999999997</v>
      </c>
      <c r="U63" s="1551">
        <v>2.92</v>
      </c>
      <c r="V63" s="1552">
        <v>97.08</v>
      </c>
      <c r="W63" s="63">
        <v>74</v>
      </c>
      <c r="X63" s="60"/>
    </row>
    <row r="64" spans="1:24" ht="23.1" customHeight="1" x14ac:dyDescent="0.2">
      <c r="A64" s="64">
        <v>81</v>
      </c>
      <c r="B64" s="65" t="s">
        <v>924</v>
      </c>
      <c r="C64" s="425" t="s">
        <v>925</v>
      </c>
      <c r="D64" s="1143">
        <v>16926</v>
      </c>
      <c r="E64" s="1143">
        <v>39762</v>
      </c>
      <c r="F64" s="1143">
        <v>8147</v>
      </c>
      <c r="G64" s="422">
        <v>48.13</v>
      </c>
      <c r="H64" s="1143">
        <v>13864</v>
      </c>
      <c r="I64" s="1143">
        <v>388</v>
      </c>
      <c r="J64" s="1143">
        <v>5816</v>
      </c>
      <c r="K64" s="1143">
        <v>2492</v>
      </c>
      <c r="L64" s="1143">
        <v>132</v>
      </c>
      <c r="M64" s="1143">
        <v>577</v>
      </c>
      <c r="N64" s="1143">
        <v>0</v>
      </c>
      <c r="O64" s="1143">
        <v>13287</v>
      </c>
      <c r="P64" s="1143">
        <v>388</v>
      </c>
      <c r="Q64" s="1143">
        <v>5816</v>
      </c>
      <c r="R64" s="1143">
        <v>2492</v>
      </c>
      <c r="S64" s="1143">
        <v>132</v>
      </c>
      <c r="T64" s="1553">
        <v>34.869999999999997</v>
      </c>
      <c r="U64" s="1554">
        <v>4.16</v>
      </c>
      <c r="V64" s="1555">
        <v>95.84</v>
      </c>
      <c r="W64" s="59">
        <v>81</v>
      </c>
      <c r="X64" s="60"/>
    </row>
    <row r="65" spans="1:24" ht="23.1" customHeight="1" x14ac:dyDescent="0.2">
      <c r="A65" s="64">
        <v>82</v>
      </c>
      <c r="B65" s="65" t="s">
        <v>926</v>
      </c>
      <c r="C65" s="425" t="s">
        <v>846</v>
      </c>
      <c r="D65" s="1143">
        <v>22087</v>
      </c>
      <c r="E65" s="1143">
        <v>53866</v>
      </c>
      <c r="F65" s="1143">
        <v>10856</v>
      </c>
      <c r="G65" s="422">
        <v>49.15</v>
      </c>
      <c r="H65" s="1143">
        <v>19423</v>
      </c>
      <c r="I65" s="1143">
        <v>524</v>
      </c>
      <c r="J65" s="1143">
        <v>7010</v>
      </c>
      <c r="K65" s="1143">
        <v>2823</v>
      </c>
      <c r="L65" s="1143">
        <v>136</v>
      </c>
      <c r="M65" s="1143">
        <v>664</v>
      </c>
      <c r="N65" s="1143">
        <v>0</v>
      </c>
      <c r="O65" s="1143">
        <v>18759</v>
      </c>
      <c r="P65" s="1143">
        <v>524</v>
      </c>
      <c r="Q65" s="1143">
        <v>7010</v>
      </c>
      <c r="R65" s="1143">
        <v>2823</v>
      </c>
      <c r="S65" s="1143">
        <v>136</v>
      </c>
      <c r="T65" s="1553">
        <v>36.06</v>
      </c>
      <c r="U65" s="1554">
        <v>3.42</v>
      </c>
      <c r="V65" s="1555">
        <v>96.58</v>
      </c>
      <c r="W65" s="59">
        <v>82</v>
      </c>
      <c r="X65" s="60"/>
    </row>
    <row r="66" spans="1:24" s="69" customFormat="1" ht="23.1" customHeight="1" x14ac:dyDescent="0.2">
      <c r="A66" s="66">
        <v>83</v>
      </c>
      <c r="B66" s="65" t="s">
        <v>927</v>
      </c>
      <c r="C66" s="425" t="s">
        <v>846</v>
      </c>
      <c r="D66" s="1024">
        <v>9580</v>
      </c>
      <c r="E66" s="1024">
        <v>24617</v>
      </c>
      <c r="F66" s="1024">
        <v>4720</v>
      </c>
      <c r="G66" s="421">
        <v>49.27</v>
      </c>
      <c r="H66" s="1024">
        <v>8520</v>
      </c>
      <c r="I66" s="1024">
        <v>238</v>
      </c>
      <c r="J66" s="1024">
        <v>3179</v>
      </c>
      <c r="K66" s="1024">
        <v>1269</v>
      </c>
      <c r="L66" s="1024">
        <v>55</v>
      </c>
      <c r="M66" s="1024">
        <v>267</v>
      </c>
      <c r="N66" s="1024">
        <v>0</v>
      </c>
      <c r="O66" s="1024">
        <v>8253</v>
      </c>
      <c r="P66" s="1024">
        <v>238</v>
      </c>
      <c r="Q66" s="1024">
        <v>3179</v>
      </c>
      <c r="R66" s="1024">
        <v>1269</v>
      </c>
      <c r="S66" s="1024">
        <v>55</v>
      </c>
      <c r="T66" s="1260">
        <v>34.61</v>
      </c>
      <c r="U66" s="1557">
        <v>3.13</v>
      </c>
      <c r="V66" s="1558">
        <v>96.87</v>
      </c>
      <c r="W66" s="67">
        <v>83</v>
      </c>
      <c r="X66" s="68"/>
    </row>
    <row r="67" spans="1:24" s="69" customFormat="1" ht="23.1" customHeight="1" x14ac:dyDescent="0.2">
      <c r="A67" s="66">
        <v>301</v>
      </c>
      <c r="B67" s="65" t="s">
        <v>928</v>
      </c>
      <c r="C67" s="425" t="s">
        <v>929</v>
      </c>
      <c r="D67" s="1024" t="s">
        <v>660</v>
      </c>
      <c r="E67" s="1384" t="s">
        <v>660</v>
      </c>
      <c r="F67" s="1024">
        <v>6847</v>
      </c>
      <c r="G67" s="421" t="s">
        <v>660</v>
      </c>
      <c r="H67" s="1024">
        <v>11284</v>
      </c>
      <c r="I67" s="1384">
        <v>381</v>
      </c>
      <c r="J67" s="1384">
        <v>986</v>
      </c>
      <c r="K67" s="1384">
        <v>101</v>
      </c>
      <c r="L67" s="1384">
        <v>260</v>
      </c>
      <c r="M67" s="1384" t="s">
        <v>660</v>
      </c>
      <c r="N67" s="1384" t="s">
        <v>660</v>
      </c>
      <c r="O67" s="1384">
        <v>11284</v>
      </c>
      <c r="P67" s="1384">
        <v>381</v>
      </c>
      <c r="Q67" s="1384">
        <v>986</v>
      </c>
      <c r="R67" s="1384">
        <v>101</v>
      </c>
      <c r="S67" s="1024">
        <v>260</v>
      </c>
      <c r="T67" s="1260" t="s">
        <v>660</v>
      </c>
      <c r="U67" s="1557" t="s">
        <v>660</v>
      </c>
      <c r="V67" s="1558">
        <v>100</v>
      </c>
      <c r="W67" s="67">
        <v>301</v>
      </c>
      <c r="X67" s="68"/>
    </row>
    <row r="68" spans="1:24" s="69" customFormat="1" ht="23.1" customHeight="1" x14ac:dyDescent="0.2">
      <c r="A68" s="70">
        <v>302</v>
      </c>
      <c r="B68" s="62" t="s">
        <v>930</v>
      </c>
      <c r="C68" s="423" t="s">
        <v>931</v>
      </c>
      <c r="D68" s="1385" t="s">
        <v>660</v>
      </c>
      <c r="E68" s="1024" t="s">
        <v>660</v>
      </c>
      <c r="F68" s="1385">
        <v>7019</v>
      </c>
      <c r="G68" s="426" t="s">
        <v>660</v>
      </c>
      <c r="H68" s="1385">
        <v>11257</v>
      </c>
      <c r="I68" s="1024">
        <v>422</v>
      </c>
      <c r="J68" s="1024">
        <v>833</v>
      </c>
      <c r="K68" s="1024">
        <v>126</v>
      </c>
      <c r="L68" s="1024">
        <v>121</v>
      </c>
      <c r="M68" s="1024" t="s">
        <v>660</v>
      </c>
      <c r="N68" s="1024" t="s">
        <v>660</v>
      </c>
      <c r="O68" s="1024">
        <v>11257</v>
      </c>
      <c r="P68" s="1024">
        <v>422</v>
      </c>
      <c r="Q68" s="1024">
        <v>833</v>
      </c>
      <c r="R68" s="1385">
        <v>126</v>
      </c>
      <c r="S68" s="1385">
        <v>121</v>
      </c>
      <c r="T68" s="1559" t="s">
        <v>660</v>
      </c>
      <c r="U68" s="1560" t="s">
        <v>660</v>
      </c>
      <c r="V68" s="1561">
        <v>100</v>
      </c>
      <c r="W68" s="71">
        <v>302</v>
      </c>
      <c r="X68" s="68"/>
    </row>
    <row r="69" spans="1:24" s="69" customFormat="1" ht="23.1" customHeight="1" x14ac:dyDescent="0.2">
      <c r="A69" s="66">
        <v>303</v>
      </c>
      <c r="B69" s="65" t="s">
        <v>932</v>
      </c>
      <c r="C69" s="425" t="s">
        <v>933</v>
      </c>
      <c r="D69" s="1024" t="s">
        <v>660</v>
      </c>
      <c r="E69" s="1024" t="s">
        <v>660</v>
      </c>
      <c r="F69" s="1024">
        <v>922</v>
      </c>
      <c r="G69" s="421" t="s">
        <v>660</v>
      </c>
      <c r="H69" s="1024">
        <v>1401</v>
      </c>
      <c r="I69" s="1024">
        <v>57</v>
      </c>
      <c r="J69" s="1024">
        <v>261</v>
      </c>
      <c r="K69" s="1024">
        <v>33</v>
      </c>
      <c r="L69" s="1024">
        <v>62</v>
      </c>
      <c r="M69" s="1024" t="s">
        <v>660</v>
      </c>
      <c r="N69" s="1024" t="s">
        <v>660</v>
      </c>
      <c r="O69" s="1024">
        <v>1401</v>
      </c>
      <c r="P69" s="1024">
        <v>57</v>
      </c>
      <c r="Q69" s="1024">
        <v>261</v>
      </c>
      <c r="R69" s="1024">
        <v>33</v>
      </c>
      <c r="S69" s="1024">
        <v>62</v>
      </c>
      <c r="T69" s="1260" t="s">
        <v>660</v>
      </c>
      <c r="U69" s="1557" t="s">
        <v>660</v>
      </c>
      <c r="V69" s="1558">
        <v>100</v>
      </c>
      <c r="W69" s="67">
        <v>303</v>
      </c>
      <c r="X69" s="68"/>
    </row>
    <row r="70" spans="1:24" s="69" customFormat="1" ht="23.1" customHeight="1" x14ac:dyDescent="0.2">
      <c r="A70" s="66"/>
      <c r="B70" s="65"/>
      <c r="C70" s="425"/>
      <c r="D70" s="1024"/>
      <c r="E70" s="1024"/>
      <c r="F70" s="1024"/>
      <c r="G70" s="421"/>
      <c r="H70" s="1024"/>
      <c r="I70" s="1024"/>
      <c r="J70" s="1024"/>
      <c r="K70" s="1024"/>
      <c r="L70" s="1024"/>
      <c r="M70" s="1024"/>
      <c r="N70" s="1024"/>
      <c r="O70" s="1024"/>
      <c r="P70" s="1024"/>
      <c r="Q70" s="1024"/>
      <c r="R70" s="1024"/>
      <c r="S70" s="1024"/>
      <c r="T70" s="1260"/>
      <c r="U70" s="1557"/>
      <c r="V70" s="1558"/>
      <c r="W70" s="67"/>
      <c r="X70" s="68"/>
    </row>
    <row r="71" spans="1:24" s="69" customFormat="1" ht="23.1" customHeight="1" x14ac:dyDescent="0.2">
      <c r="A71" s="66"/>
      <c r="B71" s="65"/>
      <c r="C71" s="425"/>
      <c r="D71" s="1024"/>
      <c r="E71" s="1024"/>
      <c r="F71" s="1024"/>
      <c r="G71" s="421"/>
      <c r="H71" s="1024"/>
      <c r="I71" s="1024"/>
      <c r="J71" s="1024"/>
      <c r="K71" s="1024"/>
      <c r="L71" s="1024"/>
      <c r="M71" s="1024"/>
      <c r="N71" s="1024"/>
      <c r="O71" s="1024"/>
      <c r="P71" s="1024"/>
      <c r="Q71" s="1024"/>
      <c r="R71" s="1024"/>
      <c r="S71" s="1024"/>
      <c r="T71" s="1260"/>
      <c r="U71" s="1557"/>
      <c r="V71" s="1558"/>
      <c r="W71" s="67"/>
      <c r="X71" s="68"/>
    </row>
    <row r="72" spans="1:24" s="69" customFormat="1" ht="23.1" customHeight="1" x14ac:dyDescent="0.2">
      <c r="A72" s="66"/>
      <c r="B72" s="65"/>
      <c r="C72" s="425"/>
      <c r="D72" s="1024"/>
      <c r="E72" s="1384"/>
      <c r="F72" s="1024"/>
      <c r="G72" s="421"/>
      <c r="H72" s="1024"/>
      <c r="I72" s="1024"/>
      <c r="J72" s="1024"/>
      <c r="K72" s="1024"/>
      <c r="L72" s="1024"/>
      <c r="M72" s="1024"/>
      <c r="N72" s="1024"/>
      <c r="O72" s="1024"/>
      <c r="P72" s="1024"/>
      <c r="Q72" s="1024"/>
      <c r="R72" s="1024"/>
      <c r="S72" s="1024"/>
      <c r="T72" s="1260"/>
      <c r="U72" s="1557"/>
      <c r="V72" s="1558"/>
      <c r="W72" s="67"/>
      <c r="X72" s="68"/>
    </row>
    <row r="73" spans="1:24" s="69" customFormat="1" ht="23.1" customHeight="1" x14ac:dyDescent="0.2">
      <c r="A73" s="72"/>
      <c r="B73" s="62"/>
      <c r="C73" s="423"/>
      <c r="D73" s="1385"/>
      <c r="E73" s="1024"/>
      <c r="F73" s="1385"/>
      <c r="G73" s="426"/>
      <c r="H73" s="1385"/>
      <c r="I73" s="1385"/>
      <c r="J73" s="1385"/>
      <c r="K73" s="1385"/>
      <c r="L73" s="1385"/>
      <c r="M73" s="1385"/>
      <c r="N73" s="1385"/>
      <c r="O73" s="1385"/>
      <c r="P73" s="1385"/>
      <c r="Q73" s="1385"/>
      <c r="R73" s="1385"/>
      <c r="S73" s="1385"/>
      <c r="T73" s="1559"/>
      <c r="U73" s="1560"/>
      <c r="V73" s="1561"/>
      <c r="W73" s="73"/>
      <c r="X73" s="74"/>
    </row>
    <row r="74" spans="1:24" s="69" customFormat="1" ht="23.1" customHeight="1" x14ac:dyDescent="0.2">
      <c r="A74" s="66"/>
      <c r="B74" s="65"/>
      <c r="C74" s="425"/>
      <c r="D74" s="1024"/>
      <c r="E74" s="1024"/>
      <c r="F74" s="1024"/>
      <c r="G74" s="421"/>
      <c r="H74" s="1024"/>
      <c r="I74" s="1024"/>
      <c r="J74" s="1024"/>
      <c r="K74" s="1024"/>
      <c r="L74" s="1024"/>
      <c r="M74" s="1024"/>
      <c r="N74" s="1024"/>
      <c r="O74" s="1024"/>
      <c r="P74" s="1024"/>
      <c r="Q74" s="1024"/>
      <c r="R74" s="1024"/>
      <c r="S74" s="1024"/>
      <c r="T74" s="1260"/>
      <c r="U74" s="1557"/>
      <c r="V74" s="1558"/>
      <c r="W74" s="67"/>
      <c r="X74" s="68"/>
    </row>
    <row r="75" spans="1:24" s="69" customFormat="1" ht="23.1" customHeight="1" x14ac:dyDescent="0.2">
      <c r="A75" s="66"/>
      <c r="B75" s="65"/>
      <c r="C75" s="425"/>
      <c r="D75" s="1024"/>
      <c r="E75" s="1024"/>
      <c r="F75" s="1024"/>
      <c r="G75" s="421"/>
      <c r="H75" s="1024"/>
      <c r="I75" s="1024"/>
      <c r="J75" s="1024"/>
      <c r="K75" s="1024"/>
      <c r="L75" s="1024"/>
      <c r="M75" s="1024"/>
      <c r="N75" s="1024"/>
      <c r="O75" s="1024"/>
      <c r="P75" s="1024"/>
      <c r="Q75" s="1024"/>
      <c r="R75" s="1024"/>
      <c r="S75" s="1024"/>
      <c r="T75" s="1260"/>
      <c r="U75" s="1557"/>
      <c r="V75" s="1558"/>
      <c r="W75" s="67"/>
      <c r="X75" s="68"/>
    </row>
    <row r="76" spans="1:24" s="69" customFormat="1" ht="23.1" customHeight="1" x14ac:dyDescent="0.2">
      <c r="A76" s="66"/>
      <c r="B76" s="65"/>
      <c r="C76" s="425"/>
      <c r="D76" s="1024"/>
      <c r="E76" s="1024"/>
      <c r="F76" s="1024"/>
      <c r="G76" s="421"/>
      <c r="H76" s="1024"/>
      <c r="I76" s="1024"/>
      <c r="J76" s="1024"/>
      <c r="K76" s="1024"/>
      <c r="L76" s="1024"/>
      <c r="M76" s="1024"/>
      <c r="N76" s="1024"/>
      <c r="O76" s="1024"/>
      <c r="P76" s="1024"/>
      <c r="Q76" s="1024"/>
      <c r="R76" s="1024"/>
      <c r="S76" s="1024"/>
      <c r="T76" s="1260"/>
      <c r="U76" s="1557"/>
      <c r="V76" s="1558"/>
      <c r="W76" s="67"/>
      <c r="X76" s="68"/>
    </row>
    <row r="77" spans="1:24" s="69" customFormat="1" ht="23.1" customHeight="1" x14ac:dyDescent="0.2">
      <c r="A77" s="66"/>
      <c r="B77" s="65"/>
      <c r="C77" s="425"/>
      <c r="D77" s="1024"/>
      <c r="E77" s="1384"/>
      <c r="F77" s="1024"/>
      <c r="G77" s="421"/>
      <c r="H77" s="1024"/>
      <c r="I77" s="1024"/>
      <c r="J77" s="1024"/>
      <c r="K77" s="1024"/>
      <c r="L77" s="1024"/>
      <c r="M77" s="1024"/>
      <c r="N77" s="1024"/>
      <c r="O77" s="1024"/>
      <c r="P77" s="1024"/>
      <c r="Q77" s="1024"/>
      <c r="R77" s="1024"/>
      <c r="S77" s="1024"/>
      <c r="T77" s="1260"/>
      <c r="U77" s="1562"/>
      <c r="V77" s="1563"/>
      <c r="W77" s="67"/>
      <c r="X77" s="68"/>
    </row>
    <row r="78" spans="1:24" s="69" customFormat="1" ht="23.1" customHeight="1" x14ac:dyDescent="0.2">
      <c r="A78" s="70"/>
      <c r="B78" s="62"/>
      <c r="C78" s="423"/>
      <c r="D78" s="1385"/>
      <c r="E78" s="1024"/>
      <c r="F78" s="1385"/>
      <c r="G78" s="426"/>
      <c r="H78" s="1385"/>
      <c r="I78" s="1385"/>
      <c r="J78" s="1385"/>
      <c r="K78" s="1385"/>
      <c r="L78" s="1385"/>
      <c r="M78" s="1385"/>
      <c r="N78" s="1385"/>
      <c r="O78" s="1385"/>
      <c r="P78" s="1385"/>
      <c r="Q78" s="1385"/>
      <c r="R78" s="1385"/>
      <c r="S78" s="1385"/>
      <c r="T78" s="1559"/>
      <c r="U78" s="1560"/>
      <c r="V78" s="1561"/>
      <c r="W78" s="71"/>
      <c r="X78" s="68"/>
    </row>
    <row r="79" spans="1:24" s="69" customFormat="1" ht="23.1" customHeight="1" x14ac:dyDescent="0.2">
      <c r="A79" s="66"/>
      <c r="B79" s="65"/>
      <c r="C79" s="425"/>
      <c r="D79" s="1024"/>
      <c r="E79" s="1024"/>
      <c r="F79" s="1024"/>
      <c r="G79" s="421"/>
      <c r="H79" s="1024"/>
      <c r="I79" s="1024"/>
      <c r="J79" s="1024"/>
      <c r="K79" s="1024"/>
      <c r="L79" s="1024"/>
      <c r="M79" s="1024"/>
      <c r="N79" s="1024"/>
      <c r="O79" s="1024"/>
      <c r="P79" s="1024"/>
      <c r="Q79" s="1024"/>
      <c r="R79" s="1024"/>
      <c r="S79" s="1024"/>
      <c r="T79" s="1260"/>
      <c r="U79" s="1557"/>
      <c r="V79" s="1558"/>
      <c r="W79" s="67"/>
      <c r="X79" s="68"/>
    </row>
    <row r="80" spans="1:24" s="69" customFormat="1" ht="23.1" customHeight="1" x14ac:dyDescent="0.2">
      <c r="A80" s="66"/>
      <c r="B80" s="65"/>
      <c r="C80" s="425"/>
      <c r="D80" s="1024"/>
      <c r="E80" s="1024"/>
      <c r="F80" s="1024"/>
      <c r="G80" s="421"/>
      <c r="H80" s="1024"/>
      <c r="I80" s="1024"/>
      <c r="J80" s="1024"/>
      <c r="K80" s="1024"/>
      <c r="L80" s="1024"/>
      <c r="M80" s="1024"/>
      <c r="N80" s="1024"/>
      <c r="O80" s="1024"/>
      <c r="P80" s="1024"/>
      <c r="Q80" s="1024"/>
      <c r="R80" s="1024"/>
      <c r="S80" s="1023"/>
      <c r="T80" s="1260"/>
      <c r="U80" s="1557"/>
      <c r="V80" s="1558"/>
      <c r="W80" s="67"/>
      <c r="X80" s="68"/>
    </row>
    <row r="81" spans="1:24" s="69" customFormat="1" ht="23.1" customHeight="1" x14ac:dyDescent="0.2">
      <c r="A81" s="66"/>
      <c r="B81" s="65"/>
      <c r="C81" s="425"/>
      <c r="D81" s="1024"/>
      <c r="E81" s="1024"/>
      <c r="F81" s="1024"/>
      <c r="G81" s="421"/>
      <c r="H81" s="1024"/>
      <c r="I81" s="1024"/>
      <c r="J81" s="1024"/>
      <c r="K81" s="1024"/>
      <c r="L81" s="1024"/>
      <c r="M81" s="1024"/>
      <c r="N81" s="1024"/>
      <c r="O81" s="1024"/>
      <c r="P81" s="1024"/>
      <c r="Q81" s="1024"/>
      <c r="R81" s="1024"/>
      <c r="S81" s="1023"/>
      <c r="T81" s="1260"/>
      <c r="U81" s="1557"/>
      <c r="V81" s="1558"/>
      <c r="W81" s="67"/>
      <c r="X81" s="68"/>
    </row>
    <row r="82" spans="1:24" s="69" customFormat="1" ht="23.1" customHeight="1" x14ac:dyDescent="0.2">
      <c r="A82" s="66"/>
      <c r="B82" s="65"/>
      <c r="C82" s="425"/>
      <c r="D82" s="1024"/>
      <c r="E82" s="1384"/>
      <c r="F82" s="1024"/>
      <c r="G82" s="421"/>
      <c r="H82" s="1024"/>
      <c r="I82" s="1024"/>
      <c r="J82" s="1024"/>
      <c r="K82" s="1024"/>
      <c r="L82" s="1024"/>
      <c r="M82" s="1024"/>
      <c r="N82" s="1024"/>
      <c r="O82" s="1024"/>
      <c r="P82" s="1024"/>
      <c r="Q82" s="1024"/>
      <c r="R82" s="1024"/>
      <c r="S82" s="1023"/>
      <c r="T82" s="1260"/>
      <c r="U82" s="1557"/>
      <c r="V82" s="1558"/>
      <c r="W82" s="67"/>
      <c r="X82" s="68"/>
    </row>
    <row r="83" spans="1:24" s="69" customFormat="1" ht="23.1" customHeight="1" x14ac:dyDescent="0.2">
      <c r="A83" s="70"/>
      <c r="B83" s="62"/>
      <c r="C83" s="423"/>
      <c r="D83" s="1385"/>
      <c r="E83" s="1024"/>
      <c r="F83" s="1385"/>
      <c r="G83" s="426"/>
      <c r="H83" s="1385"/>
      <c r="I83" s="1385"/>
      <c r="J83" s="1385"/>
      <c r="K83" s="1385"/>
      <c r="L83" s="1385"/>
      <c r="M83" s="1385"/>
      <c r="N83" s="1385"/>
      <c r="O83" s="1385"/>
      <c r="P83" s="1385"/>
      <c r="Q83" s="1385"/>
      <c r="R83" s="1385"/>
      <c r="S83" s="1394"/>
      <c r="T83" s="1559"/>
      <c r="U83" s="1560"/>
      <c r="V83" s="1561"/>
      <c r="W83" s="71"/>
      <c r="X83" s="68"/>
    </row>
    <row r="84" spans="1:24" s="69" customFormat="1" ht="23.1" customHeight="1" x14ac:dyDescent="0.2">
      <c r="A84" s="66"/>
      <c r="B84" s="65"/>
      <c r="C84" s="425"/>
      <c r="D84" s="1024"/>
      <c r="E84" s="1024"/>
      <c r="F84" s="1024"/>
      <c r="G84" s="421"/>
      <c r="H84" s="1024"/>
      <c r="I84" s="1024"/>
      <c r="J84" s="1024"/>
      <c r="K84" s="1024"/>
      <c r="L84" s="1024"/>
      <c r="M84" s="1024"/>
      <c r="N84" s="1024"/>
      <c r="O84" s="1024"/>
      <c r="P84" s="1024"/>
      <c r="Q84" s="1024"/>
      <c r="R84" s="1024"/>
      <c r="S84" s="1023"/>
      <c r="T84" s="1260"/>
      <c r="U84" s="1557"/>
      <c r="V84" s="1558"/>
      <c r="W84" s="67"/>
      <c r="X84" s="68"/>
    </row>
    <row r="85" spans="1:24" s="69" customFormat="1" ht="23.1" customHeight="1" x14ac:dyDescent="0.2">
      <c r="A85" s="66"/>
      <c r="B85" s="65"/>
      <c r="C85" s="427"/>
      <c r="D85" s="1024"/>
      <c r="E85" s="1024"/>
      <c r="F85" s="1024"/>
      <c r="G85" s="421"/>
      <c r="H85" s="1024"/>
      <c r="I85" s="1024"/>
      <c r="J85" s="1024"/>
      <c r="K85" s="1024"/>
      <c r="L85" s="1024"/>
      <c r="M85" s="1024"/>
      <c r="N85" s="1024"/>
      <c r="O85" s="1024"/>
      <c r="P85" s="1024"/>
      <c r="Q85" s="1024"/>
      <c r="R85" s="1024"/>
      <c r="S85" s="1023"/>
      <c r="T85" s="1260"/>
      <c r="U85" s="1557"/>
      <c r="V85" s="1558"/>
      <c r="W85" s="67"/>
      <c r="X85" s="68"/>
    </row>
    <row r="86" spans="1:24" s="69" customFormat="1" ht="23.1" customHeight="1" x14ac:dyDescent="0.2">
      <c r="A86" s="66"/>
      <c r="B86" s="65"/>
      <c r="C86" s="425"/>
      <c r="D86" s="1024"/>
      <c r="E86" s="1024"/>
      <c r="F86" s="1024"/>
      <c r="G86" s="421"/>
      <c r="H86" s="1024"/>
      <c r="I86" s="1024"/>
      <c r="J86" s="1024"/>
      <c r="K86" s="1024"/>
      <c r="L86" s="1024"/>
      <c r="M86" s="1024"/>
      <c r="N86" s="1024"/>
      <c r="O86" s="1024"/>
      <c r="P86" s="1024"/>
      <c r="Q86" s="1024"/>
      <c r="R86" s="1024"/>
      <c r="S86" s="1023"/>
      <c r="T86" s="1260"/>
      <c r="U86" s="1557"/>
      <c r="V86" s="1558"/>
      <c r="W86" s="67"/>
      <c r="X86" s="68"/>
    </row>
    <row r="87" spans="1:24" s="69" customFormat="1" ht="23.1" customHeight="1" x14ac:dyDescent="0.2">
      <c r="A87" s="75"/>
      <c r="B87" s="76"/>
      <c r="C87" s="428"/>
      <c r="D87" s="1384"/>
      <c r="E87" s="1384"/>
      <c r="F87" s="1384"/>
      <c r="G87" s="429"/>
      <c r="H87" s="1384"/>
      <c r="I87" s="1384"/>
      <c r="J87" s="1384"/>
      <c r="K87" s="1384"/>
      <c r="L87" s="1384"/>
      <c r="M87" s="1384"/>
      <c r="N87" s="1384"/>
      <c r="O87" s="1384"/>
      <c r="P87" s="1384"/>
      <c r="Q87" s="1384"/>
      <c r="R87" s="1384"/>
      <c r="S87" s="1393"/>
      <c r="T87" s="1262"/>
      <c r="U87" s="1562"/>
      <c r="V87" s="1563"/>
      <c r="W87" s="77"/>
      <c r="X87" s="68"/>
    </row>
    <row r="88" spans="1:24" s="69" customFormat="1" ht="23.1" customHeight="1" x14ac:dyDescent="0.2">
      <c r="A88" s="66"/>
      <c r="B88" s="65"/>
      <c r="C88" s="425"/>
      <c r="D88" s="1024"/>
      <c r="E88" s="1024"/>
      <c r="F88" s="1024"/>
      <c r="G88" s="421"/>
      <c r="H88" s="1024"/>
      <c r="I88" s="1024"/>
      <c r="J88" s="1024"/>
      <c r="K88" s="1024"/>
      <c r="L88" s="1024"/>
      <c r="M88" s="1024"/>
      <c r="N88" s="1024"/>
      <c r="O88" s="1024"/>
      <c r="P88" s="1024"/>
      <c r="Q88" s="1024"/>
      <c r="R88" s="1024"/>
      <c r="S88" s="1023"/>
      <c r="T88" s="1260"/>
      <c r="U88" s="1557"/>
      <c r="V88" s="1558"/>
      <c r="W88" s="67"/>
      <c r="X88" s="68"/>
    </row>
    <row r="89" spans="1:24" s="69" customFormat="1" ht="23.1" customHeight="1" x14ac:dyDescent="0.2">
      <c r="A89" s="66"/>
      <c r="B89" s="65"/>
      <c r="C89" s="425"/>
      <c r="D89" s="1024"/>
      <c r="E89" s="1024"/>
      <c r="F89" s="1024"/>
      <c r="G89" s="421"/>
      <c r="H89" s="1024"/>
      <c r="I89" s="1024"/>
      <c r="J89" s="1024"/>
      <c r="K89" s="1024"/>
      <c r="L89" s="1024"/>
      <c r="M89" s="1024"/>
      <c r="N89" s="1024"/>
      <c r="O89" s="1024"/>
      <c r="P89" s="1024"/>
      <c r="Q89" s="1024"/>
      <c r="R89" s="1024"/>
      <c r="S89" s="1023"/>
      <c r="T89" s="1260"/>
      <c r="U89" s="1557"/>
      <c r="V89" s="1558"/>
      <c r="W89" s="67"/>
      <c r="X89" s="68"/>
    </row>
    <row r="90" spans="1:24" s="69" customFormat="1" ht="23.1" customHeight="1" x14ac:dyDescent="0.2">
      <c r="A90" s="66"/>
      <c r="B90" s="65"/>
      <c r="C90" s="425"/>
      <c r="D90" s="1024"/>
      <c r="E90" s="1024"/>
      <c r="F90" s="1024"/>
      <c r="G90" s="421"/>
      <c r="H90" s="1024"/>
      <c r="I90" s="1024"/>
      <c r="J90" s="1024"/>
      <c r="K90" s="1024"/>
      <c r="L90" s="1024"/>
      <c r="M90" s="1024"/>
      <c r="N90" s="1024"/>
      <c r="O90" s="1024"/>
      <c r="P90" s="1024"/>
      <c r="Q90" s="1024"/>
      <c r="R90" s="1024"/>
      <c r="S90" s="1023"/>
      <c r="T90" s="1260"/>
      <c r="U90" s="1557"/>
      <c r="V90" s="1558"/>
      <c r="W90" s="67"/>
      <c r="X90" s="68"/>
    </row>
    <row r="91" spans="1:24" s="69" customFormat="1" ht="23.1" customHeight="1" x14ac:dyDescent="0.2">
      <c r="A91" s="78"/>
      <c r="B91" s="65"/>
      <c r="C91" s="427"/>
      <c r="D91" s="1024"/>
      <c r="E91" s="1024"/>
      <c r="F91" s="1024"/>
      <c r="G91" s="421"/>
      <c r="H91" s="1024"/>
      <c r="I91" s="1024"/>
      <c r="J91" s="1024"/>
      <c r="K91" s="1024"/>
      <c r="L91" s="1024"/>
      <c r="M91" s="1024"/>
      <c r="N91" s="1024"/>
      <c r="O91" s="1024"/>
      <c r="P91" s="1024"/>
      <c r="Q91" s="1024"/>
      <c r="R91" s="1024"/>
      <c r="S91" s="1023"/>
      <c r="T91" s="1260"/>
      <c r="U91" s="1557"/>
      <c r="V91" s="1558"/>
      <c r="W91" s="79"/>
      <c r="X91" s="74"/>
    </row>
    <row r="92" spans="1:24" s="69" customFormat="1" ht="23.1" customHeight="1" x14ac:dyDescent="0.2">
      <c r="A92" s="75"/>
      <c r="B92" s="76"/>
      <c r="C92" s="430"/>
      <c r="D92" s="1384"/>
      <c r="E92" s="1384"/>
      <c r="F92" s="1384"/>
      <c r="G92" s="429"/>
      <c r="H92" s="1384"/>
      <c r="I92" s="1384"/>
      <c r="J92" s="1384"/>
      <c r="K92" s="1384"/>
      <c r="L92" s="1384"/>
      <c r="M92" s="1384"/>
      <c r="N92" s="1384"/>
      <c r="O92" s="1384"/>
      <c r="P92" s="1384"/>
      <c r="Q92" s="1384"/>
      <c r="R92" s="1384"/>
      <c r="S92" s="1393"/>
      <c r="T92" s="1262"/>
      <c r="U92" s="1562"/>
      <c r="V92" s="1563"/>
      <c r="W92" s="77"/>
      <c r="X92" s="68"/>
    </row>
    <row r="93" spans="1:24" s="69" customFormat="1" ht="23.1" customHeight="1" x14ac:dyDescent="0.2">
      <c r="A93" s="66"/>
      <c r="B93" s="65"/>
      <c r="C93" s="425"/>
      <c r="D93" s="1024"/>
      <c r="E93" s="1024"/>
      <c r="F93" s="1024"/>
      <c r="G93" s="421"/>
      <c r="H93" s="1024"/>
      <c r="I93" s="1024"/>
      <c r="J93" s="1024"/>
      <c r="K93" s="1024"/>
      <c r="L93" s="1024"/>
      <c r="M93" s="1024"/>
      <c r="N93" s="1024"/>
      <c r="O93" s="1024"/>
      <c r="P93" s="1024"/>
      <c r="Q93" s="1024"/>
      <c r="R93" s="1024"/>
      <c r="S93" s="1023"/>
      <c r="T93" s="1260"/>
      <c r="U93" s="1557"/>
      <c r="V93" s="1558"/>
      <c r="W93" s="67"/>
      <c r="X93" s="68"/>
    </row>
    <row r="94" spans="1:24" s="69" customFormat="1" ht="23.1" customHeight="1" x14ac:dyDescent="0.2">
      <c r="A94" s="66"/>
      <c r="B94" s="65"/>
      <c r="C94" s="425"/>
      <c r="D94" s="1024"/>
      <c r="E94" s="1024"/>
      <c r="F94" s="1024"/>
      <c r="G94" s="421"/>
      <c r="H94" s="1024"/>
      <c r="I94" s="1024"/>
      <c r="J94" s="1024"/>
      <c r="K94" s="1024"/>
      <c r="L94" s="1024"/>
      <c r="M94" s="1024"/>
      <c r="N94" s="1024"/>
      <c r="O94" s="1024"/>
      <c r="P94" s="1024"/>
      <c r="Q94" s="1024"/>
      <c r="R94" s="1024"/>
      <c r="S94" s="1023"/>
      <c r="T94" s="1260"/>
      <c r="U94" s="1557"/>
      <c r="V94" s="1558"/>
      <c r="W94" s="67"/>
      <c r="X94" s="68"/>
    </row>
    <row r="95" spans="1:24" s="69" customFormat="1" ht="23.1" customHeight="1" x14ac:dyDescent="0.2">
      <c r="A95" s="66"/>
      <c r="B95" s="65"/>
      <c r="C95" s="425"/>
      <c r="D95" s="1024"/>
      <c r="E95" s="1024"/>
      <c r="F95" s="1024"/>
      <c r="G95" s="421"/>
      <c r="H95" s="1024"/>
      <c r="I95" s="1024"/>
      <c r="J95" s="1024"/>
      <c r="K95" s="1024"/>
      <c r="L95" s="1024"/>
      <c r="M95" s="1024"/>
      <c r="N95" s="1024"/>
      <c r="O95" s="1024"/>
      <c r="P95" s="1024"/>
      <c r="Q95" s="1024"/>
      <c r="R95" s="1024"/>
      <c r="S95" s="1023"/>
      <c r="T95" s="1260"/>
      <c r="U95" s="1557"/>
      <c r="V95" s="1558"/>
      <c r="W95" s="67"/>
      <c r="X95" s="68"/>
    </row>
    <row r="96" spans="1:24" s="69" customFormat="1" ht="23.1" customHeight="1" x14ac:dyDescent="0.2">
      <c r="A96" s="78"/>
      <c r="B96" s="65"/>
      <c r="C96" s="427"/>
      <c r="D96" s="1024"/>
      <c r="E96" s="1024"/>
      <c r="F96" s="1024"/>
      <c r="G96" s="421"/>
      <c r="H96" s="1024"/>
      <c r="I96" s="1024"/>
      <c r="J96" s="1024"/>
      <c r="K96" s="1024"/>
      <c r="L96" s="1024"/>
      <c r="M96" s="1024"/>
      <c r="N96" s="1024"/>
      <c r="O96" s="1024"/>
      <c r="P96" s="1024"/>
      <c r="Q96" s="1024"/>
      <c r="R96" s="1024"/>
      <c r="S96" s="1023"/>
      <c r="T96" s="1260"/>
      <c r="U96" s="1557"/>
      <c r="V96" s="1558"/>
      <c r="W96" s="79"/>
      <c r="X96" s="74"/>
    </row>
    <row r="97" spans="1:24" s="69" customFormat="1" ht="23.1" customHeight="1" x14ac:dyDescent="0.2">
      <c r="A97" s="75"/>
      <c r="B97" s="76"/>
      <c r="C97" s="430"/>
      <c r="D97" s="1384"/>
      <c r="E97" s="1384"/>
      <c r="F97" s="1384"/>
      <c r="G97" s="429"/>
      <c r="H97" s="1384"/>
      <c r="I97" s="1384"/>
      <c r="J97" s="1384"/>
      <c r="K97" s="1384"/>
      <c r="L97" s="1384"/>
      <c r="M97" s="1384"/>
      <c r="N97" s="1384"/>
      <c r="O97" s="1384"/>
      <c r="P97" s="1384"/>
      <c r="Q97" s="1384"/>
      <c r="R97" s="1384"/>
      <c r="S97" s="1393"/>
      <c r="T97" s="1262"/>
      <c r="U97" s="1562"/>
      <c r="V97" s="1563"/>
      <c r="W97" s="77"/>
      <c r="X97" s="68"/>
    </row>
    <row r="98" spans="1:24" s="69" customFormat="1" ht="23.1" customHeight="1" x14ac:dyDescent="0.2">
      <c r="A98" s="66"/>
      <c r="B98" s="65"/>
      <c r="C98" s="425"/>
      <c r="D98" s="1024"/>
      <c r="E98" s="1024"/>
      <c r="F98" s="1024"/>
      <c r="G98" s="421"/>
      <c r="H98" s="1024"/>
      <c r="I98" s="1024"/>
      <c r="J98" s="1024"/>
      <c r="K98" s="1024"/>
      <c r="L98" s="1024"/>
      <c r="M98" s="1024"/>
      <c r="N98" s="1024"/>
      <c r="O98" s="1024"/>
      <c r="P98" s="1024"/>
      <c r="Q98" s="1024"/>
      <c r="R98" s="1024"/>
      <c r="S98" s="1023"/>
      <c r="T98" s="1260"/>
      <c r="U98" s="1557"/>
      <c r="V98" s="1558"/>
      <c r="W98" s="67"/>
      <c r="X98" s="68"/>
    </row>
    <row r="99" spans="1:24" s="69" customFormat="1" ht="23.1" customHeight="1" x14ac:dyDescent="0.2">
      <c r="A99" s="66"/>
      <c r="B99" s="65"/>
      <c r="C99" s="425"/>
      <c r="D99" s="1024"/>
      <c r="E99" s="1024"/>
      <c r="F99" s="1024"/>
      <c r="G99" s="421"/>
      <c r="H99" s="1024"/>
      <c r="I99" s="1024"/>
      <c r="J99" s="1024"/>
      <c r="K99" s="1024"/>
      <c r="L99" s="1024"/>
      <c r="M99" s="1024"/>
      <c r="N99" s="1024"/>
      <c r="O99" s="1024"/>
      <c r="P99" s="1024"/>
      <c r="Q99" s="1024"/>
      <c r="R99" s="1024"/>
      <c r="S99" s="1023"/>
      <c r="T99" s="1260"/>
      <c r="U99" s="1557"/>
      <c r="V99" s="1558"/>
      <c r="W99" s="67"/>
      <c r="X99" s="68"/>
    </row>
    <row r="100" spans="1:24" s="69" customFormat="1" ht="23.1" customHeight="1" x14ac:dyDescent="0.2">
      <c r="A100" s="66"/>
      <c r="B100" s="65"/>
      <c r="C100" s="425"/>
      <c r="D100" s="1024"/>
      <c r="E100" s="1024"/>
      <c r="F100" s="1024"/>
      <c r="G100" s="421"/>
      <c r="H100" s="1024"/>
      <c r="I100" s="1024"/>
      <c r="J100" s="1024"/>
      <c r="K100" s="1024"/>
      <c r="L100" s="1024"/>
      <c r="M100" s="1024"/>
      <c r="N100" s="1024"/>
      <c r="O100" s="1024"/>
      <c r="P100" s="1024"/>
      <c r="Q100" s="1024"/>
      <c r="R100" s="1024"/>
      <c r="S100" s="1023"/>
      <c r="T100" s="1260"/>
      <c r="U100" s="1557"/>
      <c r="V100" s="1558"/>
      <c r="W100" s="67"/>
      <c r="X100" s="68"/>
    </row>
    <row r="101" spans="1:24" s="69" customFormat="1" ht="23.1" customHeight="1" x14ac:dyDescent="0.2">
      <c r="A101" s="78"/>
      <c r="B101" s="65"/>
      <c r="C101" s="427"/>
      <c r="D101" s="1024"/>
      <c r="E101" s="1024"/>
      <c r="F101" s="1024"/>
      <c r="G101" s="421"/>
      <c r="H101" s="1024"/>
      <c r="I101" s="1024"/>
      <c r="J101" s="1024"/>
      <c r="K101" s="1024"/>
      <c r="L101" s="1024"/>
      <c r="M101" s="1024"/>
      <c r="N101" s="1024"/>
      <c r="O101" s="1024"/>
      <c r="P101" s="1024"/>
      <c r="Q101" s="1024"/>
      <c r="R101" s="1024"/>
      <c r="S101" s="1023"/>
      <c r="T101" s="1260"/>
      <c r="U101" s="1557"/>
      <c r="V101" s="1558"/>
      <c r="W101" s="79"/>
      <c r="X101" s="74"/>
    </row>
    <row r="102" spans="1:24" s="69" customFormat="1" ht="23.1" customHeight="1" x14ac:dyDescent="0.2">
      <c r="A102" s="75"/>
      <c r="B102" s="76"/>
      <c r="C102" s="430"/>
      <c r="D102" s="1384"/>
      <c r="E102" s="1384"/>
      <c r="F102" s="1384"/>
      <c r="G102" s="429"/>
      <c r="H102" s="1384"/>
      <c r="I102" s="1384"/>
      <c r="J102" s="1384"/>
      <c r="K102" s="1384"/>
      <c r="L102" s="1384"/>
      <c r="M102" s="1384"/>
      <c r="N102" s="1384"/>
      <c r="O102" s="1384"/>
      <c r="P102" s="1384"/>
      <c r="Q102" s="1384"/>
      <c r="R102" s="1384"/>
      <c r="S102" s="1393"/>
      <c r="T102" s="1262"/>
      <c r="U102" s="1562"/>
      <c r="V102" s="1563"/>
      <c r="W102" s="77"/>
      <c r="X102" s="68"/>
    </row>
    <row r="103" spans="1:24" s="69" customFormat="1" ht="23.1" customHeight="1" x14ac:dyDescent="0.2">
      <c r="A103" s="66"/>
      <c r="B103" s="65"/>
      <c r="C103" s="425"/>
      <c r="D103" s="1024"/>
      <c r="E103" s="1024"/>
      <c r="F103" s="1024"/>
      <c r="G103" s="421"/>
      <c r="H103" s="1024"/>
      <c r="I103" s="1024"/>
      <c r="J103" s="1024"/>
      <c r="K103" s="1024"/>
      <c r="L103" s="1024"/>
      <c r="M103" s="1024"/>
      <c r="N103" s="1024"/>
      <c r="O103" s="1024"/>
      <c r="P103" s="1024"/>
      <c r="Q103" s="1024"/>
      <c r="R103" s="1024"/>
      <c r="S103" s="1023"/>
      <c r="T103" s="1260"/>
      <c r="U103" s="1557"/>
      <c r="V103" s="1558"/>
      <c r="W103" s="67"/>
      <c r="X103" s="68"/>
    </row>
    <row r="104" spans="1:24" s="69" customFormat="1" ht="23.1" customHeight="1" x14ac:dyDescent="0.2">
      <c r="A104" s="66"/>
      <c r="B104" s="65"/>
      <c r="C104" s="425"/>
      <c r="D104" s="1024"/>
      <c r="E104" s="1024"/>
      <c r="F104" s="1024"/>
      <c r="G104" s="421"/>
      <c r="H104" s="1024"/>
      <c r="I104" s="1024"/>
      <c r="J104" s="1024"/>
      <c r="K104" s="1024"/>
      <c r="L104" s="1024"/>
      <c r="M104" s="1024"/>
      <c r="N104" s="1024"/>
      <c r="O104" s="1024"/>
      <c r="P104" s="1024"/>
      <c r="Q104" s="1024"/>
      <c r="R104" s="1024"/>
      <c r="S104" s="1023"/>
      <c r="T104" s="1260"/>
      <c r="U104" s="1557"/>
      <c r="V104" s="1558"/>
      <c r="W104" s="67"/>
      <c r="X104" s="68"/>
    </row>
    <row r="105" spans="1:24" s="69" customFormat="1" ht="23.1" customHeight="1" x14ac:dyDescent="0.2">
      <c r="A105" s="66"/>
      <c r="B105" s="65"/>
      <c r="C105" s="427"/>
      <c r="D105" s="1024"/>
      <c r="E105" s="1024"/>
      <c r="F105" s="1024"/>
      <c r="G105" s="421"/>
      <c r="H105" s="1024"/>
      <c r="I105" s="1024"/>
      <c r="J105" s="1024"/>
      <c r="K105" s="1024"/>
      <c r="L105" s="1024"/>
      <c r="M105" s="1024"/>
      <c r="N105" s="1024"/>
      <c r="O105" s="1024"/>
      <c r="P105" s="1024"/>
      <c r="Q105" s="1024"/>
      <c r="R105" s="1024"/>
      <c r="S105" s="1023"/>
      <c r="T105" s="1260"/>
      <c r="U105" s="1557"/>
      <c r="V105" s="1558"/>
      <c r="W105" s="67"/>
      <c r="X105" s="68"/>
    </row>
    <row r="106" spans="1:24" s="69" customFormat="1" ht="23.1" customHeight="1" x14ac:dyDescent="0.2">
      <c r="A106" s="66"/>
      <c r="B106" s="65"/>
      <c r="C106" s="427"/>
      <c r="D106" s="1024"/>
      <c r="E106" s="1024"/>
      <c r="F106" s="1024"/>
      <c r="G106" s="421"/>
      <c r="H106" s="1024"/>
      <c r="I106" s="1024"/>
      <c r="J106" s="1024"/>
      <c r="K106" s="1024"/>
      <c r="L106" s="1024"/>
      <c r="M106" s="1024"/>
      <c r="N106" s="1024"/>
      <c r="O106" s="1024"/>
      <c r="P106" s="1024"/>
      <c r="Q106" s="1024"/>
      <c r="R106" s="1024"/>
      <c r="S106" s="1023"/>
      <c r="T106" s="1260"/>
      <c r="U106" s="1557"/>
      <c r="V106" s="1558"/>
      <c r="W106" s="67"/>
      <c r="X106" s="68"/>
    </row>
    <row r="107" spans="1:24" s="69" customFormat="1" ht="23.1" customHeight="1" thickBot="1" x14ac:dyDescent="0.25">
      <c r="A107" s="81"/>
      <c r="B107" s="82"/>
      <c r="C107" s="431"/>
      <c r="D107" s="1389"/>
      <c r="E107" s="1389"/>
      <c r="F107" s="1389"/>
      <c r="G107" s="432"/>
      <c r="H107" s="1389"/>
      <c r="I107" s="1389"/>
      <c r="J107" s="1389"/>
      <c r="K107" s="1389"/>
      <c r="L107" s="1389"/>
      <c r="M107" s="1389"/>
      <c r="N107" s="1389"/>
      <c r="O107" s="1389"/>
      <c r="P107" s="1389"/>
      <c r="Q107" s="1389"/>
      <c r="R107" s="1389"/>
      <c r="S107" s="1396"/>
      <c r="T107" s="1564"/>
      <c r="U107" s="1565"/>
      <c r="V107" s="1566"/>
      <c r="W107" s="83"/>
      <c r="X107" s="68"/>
    </row>
    <row r="108" spans="1:24" ht="22.5" customHeight="1" x14ac:dyDescent="0.2">
      <c r="H108" s="84"/>
      <c r="I108" s="84"/>
      <c r="J108" s="84"/>
      <c r="K108" s="84"/>
      <c r="L108" s="84"/>
      <c r="M108" s="84"/>
      <c r="N108" s="84"/>
      <c r="O108" s="84"/>
      <c r="P108" s="84"/>
      <c r="Q108" s="84"/>
      <c r="R108" s="84"/>
      <c r="S108" s="84"/>
    </row>
    <row r="109" spans="1:24" ht="22.5" customHeight="1" x14ac:dyDescent="0.2">
      <c r="H109" s="84"/>
      <c r="I109" s="84"/>
      <c r="J109" s="84"/>
      <c r="K109" s="84"/>
      <c r="L109" s="84"/>
      <c r="M109" s="84"/>
      <c r="N109" s="84"/>
      <c r="O109" s="84"/>
      <c r="P109" s="84"/>
      <c r="Q109" s="84"/>
      <c r="R109" s="84"/>
      <c r="S109" s="84"/>
    </row>
    <row r="110" spans="1:24" ht="22.5" customHeight="1" x14ac:dyDescent="0.2">
      <c r="H110" s="84"/>
      <c r="I110" s="84"/>
      <c r="J110" s="84"/>
      <c r="K110" s="84"/>
      <c r="L110" s="84"/>
      <c r="M110" s="84"/>
      <c r="N110" s="84"/>
      <c r="O110" s="84"/>
      <c r="P110" s="84"/>
      <c r="Q110" s="84"/>
      <c r="R110" s="84"/>
      <c r="S110" s="84"/>
    </row>
    <row r="111" spans="1:24" ht="22.5" customHeight="1" x14ac:dyDescent="0.2">
      <c r="H111" s="84"/>
      <c r="I111" s="84"/>
      <c r="J111" s="84"/>
      <c r="K111" s="84"/>
      <c r="L111" s="84"/>
      <c r="M111" s="84"/>
      <c r="N111" s="84"/>
      <c r="O111" s="84"/>
      <c r="P111" s="84"/>
      <c r="Q111" s="84"/>
      <c r="R111" s="84"/>
      <c r="S111" s="84"/>
    </row>
    <row r="112" spans="1:24" ht="22.5" customHeight="1" x14ac:dyDescent="0.2">
      <c r="H112" s="84"/>
      <c r="I112" s="84"/>
      <c r="J112" s="84"/>
      <c r="K112" s="84"/>
      <c r="L112" s="84"/>
      <c r="M112" s="84"/>
      <c r="N112" s="84"/>
      <c r="O112" s="84"/>
      <c r="P112" s="84"/>
      <c r="Q112" s="84"/>
      <c r="R112" s="84"/>
      <c r="S112" s="84"/>
    </row>
    <row r="113" spans="8:19" ht="22.5" customHeight="1" x14ac:dyDescent="0.2">
      <c r="H113" s="84"/>
      <c r="I113" s="84"/>
      <c r="J113" s="84"/>
      <c r="K113" s="84"/>
      <c r="L113" s="84"/>
      <c r="M113" s="84"/>
      <c r="N113" s="84"/>
      <c r="O113" s="84"/>
      <c r="P113" s="84"/>
      <c r="Q113" s="84"/>
      <c r="R113" s="84"/>
      <c r="S113" s="84"/>
    </row>
    <row r="114" spans="8:19" ht="22.5" customHeight="1" x14ac:dyDescent="0.2">
      <c r="H114" s="84"/>
      <c r="I114" s="84"/>
      <c r="J114" s="84"/>
      <c r="K114" s="84"/>
      <c r="L114" s="84"/>
      <c r="M114" s="84"/>
      <c r="N114" s="84"/>
      <c r="O114" s="84"/>
      <c r="P114" s="84"/>
      <c r="Q114" s="84"/>
      <c r="R114" s="84"/>
      <c r="S114" s="84"/>
    </row>
    <row r="115" spans="8:19" ht="22.5" customHeight="1" x14ac:dyDescent="0.2">
      <c r="H115" s="84"/>
      <c r="I115" s="84"/>
      <c r="J115" s="84"/>
      <c r="K115" s="84"/>
      <c r="L115" s="84"/>
      <c r="M115" s="84"/>
      <c r="N115" s="84"/>
      <c r="O115" s="84"/>
      <c r="P115" s="84"/>
      <c r="Q115" s="84"/>
      <c r="R115" s="84"/>
      <c r="S115" s="84"/>
    </row>
    <row r="116" spans="8:19" ht="22.5" customHeight="1" x14ac:dyDescent="0.2">
      <c r="H116" s="84"/>
      <c r="I116" s="84"/>
      <c r="J116" s="84"/>
      <c r="K116" s="84"/>
      <c r="L116" s="84"/>
      <c r="M116" s="84"/>
      <c r="N116" s="84"/>
      <c r="O116" s="84"/>
      <c r="P116" s="84"/>
      <c r="Q116" s="84"/>
      <c r="R116" s="84"/>
      <c r="S116" s="84"/>
    </row>
    <row r="117" spans="8:19" ht="22.5" customHeight="1" x14ac:dyDescent="0.2">
      <c r="H117" s="84"/>
      <c r="I117" s="84"/>
      <c r="J117" s="84"/>
      <c r="K117" s="84"/>
      <c r="L117" s="84"/>
      <c r="M117" s="84"/>
      <c r="N117" s="84"/>
      <c r="O117" s="84"/>
      <c r="P117" s="84"/>
      <c r="Q117" s="84"/>
      <c r="R117" s="84"/>
      <c r="S117" s="84"/>
    </row>
    <row r="118" spans="8:19" ht="22.5" customHeight="1" x14ac:dyDescent="0.2">
      <c r="H118" s="84"/>
      <c r="I118" s="84"/>
      <c r="J118" s="84"/>
      <c r="K118" s="84"/>
      <c r="L118" s="84"/>
      <c r="M118" s="84"/>
      <c r="N118" s="84"/>
      <c r="O118" s="84"/>
      <c r="P118" s="84"/>
      <c r="Q118" s="84"/>
      <c r="R118" s="84"/>
      <c r="S118" s="84"/>
    </row>
    <row r="119" spans="8:19" ht="22.5" customHeight="1" x14ac:dyDescent="0.2">
      <c r="H119" s="84"/>
      <c r="I119" s="84"/>
      <c r="J119" s="84"/>
      <c r="K119" s="84"/>
      <c r="L119" s="84"/>
      <c r="M119" s="84"/>
      <c r="N119" s="84"/>
      <c r="O119" s="84"/>
      <c r="P119" s="84"/>
      <c r="Q119" s="84"/>
      <c r="R119" s="84"/>
      <c r="S119" s="84"/>
    </row>
    <row r="120" spans="8:19" ht="22.5" customHeight="1" x14ac:dyDescent="0.2">
      <c r="H120" s="84"/>
      <c r="I120" s="84"/>
      <c r="J120" s="84"/>
      <c r="K120" s="84"/>
      <c r="L120" s="84"/>
      <c r="M120" s="84"/>
      <c r="N120" s="84"/>
      <c r="O120" s="84"/>
      <c r="P120" s="84"/>
      <c r="Q120" s="84"/>
      <c r="R120" s="84"/>
      <c r="S120" s="84"/>
    </row>
    <row r="121" spans="8:19" ht="22.5" customHeight="1" x14ac:dyDescent="0.2">
      <c r="H121" s="84"/>
      <c r="I121" s="84"/>
      <c r="J121" s="84"/>
      <c r="K121" s="84"/>
      <c r="L121" s="84"/>
      <c r="M121" s="84"/>
      <c r="N121" s="84"/>
      <c r="O121" s="84"/>
      <c r="P121" s="84"/>
      <c r="Q121" s="84"/>
      <c r="R121" s="84"/>
      <c r="S121" s="84"/>
    </row>
    <row r="122" spans="8:19" ht="22.5" customHeight="1" x14ac:dyDescent="0.2">
      <c r="H122" s="84"/>
      <c r="I122" s="84"/>
      <c r="J122" s="84"/>
      <c r="K122" s="84"/>
      <c r="L122" s="84"/>
      <c r="M122" s="84"/>
      <c r="N122" s="84"/>
      <c r="O122" s="84"/>
      <c r="P122" s="84"/>
      <c r="Q122" s="84"/>
      <c r="R122" s="84"/>
      <c r="S122" s="84"/>
    </row>
    <row r="123" spans="8:19" ht="22.5" customHeight="1" x14ac:dyDescent="0.2">
      <c r="H123" s="84"/>
      <c r="I123" s="84"/>
      <c r="J123" s="84"/>
      <c r="K123" s="84"/>
      <c r="L123" s="84"/>
      <c r="M123" s="84"/>
      <c r="N123" s="84"/>
      <c r="O123" s="84"/>
      <c r="P123" s="84"/>
      <c r="Q123" s="84"/>
      <c r="R123" s="84"/>
      <c r="S123" s="84"/>
    </row>
    <row r="124" spans="8:19" ht="22.5" customHeight="1" x14ac:dyDescent="0.2">
      <c r="H124" s="84"/>
      <c r="I124" s="84"/>
      <c r="J124" s="84"/>
      <c r="K124" s="84"/>
      <c r="L124" s="84"/>
      <c r="M124" s="84"/>
      <c r="N124" s="84"/>
      <c r="O124" s="84"/>
      <c r="P124" s="84"/>
      <c r="Q124" s="84"/>
      <c r="R124" s="84"/>
      <c r="S124" s="84"/>
    </row>
    <row r="125" spans="8:19" ht="22.5" customHeight="1" x14ac:dyDescent="0.2">
      <c r="H125" s="84"/>
      <c r="I125" s="84"/>
      <c r="J125" s="84"/>
      <c r="K125" s="84"/>
      <c r="L125" s="84"/>
      <c r="M125" s="84"/>
      <c r="N125" s="84"/>
      <c r="O125" s="84"/>
      <c r="P125" s="84"/>
      <c r="Q125" s="84"/>
      <c r="R125" s="84"/>
      <c r="S125" s="84"/>
    </row>
    <row r="126" spans="8:19" ht="22.5" customHeight="1" x14ac:dyDescent="0.2">
      <c r="H126" s="84"/>
      <c r="I126" s="84"/>
      <c r="J126" s="84"/>
      <c r="K126" s="84"/>
      <c r="L126" s="84"/>
      <c r="M126" s="84"/>
      <c r="N126" s="84"/>
      <c r="O126" s="84"/>
      <c r="P126" s="84"/>
      <c r="Q126" s="84"/>
      <c r="R126" s="84"/>
      <c r="S126" s="84"/>
    </row>
    <row r="127" spans="8:19" ht="22.5" customHeight="1" x14ac:dyDescent="0.2">
      <c r="H127" s="84"/>
      <c r="I127" s="84"/>
      <c r="J127" s="84"/>
      <c r="K127" s="84"/>
      <c r="L127" s="84"/>
      <c r="M127" s="84"/>
      <c r="N127" s="84"/>
      <c r="O127" s="84"/>
      <c r="P127" s="84"/>
      <c r="Q127" s="84"/>
      <c r="R127" s="84"/>
      <c r="S127" s="84"/>
    </row>
    <row r="128" spans="8:19" ht="22.5" customHeight="1" x14ac:dyDescent="0.2">
      <c r="H128" s="84"/>
      <c r="I128" s="84"/>
      <c r="J128" s="84"/>
      <c r="K128" s="84"/>
      <c r="L128" s="84"/>
      <c r="M128" s="84"/>
      <c r="N128" s="84"/>
      <c r="O128" s="84"/>
      <c r="P128" s="84"/>
      <c r="Q128" s="84"/>
      <c r="R128" s="84"/>
      <c r="S128" s="84"/>
    </row>
    <row r="129" spans="8:19" ht="22.5" customHeight="1" x14ac:dyDescent="0.2">
      <c r="H129" s="84"/>
      <c r="I129" s="84"/>
      <c r="J129" s="84"/>
      <c r="K129" s="84"/>
      <c r="L129" s="84"/>
      <c r="M129" s="84"/>
      <c r="N129" s="84"/>
      <c r="O129" s="84"/>
      <c r="P129" s="84"/>
      <c r="Q129" s="84"/>
      <c r="R129" s="84"/>
      <c r="S129" s="84"/>
    </row>
    <row r="130" spans="8:19" ht="22.5" customHeight="1" x14ac:dyDescent="0.2">
      <c r="H130" s="84"/>
      <c r="I130" s="84"/>
      <c r="J130" s="84"/>
      <c r="K130" s="84"/>
      <c r="L130" s="84"/>
      <c r="M130" s="84"/>
      <c r="N130" s="84"/>
      <c r="O130" s="84"/>
      <c r="P130" s="84"/>
      <c r="Q130" s="84"/>
      <c r="R130" s="84"/>
      <c r="S130" s="84"/>
    </row>
    <row r="131" spans="8:19" ht="22.5" customHeight="1" x14ac:dyDescent="0.2">
      <c r="H131" s="84"/>
      <c r="I131" s="84"/>
      <c r="J131" s="84"/>
      <c r="K131" s="84"/>
      <c r="L131" s="84"/>
      <c r="M131" s="84"/>
      <c r="N131" s="84"/>
      <c r="O131" s="84"/>
      <c r="P131" s="84"/>
      <c r="Q131" s="84"/>
      <c r="R131" s="84"/>
      <c r="S131" s="84"/>
    </row>
    <row r="132" spans="8:19" ht="22.5" customHeight="1" x14ac:dyDescent="0.2">
      <c r="H132" s="84"/>
      <c r="I132" s="84"/>
      <c r="J132" s="84"/>
      <c r="K132" s="84"/>
      <c r="L132" s="84"/>
      <c r="M132" s="84"/>
      <c r="N132" s="84"/>
      <c r="O132" s="84"/>
      <c r="P132" s="84"/>
      <c r="Q132" s="84"/>
      <c r="R132" s="84"/>
      <c r="S132" s="84"/>
    </row>
    <row r="133" spans="8:19" ht="22.5" customHeight="1" x14ac:dyDescent="0.2">
      <c r="H133" s="84"/>
      <c r="I133" s="84"/>
      <c r="J133" s="84"/>
      <c r="K133" s="84"/>
      <c r="L133" s="84"/>
      <c r="M133" s="84"/>
      <c r="N133" s="84"/>
      <c r="O133" s="84"/>
      <c r="P133" s="84"/>
      <c r="Q133" s="84"/>
      <c r="R133" s="84"/>
      <c r="S133" s="84"/>
    </row>
    <row r="134" spans="8:19" ht="22.5" customHeight="1" x14ac:dyDescent="0.2">
      <c r="H134" s="84"/>
      <c r="I134" s="84"/>
      <c r="J134" s="84"/>
      <c r="K134" s="84"/>
      <c r="L134" s="84"/>
      <c r="M134" s="84"/>
      <c r="N134" s="84"/>
      <c r="O134" s="84"/>
      <c r="P134" s="84"/>
      <c r="Q134" s="84"/>
      <c r="R134" s="84"/>
      <c r="S134" s="84"/>
    </row>
    <row r="135" spans="8:19" ht="22.5" customHeight="1" x14ac:dyDescent="0.2">
      <c r="H135" s="84"/>
      <c r="I135" s="84"/>
      <c r="J135" s="84"/>
      <c r="K135" s="84"/>
      <c r="L135" s="84"/>
      <c r="M135" s="84"/>
      <c r="N135" s="84"/>
      <c r="O135" s="84"/>
      <c r="P135" s="84"/>
      <c r="Q135" s="84"/>
      <c r="R135" s="84"/>
      <c r="S135" s="84"/>
    </row>
    <row r="136" spans="8:19" ht="22.5" customHeight="1" x14ac:dyDescent="0.2">
      <c r="H136" s="84"/>
      <c r="I136" s="84"/>
      <c r="J136" s="84"/>
      <c r="K136" s="84"/>
      <c r="L136" s="84"/>
      <c r="M136" s="84"/>
      <c r="N136" s="84"/>
      <c r="O136" s="84"/>
      <c r="P136" s="84"/>
      <c r="Q136" s="84"/>
      <c r="R136" s="84"/>
      <c r="S136" s="84"/>
    </row>
    <row r="137" spans="8:19" ht="22.5" customHeight="1" x14ac:dyDescent="0.2">
      <c r="H137" s="84"/>
      <c r="I137" s="84"/>
      <c r="J137" s="84"/>
      <c r="K137" s="84"/>
      <c r="L137" s="84"/>
      <c r="M137" s="84"/>
      <c r="N137" s="84"/>
      <c r="O137" s="84"/>
      <c r="P137" s="84"/>
      <c r="Q137" s="84"/>
      <c r="R137" s="84"/>
      <c r="S137" s="84"/>
    </row>
    <row r="138" spans="8:19" ht="22.5" customHeight="1" x14ac:dyDescent="0.2">
      <c r="H138" s="84"/>
      <c r="I138" s="84"/>
      <c r="J138" s="84"/>
      <c r="K138" s="84"/>
      <c r="L138" s="84"/>
      <c r="M138" s="84"/>
      <c r="N138" s="84"/>
      <c r="O138" s="84"/>
      <c r="P138" s="84"/>
      <c r="Q138" s="84"/>
      <c r="R138" s="84"/>
      <c r="S138" s="84"/>
    </row>
    <row r="139" spans="8:19" ht="22.5" customHeight="1" x14ac:dyDescent="0.2">
      <c r="H139" s="84"/>
      <c r="I139" s="84"/>
      <c r="J139" s="84"/>
      <c r="K139" s="84"/>
      <c r="L139" s="84"/>
      <c r="M139" s="84"/>
      <c r="N139" s="84"/>
      <c r="O139" s="84"/>
      <c r="P139" s="84"/>
      <c r="Q139" s="84"/>
      <c r="R139" s="84"/>
      <c r="S139" s="84"/>
    </row>
    <row r="140" spans="8:19" ht="22.5" customHeight="1" x14ac:dyDescent="0.2">
      <c r="H140" s="84"/>
      <c r="I140" s="84"/>
      <c r="J140" s="84"/>
      <c r="K140" s="84"/>
      <c r="L140" s="84"/>
      <c r="M140" s="84"/>
      <c r="N140" s="84"/>
      <c r="O140" s="84"/>
      <c r="P140" s="84"/>
      <c r="Q140" s="84"/>
      <c r="R140" s="84"/>
      <c r="S140" s="84"/>
    </row>
    <row r="141" spans="8:19" ht="22.5" customHeight="1" x14ac:dyDescent="0.2">
      <c r="H141" s="84"/>
      <c r="I141" s="84"/>
      <c r="J141" s="84"/>
      <c r="K141" s="84"/>
      <c r="L141" s="84"/>
      <c r="M141" s="84"/>
      <c r="N141" s="84"/>
      <c r="O141" s="84"/>
      <c r="P141" s="84"/>
      <c r="Q141" s="84"/>
      <c r="R141" s="84"/>
      <c r="S141" s="84"/>
    </row>
    <row r="142" spans="8:19" ht="22.5" customHeight="1" x14ac:dyDescent="0.2">
      <c r="H142" s="84"/>
      <c r="I142" s="84"/>
      <c r="J142" s="84"/>
      <c r="K142" s="84"/>
      <c r="L142" s="84"/>
      <c r="M142" s="84"/>
      <c r="N142" s="84"/>
      <c r="O142" s="84"/>
      <c r="P142" s="84"/>
      <c r="Q142" s="84"/>
      <c r="R142" s="84"/>
      <c r="S142" s="84"/>
    </row>
    <row r="143" spans="8:19" ht="22.5" customHeight="1" x14ac:dyDescent="0.2">
      <c r="H143" s="84"/>
      <c r="I143" s="84"/>
      <c r="J143" s="84"/>
      <c r="K143" s="84"/>
      <c r="L143" s="84"/>
      <c r="M143" s="84"/>
      <c r="N143" s="84"/>
      <c r="O143" s="84"/>
      <c r="P143" s="84"/>
      <c r="Q143" s="84"/>
      <c r="R143" s="84"/>
      <c r="S143" s="84"/>
    </row>
    <row r="144" spans="8:19" ht="22.5" customHeight="1" x14ac:dyDescent="0.2">
      <c r="H144" s="84"/>
      <c r="I144" s="84"/>
      <c r="J144" s="84"/>
      <c r="K144" s="84"/>
      <c r="L144" s="84"/>
      <c r="M144" s="84"/>
      <c r="N144" s="84"/>
      <c r="O144" s="84"/>
      <c r="P144" s="84"/>
      <c r="Q144" s="84"/>
      <c r="R144" s="84"/>
      <c r="S144" s="84"/>
    </row>
    <row r="145" spans="8:19" ht="22.5" customHeight="1" x14ac:dyDescent="0.2">
      <c r="H145" s="84"/>
      <c r="I145" s="84"/>
      <c r="J145" s="84"/>
      <c r="K145" s="84"/>
      <c r="L145" s="84"/>
      <c r="M145" s="84"/>
      <c r="N145" s="84"/>
      <c r="O145" s="84"/>
      <c r="P145" s="84"/>
      <c r="Q145" s="84"/>
      <c r="R145" s="84"/>
      <c r="S145" s="84"/>
    </row>
    <row r="146" spans="8:19" ht="22.5" customHeight="1" x14ac:dyDescent="0.2">
      <c r="H146" s="84"/>
      <c r="I146" s="84"/>
      <c r="J146" s="84"/>
      <c r="K146" s="84"/>
      <c r="L146" s="84"/>
      <c r="M146" s="84"/>
      <c r="N146" s="84"/>
      <c r="O146" s="84"/>
      <c r="P146" s="84"/>
      <c r="Q146" s="84"/>
      <c r="R146" s="84"/>
      <c r="S146" s="84"/>
    </row>
    <row r="147" spans="8:19" ht="22.5" customHeight="1" x14ac:dyDescent="0.2">
      <c r="H147" s="84"/>
      <c r="I147" s="84"/>
      <c r="J147" s="84"/>
      <c r="K147" s="84"/>
      <c r="L147" s="84"/>
      <c r="M147" s="84"/>
      <c r="N147" s="84"/>
      <c r="O147" s="84"/>
      <c r="P147" s="84"/>
      <c r="Q147" s="84"/>
      <c r="R147" s="84"/>
      <c r="S147" s="84"/>
    </row>
    <row r="148" spans="8:19" ht="22.5" customHeight="1" x14ac:dyDescent="0.2">
      <c r="H148" s="84"/>
      <c r="I148" s="84"/>
      <c r="J148" s="84"/>
      <c r="K148" s="84"/>
      <c r="L148" s="84"/>
      <c r="M148" s="84"/>
      <c r="N148" s="84"/>
      <c r="O148" s="84"/>
      <c r="P148" s="84"/>
      <c r="Q148" s="84"/>
      <c r="R148" s="84"/>
      <c r="S148" s="84"/>
    </row>
    <row r="149" spans="8:19" ht="22.5" customHeight="1" x14ac:dyDescent="0.2">
      <c r="H149" s="84"/>
      <c r="I149" s="84"/>
      <c r="J149" s="84"/>
      <c r="K149" s="84"/>
      <c r="L149" s="84"/>
      <c r="M149" s="84"/>
      <c r="N149" s="84"/>
      <c r="O149" s="84"/>
      <c r="P149" s="84"/>
      <c r="Q149" s="84"/>
      <c r="R149" s="84"/>
      <c r="S149" s="84"/>
    </row>
    <row r="150" spans="8:19" ht="22.5" customHeight="1" x14ac:dyDescent="0.2">
      <c r="H150" s="84"/>
      <c r="I150" s="84"/>
      <c r="J150" s="84"/>
      <c r="K150" s="84"/>
      <c r="L150" s="84"/>
      <c r="M150" s="84"/>
      <c r="N150" s="84"/>
      <c r="O150" s="84"/>
      <c r="P150" s="84"/>
      <c r="Q150" s="84"/>
      <c r="R150" s="84"/>
      <c r="S150" s="84"/>
    </row>
    <row r="151" spans="8:19" ht="22.5" customHeight="1" x14ac:dyDescent="0.2">
      <c r="H151" s="84"/>
      <c r="I151" s="84"/>
      <c r="J151" s="84"/>
      <c r="K151" s="84"/>
      <c r="L151" s="84"/>
      <c r="M151" s="84"/>
      <c r="N151" s="84"/>
      <c r="O151" s="84"/>
      <c r="P151" s="84"/>
      <c r="Q151" s="84"/>
      <c r="R151" s="84"/>
      <c r="S151" s="84"/>
    </row>
    <row r="152" spans="8:19" ht="22.5" customHeight="1" x14ac:dyDescent="0.2">
      <c r="H152" s="84"/>
      <c r="I152" s="84"/>
      <c r="J152" s="84"/>
      <c r="K152" s="84"/>
      <c r="L152" s="84"/>
      <c r="M152" s="84"/>
      <c r="N152" s="84"/>
      <c r="O152" s="84"/>
      <c r="P152" s="84"/>
      <c r="Q152" s="84"/>
      <c r="R152" s="84"/>
      <c r="S152" s="84"/>
    </row>
    <row r="153" spans="8:19" ht="22.5" customHeight="1" x14ac:dyDescent="0.2">
      <c r="H153" s="84"/>
      <c r="I153" s="84"/>
      <c r="J153" s="84"/>
      <c r="K153" s="84"/>
      <c r="L153" s="84"/>
      <c r="M153" s="84"/>
      <c r="N153" s="84"/>
      <c r="O153" s="84"/>
      <c r="P153" s="84"/>
      <c r="Q153" s="84"/>
      <c r="R153" s="84"/>
      <c r="S153" s="84"/>
    </row>
    <row r="154" spans="8:19" ht="22.5" customHeight="1" x14ac:dyDescent="0.2">
      <c r="H154" s="84"/>
      <c r="I154" s="84"/>
      <c r="J154" s="84"/>
      <c r="K154" s="84"/>
      <c r="L154" s="84"/>
      <c r="M154" s="84"/>
      <c r="N154" s="84"/>
      <c r="O154" s="84"/>
      <c r="P154" s="84"/>
      <c r="Q154" s="84"/>
      <c r="R154" s="84"/>
      <c r="S154" s="84"/>
    </row>
    <row r="155" spans="8:19" ht="22.5" customHeight="1" x14ac:dyDescent="0.2">
      <c r="H155" s="84"/>
      <c r="I155" s="84"/>
      <c r="J155" s="84"/>
      <c r="K155" s="84"/>
      <c r="L155" s="84"/>
      <c r="M155" s="84"/>
      <c r="N155" s="84"/>
      <c r="O155" s="84"/>
      <c r="P155" s="84"/>
      <c r="Q155" s="84"/>
      <c r="R155" s="84"/>
      <c r="S155" s="84"/>
    </row>
    <row r="156" spans="8:19" ht="22.5" customHeight="1" x14ac:dyDescent="0.2">
      <c r="H156" s="84"/>
      <c r="I156" s="84"/>
      <c r="J156" s="84"/>
      <c r="K156" s="84"/>
      <c r="L156" s="84"/>
      <c r="M156" s="84"/>
      <c r="N156" s="84"/>
      <c r="O156" s="84"/>
      <c r="P156" s="84"/>
      <c r="Q156" s="84"/>
      <c r="R156" s="84"/>
      <c r="S156" s="84"/>
    </row>
    <row r="157" spans="8:19" ht="22.5" customHeight="1" x14ac:dyDescent="0.2">
      <c r="H157" s="84"/>
      <c r="I157" s="84"/>
      <c r="J157" s="84"/>
      <c r="K157" s="84"/>
      <c r="L157" s="84"/>
      <c r="M157" s="84"/>
      <c r="N157" s="84"/>
      <c r="O157" s="84"/>
      <c r="P157" s="84"/>
      <c r="Q157" s="84"/>
      <c r="R157" s="84"/>
      <c r="S157" s="84"/>
    </row>
    <row r="158" spans="8:19" ht="22.5" customHeight="1" x14ac:dyDescent="0.2">
      <c r="H158" s="84"/>
      <c r="I158" s="84"/>
      <c r="J158" s="84"/>
      <c r="K158" s="84"/>
      <c r="L158" s="84"/>
      <c r="M158" s="84"/>
      <c r="N158" s="84"/>
      <c r="O158" s="84"/>
      <c r="P158" s="84"/>
      <c r="Q158" s="84"/>
      <c r="R158" s="84"/>
      <c r="S158" s="84"/>
    </row>
    <row r="159" spans="8:19" ht="22.5" customHeight="1" x14ac:dyDescent="0.2">
      <c r="H159" s="84"/>
      <c r="I159" s="84"/>
      <c r="J159" s="84"/>
      <c r="K159" s="84"/>
      <c r="L159" s="84"/>
      <c r="M159" s="84"/>
      <c r="N159" s="84"/>
      <c r="O159" s="84"/>
      <c r="P159" s="84"/>
      <c r="Q159" s="84"/>
      <c r="R159" s="84"/>
      <c r="S159" s="84"/>
    </row>
    <row r="160" spans="8:19" ht="22.5" customHeight="1" x14ac:dyDescent="0.2">
      <c r="H160" s="84"/>
      <c r="I160" s="84"/>
      <c r="J160" s="84"/>
      <c r="K160" s="84"/>
      <c r="L160" s="84"/>
      <c r="M160" s="84"/>
      <c r="N160" s="84"/>
      <c r="O160" s="84"/>
      <c r="P160" s="84"/>
      <c r="Q160" s="84"/>
      <c r="R160" s="84"/>
      <c r="S160" s="84"/>
    </row>
    <row r="161" spans="8:19" ht="22.5" customHeight="1" x14ac:dyDescent="0.2">
      <c r="H161" s="84"/>
      <c r="I161" s="84"/>
      <c r="J161" s="84"/>
      <c r="K161" s="84"/>
      <c r="L161" s="84"/>
      <c r="M161" s="84"/>
      <c r="N161" s="84"/>
      <c r="O161" s="84"/>
      <c r="P161" s="84"/>
      <c r="Q161" s="84"/>
      <c r="R161" s="84"/>
      <c r="S161" s="84"/>
    </row>
    <row r="162" spans="8:19" ht="22.5" customHeight="1" x14ac:dyDescent="0.2">
      <c r="H162" s="84"/>
      <c r="I162" s="84"/>
      <c r="J162" s="84"/>
      <c r="K162" s="84"/>
      <c r="L162" s="84"/>
      <c r="M162" s="84"/>
      <c r="N162" s="84"/>
      <c r="O162" s="84"/>
      <c r="P162" s="84"/>
      <c r="Q162" s="84"/>
      <c r="R162" s="84"/>
      <c r="S162" s="84"/>
    </row>
    <row r="163" spans="8:19" ht="22.5" customHeight="1" x14ac:dyDescent="0.2">
      <c r="H163" s="84"/>
      <c r="I163" s="84"/>
      <c r="J163" s="84"/>
      <c r="K163" s="84"/>
      <c r="L163" s="84"/>
      <c r="M163" s="84"/>
      <c r="N163" s="84"/>
      <c r="O163" s="84"/>
      <c r="P163" s="84"/>
      <c r="Q163" s="84"/>
      <c r="R163" s="84"/>
      <c r="S163" s="84"/>
    </row>
    <row r="164" spans="8:19" ht="22.5" customHeight="1" x14ac:dyDescent="0.2">
      <c r="H164" s="84"/>
      <c r="I164" s="84"/>
      <c r="J164" s="84"/>
      <c r="K164" s="84"/>
      <c r="L164" s="84"/>
      <c r="M164" s="84"/>
      <c r="N164" s="84"/>
      <c r="O164" s="84"/>
      <c r="P164" s="84"/>
      <c r="Q164" s="84"/>
      <c r="R164" s="84"/>
      <c r="S164" s="84"/>
    </row>
    <row r="165" spans="8:19" ht="22.5" customHeight="1" x14ac:dyDescent="0.2">
      <c r="H165" s="84"/>
      <c r="I165" s="84"/>
      <c r="J165" s="84"/>
      <c r="K165" s="84"/>
      <c r="L165" s="84"/>
      <c r="M165" s="84"/>
      <c r="N165" s="84"/>
      <c r="O165" s="84"/>
      <c r="P165" s="84"/>
      <c r="Q165" s="84"/>
      <c r="R165" s="84"/>
      <c r="S165" s="84"/>
    </row>
    <row r="166" spans="8:19" ht="22.5" customHeight="1" x14ac:dyDescent="0.2">
      <c r="H166" s="84"/>
      <c r="I166" s="84"/>
      <c r="J166" s="84"/>
      <c r="K166" s="84"/>
      <c r="L166" s="84"/>
      <c r="M166" s="84"/>
      <c r="N166" s="84"/>
      <c r="O166" s="84"/>
      <c r="P166" s="84"/>
      <c r="Q166" s="84"/>
      <c r="R166" s="84"/>
      <c r="S166" s="84"/>
    </row>
    <row r="167" spans="8:19" ht="22.5" customHeight="1" x14ac:dyDescent="0.2">
      <c r="H167" s="84"/>
      <c r="I167" s="84"/>
      <c r="J167" s="84"/>
      <c r="K167" s="84"/>
      <c r="L167" s="84"/>
      <c r="M167" s="84"/>
      <c r="N167" s="84"/>
      <c r="O167" s="84"/>
      <c r="P167" s="84"/>
      <c r="Q167" s="84"/>
      <c r="R167" s="84"/>
      <c r="S167" s="84"/>
    </row>
    <row r="168" spans="8:19" ht="22.5" customHeight="1" x14ac:dyDescent="0.2">
      <c r="H168" s="84"/>
      <c r="I168" s="84"/>
      <c r="J168" s="84"/>
      <c r="K168" s="84"/>
      <c r="L168" s="84"/>
      <c r="M168" s="84"/>
      <c r="N168" s="84"/>
      <c r="O168" s="84"/>
      <c r="P168" s="84"/>
      <c r="Q168" s="84"/>
      <c r="R168" s="84"/>
      <c r="S168" s="84"/>
    </row>
    <row r="169" spans="8:19" ht="22.5" customHeight="1" x14ac:dyDescent="0.2">
      <c r="H169" s="84"/>
      <c r="I169" s="84"/>
      <c r="J169" s="84"/>
      <c r="K169" s="84"/>
      <c r="L169" s="84"/>
      <c r="M169" s="84"/>
      <c r="N169" s="84"/>
      <c r="O169" s="84"/>
      <c r="P169" s="84"/>
      <c r="Q169" s="84"/>
      <c r="R169" s="84"/>
      <c r="S169" s="84"/>
    </row>
    <row r="170" spans="8:19" ht="22.5" customHeight="1" x14ac:dyDescent="0.2">
      <c r="H170" s="84"/>
      <c r="I170" s="84"/>
      <c r="J170" s="84"/>
      <c r="K170" s="84"/>
      <c r="L170" s="84"/>
      <c r="M170" s="84"/>
      <c r="N170" s="84"/>
      <c r="O170" s="84"/>
      <c r="P170" s="84"/>
      <c r="Q170" s="84"/>
      <c r="R170" s="84"/>
      <c r="S170" s="84"/>
    </row>
    <row r="171" spans="8:19" ht="22.5" customHeight="1" x14ac:dyDescent="0.2">
      <c r="H171" s="84"/>
      <c r="I171" s="84"/>
      <c r="J171" s="84"/>
      <c r="K171" s="84"/>
      <c r="L171" s="84"/>
      <c r="M171" s="84"/>
      <c r="N171" s="84"/>
      <c r="O171" s="84"/>
      <c r="P171" s="84"/>
      <c r="Q171" s="84"/>
      <c r="R171" s="84"/>
      <c r="S171" s="84"/>
    </row>
    <row r="172" spans="8:19" ht="22.5" customHeight="1" x14ac:dyDescent="0.2">
      <c r="H172" s="84"/>
      <c r="I172" s="84"/>
      <c r="J172" s="84"/>
      <c r="K172" s="84"/>
      <c r="L172" s="84"/>
      <c r="M172" s="84"/>
      <c r="N172" s="84"/>
      <c r="O172" s="84"/>
      <c r="P172" s="84"/>
      <c r="Q172" s="84"/>
      <c r="R172" s="84"/>
      <c r="S172" s="84"/>
    </row>
    <row r="173" spans="8:19" ht="22.5" customHeight="1" x14ac:dyDescent="0.2">
      <c r="H173" s="84"/>
      <c r="I173" s="84"/>
      <c r="J173" s="84"/>
      <c r="K173" s="84"/>
      <c r="L173" s="84"/>
      <c r="M173" s="84"/>
      <c r="N173" s="84"/>
      <c r="O173" s="84"/>
      <c r="P173" s="84"/>
      <c r="Q173" s="84"/>
      <c r="R173" s="84"/>
      <c r="S173" s="84"/>
    </row>
    <row r="174" spans="8:19" ht="22.5" customHeight="1" x14ac:dyDescent="0.2">
      <c r="H174" s="84"/>
      <c r="I174" s="84"/>
      <c r="J174" s="84"/>
      <c r="K174" s="84"/>
      <c r="L174" s="84"/>
      <c r="M174" s="84"/>
      <c r="N174" s="84"/>
      <c r="O174" s="84"/>
      <c r="P174" s="84"/>
      <c r="Q174" s="84"/>
      <c r="R174" s="84"/>
      <c r="S174" s="84"/>
    </row>
    <row r="175" spans="8:19" ht="22.5" customHeight="1" x14ac:dyDescent="0.2">
      <c r="H175" s="84"/>
      <c r="I175" s="84"/>
      <c r="J175" s="84"/>
      <c r="K175" s="84"/>
      <c r="L175" s="84"/>
      <c r="M175" s="84"/>
      <c r="N175" s="84"/>
      <c r="O175" s="84"/>
      <c r="P175" s="84"/>
      <c r="Q175" s="84"/>
      <c r="R175" s="84"/>
      <c r="S175" s="84"/>
    </row>
    <row r="176" spans="8:19" ht="22.5" customHeight="1" x14ac:dyDescent="0.2">
      <c r="H176" s="84"/>
      <c r="I176" s="84"/>
      <c r="J176" s="84"/>
      <c r="K176" s="84"/>
      <c r="L176" s="84"/>
      <c r="M176" s="84"/>
      <c r="N176" s="84"/>
      <c r="O176" s="84"/>
      <c r="P176" s="84"/>
      <c r="Q176" s="84"/>
      <c r="R176" s="84"/>
      <c r="S176" s="84"/>
    </row>
    <row r="177" spans="8:19" ht="22.5" customHeight="1" x14ac:dyDescent="0.2">
      <c r="H177" s="84"/>
      <c r="I177" s="84"/>
      <c r="J177" s="84"/>
      <c r="K177" s="84"/>
      <c r="L177" s="84"/>
      <c r="M177" s="84"/>
      <c r="N177" s="84"/>
      <c r="O177" s="84"/>
      <c r="P177" s="84"/>
      <c r="Q177" s="84"/>
      <c r="R177" s="84"/>
      <c r="S177" s="84"/>
    </row>
    <row r="178" spans="8:19" ht="22.5" customHeight="1" x14ac:dyDescent="0.2">
      <c r="H178" s="84"/>
      <c r="I178" s="84"/>
      <c r="J178" s="84"/>
      <c r="K178" s="84"/>
      <c r="L178" s="84"/>
      <c r="M178" s="84"/>
      <c r="N178" s="84"/>
      <c r="O178" s="84"/>
      <c r="P178" s="84"/>
      <c r="Q178" s="84"/>
      <c r="R178" s="84"/>
      <c r="S178" s="84"/>
    </row>
    <row r="179" spans="8:19" ht="22.5" customHeight="1" x14ac:dyDescent="0.2">
      <c r="H179" s="84"/>
      <c r="I179" s="84"/>
      <c r="J179" s="84"/>
      <c r="K179" s="84"/>
      <c r="L179" s="84"/>
      <c r="M179" s="84"/>
      <c r="N179" s="84"/>
      <c r="O179" s="84"/>
      <c r="P179" s="84"/>
      <c r="Q179" s="84"/>
      <c r="R179" s="84"/>
      <c r="S179" s="84"/>
    </row>
    <row r="180" spans="8:19" ht="22.5" customHeight="1" x14ac:dyDescent="0.2">
      <c r="H180" s="84"/>
      <c r="I180" s="84"/>
      <c r="J180" s="84"/>
      <c r="K180" s="84"/>
      <c r="L180" s="84"/>
      <c r="M180" s="84"/>
      <c r="N180" s="84"/>
      <c r="O180" s="84"/>
      <c r="P180" s="84"/>
      <c r="Q180" s="84"/>
      <c r="R180" s="84"/>
      <c r="S180" s="84"/>
    </row>
    <row r="181" spans="8:19" ht="22.5" customHeight="1" x14ac:dyDescent="0.2">
      <c r="H181" s="84"/>
      <c r="I181" s="84"/>
      <c r="J181" s="84"/>
      <c r="K181" s="84"/>
      <c r="L181" s="84"/>
      <c r="M181" s="84"/>
      <c r="N181" s="84"/>
      <c r="O181" s="84"/>
      <c r="P181" s="84"/>
      <c r="Q181" s="84"/>
      <c r="R181" s="84"/>
      <c r="S181" s="84"/>
    </row>
    <row r="182" spans="8:19" ht="22.5" customHeight="1" x14ac:dyDescent="0.2">
      <c r="H182" s="84"/>
      <c r="I182" s="84"/>
      <c r="J182" s="84"/>
      <c r="K182" s="84"/>
      <c r="L182" s="84"/>
      <c r="M182" s="84"/>
      <c r="N182" s="84"/>
      <c r="O182" s="84"/>
      <c r="P182" s="84"/>
      <c r="Q182" s="84"/>
      <c r="R182" s="84"/>
      <c r="S182" s="84"/>
    </row>
    <row r="183" spans="8:19" ht="22.5" customHeight="1" x14ac:dyDescent="0.2">
      <c r="H183" s="84"/>
      <c r="I183" s="84"/>
      <c r="J183" s="84"/>
      <c r="K183" s="84"/>
      <c r="L183" s="84"/>
      <c r="M183" s="84"/>
      <c r="N183" s="84"/>
      <c r="O183" s="84"/>
      <c r="P183" s="84"/>
      <c r="Q183" s="84"/>
      <c r="R183" s="84"/>
      <c r="S183" s="84"/>
    </row>
    <row r="184" spans="8:19" ht="22.5" customHeight="1" x14ac:dyDescent="0.2">
      <c r="H184" s="84"/>
      <c r="I184" s="84"/>
      <c r="J184" s="84"/>
      <c r="K184" s="84"/>
      <c r="L184" s="84"/>
      <c r="M184" s="84"/>
      <c r="N184" s="84"/>
      <c r="O184" s="84"/>
      <c r="P184" s="84"/>
      <c r="Q184" s="84"/>
      <c r="R184" s="84"/>
      <c r="S184" s="84"/>
    </row>
    <row r="185" spans="8:19" ht="22.5" customHeight="1" x14ac:dyDescent="0.2">
      <c r="H185" s="84"/>
      <c r="I185" s="84"/>
      <c r="J185" s="84"/>
      <c r="K185" s="84"/>
      <c r="L185" s="84"/>
      <c r="M185" s="84"/>
      <c r="N185" s="84"/>
      <c r="O185" s="84"/>
      <c r="P185" s="84"/>
      <c r="Q185" s="84"/>
      <c r="R185" s="84"/>
      <c r="S185" s="84"/>
    </row>
    <row r="186" spans="8:19" ht="22.5" customHeight="1" x14ac:dyDescent="0.2">
      <c r="H186" s="84"/>
      <c r="I186" s="84"/>
      <c r="J186" s="84"/>
      <c r="K186" s="84"/>
      <c r="L186" s="84"/>
      <c r="M186" s="84"/>
      <c r="N186" s="84"/>
      <c r="O186" s="84"/>
      <c r="P186" s="84"/>
      <c r="Q186" s="84"/>
      <c r="R186" s="84"/>
      <c r="S186" s="84"/>
    </row>
    <row r="187" spans="8:19" ht="22.5" customHeight="1" x14ac:dyDescent="0.2">
      <c r="H187" s="84"/>
      <c r="I187" s="84"/>
      <c r="J187" s="84"/>
      <c r="K187" s="84"/>
      <c r="L187" s="84"/>
      <c r="M187" s="84"/>
      <c r="N187" s="84"/>
      <c r="O187" s="84"/>
      <c r="P187" s="84"/>
      <c r="Q187" s="84"/>
      <c r="R187" s="84"/>
      <c r="S187" s="84"/>
    </row>
    <row r="188" spans="8:19" ht="22.5" customHeight="1" x14ac:dyDescent="0.2">
      <c r="H188" s="84"/>
      <c r="I188" s="84"/>
      <c r="J188" s="84"/>
      <c r="K188" s="84"/>
      <c r="L188" s="84"/>
      <c r="M188" s="84"/>
      <c r="N188" s="84"/>
      <c r="O188" s="84"/>
      <c r="P188" s="84"/>
      <c r="Q188" s="84"/>
      <c r="R188" s="84"/>
      <c r="S188" s="84"/>
    </row>
    <row r="189" spans="8:19" ht="22.5" customHeight="1" x14ac:dyDescent="0.2">
      <c r="H189" s="84"/>
      <c r="I189" s="84"/>
      <c r="J189" s="84"/>
      <c r="K189" s="84"/>
      <c r="L189" s="84"/>
      <c r="M189" s="84"/>
      <c r="N189" s="84"/>
      <c r="O189" s="84"/>
      <c r="P189" s="84"/>
      <c r="Q189" s="84"/>
      <c r="R189" s="84"/>
      <c r="S189" s="84"/>
    </row>
    <row r="190" spans="8:19" ht="22.5" customHeight="1" x14ac:dyDescent="0.2">
      <c r="H190" s="84"/>
      <c r="I190" s="84"/>
      <c r="J190" s="84"/>
      <c r="K190" s="84"/>
      <c r="L190" s="84"/>
      <c r="M190" s="84"/>
      <c r="N190" s="84"/>
      <c r="O190" s="84"/>
      <c r="P190" s="84"/>
      <c r="Q190" s="84"/>
      <c r="R190" s="84"/>
      <c r="S190" s="84"/>
    </row>
    <row r="191" spans="8:19" ht="22.5" customHeight="1" x14ac:dyDescent="0.2">
      <c r="H191" s="84"/>
      <c r="I191" s="84"/>
      <c r="J191" s="84"/>
      <c r="K191" s="84"/>
      <c r="L191" s="84"/>
      <c r="M191" s="84"/>
      <c r="N191" s="84"/>
      <c r="O191" s="84"/>
      <c r="P191" s="84"/>
      <c r="Q191" s="84"/>
      <c r="R191" s="84"/>
      <c r="S191" s="84"/>
    </row>
    <row r="192" spans="8:19" ht="22.5" customHeight="1" x14ac:dyDescent="0.2">
      <c r="H192" s="84"/>
      <c r="I192" s="84"/>
      <c r="J192" s="84"/>
      <c r="K192" s="84"/>
      <c r="L192" s="84"/>
      <c r="M192" s="84"/>
      <c r="N192" s="84"/>
      <c r="O192" s="84"/>
      <c r="P192" s="84"/>
      <c r="Q192" s="84"/>
      <c r="R192" s="84"/>
      <c r="S192" s="84"/>
    </row>
    <row r="193" spans="8:19" ht="22.5" customHeight="1" x14ac:dyDescent="0.2">
      <c r="H193" s="84"/>
      <c r="I193" s="84"/>
      <c r="J193" s="84"/>
      <c r="K193" s="84"/>
      <c r="L193" s="84"/>
      <c r="M193" s="84"/>
      <c r="N193" s="84"/>
      <c r="O193" s="84"/>
      <c r="P193" s="84"/>
      <c r="Q193" s="84"/>
      <c r="R193" s="84"/>
      <c r="S193" s="84"/>
    </row>
    <row r="194" spans="8:19" ht="22.5" customHeight="1" x14ac:dyDescent="0.2">
      <c r="H194" s="84"/>
      <c r="I194" s="84"/>
      <c r="J194" s="84"/>
      <c r="K194" s="84"/>
      <c r="L194" s="84"/>
      <c r="M194" s="84"/>
      <c r="N194" s="84"/>
      <c r="O194" s="84"/>
      <c r="P194" s="84"/>
      <c r="Q194" s="84"/>
      <c r="R194" s="84"/>
      <c r="S194" s="84"/>
    </row>
    <row r="195" spans="8:19" ht="22.5" customHeight="1" x14ac:dyDescent="0.2">
      <c r="H195" s="84"/>
      <c r="I195" s="84"/>
      <c r="J195" s="84"/>
      <c r="K195" s="84"/>
      <c r="L195" s="84"/>
      <c r="M195" s="84"/>
      <c r="N195" s="84"/>
      <c r="O195" s="84"/>
      <c r="P195" s="84"/>
      <c r="Q195" s="84"/>
      <c r="R195" s="84"/>
      <c r="S195" s="84"/>
    </row>
    <row r="196" spans="8:19" ht="22.5" customHeight="1" x14ac:dyDescent="0.2">
      <c r="H196" s="84"/>
      <c r="I196" s="84"/>
      <c r="J196" s="84"/>
      <c r="K196" s="84"/>
      <c r="L196" s="84"/>
      <c r="M196" s="84"/>
      <c r="N196" s="84"/>
      <c r="O196" s="84"/>
      <c r="P196" s="84"/>
      <c r="Q196" s="84"/>
      <c r="R196" s="84"/>
      <c r="S196" s="84"/>
    </row>
    <row r="197" spans="8:19" ht="22.5" customHeight="1" x14ac:dyDescent="0.2">
      <c r="H197" s="84"/>
      <c r="I197" s="84"/>
      <c r="J197" s="84"/>
      <c r="K197" s="84"/>
      <c r="L197" s="84"/>
      <c r="M197" s="84"/>
      <c r="N197" s="84"/>
      <c r="O197" s="84"/>
      <c r="P197" s="84"/>
      <c r="Q197" s="84"/>
      <c r="R197" s="84"/>
      <c r="S197" s="84"/>
    </row>
    <row r="198" spans="8:19" ht="22.5" customHeight="1" x14ac:dyDescent="0.2">
      <c r="H198" s="84"/>
      <c r="I198" s="84"/>
      <c r="J198" s="84"/>
      <c r="K198" s="84"/>
      <c r="L198" s="84"/>
      <c r="M198" s="84"/>
      <c r="N198" s="84"/>
      <c r="O198" s="84"/>
      <c r="P198" s="84"/>
      <c r="Q198" s="84"/>
      <c r="R198" s="84"/>
      <c r="S198" s="84"/>
    </row>
    <row r="199" spans="8:19" ht="22.5" customHeight="1" x14ac:dyDescent="0.2">
      <c r="H199" s="84"/>
      <c r="I199" s="84"/>
      <c r="J199" s="84"/>
      <c r="K199" s="84"/>
      <c r="L199" s="84"/>
      <c r="M199" s="84"/>
      <c r="N199" s="84"/>
      <c r="O199" s="84"/>
      <c r="P199" s="84"/>
      <c r="Q199" s="84"/>
      <c r="R199" s="84"/>
      <c r="S199" s="84"/>
    </row>
    <row r="200" spans="8:19" ht="22.5" customHeight="1" x14ac:dyDescent="0.2">
      <c r="H200" s="84"/>
      <c r="I200" s="84"/>
      <c r="J200" s="84"/>
      <c r="K200" s="84"/>
      <c r="L200" s="84"/>
      <c r="M200" s="84"/>
      <c r="N200" s="84"/>
      <c r="O200" s="84"/>
      <c r="P200" s="84"/>
      <c r="Q200" s="84"/>
      <c r="R200" s="84"/>
      <c r="S200" s="84"/>
    </row>
    <row r="201" spans="8:19" ht="22.5" customHeight="1" x14ac:dyDescent="0.2">
      <c r="H201" s="84"/>
      <c r="I201" s="84"/>
      <c r="J201" s="84"/>
      <c r="K201" s="84"/>
      <c r="L201" s="84"/>
      <c r="M201" s="84"/>
      <c r="N201" s="84"/>
      <c r="O201" s="84"/>
      <c r="P201" s="84"/>
      <c r="Q201" s="84"/>
      <c r="R201" s="84"/>
      <c r="S201" s="84"/>
    </row>
    <row r="202" spans="8:19" ht="22.5" customHeight="1" x14ac:dyDescent="0.2">
      <c r="H202" s="84"/>
      <c r="I202" s="84"/>
      <c r="J202" s="84"/>
      <c r="K202" s="84"/>
      <c r="L202" s="84"/>
      <c r="M202" s="84"/>
      <c r="N202" s="84"/>
      <c r="O202" s="84"/>
      <c r="P202" s="84"/>
      <c r="Q202" s="84"/>
      <c r="R202" s="84"/>
      <c r="S202" s="84"/>
    </row>
    <row r="203" spans="8:19" ht="22.5" customHeight="1" x14ac:dyDescent="0.2">
      <c r="H203" s="84"/>
      <c r="I203" s="84"/>
      <c r="J203" s="84"/>
      <c r="K203" s="84"/>
      <c r="L203" s="84"/>
      <c r="M203" s="84"/>
      <c r="N203" s="84"/>
      <c r="O203" s="84"/>
      <c r="P203" s="84"/>
      <c r="Q203" s="84"/>
      <c r="R203" s="84"/>
      <c r="S203" s="84"/>
    </row>
    <row r="204" spans="8:19" ht="22.5" customHeight="1" x14ac:dyDescent="0.2">
      <c r="H204" s="84"/>
      <c r="I204" s="84"/>
      <c r="J204" s="84"/>
      <c r="K204" s="84"/>
      <c r="L204" s="84"/>
      <c r="M204" s="84"/>
      <c r="N204" s="84"/>
      <c r="O204" s="84"/>
      <c r="P204" s="84"/>
      <c r="Q204" s="84"/>
      <c r="R204" s="84"/>
      <c r="S204" s="84"/>
    </row>
    <row r="205" spans="8:19" ht="22.5" customHeight="1" x14ac:dyDescent="0.2">
      <c r="H205" s="84"/>
      <c r="I205" s="84"/>
      <c r="J205" s="84"/>
      <c r="K205" s="84"/>
      <c r="L205" s="84"/>
      <c r="M205" s="84"/>
      <c r="N205" s="84"/>
      <c r="O205" s="84"/>
      <c r="P205" s="84"/>
      <c r="Q205" s="84"/>
      <c r="R205" s="84"/>
      <c r="S205" s="84"/>
    </row>
    <row r="206" spans="8:19" ht="22.5" customHeight="1" x14ac:dyDescent="0.2">
      <c r="H206" s="84"/>
      <c r="I206" s="84"/>
      <c r="J206" s="84"/>
      <c r="K206" s="84"/>
      <c r="L206" s="84"/>
      <c r="M206" s="84"/>
      <c r="N206" s="84"/>
      <c r="O206" s="84"/>
      <c r="P206" s="84"/>
      <c r="Q206" s="84"/>
      <c r="R206" s="84"/>
      <c r="S206" s="84"/>
    </row>
    <row r="207" spans="8:19" ht="22.5" customHeight="1" x14ac:dyDescent="0.2">
      <c r="H207" s="84"/>
      <c r="I207" s="84"/>
      <c r="J207" s="84"/>
      <c r="K207" s="84"/>
      <c r="L207" s="84"/>
      <c r="M207" s="84"/>
      <c r="N207" s="84"/>
      <c r="O207" s="84"/>
      <c r="P207" s="84"/>
      <c r="Q207" s="84"/>
      <c r="R207" s="84"/>
      <c r="S207" s="84"/>
    </row>
    <row r="208" spans="8:19" ht="22.5" customHeight="1" x14ac:dyDescent="0.2">
      <c r="H208" s="84"/>
      <c r="I208" s="84"/>
      <c r="J208" s="84"/>
      <c r="K208" s="84"/>
      <c r="L208" s="84"/>
      <c r="M208" s="84"/>
      <c r="N208" s="84"/>
      <c r="O208" s="84"/>
      <c r="P208" s="84"/>
      <c r="Q208" s="84"/>
      <c r="R208" s="84"/>
      <c r="S208" s="84"/>
    </row>
    <row r="209" spans="8:19" ht="22.5" customHeight="1" x14ac:dyDescent="0.2">
      <c r="H209" s="84"/>
      <c r="I209" s="84"/>
      <c r="J209" s="84"/>
      <c r="K209" s="84"/>
      <c r="L209" s="84"/>
      <c r="M209" s="84"/>
      <c r="N209" s="84"/>
      <c r="O209" s="84"/>
      <c r="P209" s="84"/>
      <c r="Q209" s="84"/>
      <c r="R209" s="84"/>
      <c r="S209" s="84"/>
    </row>
    <row r="210" spans="8:19" ht="22.5" customHeight="1" x14ac:dyDescent="0.2">
      <c r="H210" s="84"/>
      <c r="I210" s="84"/>
      <c r="J210" s="84"/>
      <c r="K210" s="84"/>
      <c r="L210" s="84"/>
      <c r="M210" s="84"/>
      <c r="N210" s="84"/>
      <c r="O210" s="84"/>
      <c r="P210" s="84"/>
      <c r="Q210" s="84"/>
      <c r="R210" s="84"/>
      <c r="S210" s="84"/>
    </row>
    <row r="211" spans="8:19" ht="22.5" customHeight="1" x14ac:dyDescent="0.2">
      <c r="H211" s="84"/>
      <c r="I211" s="84"/>
      <c r="J211" s="84"/>
      <c r="K211" s="84"/>
      <c r="L211" s="84"/>
      <c r="M211" s="84"/>
      <c r="N211" s="84"/>
      <c r="O211" s="84"/>
      <c r="P211" s="84"/>
      <c r="Q211" s="84"/>
      <c r="R211" s="84"/>
      <c r="S211" s="84"/>
    </row>
    <row r="212" spans="8:19" ht="22.5" customHeight="1" x14ac:dyDescent="0.2">
      <c r="H212" s="84"/>
      <c r="I212" s="84"/>
      <c r="J212" s="84"/>
      <c r="K212" s="84"/>
      <c r="L212" s="84"/>
      <c r="M212" s="84"/>
      <c r="N212" s="84"/>
      <c r="O212" s="84"/>
      <c r="P212" s="84"/>
      <c r="Q212" s="84"/>
      <c r="R212" s="84"/>
      <c r="S212" s="84"/>
    </row>
    <row r="213" spans="8:19" ht="22.5" customHeight="1" x14ac:dyDescent="0.2">
      <c r="H213" s="84"/>
      <c r="I213" s="84"/>
      <c r="J213" s="84"/>
      <c r="K213" s="84"/>
      <c r="L213" s="84"/>
      <c r="M213" s="84"/>
      <c r="N213" s="84"/>
      <c r="O213" s="84"/>
      <c r="P213" s="84"/>
      <c r="Q213" s="84"/>
      <c r="R213" s="84"/>
      <c r="S213" s="84"/>
    </row>
    <row r="214" spans="8:19" ht="22.5" customHeight="1" x14ac:dyDescent="0.2">
      <c r="H214" s="84"/>
      <c r="I214" s="84"/>
      <c r="J214" s="84"/>
      <c r="K214" s="84"/>
      <c r="L214" s="84"/>
      <c r="M214" s="84"/>
      <c r="N214" s="84"/>
      <c r="O214" s="84"/>
      <c r="P214" s="84"/>
      <c r="Q214" s="84"/>
      <c r="R214" s="84"/>
      <c r="S214" s="84"/>
    </row>
    <row r="215" spans="8:19" ht="22.5" customHeight="1" x14ac:dyDescent="0.2">
      <c r="H215" s="84"/>
      <c r="I215" s="84"/>
      <c r="J215" s="84"/>
      <c r="K215" s="84"/>
      <c r="L215" s="84"/>
      <c r="M215" s="84"/>
      <c r="N215" s="84"/>
      <c r="O215" s="84"/>
      <c r="P215" s="84"/>
      <c r="Q215" s="84"/>
      <c r="R215" s="84"/>
      <c r="S215" s="84"/>
    </row>
    <row r="216" spans="8:19" ht="22.5" customHeight="1" x14ac:dyDescent="0.2">
      <c r="H216" s="84"/>
      <c r="I216" s="84"/>
      <c r="J216" s="84"/>
      <c r="K216" s="84"/>
      <c r="L216" s="84"/>
      <c r="M216" s="84"/>
      <c r="N216" s="84"/>
      <c r="O216" s="84"/>
      <c r="P216" s="84"/>
      <c r="Q216" s="84"/>
      <c r="R216" s="84"/>
      <c r="S216" s="84"/>
    </row>
    <row r="217" spans="8:19" ht="22.5" customHeight="1" x14ac:dyDescent="0.2">
      <c r="H217" s="84"/>
      <c r="I217" s="84"/>
      <c r="J217" s="84"/>
      <c r="K217" s="84"/>
      <c r="L217" s="84"/>
      <c r="M217" s="84"/>
      <c r="N217" s="84"/>
      <c r="O217" s="84"/>
      <c r="P217" s="84"/>
      <c r="Q217" s="84"/>
      <c r="R217" s="84"/>
      <c r="S217" s="84"/>
    </row>
    <row r="218" spans="8:19" ht="22.5" customHeight="1" x14ac:dyDescent="0.2">
      <c r="H218" s="84"/>
      <c r="I218" s="84"/>
      <c r="J218" s="84"/>
      <c r="K218" s="84"/>
      <c r="L218" s="84"/>
      <c r="M218" s="84"/>
      <c r="N218" s="84"/>
      <c r="O218" s="84"/>
      <c r="P218" s="84"/>
      <c r="Q218" s="84"/>
      <c r="R218" s="84"/>
      <c r="S218" s="84"/>
    </row>
    <row r="219" spans="8:19" ht="22.5" customHeight="1" x14ac:dyDescent="0.2">
      <c r="H219" s="84"/>
      <c r="I219" s="84"/>
      <c r="J219" s="84"/>
      <c r="K219" s="84"/>
      <c r="L219" s="84"/>
      <c r="M219" s="84"/>
      <c r="N219" s="84"/>
      <c r="O219" s="84"/>
      <c r="P219" s="84"/>
      <c r="Q219" s="84"/>
      <c r="R219" s="84"/>
      <c r="S219" s="84"/>
    </row>
    <row r="220" spans="8:19" ht="22.5" customHeight="1" x14ac:dyDescent="0.2">
      <c r="H220" s="84"/>
      <c r="I220" s="84"/>
      <c r="J220" s="84"/>
      <c r="K220" s="84"/>
      <c r="L220" s="84"/>
      <c r="M220" s="84"/>
      <c r="N220" s="84"/>
      <c r="O220" s="84"/>
      <c r="P220" s="84"/>
      <c r="Q220" s="84"/>
      <c r="R220" s="84"/>
      <c r="S220" s="84"/>
    </row>
    <row r="221" spans="8:19" ht="22.5" customHeight="1" x14ac:dyDescent="0.2">
      <c r="H221" s="84"/>
      <c r="I221" s="84"/>
      <c r="J221" s="84"/>
      <c r="K221" s="84"/>
      <c r="L221" s="84"/>
      <c r="M221" s="84"/>
      <c r="N221" s="84"/>
      <c r="O221" s="84"/>
      <c r="P221" s="84"/>
      <c r="Q221" s="84"/>
      <c r="R221" s="84"/>
      <c r="S221" s="84"/>
    </row>
    <row r="222" spans="8:19" ht="22.5" customHeight="1" x14ac:dyDescent="0.2">
      <c r="H222" s="84"/>
      <c r="I222" s="84"/>
      <c r="J222" s="84"/>
      <c r="K222" s="84"/>
      <c r="L222" s="84"/>
      <c r="M222" s="84"/>
      <c r="N222" s="84"/>
      <c r="O222" s="84"/>
      <c r="P222" s="84"/>
      <c r="Q222" s="84"/>
      <c r="R222" s="84"/>
      <c r="S222" s="84"/>
    </row>
    <row r="223" spans="8:19" ht="22.5" customHeight="1" x14ac:dyDescent="0.2">
      <c r="H223" s="84"/>
      <c r="I223" s="84"/>
      <c r="J223" s="84"/>
      <c r="K223" s="84"/>
      <c r="L223" s="84"/>
      <c r="M223" s="84"/>
      <c r="N223" s="84"/>
      <c r="O223" s="84"/>
      <c r="P223" s="84"/>
      <c r="Q223" s="84"/>
      <c r="R223" s="84"/>
      <c r="S223" s="84"/>
    </row>
    <row r="224" spans="8:19" ht="22.5" customHeight="1" x14ac:dyDescent="0.2">
      <c r="H224" s="84"/>
      <c r="I224" s="84"/>
      <c r="J224" s="84"/>
      <c r="K224" s="84"/>
      <c r="L224" s="84"/>
      <c r="M224" s="84"/>
      <c r="N224" s="84"/>
      <c r="O224" s="84"/>
      <c r="P224" s="84"/>
      <c r="Q224" s="84"/>
      <c r="R224" s="84"/>
      <c r="S224" s="84"/>
    </row>
    <row r="225" spans="8:19" ht="22.5" customHeight="1" x14ac:dyDescent="0.2">
      <c r="H225" s="84"/>
      <c r="I225" s="84"/>
      <c r="J225" s="84"/>
      <c r="K225" s="84"/>
      <c r="L225" s="84"/>
      <c r="M225" s="84"/>
      <c r="N225" s="84"/>
      <c r="O225" s="84"/>
      <c r="P225" s="84"/>
      <c r="Q225" s="84"/>
      <c r="R225" s="84"/>
      <c r="S225" s="84"/>
    </row>
    <row r="226" spans="8:19" ht="22.5" customHeight="1" x14ac:dyDescent="0.2">
      <c r="H226" s="84"/>
      <c r="I226" s="84"/>
      <c r="J226" s="84"/>
      <c r="K226" s="84"/>
      <c r="L226" s="84"/>
      <c r="M226" s="84"/>
      <c r="N226" s="84"/>
      <c r="O226" s="84"/>
      <c r="P226" s="84"/>
      <c r="Q226" s="84"/>
      <c r="R226" s="84"/>
      <c r="S226" s="84"/>
    </row>
    <row r="227" spans="8:19" ht="22.5" customHeight="1" x14ac:dyDescent="0.2">
      <c r="H227" s="84"/>
      <c r="I227" s="84"/>
      <c r="J227" s="84"/>
      <c r="K227" s="84"/>
      <c r="L227" s="84"/>
      <c r="M227" s="84"/>
      <c r="N227" s="84"/>
      <c r="O227" s="84"/>
      <c r="P227" s="84"/>
      <c r="Q227" s="84"/>
      <c r="R227" s="84"/>
      <c r="S227" s="84"/>
    </row>
    <row r="228" spans="8:19" ht="22.5" customHeight="1" x14ac:dyDescent="0.2">
      <c r="H228" s="84"/>
      <c r="I228" s="84"/>
      <c r="J228" s="84"/>
      <c r="K228" s="84"/>
      <c r="L228" s="84"/>
      <c r="M228" s="84"/>
      <c r="N228" s="84"/>
      <c r="O228" s="84"/>
      <c r="P228" s="84"/>
      <c r="Q228" s="84"/>
      <c r="R228" s="84"/>
      <c r="S228" s="84"/>
    </row>
    <row r="229" spans="8:19" ht="22.5" customHeight="1" x14ac:dyDescent="0.2">
      <c r="H229" s="84"/>
      <c r="I229" s="84"/>
      <c r="J229" s="84"/>
      <c r="K229" s="84"/>
      <c r="L229" s="84"/>
      <c r="M229" s="84"/>
      <c r="N229" s="84"/>
      <c r="O229" s="84"/>
      <c r="P229" s="84"/>
      <c r="Q229" s="84"/>
      <c r="R229" s="84"/>
      <c r="S229" s="84"/>
    </row>
    <row r="230" spans="8:19" ht="22.5" customHeight="1" x14ac:dyDescent="0.2">
      <c r="H230" s="84"/>
      <c r="I230" s="84"/>
      <c r="J230" s="84"/>
      <c r="K230" s="84"/>
      <c r="L230" s="84"/>
      <c r="M230" s="84"/>
      <c r="N230" s="84"/>
      <c r="O230" s="84"/>
      <c r="P230" s="84"/>
      <c r="Q230" s="84"/>
      <c r="R230" s="84"/>
      <c r="S230" s="84"/>
    </row>
    <row r="231" spans="8:19" ht="22.5" customHeight="1" x14ac:dyDescent="0.2">
      <c r="H231" s="84"/>
      <c r="I231" s="84"/>
      <c r="J231" s="84"/>
      <c r="K231" s="84"/>
      <c r="L231" s="84"/>
      <c r="M231" s="84"/>
      <c r="N231" s="84"/>
      <c r="O231" s="84"/>
      <c r="P231" s="84"/>
      <c r="Q231" s="84"/>
      <c r="R231" s="84"/>
      <c r="S231" s="84"/>
    </row>
    <row r="232" spans="8:19" ht="22.5" customHeight="1" x14ac:dyDescent="0.2">
      <c r="H232" s="84"/>
      <c r="I232" s="84"/>
      <c r="J232" s="84"/>
      <c r="K232" s="84"/>
      <c r="L232" s="84"/>
      <c r="M232" s="84"/>
      <c r="N232" s="84"/>
      <c r="O232" s="84"/>
      <c r="P232" s="84"/>
      <c r="Q232" s="84"/>
      <c r="R232" s="84"/>
      <c r="S232" s="84"/>
    </row>
    <row r="233" spans="8:19" ht="22.5" customHeight="1" x14ac:dyDescent="0.2">
      <c r="H233" s="84"/>
      <c r="I233" s="84"/>
      <c r="J233" s="84"/>
      <c r="K233" s="84"/>
      <c r="L233" s="84"/>
      <c r="M233" s="84"/>
      <c r="N233" s="84"/>
      <c r="O233" s="84"/>
      <c r="P233" s="84"/>
      <c r="Q233" s="84"/>
      <c r="R233" s="84"/>
      <c r="S233" s="84"/>
    </row>
    <row r="234" spans="8:19" ht="22.5" customHeight="1" x14ac:dyDescent="0.2">
      <c r="H234" s="84"/>
      <c r="I234" s="84"/>
      <c r="J234" s="84"/>
      <c r="K234" s="84"/>
      <c r="L234" s="84"/>
      <c r="M234" s="84"/>
      <c r="N234" s="84"/>
      <c r="O234" s="84"/>
      <c r="P234" s="84"/>
      <c r="Q234" s="84"/>
      <c r="R234" s="84"/>
      <c r="S234" s="84"/>
    </row>
    <row r="235" spans="8:19" ht="22.5" customHeight="1" x14ac:dyDescent="0.2">
      <c r="H235" s="84"/>
      <c r="I235" s="84"/>
      <c r="J235" s="84"/>
      <c r="K235" s="84"/>
      <c r="L235" s="84"/>
      <c r="M235" s="84"/>
      <c r="N235" s="84"/>
      <c r="O235" s="84"/>
      <c r="P235" s="84"/>
      <c r="Q235" s="84"/>
      <c r="R235" s="84"/>
      <c r="S235" s="84"/>
    </row>
    <row r="236" spans="8:19" ht="22.5" customHeight="1" x14ac:dyDescent="0.2">
      <c r="H236" s="84"/>
      <c r="I236" s="84"/>
      <c r="J236" s="84"/>
      <c r="K236" s="84"/>
      <c r="L236" s="84"/>
      <c r="M236" s="84"/>
      <c r="N236" s="84"/>
      <c r="O236" s="84"/>
      <c r="P236" s="84"/>
      <c r="Q236" s="84"/>
      <c r="R236" s="84"/>
      <c r="S236" s="84"/>
    </row>
    <row r="237" spans="8:19" ht="22.5" customHeight="1" x14ac:dyDescent="0.2">
      <c r="H237" s="84"/>
      <c r="I237" s="84"/>
      <c r="J237" s="84"/>
      <c r="K237" s="84"/>
      <c r="L237" s="84"/>
      <c r="M237" s="84"/>
      <c r="N237" s="84"/>
      <c r="O237" s="84"/>
      <c r="P237" s="84"/>
      <c r="Q237" s="84"/>
      <c r="R237" s="84"/>
      <c r="S237" s="84"/>
    </row>
    <row r="238" spans="8:19" ht="22.5" customHeight="1" x14ac:dyDescent="0.2">
      <c r="H238" s="84"/>
      <c r="I238" s="84"/>
      <c r="J238" s="84"/>
      <c r="K238" s="84"/>
      <c r="L238" s="84"/>
      <c r="M238" s="84"/>
      <c r="N238" s="84"/>
      <c r="O238" s="84"/>
      <c r="P238" s="84"/>
      <c r="Q238" s="84"/>
      <c r="R238" s="84"/>
      <c r="S238" s="84"/>
    </row>
    <row r="239" spans="8:19" ht="22.5" customHeight="1" x14ac:dyDescent="0.2">
      <c r="H239" s="84"/>
      <c r="I239" s="84"/>
      <c r="J239" s="84"/>
      <c r="K239" s="84"/>
      <c r="L239" s="84"/>
      <c r="M239" s="84"/>
      <c r="N239" s="84"/>
      <c r="O239" s="84"/>
      <c r="P239" s="84"/>
      <c r="Q239" s="84"/>
      <c r="R239" s="84"/>
      <c r="S239" s="84"/>
    </row>
    <row r="240" spans="8:19" ht="22.5" customHeight="1" x14ac:dyDescent="0.2">
      <c r="H240" s="84"/>
      <c r="I240" s="84"/>
      <c r="J240" s="84"/>
      <c r="K240" s="84"/>
      <c r="L240" s="84"/>
      <c r="M240" s="84"/>
      <c r="N240" s="84"/>
      <c r="O240" s="84"/>
      <c r="P240" s="84"/>
      <c r="Q240" s="84"/>
      <c r="R240" s="84"/>
      <c r="S240" s="84"/>
    </row>
    <row r="241" spans="8:19" ht="22.5" customHeight="1" x14ac:dyDescent="0.2">
      <c r="H241" s="84"/>
      <c r="I241" s="84"/>
      <c r="J241" s="84"/>
      <c r="K241" s="84"/>
      <c r="L241" s="84"/>
      <c r="M241" s="84"/>
      <c r="N241" s="84"/>
      <c r="O241" s="84"/>
      <c r="P241" s="84"/>
      <c r="Q241" s="84"/>
      <c r="R241" s="84"/>
      <c r="S241" s="84"/>
    </row>
    <row r="242" spans="8:19" ht="22.5" customHeight="1" x14ac:dyDescent="0.2">
      <c r="H242" s="84"/>
      <c r="I242" s="84"/>
      <c r="J242" s="84"/>
      <c r="K242" s="84"/>
      <c r="L242" s="84"/>
      <c r="M242" s="84"/>
      <c r="N242" s="84"/>
      <c r="O242" s="84"/>
      <c r="P242" s="84"/>
      <c r="Q242" s="84"/>
      <c r="R242" s="84"/>
      <c r="S242" s="84"/>
    </row>
    <row r="243" spans="8:19" ht="22.5" customHeight="1" x14ac:dyDescent="0.2">
      <c r="H243" s="84"/>
      <c r="I243" s="84"/>
      <c r="J243" s="84"/>
      <c r="K243" s="84"/>
      <c r="L243" s="84"/>
      <c r="M243" s="84"/>
      <c r="N243" s="84"/>
      <c r="O243" s="84"/>
      <c r="P243" s="84"/>
      <c r="Q243" s="84"/>
      <c r="R243" s="84"/>
      <c r="S243" s="84"/>
    </row>
    <row r="244" spans="8:19" ht="22.5" customHeight="1" x14ac:dyDescent="0.2">
      <c r="H244" s="84"/>
      <c r="I244" s="84"/>
      <c r="J244" s="84"/>
      <c r="K244" s="84"/>
      <c r="L244" s="84"/>
      <c r="M244" s="84"/>
      <c r="N244" s="84"/>
      <c r="O244" s="84"/>
      <c r="P244" s="84"/>
      <c r="Q244" s="84"/>
      <c r="R244" s="84"/>
      <c r="S244" s="84"/>
    </row>
    <row r="245" spans="8:19" ht="22.5" customHeight="1" x14ac:dyDescent="0.2">
      <c r="H245" s="84"/>
      <c r="I245" s="84"/>
      <c r="J245" s="84"/>
      <c r="K245" s="84"/>
      <c r="L245" s="84"/>
      <c r="M245" s="84"/>
      <c r="N245" s="84"/>
      <c r="O245" s="84"/>
      <c r="P245" s="84"/>
      <c r="Q245" s="84"/>
      <c r="R245" s="84"/>
      <c r="S245" s="84"/>
    </row>
    <row r="246" spans="8:19" ht="22.5" customHeight="1" x14ac:dyDescent="0.2">
      <c r="H246" s="84"/>
      <c r="I246" s="84"/>
      <c r="J246" s="84"/>
      <c r="K246" s="84"/>
      <c r="L246" s="84"/>
      <c r="M246" s="84"/>
      <c r="N246" s="84"/>
      <c r="O246" s="84"/>
      <c r="P246" s="84"/>
      <c r="Q246" s="84"/>
      <c r="R246" s="84"/>
      <c r="S246" s="84"/>
    </row>
    <row r="247" spans="8:19" ht="22.5" customHeight="1" x14ac:dyDescent="0.2">
      <c r="H247" s="84"/>
      <c r="I247" s="84"/>
      <c r="J247" s="84"/>
      <c r="K247" s="84"/>
      <c r="L247" s="84"/>
      <c r="M247" s="84"/>
      <c r="N247" s="84"/>
      <c r="O247" s="84"/>
      <c r="P247" s="84"/>
      <c r="Q247" s="84"/>
      <c r="R247" s="84"/>
      <c r="S247" s="84"/>
    </row>
    <row r="248" spans="8:19" ht="22.5" customHeight="1" x14ac:dyDescent="0.2">
      <c r="H248" s="84"/>
      <c r="I248" s="84"/>
      <c r="J248" s="84"/>
      <c r="K248" s="84"/>
      <c r="L248" s="84"/>
      <c r="M248" s="84"/>
      <c r="N248" s="84"/>
      <c r="O248" s="84"/>
      <c r="P248" s="84"/>
      <c r="Q248" s="84"/>
      <c r="R248" s="84"/>
      <c r="S248" s="84"/>
    </row>
    <row r="249" spans="8:19" ht="22.5" customHeight="1" x14ac:dyDescent="0.2">
      <c r="H249" s="84"/>
      <c r="I249" s="84"/>
      <c r="J249" s="84"/>
      <c r="K249" s="84"/>
      <c r="L249" s="84"/>
      <c r="M249" s="84"/>
      <c r="N249" s="84"/>
      <c r="O249" s="84"/>
      <c r="P249" s="84"/>
      <c r="Q249" s="84"/>
      <c r="R249" s="84"/>
      <c r="S249" s="84"/>
    </row>
    <row r="250" spans="8:19" ht="22.5" customHeight="1" x14ac:dyDescent="0.2">
      <c r="H250" s="84"/>
      <c r="I250" s="84"/>
      <c r="J250" s="84"/>
      <c r="K250" s="84"/>
      <c r="L250" s="84"/>
      <c r="M250" s="84"/>
      <c r="N250" s="84"/>
      <c r="O250" s="84"/>
      <c r="P250" s="84"/>
      <c r="Q250" s="84"/>
      <c r="R250" s="84"/>
      <c r="S250" s="84"/>
    </row>
    <row r="251" spans="8:19" ht="22.5" customHeight="1" x14ac:dyDescent="0.2">
      <c r="H251" s="84"/>
      <c r="I251" s="84"/>
      <c r="J251" s="84"/>
      <c r="K251" s="84"/>
      <c r="L251" s="84"/>
      <c r="M251" s="84"/>
      <c r="N251" s="84"/>
      <c r="O251" s="84"/>
      <c r="P251" s="84"/>
      <c r="Q251" s="84"/>
      <c r="R251" s="84"/>
      <c r="S251" s="84"/>
    </row>
    <row r="252" spans="8:19" ht="22.5" customHeight="1" x14ac:dyDescent="0.2">
      <c r="H252" s="84"/>
      <c r="I252" s="84"/>
      <c r="J252" s="84"/>
      <c r="K252" s="84"/>
      <c r="L252" s="84"/>
      <c r="M252" s="84"/>
      <c r="N252" s="84"/>
      <c r="O252" s="84"/>
      <c r="P252" s="84"/>
      <c r="Q252" s="84"/>
      <c r="R252" s="84"/>
      <c r="S252" s="84"/>
    </row>
    <row r="253" spans="8:19" ht="22.5" customHeight="1" x14ac:dyDescent="0.2">
      <c r="H253" s="84"/>
      <c r="I253" s="84"/>
      <c r="J253" s="84"/>
      <c r="K253" s="84"/>
      <c r="L253" s="84"/>
      <c r="M253" s="84"/>
      <c r="N253" s="84"/>
      <c r="O253" s="84"/>
      <c r="P253" s="84"/>
      <c r="Q253" s="84"/>
      <c r="R253" s="84"/>
      <c r="S253" s="84"/>
    </row>
    <row r="254" spans="8:19" ht="22.5" customHeight="1" x14ac:dyDescent="0.2">
      <c r="H254" s="84"/>
      <c r="I254" s="84"/>
      <c r="J254" s="84"/>
      <c r="K254" s="84"/>
      <c r="L254" s="84"/>
      <c r="M254" s="84"/>
      <c r="N254" s="84"/>
      <c r="O254" s="84"/>
      <c r="P254" s="84"/>
      <c r="Q254" s="84"/>
      <c r="R254" s="84"/>
      <c r="S254" s="84"/>
    </row>
    <row r="255" spans="8:19" ht="22.5" customHeight="1" x14ac:dyDescent="0.2">
      <c r="H255" s="84"/>
      <c r="I255" s="84"/>
      <c r="J255" s="84"/>
      <c r="K255" s="84"/>
      <c r="L255" s="84"/>
      <c r="M255" s="84"/>
      <c r="N255" s="84"/>
      <c r="O255" s="84"/>
      <c r="P255" s="84"/>
      <c r="Q255" s="84"/>
      <c r="R255" s="84"/>
      <c r="S255" s="84"/>
    </row>
    <row r="256" spans="8:19" ht="22.5" customHeight="1" x14ac:dyDescent="0.2">
      <c r="H256" s="84"/>
      <c r="I256" s="84"/>
      <c r="J256" s="84"/>
      <c r="K256" s="84"/>
      <c r="L256" s="84"/>
      <c r="M256" s="84"/>
      <c r="N256" s="84"/>
      <c r="O256" s="84"/>
      <c r="P256" s="84"/>
      <c r="Q256" s="84"/>
      <c r="R256" s="84"/>
      <c r="S256" s="84"/>
    </row>
    <row r="257" spans="8:19" ht="22.5" customHeight="1" x14ac:dyDescent="0.2">
      <c r="H257" s="84"/>
      <c r="I257" s="84"/>
      <c r="J257" s="84"/>
      <c r="K257" s="84"/>
      <c r="L257" s="84"/>
      <c r="M257" s="84"/>
      <c r="N257" s="84"/>
      <c r="O257" s="84"/>
      <c r="P257" s="84"/>
      <c r="Q257" s="84"/>
      <c r="R257" s="84"/>
      <c r="S257" s="84"/>
    </row>
    <row r="258" spans="8:19" ht="22.5" customHeight="1" x14ac:dyDescent="0.2">
      <c r="H258" s="84"/>
      <c r="I258" s="84"/>
      <c r="J258" s="84"/>
      <c r="K258" s="84"/>
      <c r="L258" s="84"/>
      <c r="M258" s="84"/>
      <c r="N258" s="84"/>
      <c r="O258" s="84"/>
      <c r="P258" s="84"/>
      <c r="Q258" s="84"/>
      <c r="R258" s="84"/>
      <c r="S258" s="84"/>
    </row>
    <row r="259" spans="8:19" ht="22.5" customHeight="1" x14ac:dyDescent="0.2">
      <c r="H259" s="84"/>
      <c r="I259" s="84"/>
      <c r="J259" s="84"/>
      <c r="K259" s="84"/>
      <c r="L259" s="84"/>
      <c r="M259" s="84"/>
      <c r="N259" s="84"/>
      <c r="O259" s="84"/>
      <c r="P259" s="84"/>
      <c r="Q259" s="84"/>
      <c r="R259" s="84"/>
      <c r="S259" s="84"/>
    </row>
    <row r="260" spans="8:19" ht="22.5" customHeight="1" x14ac:dyDescent="0.2">
      <c r="H260" s="84"/>
      <c r="I260" s="84"/>
      <c r="J260" s="84"/>
      <c r="K260" s="84"/>
      <c r="L260" s="84"/>
      <c r="M260" s="84"/>
      <c r="N260" s="84"/>
      <c r="O260" s="84"/>
      <c r="P260" s="84"/>
      <c r="Q260" s="84"/>
      <c r="R260" s="84"/>
      <c r="S260" s="84"/>
    </row>
    <row r="261" spans="8:19" ht="22.5" customHeight="1" x14ac:dyDescent="0.2">
      <c r="H261" s="84"/>
      <c r="I261" s="84"/>
      <c r="J261" s="84"/>
      <c r="K261" s="84"/>
      <c r="L261" s="84"/>
      <c r="M261" s="84"/>
      <c r="N261" s="84"/>
      <c r="O261" s="84"/>
      <c r="P261" s="84"/>
      <c r="Q261" s="84"/>
      <c r="R261" s="84"/>
      <c r="S261" s="84"/>
    </row>
    <row r="262" spans="8:19" ht="22.5" customHeight="1" x14ac:dyDescent="0.2">
      <c r="H262" s="84"/>
      <c r="I262" s="84"/>
      <c r="J262" s="84"/>
      <c r="K262" s="84"/>
      <c r="L262" s="84"/>
      <c r="M262" s="84"/>
      <c r="N262" s="84"/>
      <c r="O262" s="84"/>
      <c r="P262" s="84"/>
      <c r="Q262" s="84"/>
      <c r="R262" s="84"/>
      <c r="S262" s="84"/>
    </row>
    <row r="263" spans="8:19" ht="22.5" customHeight="1" x14ac:dyDescent="0.2">
      <c r="H263" s="84"/>
      <c r="I263" s="84"/>
      <c r="J263" s="84"/>
      <c r="K263" s="84"/>
      <c r="L263" s="84"/>
      <c r="M263" s="84"/>
      <c r="N263" s="84"/>
      <c r="O263" s="84"/>
      <c r="P263" s="84"/>
      <c r="Q263" s="84"/>
      <c r="R263" s="84"/>
      <c r="S263" s="84"/>
    </row>
    <row r="264" spans="8:19" ht="22.5" customHeight="1" x14ac:dyDescent="0.2">
      <c r="H264" s="84"/>
      <c r="I264" s="84"/>
      <c r="J264" s="84"/>
      <c r="K264" s="84"/>
      <c r="L264" s="84"/>
      <c r="M264" s="84"/>
      <c r="N264" s="84"/>
      <c r="O264" s="84"/>
      <c r="P264" s="84"/>
      <c r="Q264" s="84"/>
      <c r="R264" s="84"/>
      <c r="S264" s="84"/>
    </row>
    <row r="265" spans="8:19" ht="22.5" customHeight="1" x14ac:dyDescent="0.2">
      <c r="H265" s="84"/>
      <c r="I265" s="84"/>
      <c r="J265" s="84"/>
      <c r="K265" s="84"/>
      <c r="L265" s="84"/>
      <c r="M265" s="84"/>
      <c r="N265" s="84"/>
      <c r="O265" s="84"/>
      <c r="P265" s="84"/>
      <c r="Q265" s="84"/>
      <c r="R265" s="84"/>
      <c r="S265" s="84"/>
    </row>
    <row r="266" spans="8:19" ht="22.5" customHeight="1" x14ac:dyDescent="0.2">
      <c r="H266" s="84"/>
      <c r="I266" s="84"/>
      <c r="J266" s="84"/>
      <c r="K266" s="84"/>
      <c r="L266" s="84"/>
      <c r="M266" s="84"/>
      <c r="N266" s="84"/>
      <c r="O266" s="84"/>
      <c r="P266" s="84"/>
      <c r="Q266" s="84"/>
      <c r="R266" s="84"/>
      <c r="S266" s="84"/>
    </row>
    <row r="267" spans="8:19" ht="22.5" customHeight="1" x14ac:dyDescent="0.2">
      <c r="H267" s="84"/>
      <c r="I267" s="84"/>
      <c r="J267" s="84"/>
      <c r="K267" s="84"/>
      <c r="L267" s="84"/>
      <c r="M267" s="84"/>
      <c r="N267" s="84"/>
      <c r="O267" s="84"/>
      <c r="P267" s="84"/>
      <c r="Q267" s="84"/>
      <c r="R267" s="84"/>
      <c r="S267" s="84"/>
    </row>
    <row r="268" spans="8:19" ht="22.5" customHeight="1" x14ac:dyDescent="0.2">
      <c r="H268" s="84"/>
      <c r="I268" s="84"/>
      <c r="J268" s="84"/>
      <c r="K268" s="84"/>
      <c r="L268" s="84"/>
      <c r="M268" s="84"/>
      <c r="N268" s="84"/>
      <c r="O268" s="84"/>
      <c r="P268" s="84"/>
      <c r="Q268" s="84"/>
      <c r="R268" s="84"/>
      <c r="S268" s="84"/>
    </row>
    <row r="269" spans="8:19" ht="22.5" customHeight="1" x14ac:dyDescent="0.2">
      <c r="H269" s="84"/>
      <c r="I269" s="84"/>
      <c r="J269" s="84"/>
      <c r="K269" s="84"/>
      <c r="L269" s="84"/>
      <c r="M269" s="84"/>
      <c r="N269" s="84"/>
      <c r="O269" s="84"/>
      <c r="P269" s="84"/>
      <c r="Q269" s="84"/>
      <c r="R269" s="84"/>
      <c r="S269" s="84"/>
    </row>
    <row r="270" spans="8:19" ht="22.5" customHeight="1" x14ac:dyDescent="0.2">
      <c r="H270" s="84"/>
      <c r="I270" s="84"/>
      <c r="J270" s="84"/>
      <c r="K270" s="84"/>
      <c r="L270" s="84"/>
      <c r="M270" s="84"/>
      <c r="N270" s="84"/>
      <c r="O270" s="84"/>
      <c r="P270" s="84"/>
      <c r="Q270" s="84"/>
      <c r="R270" s="84"/>
      <c r="S270" s="84"/>
    </row>
    <row r="271" spans="8:19" ht="22.5" customHeight="1" x14ac:dyDescent="0.2">
      <c r="H271" s="84"/>
      <c r="I271" s="84"/>
      <c r="J271" s="84"/>
      <c r="K271" s="84"/>
      <c r="L271" s="84"/>
      <c r="M271" s="84"/>
      <c r="N271" s="84"/>
      <c r="O271" s="84"/>
      <c r="P271" s="84"/>
      <c r="Q271" s="84"/>
      <c r="R271" s="84"/>
      <c r="S271" s="84"/>
    </row>
    <row r="272" spans="8:19" ht="22.5" customHeight="1" x14ac:dyDescent="0.2">
      <c r="H272" s="84"/>
      <c r="I272" s="84"/>
      <c r="J272" s="84"/>
      <c r="K272" s="84"/>
      <c r="L272" s="84"/>
      <c r="M272" s="84"/>
      <c r="N272" s="84"/>
      <c r="O272" s="84"/>
      <c r="P272" s="84"/>
      <c r="Q272" s="84"/>
      <c r="R272" s="84"/>
      <c r="S272" s="84"/>
    </row>
    <row r="273" spans="8:19" ht="22.5" customHeight="1" x14ac:dyDescent="0.2">
      <c r="H273" s="84"/>
      <c r="I273" s="84"/>
      <c r="J273" s="84"/>
      <c r="K273" s="84"/>
      <c r="L273" s="84"/>
      <c r="M273" s="84"/>
      <c r="N273" s="84"/>
      <c r="O273" s="84"/>
      <c r="P273" s="84"/>
      <c r="Q273" s="84"/>
      <c r="R273" s="84"/>
      <c r="S273" s="84"/>
    </row>
    <row r="274" spans="8:19" ht="22.5" customHeight="1" x14ac:dyDescent="0.2">
      <c r="H274" s="84"/>
      <c r="I274" s="84"/>
      <c r="J274" s="84"/>
      <c r="K274" s="84"/>
      <c r="L274" s="84"/>
      <c r="M274" s="84"/>
      <c r="N274" s="84"/>
      <c r="O274" s="84"/>
      <c r="P274" s="84"/>
      <c r="Q274" s="84"/>
      <c r="R274" s="84"/>
      <c r="S274" s="84"/>
    </row>
    <row r="275" spans="8:19" ht="22.5" customHeight="1" x14ac:dyDescent="0.2">
      <c r="H275" s="84"/>
      <c r="I275" s="84"/>
      <c r="J275" s="84"/>
      <c r="K275" s="84"/>
      <c r="L275" s="84"/>
      <c r="M275" s="84"/>
      <c r="N275" s="84"/>
      <c r="O275" s="84"/>
      <c r="P275" s="84"/>
      <c r="Q275" s="84"/>
      <c r="R275" s="84"/>
      <c r="S275" s="84"/>
    </row>
    <row r="276" spans="8:19" ht="22.5" customHeight="1" x14ac:dyDescent="0.2">
      <c r="H276" s="84"/>
      <c r="I276" s="84"/>
      <c r="J276" s="84"/>
      <c r="K276" s="84"/>
      <c r="L276" s="84"/>
      <c r="M276" s="84"/>
      <c r="N276" s="84"/>
      <c r="O276" s="84"/>
      <c r="P276" s="84"/>
      <c r="Q276" s="84"/>
      <c r="R276" s="84"/>
      <c r="S276" s="84"/>
    </row>
    <row r="277" spans="8:19" ht="22.5" customHeight="1" x14ac:dyDescent="0.2">
      <c r="H277" s="84"/>
      <c r="I277" s="84"/>
      <c r="J277" s="84"/>
      <c r="K277" s="84"/>
      <c r="L277" s="84"/>
      <c r="M277" s="84"/>
      <c r="N277" s="84"/>
      <c r="O277" s="84"/>
      <c r="P277" s="84"/>
      <c r="Q277" s="84"/>
      <c r="R277" s="84"/>
      <c r="S277" s="84"/>
    </row>
    <row r="278" spans="8:19" ht="22.5" customHeight="1" x14ac:dyDescent="0.2">
      <c r="H278" s="84"/>
      <c r="I278" s="84"/>
      <c r="J278" s="84"/>
      <c r="K278" s="84"/>
      <c r="L278" s="84"/>
      <c r="M278" s="84"/>
      <c r="N278" s="84"/>
      <c r="O278" s="84"/>
      <c r="P278" s="84"/>
      <c r="Q278" s="84"/>
      <c r="R278" s="84"/>
      <c r="S278" s="84"/>
    </row>
    <row r="279" spans="8:19" ht="22.5" customHeight="1" x14ac:dyDescent="0.2">
      <c r="H279" s="84"/>
      <c r="I279" s="84"/>
      <c r="J279" s="84"/>
      <c r="K279" s="84"/>
      <c r="L279" s="84"/>
      <c r="M279" s="84"/>
      <c r="N279" s="84"/>
      <c r="O279" s="84"/>
      <c r="P279" s="84"/>
      <c r="Q279" s="84"/>
      <c r="R279" s="84"/>
      <c r="S279" s="84"/>
    </row>
    <row r="280" spans="8:19" ht="22.5" customHeight="1" x14ac:dyDescent="0.2">
      <c r="H280" s="84"/>
      <c r="I280" s="84"/>
      <c r="J280" s="84"/>
      <c r="K280" s="84"/>
      <c r="L280" s="84"/>
      <c r="M280" s="84"/>
      <c r="N280" s="84"/>
      <c r="O280" s="84"/>
      <c r="P280" s="84"/>
      <c r="Q280" s="84"/>
      <c r="R280" s="84"/>
      <c r="S280" s="84"/>
    </row>
    <row r="281" spans="8:19" ht="22.5" customHeight="1" x14ac:dyDescent="0.2">
      <c r="H281" s="84"/>
      <c r="I281" s="84"/>
      <c r="J281" s="84"/>
      <c r="K281" s="84"/>
      <c r="L281" s="84"/>
      <c r="M281" s="84"/>
      <c r="N281" s="84"/>
      <c r="O281" s="84"/>
      <c r="P281" s="84"/>
      <c r="Q281" s="84"/>
      <c r="R281" s="84"/>
      <c r="S281" s="84"/>
    </row>
  </sheetData>
  <mergeCells count="13">
    <mergeCell ref="D3:E3"/>
    <mergeCell ref="U3:V4"/>
    <mergeCell ref="I6:I7"/>
    <mergeCell ref="N6:N7"/>
    <mergeCell ref="M3:S3"/>
    <mergeCell ref="M4:S4"/>
    <mergeCell ref="S6:S7"/>
    <mergeCell ref="P6:P7"/>
    <mergeCell ref="R6:R7"/>
    <mergeCell ref="J6:J7"/>
    <mergeCell ref="Q6:Q7"/>
    <mergeCell ref="K6:K7"/>
    <mergeCell ref="L6:L7"/>
  </mergeCells>
  <phoneticPr fontId="3"/>
  <printOptions horizontalCentered="1"/>
  <pageMargins left="0.55000000000000004" right="0.59055118110236227" top="0.54" bottom="0.59055118110236227" header="0.51181102362204722" footer="0.51181102362204722"/>
  <pageSetup paperSize="9" scale="60" pageOrder="overThenDown" orientation="portrait" r:id="rId1"/>
  <headerFooter alignWithMargins="0"/>
  <rowBreaks count="1" manualBreakCount="1">
    <brk id="57" max="22" man="1"/>
  </rowBreaks>
  <colBreaks count="1" manualBreakCount="1">
    <brk id="12" max="106" man="1"/>
  </colBreaks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R107"/>
  <sheetViews>
    <sheetView showGridLines="0" view="pageBreakPreview" zoomScale="55" zoomScaleNormal="75" zoomScaleSheetLayoutView="50" workbookViewId="0">
      <pane xSplit="2" ySplit="12" topLeftCell="C13" activePane="bottomRight" state="frozen"/>
      <selection pane="topRight"/>
      <selection pane="bottomLeft"/>
      <selection pane="bottomRight" activeCell="A2" sqref="A2"/>
    </sheetView>
  </sheetViews>
  <sheetFormatPr defaultRowHeight="23.1" customHeight="1" x14ac:dyDescent="0.2"/>
  <cols>
    <col min="1" max="1" width="5.875" style="8" customWidth="1"/>
    <col min="2" max="2" width="16.875" style="6" customWidth="1"/>
    <col min="3" max="3" width="7.625" style="6" customWidth="1"/>
    <col min="4" max="4" width="13.625" style="6" customWidth="1"/>
    <col min="5" max="5" width="7.625" style="6" customWidth="1"/>
    <col min="6" max="6" width="11.625" style="6" customWidth="1"/>
    <col min="7" max="7" width="13.625" style="6" customWidth="1"/>
    <col min="8" max="10" width="18.625" style="6" customWidth="1"/>
    <col min="11" max="11" width="16.625" style="6" customWidth="1"/>
    <col min="12" max="12" width="15.625" style="6" customWidth="1"/>
    <col min="13" max="15" width="22.625" style="6" customWidth="1"/>
    <col min="16" max="16" width="15.625" style="6" customWidth="1"/>
    <col min="17" max="17" width="20.625" style="6" customWidth="1"/>
    <col min="18" max="18" width="5.875" style="151" customWidth="1"/>
    <col min="19" max="16384" width="9" style="6"/>
  </cols>
  <sheetData>
    <row r="1" spans="1:18" ht="30.95" customHeight="1" x14ac:dyDescent="0.15">
      <c r="A1" s="398" t="s">
        <v>998</v>
      </c>
      <c r="B1" s="103"/>
      <c r="C1" s="103"/>
      <c r="D1" s="103"/>
      <c r="E1" s="103"/>
      <c r="F1" s="103"/>
      <c r="G1" s="103"/>
      <c r="H1" s="103"/>
      <c r="I1" s="103"/>
      <c r="J1" s="103"/>
      <c r="K1" s="103"/>
      <c r="L1" s="103"/>
      <c r="M1" s="103"/>
      <c r="N1" s="103"/>
      <c r="O1" s="103"/>
      <c r="P1" s="103"/>
      <c r="Q1" s="103"/>
      <c r="R1" s="6"/>
    </row>
    <row r="2" spans="1:18" s="86" customFormat="1" ht="22.5" customHeight="1" thickBot="1" x14ac:dyDescent="0.2">
      <c r="A2" s="87"/>
      <c r="B2" s="87"/>
      <c r="C2" s="87"/>
      <c r="D2" s="87"/>
      <c r="E2" s="87"/>
      <c r="F2" s="87"/>
      <c r="G2" s="87"/>
      <c r="H2" s="87"/>
      <c r="I2" s="87"/>
      <c r="J2" s="87"/>
      <c r="K2" s="87"/>
      <c r="L2" s="87"/>
      <c r="M2" s="87"/>
      <c r="N2" s="87"/>
      <c r="O2" s="87"/>
      <c r="P2" s="87"/>
      <c r="Q2" s="209" t="s">
        <v>482</v>
      </c>
    </row>
    <row r="3" spans="1:18" s="121" customFormat="1" ht="24.95" customHeight="1" x14ac:dyDescent="0.15">
      <c r="A3" s="17" t="s">
        <v>459</v>
      </c>
      <c r="B3" s="18"/>
      <c r="C3" s="135" t="s">
        <v>794</v>
      </c>
      <c r="D3" s="404"/>
      <c r="E3" s="2327" t="s">
        <v>563</v>
      </c>
      <c r="F3" s="2544"/>
      <c r="G3" s="2327" t="s">
        <v>701</v>
      </c>
      <c r="H3" s="2547"/>
      <c r="I3" s="2547"/>
      <c r="J3" s="2547"/>
      <c r="K3" s="2406"/>
      <c r="L3" s="2327" t="s">
        <v>565</v>
      </c>
      <c r="M3" s="2237"/>
      <c r="N3" s="2237"/>
      <c r="O3" s="2544"/>
      <c r="P3" s="2327" t="s">
        <v>196</v>
      </c>
      <c r="Q3" s="2551"/>
      <c r="R3" s="20" t="s">
        <v>459</v>
      </c>
    </row>
    <row r="4" spans="1:18" s="121" customFormat="1" ht="24.95" customHeight="1" x14ac:dyDescent="0.15">
      <c r="A4" s="26" t="s">
        <v>460</v>
      </c>
      <c r="B4" s="27"/>
      <c r="C4" s="2542" t="s">
        <v>795</v>
      </c>
      <c r="D4" s="2543"/>
      <c r="E4" s="2545"/>
      <c r="F4" s="2546"/>
      <c r="G4" s="2545"/>
      <c r="H4" s="2548"/>
      <c r="I4" s="2549"/>
      <c r="J4" s="2549"/>
      <c r="K4" s="2550"/>
      <c r="L4" s="2545"/>
      <c r="M4" s="2548"/>
      <c r="N4" s="2548"/>
      <c r="O4" s="2546"/>
      <c r="P4" s="2545"/>
      <c r="Q4" s="2552"/>
      <c r="R4" s="29" t="s">
        <v>460</v>
      </c>
    </row>
    <row r="5" spans="1:18" s="121" customFormat="1" ht="24.95" customHeight="1" x14ac:dyDescent="0.15">
      <c r="A5" s="26" t="s">
        <v>461</v>
      </c>
      <c r="B5" s="27" t="s">
        <v>422</v>
      </c>
      <c r="C5" s="1622"/>
      <c r="D5" s="1622"/>
      <c r="E5" s="1622"/>
      <c r="F5" s="1622"/>
      <c r="G5" s="1622"/>
      <c r="H5" s="39"/>
      <c r="I5" s="34"/>
      <c r="J5" s="34"/>
      <c r="K5" s="33"/>
      <c r="L5" s="39"/>
      <c r="M5" s="1623"/>
      <c r="N5" s="39"/>
      <c r="O5" s="1623"/>
      <c r="P5" s="1622"/>
      <c r="Q5" s="1622"/>
      <c r="R5" s="29" t="s">
        <v>461</v>
      </c>
    </row>
    <row r="6" spans="1:18" s="121" customFormat="1" ht="24.95" customHeight="1" x14ac:dyDescent="0.15">
      <c r="A6" s="26" t="s">
        <v>462</v>
      </c>
      <c r="B6" s="27"/>
      <c r="C6" s="1622" t="s">
        <v>445</v>
      </c>
      <c r="D6" s="1622" t="s">
        <v>452</v>
      </c>
      <c r="E6" s="1622" t="s">
        <v>445</v>
      </c>
      <c r="F6" s="1622" t="s">
        <v>452</v>
      </c>
      <c r="G6" s="1622" t="s">
        <v>445</v>
      </c>
      <c r="H6" s="1622" t="s">
        <v>452</v>
      </c>
      <c r="I6" s="2311" t="s">
        <v>453</v>
      </c>
      <c r="J6" s="2311" t="s">
        <v>155</v>
      </c>
      <c r="K6" s="2311" t="s">
        <v>341</v>
      </c>
      <c r="L6" s="39" t="s">
        <v>445</v>
      </c>
      <c r="M6" s="2311" t="s">
        <v>501</v>
      </c>
      <c r="N6" s="39" t="s">
        <v>568</v>
      </c>
      <c r="O6" s="2311" t="s">
        <v>501</v>
      </c>
      <c r="P6" s="1622" t="s">
        <v>445</v>
      </c>
      <c r="Q6" s="1622" t="s">
        <v>343</v>
      </c>
      <c r="R6" s="29" t="s">
        <v>462</v>
      </c>
    </row>
    <row r="7" spans="1:18" s="125" customFormat="1" ht="24.95" customHeight="1" thickBot="1" x14ac:dyDescent="0.2">
      <c r="A7" s="49" t="s">
        <v>463</v>
      </c>
      <c r="B7" s="50"/>
      <c r="C7" s="1624"/>
      <c r="D7" s="1624"/>
      <c r="E7" s="1624"/>
      <c r="F7" s="1624"/>
      <c r="G7" s="1624"/>
      <c r="H7" s="1624"/>
      <c r="I7" s="2409"/>
      <c r="J7" s="2409"/>
      <c r="K7" s="2409"/>
      <c r="L7" s="1624"/>
      <c r="M7" s="2409"/>
      <c r="N7" s="1624"/>
      <c r="O7" s="2409"/>
      <c r="P7" s="1624"/>
      <c r="Q7" s="1624"/>
      <c r="R7" s="48" t="s">
        <v>463</v>
      </c>
    </row>
    <row r="8" spans="1:18" s="121" customFormat="1" ht="30" customHeight="1" x14ac:dyDescent="0.15">
      <c r="A8" s="26"/>
      <c r="B8" s="35" t="s">
        <v>97</v>
      </c>
      <c r="C8" s="1411" t="s">
        <v>660</v>
      </c>
      <c r="D8" s="1411" t="s">
        <v>660</v>
      </c>
      <c r="E8" s="1411" t="s">
        <v>660</v>
      </c>
      <c r="F8" s="1411" t="s">
        <v>660</v>
      </c>
      <c r="G8" s="1411" t="s">
        <v>660</v>
      </c>
      <c r="H8" s="1411" t="s">
        <v>660</v>
      </c>
      <c r="I8" s="1411" t="s">
        <v>660</v>
      </c>
      <c r="J8" s="1411" t="s">
        <v>660</v>
      </c>
      <c r="K8" s="1411" t="s">
        <v>660</v>
      </c>
      <c r="L8" s="1428" t="s">
        <v>660</v>
      </c>
      <c r="M8" s="1411" t="s">
        <v>660</v>
      </c>
      <c r="N8" s="1411" t="s">
        <v>660</v>
      </c>
      <c r="O8" s="1411" t="s">
        <v>660</v>
      </c>
      <c r="P8" s="1411" t="s">
        <v>660</v>
      </c>
      <c r="Q8" s="1411" t="s">
        <v>660</v>
      </c>
      <c r="R8" s="57"/>
    </row>
    <row r="9" spans="1:18" s="121" customFormat="1" ht="30" customHeight="1" x14ac:dyDescent="0.15">
      <c r="A9" s="26"/>
      <c r="B9" s="35" t="s">
        <v>824</v>
      </c>
      <c r="C9" s="1143">
        <v>21</v>
      </c>
      <c r="D9" s="1143">
        <v>1174796</v>
      </c>
      <c r="E9" s="1143">
        <v>2</v>
      </c>
      <c r="F9" s="1143">
        <v>79464</v>
      </c>
      <c r="G9" s="1143">
        <v>902056</v>
      </c>
      <c r="H9" s="1143">
        <v>19367073625</v>
      </c>
      <c r="I9" s="1143">
        <v>13554406849</v>
      </c>
      <c r="J9" s="1143">
        <v>5485685993</v>
      </c>
      <c r="K9" s="1143">
        <v>326980783</v>
      </c>
      <c r="L9" s="1143">
        <v>21047</v>
      </c>
      <c r="M9" s="1391">
        <v>13911</v>
      </c>
      <c r="N9" s="1143">
        <v>2149719498</v>
      </c>
      <c r="O9" s="1391">
        <v>1831033323</v>
      </c>
      <c r="P9" s="1391">
        <v>25</v>
      </c>
      <c r="Q9" s="1391">
        <v>1147043</v>
      </c>
      <c r="R9" s="59"/>
    </row>
    <row r="10" spans="1:18" s="121" customFormat="1" ht="30" customHeight="1" x14ac:dyDescent="0.15">
      <c r="A10" s="26"/>
      <c r="B10" s="35" t="s">
        <v>825</v>
      </c>
      <c r="C10" s="1411" t="s">
        <v>660</v>
      </c>
      <c r="D10" s="1411" t="s">
        <v>660</v>
      </c>
      <c r="E10" s="1411" t="s">
        <v>660</v>
      </c>
      <c r="F10" s="1411" t="s">
        <v>660</v>
      </c>
      <c r="G10" s="1411" t="s">
        <v>660</v>
      </c>
      <c r="H10" s="1411" t="s">
        <v>660</v>
      </c>
      <c r="I10" s="1411" t="s">
        <v>660</v>
      </c>
      <c r="J10" s="1411" t="s">
        <v>660</v>
      </c>
      <c r="K10" s="1411" t="s">
        <v>660</v>
      </c>
      <c r="L10" s="1429" t="s">
        <v>660</v>
      </c>
      <c r="M10" s="1411" t="s">
        <v>660</v>
      </c>
      <c r="N10" s="1430" t="s">
        <v>660</v>
      </c>
      <c r="O10" s="1411" t="s">
        <v>660</v>
      </c>
      <c r="P10" s="1411" t="s">
        <v>660</v>
      </c>
      <c r="Q10" s="1411" t="s">
        <v>660</v>
      </c>
      <c r="R10" s="59"/>
    </row>
    <row r="11" spans="1:18" s="121" customFormat="1" ht="30" customHeight="1" x14ac:dyDescent="0.15">
      <c r="A11" s="26"/>
      <c r="B11" s="35" t="s">
        <v>827</v>
      </c>
      <c r="C11" s="1143">
        <v>21</v>
      </c>
      <c r="D11" s="1143">
        <v>1174796</v>
      </c>
      <c r="E11" s="1143">
        <v>2</v>
      </c>
      <c r="F11" s="1143">
        <v>79464</v>
      </c>
      <c r="G11" s="1143">
        <v>847288</v>
      </c>
      <c r="H11" s="1143">
        <v>18251789470</v>
      </c>
      <c r="I11" s="1143">
        <v>12773223227</v>
      </c>
      <c r="J11" s="1143">
        <v>5168503359</v>
      </c>
      <c r="K11" s="1143">
        <v>310062884</v>
      </c>
      <c r="L11" s="1143">
        <v>19913</v>
      </c>
      <c r="M11" s="1391">
        <v>13178</v>
      </c>
      <c r="N11" s="1143">
        <v>2031969544</v>
      </c>
      <c r="O11" s="1391">
        <v>1731961132</v>
      </c>
      <c r="P11" s="1391">
        <v>25</v>
      </c>
      <c r="Q11" s="1391">
        <v>1147043</v>
      </c>
      <c r="R11" s="59"/>
    </row>
    <row r="12" spans="1:18" s="121" customFormat="1" ht="30" customHeight="1" x14ac:dyDescent="0.15">
      <c r="A12" s="217"/>
      <c r="B12" s="203" t="s">
        <v>828</v>
      </c>
      <c r="C12" s="1384">
        <v>0</v>
      </c>
      <c r="D12" s="1384">
        <v>0</v>
      </c>
      <c r="E12" s="1384">
        <v>0</v>
      </c>
      <c r="F12" s="1384">
        <v>0</v>
      </c>
      <c r="G12" s="1384">
        <v>54768</v>
      </c>
      <c r="H12" s="1384">
        <v>1115284155</v>
      </c>
      <c r="I12" s="1384">
        <v>781183622</v>
      </c>
      <c r="J12" s="1384">
        <v>317182634</v>
      </c>
      <c r="K12" s="1384">
        <v>16917899</v>
      </c>
      <c r="L12" s="1384">
        <v>1134</v>
      </c>
      <c r="M12" s="1384">
        <v>733</v>
      </c>
      <c r="N12" s="1384">
        <v>117749954</v>
      </c>
      <c r="O12" s="1384">
        <v>99072191</v>
      </c>
      <c r="P12" s="1384">
        <v>0</v>
      </c>
      <c r="Q12" s="1384">
        <v>0</v>
      </c>
      <c r="R12" s="141"/>
    </row>
    <row r="13" spans="1:18" ht="23.1" customHeight="1" x14ac:dyDescent="0.15">
      <c r="A13" s="61">
        <v>1</v>
      </c>
      <c r="B13" s="96" t="s">
        <v>829</v>
      </c>
      <c r="C13" s="1383">
        <v>3</v>
      </c>
      <c r="D13" s="1383">
        <v>33064</v>
      </c>
      <c r="E13" s="1383">
        <v>0</v>
      </c>
      <c r="F13" s="1383">
        <v>0</v>
      </c>
      <c r="G13" s="1383">
        <v>73810</v>
      </c>
      <c r="H13" s="1383">
        <v>1565203836</v>
      </c>
      <c r="I13" s="1383">
        <v>1094614394</v>
      </c>
      <c r="J13" s="1383">
        <v>446957514</v>
      </c>
      <c r="K13" s="1383">
        <v>23631928</v>
      </c>
      <c r="L13" s="1383">
        <v>1547</v>
      </c>
      <c r="M13" s="1390">
        <v>1083</v>
      </c>
      <c r="N13" s="1383">
        <v>160436627</v>
      </c>
      <c r="O13" s="1390">
        <v>144644337</v>
      </c>
      <c r="P13" s="1390">
        <v>0</v>
      </c>
      <c r="Q13" s="1390">
        <v>0</v>
      </c>
      <c r="R13" s="63">
        <v>1</v>
      </c>
    </row>
    <row r="14" spans="1:18" ht="23.1" customHeight="1" x14ac:dyDescent="0.15">
      <c r="A14" s="64">
        <v>2</v>
      </c>
      <c r="B14" s="97" t="s">
        <v>831</v>
      </c>
      <c r="C14" s="1143">
        <v>0</v>
      </c>
      <c r="D14" s="1143">
        <v>0</v>
      </c>
      <c r="E14" s="1143">
        <v>0</v>
      </c>
      <c r="F14" s="1143">
        <v>0</v>
      </c>
      <c r="G14" s="1143">
        <v>14075</v>
      </c>
      <c r="H14" s="1143">
        <v>312205372</v>
      </c>
      <c r="I14" s="1143">
        <v>218369241</v>
      </c>
      <c r="J14" s="1143">
        <v>88399559</v>
      </c>
      <c r="K14" s="1143">
        <v>5436572</v>
      </c>
      <c r="L14" s="1143">
        <v>377</v>
      </c>
      <c r="M14" s="1391">
        <v>276</v>
      </c>
      <c r="N14" s="1143">
        <v>34746090</v>
      </c>
      <c r="O14" s="1391">
        <v>32659518</v>
      </c>
      <c r="P14" s="1391">
        <v>0</v>
      </c>
      <c r="Q14" s="1391">
        <v>0</v>
      </c>
      <c r="R14" s="59">
        <v>2</v>
      </c>
    </row>
    <row r="15" spans="1:18" ht="23.1" customHeight="1" x14ac:dyDescent="0.15">
      <c r="A15" s="64">
        <v>3</v>
      </c>
      <c r="B15" s="97" t="s">
        <v>833</v>
      </c>
      <c r="C15" s="1143">
        <v>1</v>
      </c>
      <c r="D15" s="1143">
        <v>26890</v>
      </c>
      <c r="E15" s="1143">
        <v>0</v>
      </c>
      <c r="F15" s="1143">
        <v>0</v>
      </c>
      <c r="G15" s="1143">
        <v>45649</v>
      </c>
      <c r="H15" s="1143">
        <v>989708316</v>
      </c>
      <c r="I15" s="1143">
        <v>692300414</v>
      </c>
      <c r="J15" s="1143">
        <v>284151877</v>
      </c>
      <c r="K15" s="1143">
        <v>13256025</v>
      </c>
      <c r="L15" s="1143">
        <v>1319</v>
      </c>
      <c r="M15" s="1391">
        <v>782</v>
      </c>
      <c r="N15" s="1143">
        <v>115419978</v>
      </c>
      <c r="O15" s="1391">
        <v>93228026</v>
      </c>
      <c r="P15" s="1391">
        <v>3</v>
      </c>
      <c r="Q15" s="1391">
        <v>222606</v>
      </c>
      <c r="R15" s="59">
        <v>3</v>
      </c>
    </row>
    <row r="16" spans="1:18" ht="23.1" customHeight="1" x14ac:dyDescent="0.15">
      <c r="A16" s="64">
        <v>4</v>
      </c>
      <c r="B16" s="97" t="s">
        <v>835</v>
      </c>
      <c r="C16" s="1143">
        <v>0</v>
      </c>
      <c r="D16" s="1143">
        <v>0</v>
      </c>
      <c r="E16" s="1143">
        <v>0</v>
      </c>
      <c r="F16" s="1143">
        <v>0</v>
      </c>
      <c r="G16" s="1143">
        <v>57599</v>
      </c>
      <c r="H16" s="1143">
        <v>1308851515</v>
      </c>
      <c r="I16" s="1143">
        <v>915592314</v>
      </c>
      <c r="J16" s="1143">
        <v>371360063</v>
      </c>
      <c r="K16" s="1143">
        <v>21899138</v>
      </c>
      <c r="L16" s="1143">
        <v>1612</v>
      </c>
      <c r="M16" s="1391">
        <v>1110</v>
      </c>
      <c r="N16" s="1143">
        <v>154541260</v>
      </c>
      <c r="O16" s="1391">
        <v>133686045</v>
      </c>
      <c r="P16" s="1391">
        <v>5</v>
      </c>
      <c r="Q16" s="1391">
        <v>98460</v>
      </c>
      <c r="R16" s="59">
        <v>4</v>
      </c>
    </row>
    <row r="17" spans="1:18" ht="23.1" customHeight="1" x14ac:dyDescent="0.15">
      <c r="A17" s="64">
        <v>5</v>
      </c>
      <c r="B17" s="97" t="s">
        <v>837</v>
      </c>
      <c r="C17" s="1382">
        <v>0</v>
      </c>
      <c r="D17" s="1382">
        <v>0</v>
      </c>
      <c r="E17" s="1382">
        <v>0</v>
      </c>
      <c r="F17" s="1382">
        <v>0</v>
      </c>
      <c r="G17" s="1382">
        <v>12711</v>
      </c>
      <c r="H17" s="1382">
        <v>305328464</v>
      </c>
      <c r="I17" s="1382">
        <v>213479930</v>
      </c>
      <c r="J17" s="1382">
        <v>87378614</v>
      </c>
      <c r="K17" s="1382">
        <v>4469920</v>
      </c>
      <c r="L17" s="1382">
        <v>468</v>
      </c>
      <c r="M17" s="1392">
        <v>357</v>
      </c>
      <c r="N17" s="1382">
        <v>40119245</v>
      </c>
      <c r="O17" s="1392">
        <v>37552452</v>
      </c>
      <c r="P17" s="1392">
        <v>2</v>
      </c>
      <c r="Q17" s="1392">
        <v>169595</v>
      </c>
      <c r="R17" s="59">
        <v>5</v>
      </c>
    </row>
    <row r="18" spans="1:18" ht="23.1" customHeight="1" x14ac:dyDescent="0.15">
      <c r="A18" s="61">
        <v>6</v>
      </c>
      <c r="B18" s="96" t="s">
        <v>839</v>
      </c>
      <c r="C18" s="1383">
        <v>0</v>
      </c>
      <c r="D18" s="1383">
        <v>0</v>
      </c>
      <c r="E18" s="1383">
        <v>0</v>
      </c>
      <c r="F18" s="1383">
        <v>0</v>
      </c>
      <c r="G18" s="1383">
        <v>18736</v>
      </c>
      <c r="H18" s="1383">
        <v>363206682</v>
      </c>
      <c r="I18" s="1383">
        <v>254023997</v>
      </c>
      <c r="J18" s="1383">
        <v>100757660</v>
      </c>
      <c r="K18" s="1383">
        <v>8425025</v>
      </c>
      <c r="L18" s="1383">
        <v>354</v>
      </c>
      <c r="M18" s="1390">
        <v>192</v>
      </c>
      <c r="N18" s="1383">
        <v>32547271</v>
      </c>
      <c r="O18" s="1390">
        <v>23994584</v>
      </c>
      <c r="P18" s="1390">
        <v>0</v>
      </c>
      <c r="Q18" s="1390">
        <v>0</v>
      </c>
      <c r="R18" s="63">
        <v>6</v>
      </c>
    </row>
    <row r="19" spans="1:18" ht="23.1" customHeight="1" x14ac:dyDescent="0.15">
      <c r="A19" s="64">
        <v>7</v>
      </c>
      <c r="B19" s="97" t="s">
        <v>841</v>
      </c>
      <c r="C19" s="1143">
        <v>2</v>
      </c>
      <c r="D19" s="1143">
        <v>159691</v>
      </c>
      <c r="E19" s="1143">
        <v>0</v>
      </c>
      <c r="F19" s="1143">
        <v>0</v>
      </c>
      <c r="G19" s="1143">
        <v>39523</v>
      </c>
      <c r="H19" s="1143">
        <v>916059162</v>
      </c>
      <c r="I19" s="1143">
        <v>640876739</v>
      </c>
      <c r="J19" s="1143">
        <v>261234988</v>
      </c>
      <c r="K19" s="1143">
        <v>13947435</v>
      </c>
      <c r="L19" s="1143">
        <v>1121</v>
      </c>
      <c r="M19" s="1391">
        <v>758</v>
      </c>
      <c r="N19" s="1143">
        <v>112402941</v>
      </c>
      <c r="O19" s="1391">
        <v>89482875</v>
      </c>
      <c r="P19" s="1391">
        <v>1</v>
      </c>
      <c r="Q19" s="1391">
        <v>123081</v>
      </c>
      <c r="R19" s="59">
        <v>7</v>
      </c>
    </row>
    <row r="20" spans="1:18" ht="23.1" customHeight="1" x14ac:dyDescent="0.15">
      <c r="A20" s="64">
        <v>8</v>
      </c>
      <c r="B20" s="97" t="s">
        <v>843</v>
      </c>
      <c r="C20" s="1143">
        <v>11</v>
      </c>
      <c r="D20" s="1143">
        <v>216784</v>
      </c>
      <c r="E20" s="1143">
        <v>0</v>
      </c>
      <c r="F20" s="1143">
        <v>0</v>
      </c>
      <c r="G20" s="1143">
        <v>26092</v>
      </c>
      <c r="H20" s="1143">
        <v>612780311</v>
      </c>
      <c r="I20" s="1143">
        <v>428569223</v>
      </c>
      <c r="J20" s="1143">
        <v>173695288</v>
      </c>
      <c r="K20" s="1143">
        <v>10515800</v>
      </c>
      <c r="L20" s="1143">
        <v>775</v>
      </c>
      <c r="M20" s="1391">
        <v>496</v>
      </c>
      <c r="N20" s="1143">
        <v>73789782</v>
      </c>
      <c r="O20" s="1391">
        <v>58731301</v>
      </c>
      <c r="P20" s="1391">
        <v>0</v>
      </c>
      <c r="Q20" s="1391">
        <v>0</v>
      </c>
      <c r="R20" s="59">
        <v>8</v>
      </c>
    </row>
    <row r="21" spans="1:18" s="103" customFormat="1" ht="23.1" customHeight="1" x14ac:dyDescent="0.15">
      <c r="A21" s="66">
        <v>9</v>
      </c>
      <c r="B21" s="65" t="s">
        <v>845</v>
      </c>
      <c r="C21" s="1024">
        <v>0</v>
      </c>
      <c r="D21" s="1024">
        <v>0</v>
      </c>
      <c r="E21" s="1024">
        <v>0</v>
      </c>
      <c r="F21" s="1024">
        <v>0</v>
      </c>
      <c r="G21" s="1024">
        <v>16392</v>
      </c>
      <c r="H21" s="1024">
        <v>328338697</v>
      </c>
      <c r="I21" s="1024">
        <v>229719984</v>
      </c>
      <c r="J21" s="1024">
        <v>95141405</v>
      </c>
      <c r="K21" s="1024">
        <v>3477308</v>
      </c>
      <c r="L21" s="1024">
        <v>405</v>
      </c>
      <c r="M21" s="1023">
        <v>252</v>
      </c>
      <c r="N21" s="1024">
        <v>31861508</v>
      </c>
      <c r="O21" s="1023">
        <v>26897387</v>
      </c>
      <c r="P21" s="1023">
        <v>1</v>
      </c>
      <c r="Q21" s="1023">
        <v>25421</v>
      </c>
      <c r="R21" s="67">
        <v>9</v>
      </c>
    </row>
    <row r="22" spans="1:18" s="103" customFormat="1" ht="23.1" customHeight="1" x14ac:dyDescent="0.15">
      <c r="A22" s="66">
        <v>10</v>
      </c>
      <c r="B22" s="65" t="s">
        <v>847</v>
      </c>
      <c r="C22" s="1384">
        <v>0</v>
      </c>
      <c r="D22" s="1384">
        <v>0</v>
      </c>
      <c r="E22" s="1384">
        <v>0</v>
      </c>
      <c r="F22" s="1384">
        <v>0</v>
      </c>
      <c r="G22" s="1384">
        <v>25117</v>
      </c>
      <c r="H22" s="1384">
        <v>457788151</v>
      </c>
      <c r="I22" s="1384">
        <v>320240988</v>
      </c>
      <c r="J22" s="1384">
        <v>129046529</v>
      </c>
      <c r="K22" s="1384">
        <v>8500634</v>
      </c>
      <c r="L22" s="1384">
        <v>470</v>
      </c>
      <c r="M22" s="1393">
        <v>316</v>
      </c>
      <c r="N22" s="1384">
        <v>41940120</v>
      </c>
      <c r="O22" s="1393">
        <v>36634856</v>
      </c>
      <c r="P22" s="1393">
        <v>0</v>
      </c>
      <c r="Q22" s="1393">
        <v>0</v>
      </c>
      <c r="R22" s="67">
        <v>10</v>
      </c>
    </row>
    <row r="23" spans="1:18" s="103" customFormat="1" ht="23.1" customHeight="1" x14ac:dyDescent="0.15">
      <c r="A23" s="70">
        <v>11</v>
      </c>
      <c r="B23" s="62" t="s">
        <v>849</v>
      </c>
      <c r="C23" s="1385">
        <v>1</v>
      </c>
      <c r="D23" s="1385">
        <v>562144</v>
      </c>
      <c r="E23" s="1385">
        <v>0</v>
      </c>
      <c r="F23" s="1385">
        <v>0</v>
      </c>
      <c r="G23" s="1385">
        <v>30427</v>
      </c>
      <c r="H23" s="1385">
        <v>685415948</v>
      </c>
      <c r="I23" s="1385">
        <v>479394110</v>
      </c>
      <c r="J23" s="1385">
        <v>195891431</v>
      </c>
      <c r="K23" s="1385">
        <v>10130407</v>
      </c>
      <c r="L23" s="1385">
        <v>683</v>
      </c>
      <c r="M23" s="1394">
        <v>494</v>
      </c>
      <c r="N23" s="1385">
        <v>77454294</v>
      </c>
      <c r="O23" s="1394">
        <v>68319047</v>
      </c>
      <c r="P23" s="1394">
        <v>1</v>
      </c>
      <c r="Q23" s="1394">
        <v>38965</v>
      </c>
      <c r="R23" s="71">
        <v>11</v>
      </c>
    </row>
    <row r="24" spans="1:18" s="103" customFormat="1" ht="23.1" customHeight="1" x14ac:dyDescent="0.15">
      <c r="A24" s="66">
        <v>12</v>
      </c>
      <c r="B24" s="65" t="s">
        <v>851</v>
      </c>
      <c r="C24" s="1024">
        <v>0</v>
      </c>
      <c r="D24" s="1024">
        <v>0</v>
      </c>
      <c r="E24" s="1024">
        <v>0</v>
      </c>
      <c r="F24" s="1024">
        <v>0</v>
      </c>
      <c r="G24" s="1024">
        <v>31048</v>
      </c>
      <c r="H24" s="1024">
        <v>559617158</v>
      </c>
      <c r="I24" s="1024">
        <v>391613854</v>
      </c>
      <c r="J24" s="1024">
        <v>159195434</v>
      </c>
      <c r="K24" s="1024">
        <v>8807870</v>
      </c>
      <c r="L24" s="1024">
        <v>514</v>
      </c>
      <c r="M24" s="1023">
        <v>348</v>
      </c>
      <c r="N24" s="1024">
        <v>51660469</v>
      </c>
      <c r="O24" s="1023">
        <v>43515724</v>
      </c>
      <c r="P24" s="1023">
        <v>0</v>
      </c>
      <c r="Q24" s="1023">
        <v>0</v>
      </c>
      <c r="R24" s="67">
        <v>12</v>
      </c>
    </row>
    <row r="25" spans="1:18" s="103" customFormat="1" ht="23.1" customHeight="1" x14ac:dyDescent="0.15">
      <c r="A25" s="66">
        <v>13</v>
      </c>
      <c r="B25" s="65" t="s">
        <v>852</v>
      </c>
      <c r="C25" s="1024">
        <v>0</v>
      </c>
      <c r="D25" s="1024">
        <v>0</v>
      </c>
      <c r="E25" s="1024">
        <v>0</v>
      </c>
      <c r="F25" s="1024">
        <v>0</v>
      </c>
      <c r="G25" s="1024">
        <v>14348</v>
      </c>
      <c r="H25" s="1024">
        <v>272560570</v>
      </c>
      <c r="I25" s="1024">
        <v>192126761</v>
      </c>
      <c r="J25" s="1024">
        <v>75112719</v>
      </c>
      <c r="K25" s="1024">
        <v>5321090</v>
      </c>
      <c r="L25" s="1024">
        <v>204</v>
      </c>
      <c r="M25" s="1023">
        <v>157</v>
      </c>
      <c r="N25" s="1024">
        <v>22311309</v>
      </c>
      <c r="O25" s="1023">
        <v>17899731</v>
      </c>
      <c r="P25" s="1023">
        <v>0</v>
      </c>
      <c r="Q25" s="1023">
        <v>0</v>
      </c>
      <c r="R25" s="67">
        <v>13</v>
      </c>
    </row>
    <row r="26" spans="1:18" s="103" customFormat="1" ht="23.1" customHeight="1" x14ac:dyDescent="0.15">
      <c r="A26" s="66">
        <v>14</v>
      </c>
      <c r="B26" s="65" t="s">
        <v>854</v>
      </c>
      <c r="C26" s="1024">
        <v>0</v>
      </c>
      <c r="D26" s="1024">
        <v>0</v>
      </c>
      <c r="E26" s="1024">
        <v>0</v>
      </c>
      <c r="F26" s="1024">
        <v>0</v>
      </c>
      <c r="G26" s="1024">
        <v>8968</v>
      </c>
      <c r="H26" s="1024">
        <v>193205750</v>
      </c>
      <c r="I26" s="1024">
        <v>135199371</v>
      </c>
      <c r="J26" s="1024">
        <v>55240003</v>
      </c>
      <c r="K26" s="1024">
        <v>2766376</v>
      </c>
      <c r="L26" s="1024">
        <v>129</v>
      </c>
      <c r="M26" s="1023">
        <v>99</v>
      </c>
      <c r="N26" s="1024">
        <v>17254208</v>
      </c>
      <c r="O26" s="1023">
        <v>16514330</v>
      </c>
      <c r="P26" s="1023">
        <v>0</v>
      </c>
      <c r="Q26" s="1023">
        <v>0</v>
      </c>
      <c r="R26" s="67">
        <v>14</v>
      </c>
    </row>
    <row r="27" spans="1:18" s="103" customFormat="1" ht="23.1" customHeight="1" x14ac:dyDescent="0.15">
      <c r="A27" s="66">
        <v>15</v>
      </c>
      <c r="B27" s="65" t="s">
        <v>856</v>
      </c>
      <c r="C27" s="1384">
        <v>1</v>
      </c>
      <c r="D27" s="1384">
        <v>164558</v>
      </c>
      <c r="E27" s="1384">
        <v>0</v>
      </c>
      <c r="F27" s="1384">
        <v>0</v>
      </c>
      <c r="G27" s="1384">
        <v>12484</v>
      </c>
      <c r="H27" s="1384">
        <v>269305412</v>
      </c>
      <c r="I27" s="1384">
        <v>188398302</v>
      </c>
      <c r="J27" s="1384">
        <v>75282082</v>
      </c>
      <c r="K27" s="1384">
        <v>5625028</v>
      </c>
      <c r="L27" s="1384">
        <v>264</v>
      </c>
      <c r="M27" s="1393">
        <v>165</v>
      </c>
      <c r="N27" s="1384">
        <v>28613248</v>
      </c>
      <c r="O27" s="1393">
        <v>23430508</v>
      </c>
      <c r="P27" s="1393">
        <v>0</v>
      </c>
      <c r="Q27" s="1393">
        <v>0</v>
      </c>
      <c r="R27" s="67">
        <v>15</v>
      </c>
    </row>
    <row r="28" spans="1:18" s="103" customFormat="1" ht="23.1" customHeight="1" x14ac:dyDescent="0.15">
      <c r="A28" s="72">
        <v>16</v>
      </c>
      <c r="B28" s="62" t="s">
        <v>858</v>
      </c>
      <c r="C28" s="1385">
        <v>0</v>
      </c>
      <c r="D28" s="1385">
        <v>0</v>
      </c>
      <c r="E28" s="1385">
        <v>0</v>
      </c>
      <c r="F28" s="1385">
        <v>0</v>
      </c>
      <c r="G28" s="1385">
        <v>19231</v>
      </c>
      <c r="H28" s="1385">
        <v>439580216</v>
      </c>
      <c r="I28" s="1385">
        <v>307580132</v>
      </c>
      <c r="J28" s="1385">
        <v>124979667</v>
      </c>
      <c r="K28" s="1385">
        <v>7020417</v>
      </c>
      <c r="L28" s="1385">
        <v>549</v>
      </c>
      <c r="M28" s="1394">
        <v>317</v>
      </c>
      <c r="N28" s="1385">
        <v>53874911</v>
      </c>
      <c r="O28" s="1394">
        <v>44649949</v>
      </c>
      <c r="P28" s="1394">
        <v>1</v>
      </c>
      <c r="Q28" s="1394">
        <v>8650</v>
      </c>
      <c r="R28" s="73">
        <v>16</v>
      </c>
    </row>
    <row r="29" spans="1:18" s="103" customFormat="1" ht="23.1" customHeight="1" x14ac:dyDescent="0.15">
      <c r="A29" s="66">
        <v>17</v>
      </c>
      <c r="B29" s="65" t="s">
        <v>860</v>
      </c>
      <c r="C29" s="1024">
        <v>0</v>
      </c>
      <c r="D29" s="1024">
        <v>0</v>
      </c>
      <c r="E29" s="1024">
        <v>1</v>
      </c>
      <c r="F29" s="1024">
        <v>47593</v>
      </c>
      <c r="G29" s="1024">
        <v>66200</v>
      </c>
      <c r="H29" s="1024">
        <v>1666521178</v>
      </c>
      <c r="I29" s="1024">
        <v>1165842454</v>
      </c>
      <c r="J29" s="1024">
        <v>476786852</v>
      </c>
      <c r="K29" s="1024">
        <v>23891872</v>
      </c>
      <c r="L29" s="1024">
        <v>1614</v>
      </c>
      <c r="M29" s="1023">
        <v>1093</v>
      </c>
      <c r="N29" s="1024">
        <v>229674099</v>
      </c>
      <c r="O29" s="1023">
        <v>206408350</v>
      </c>
      <c r="P29" s="1023">
        <v>1</v>
      </c>
      <c r="Q29" s="1023">
        <v>47722</v>
      </c>
      <c r="R29" s="67">
        <v>17</v>
      </c>
    </row>
    <row r="30" spans="1:18" s="103" customFormat="1" ht="23.1" customHeight="1" x14ac:dyDescent="0.15">
      <c r="A30" s="66">
        <v>18</v>
      </c>
      <c r="B30" s="65" t="s">
        <v>862</v>
      </c>
      <c r="C30" s="1024">
        <v>0</v>
      </c>
      <c r="D30" s="1024">
        <v>0</v>
      </c>
      <c r="E30" s="1024">
        <v>0</v>
      </c>
      <c r="F30" s="1024">
        <v>0</v>
      </c>
      <c r="G30" s="1024">
        <v>2396</v>
      </c>
      <c r="H30" s="1024">
        <v>66722502</v>
      </c>
      <c r="I30" s="1024">
        <v>46770672</v>
      </c>
      <c r="J30" s="1024">
        <v>18660456</v>
      </c>
      <c r="K30" s="1024">
        <v>1291374</v>
      </c>
      <c r="L30" s="1024">
        <v>88</v>
      </c>
      <c r="M30" s="1023">
        <v>60</v>
      </c>
      <c r="N30" s="1024">
        <v>7865647</v>
      </c>
      <c r="O30" s="1023">
        <v>7117799</v>
      </c>
      <c r="P30" s="1023">
        <v>0</v>
      </c>
      <c r="Q30" s="1023">
        <v>0</v>
      </c>
      <c r="R30" s="67">
        <v>18</v>
      </c>
    </row>
    <row r="31" spans="1:18" s="103" customFormat="1" ht="23.1" customHeight="1" x14ac:dyDescent="0.15">
      <c r="A31" s="66">
        <v>19</v>
      </c>
      <c r="B31" s="65" t="s">
        <v>864</v>
      </c>
      <c r="C31" s="1024">
        <v>0</v>
      </c>
      <c r="D31" s="1024">
        <v>0</v>
      </c>
      <c r="E31" s="1024">
        <v>1</v>
      </c>
      <c r="F31" s="1024">
        <v>31871</v>
      </c>
      <c r="G31" s="1024">
        <v>50952</v>
      </c>
      <c r="H31" s="1024">
        <v>1143722847</v>
      </c>
      <c r="I31" s="1024">
        <v>800140943</v>
      </c>
      <c r="J31" s="1024">
        <v>322939099</v>
      </c>
      <c r="K31" s="1024">
        <v>20642805</v>
      </c>
      <c r="L31" s="1024">
        <v>1133</v>
      </c>
      <c r="M31" s="1023">
        <v>757</v>
      </c>
      <c r="N31" s="1024">
        <v>130746505</v>
      </c>
      <c r="O31" s="1023">
        <v>109846382</v>
      </c>
      <c r="P31" s="1023">
        <v>3</v>
      </c>
      <c r="Q31" s="1023">
        <v>116739</v>
      </c>
      <c r="R31" s="67">
        <v>19</v>
      </c>
    </row>
    <row r="32" spans="1:18" s="103" customFormat="1" ht="23.1" customHeight="1" x14ac:dyDescent="0.15">
      <c r="A32" s="66">
        <v>20</v>
      </c>
      <c r="B32" s="65" t="s">
        <v>866</v>
      </c>
      <c r="C32" s="1384">
        <v>2</v>
      </c>
      <c r="D32" s="1384">
        <v>11665</v>
      </c>
      <c r="E32" s="1384">
        <v>0</v>
      </c>
      <c r="F32" s="1384">
        <v>0</v>
      </c>
      <c r="G32" s="1384">
        <v>27240</v>
      </c>
      <c r="H32" s="1384">
        <v>578817082</v>
      </c>
      <c r="I32" s="1384">
        <v>405025061</v>
      </c>
      <c r="J32" s="1384">
        <v>159085141</v>
      </c>
      <c r="K32" s="1384">
        <v>14706880</v>
      </c>
      <c r="L32" s="1384">
        <v>597</v>
      </c>
      <c r="M32" s="1393">
        <v>308</v>
      </c>
      <c r="N32" s="1384">
        <v>59606672</v>
      </c>
      <c r="O32" s="1393">
        <v>44179679</v>
      </c>
      <c r="P32" s="1393">
        <v>2</v>
      </c>
      <c r="Q32" s="1393">
        <v>32598</v>
      </c>
      <c r="R32" s="67">
        <v>20</v>
      </c>
    </row>
    <row r="33" spans="1:18" s="103" customFormat="1" ht="23.1" customHeight="1" x14ac:dyDescent="0.15">
      <c r="A33" s="70">
        <v>21</v>
      </c>
      <c r="B33" s="62" t="s">
        <v>868</v>
      </c>
      <c r="C33" s="1385">
        <v>0</v>
      </c>
      <c r="D33" s="1385">
        <v>0</v>
      </c>
      <c r="E33" s="1385">
        <v>0</v>
      </c>
      <c r="F33" s="1385">
        <v>0</v>
      </c>
      <c r="G33" s="1385">
        <v>34662</v>
      </c>
      <c r="H33" s="1385">
        <v>661526097</v>
      </c>
      <c r="I33" s="1385">
        <v>462635912</v>
      </c>
      <c r="J33" s="1385">
        <v>188454229</v>
      </c>
      <c r="K33" s="1385">
        <v>10435956</v>
      </c>
      <c r="L33" s="1385">
        <v>888</v>
      </c>
      <c r="M33" s="1394">
        <v>639</v>
      </c>
      <c r="N33" s="1385">
        <v>77471596</v>
      </c>
      <c r="O33" s="1394">
        <v>70447672</v>
      </c>
      <c r="P33" s="1394">
        <v>0</v>
      </c>
      <c r="Q33" s="1394">
        <v>0</v>
      </c>
      <c r="R33" s="71">
        <v>21</v>
      </c>
    </row>
    <row r="34" spans="1:18" s="103" customFormat="1" ht="23.1" customHeight="1" x14ac:dyDescent="0.15">
      <c r="A34" s="66">
        <v>22</v>
      </c>
      <c r="B34" s="65" t="s">
        <v>870</v>
      </c>
      <c r="C34" s="1024">
        <v>0</v>
      </c>
      <c r="D34" s="1024">
        <v>0</v>
      </c>
      <c r="E34" s="1024">
        <v>0</v>
      </c>
      <c r="F34" s="1024">
        <v>0</v>
      </c>
      <c r="G34" s="1024">
        <v>20578</v>
      </c>
      <c r="H34" s="1024">
        <v>389515895</v>
      </c>
      <c r="I34" s="1024">
        <v>277286490</v>
      </c>
      <c r="J34" s="1024">
        <v>105109764</v>
      </c>
      <c r="K34" s="1024">
        <v>7119641</v>
      </c>
      <c r="L34" s="1024">
        <v>326</v>
      </c>
      <c r="M34" s="1023">
        <v>214</v>
      </c>
      <c r="N34" s="1024">
        <v>34962122</v>
      </c>
      <c r="O34" s="1023">
        <v>26985865</v>
      </c>
      <c r="P34" s="1023">
        <v>0</v>
      </c>
      <c r="Q34" s="1023">
        <v>0</v>
      </c>
      <c r="R34" s="67">
        <v>22</v>
      </c>
    </row>
    <row r="35" spans="1:18" s="103" customFormat="1" ht="23.1" customHeight="1" x14ac:dyDescent="0.15">
      <c r="A35" s="66">
        <v>23</v>
      </c>
      <c r="B35" s="65" t="s">
        <v>871</v>
      </c>
      <c r="C35" s="1024">
        <v>0</v>
      </c>
      <c r="D35" s="1024">
        <v>0</v>
      </c>
      <c r="E35" s="1024">
        <v>0</v>
      </c>
      <c r="F35" s="1024">
        <v>0</v>
      </c>
      <c r="G35" s="1024">
        <v>7455</v>
      </c>
      <c r="H35" s="1024">
        <v>194525720</v>
      </c>
      <c r="I35" s="1024">
        <v>136021526</v>
      </c>
      <c r="J35" s="1024">
        <v>53667182</v>
      </c>
      <c r="K35" s="1024">
        <v>4837012</v>
      </c>
      <c r="L35" s="1024">
        <v>208</v>
      </c>
      <c r="M35" s="1023">
        <v>136</v>
      </c>
      <c r="N35" s="1024">
        <v>22706535</v>
      </c>
      <c r="O35" s="1023">
        <v>18904795</v>
      </c>
      <c r="P35" s="1023">
        <v>0</v>
      </c>
      <c r="Q35" s="1023">
        <v>0</v>
      </c>
      <c r="R35" s="67">
        <v>23</v>
      </c>
    </row>
    <row r="36" spans="1:18" s="103" customFormat="1" ht="23.1" customHeight="1" x14ac:dyDescent="0.15">
      <c r="A36" s="66">
        <v>24</v>
      </c>
      <c r="B36" s="65" t="s">
        <v>873</v>
      </c>
      <c r="C36" s="1024">
        <v>0</v>
      </c>
      <c r="D36" s="1024">
        <v>0</v>
      </c>
      <c r="E36" s="1024">
        <v>0</v>
      </c>
      <c r="F36" s="1024">
        <v>0</v>
      </c>
      <c r="G36" s="1024">
        <v>12445</v>
      </c>
      <c r="H36" s="1024">
        <v>277229505</v>
      </c>
      <c r="I36" s="1024">
        <v>194046663</v>
      </c>
      <c r="J36" s="1024">
        <v>79931655</v>
      </c>
      <c r="K36" s="1024">
        <v>3251187</v>
      </c>
      <c r="L36" s="1024">
        <v>310</v>
      </c>
      <c r="M36" s="1023">
        <v>233</v>
      </c>
      <c r="N36" s="1024">
        <v>30113071</v>
      </c>
      <c r="O36" s="1023">
        <v>27791658</v>
      </c>
      <c r="P36" s="1023">
        <v>1</v>
      </c>
      <c r="Q36" s="1023">
        <v>99395</v>
      </c>
      <c r="R36" s="67">
        <v>24</v>
      </c>
    </row>
    <row r="37" spans="1:18" s="103" customFormat="1" ht="23.1" customHeight="1" x14ac:dyDescent="0.15">
      <c r="A37" s="66">
        <v>25</v>
      </c>
      <c r="B37" s="65" t="s">
        <v>875</v>
      </c>
      <c r="C37" s="1384">
        <v>0</v>
      </c>
      <c r="D37" s="1384">
        <v>0</v>
      </c>
      <c r="E37" s="1384">
        <v>0</v>
      </c>
      <c r="F37" s="1384">
        <v>0</v>
      </c>
      <c r="G37" s="1384">
        <v>20978</v>
      </c>
      <c r="H37" s="1384">
        <v>406773550</v>
      </c>
      <c r="I37" s="1384">
        <v>284362249</v>
      </c>
      <c r="J37" s="1384">
        <v>115263419</v>
      </c>
      <c r="K37" s="1384">
        <v>7147882</v>
      </c>
      <c r="L37" s="1384">
        <v>400</v>
      </c>
      <c r="M37" s="1393">
        <v>264</v>
      </c>
      <c r="N37" s="1384">
        <v>39608503</v>
      </c>
      <c r="O37" s="1393">
        <v>33075754</v>
      </c>
      <c r="P37" s="1393">
        <v>0</v>
      </c>
      <c r="Q37" s="1393">
        <v>0</v>
      </c>
      <c r="R37" s="67">
        <v>25</v>
      </c>
    </row>
    <row r="38" spans="1:18" s="103" customFormat="1" ht="23.1" customHeight="1" x14ac:dyDescent="0.15">
      <c r="A38" s="70">
        <v>26</v>
      </c>
      <c r="B38" s="62" t="s">
        <v>877</v>
      </c>
      <c r="C38" s="1385">
        <v>0</v>
      </c>
      <c r="D38" s="1385">
        <v>0</v>
      </c>
      <c r="E38" s="1385">
        <v>0</v>
      </c>
      <c r="F38" s="1385">
        <v>0</v>
      </c>
      <c r="G38" s="1385">
        <v>6761</v>
      </c>
      <c r="H38" s="1385">
        <v>135100296</v>
      </c>
      <c r="I38" s="1385">
        <v>94570543</v>
      </c>
      <c r="J38" s="1385">
        <v>37610063</v>
      </c>
      <c r="K38" s="1385">
        <v>2919690</v>
      </c>
      <c r="L38" s="1385">
        <v>218</v>
      </c>
      <c r="M38" s="1394">
        <v>133</v>
      </c>
      <c r="N38" s="1385">
        <v>14995401</v>
      </c>
      <c r="O38" s="1394">
        <v>12688717</v>
      </c>
      <c r="P38" s="1394">
        <v>1</v>
      </c>
      <c r="Q38" s="1394">
        <v>9505</v>
      </c>
      <c r="R38" s="71">
        <v>26</v>
      </c>
    </row>
    <row r="39" spans="1:18" s="103" customFormat="1" ht="23.1" customHeight="1" x14ac:dyDescent="0.15">
      <c r="A39" s="66">
        <v>27</v>
      </c>
      <c r="B39" s="65" t="s">
        <v>879</v>
      </c>
      <c r="C39" s="1024">
        <v>0</v>
      </c>
      <c r="D39" s="1024">
        <v>0</v>
      </c>
      <c r="E39" s="1024">
        <v>0</v>
      </c>
      <c r="F39" s="1024">
        <v>0</v>
      </c>
      <c r="G39" s="1024">
        <v>15325</v>
      </c>
      <c r="H39" s="1024">
        <v>341905563</v>
      </c>
      <c r="I39" s="1024">
        <v>239026781</v>
      </c>
      <c r="J39" s="1024">
        <v>95990779</v>
      </c>
      <c r="K39" s="1024">
        <v>6888003</v>
      </c>
      <c r="L39" s="1024">
        <v>366</v>
      </c>
      <c r="M39" s="1023">
        <v>217</v>
      </c>
      <c r="N39" s="1024">
        <v>43109240</v>
      </c>
      <c r="O39" s="1023">
        <v>35612049</v>
      </c>
      <c r="P39" s="1023">
        <v>0</v>
      </c>
      <c r="Q39" s="1023">
        <v>0</v>
      </c>
      <c r="R39" s="67">
        <v>27</v>
      </c>
    </row>
    <row r="40" spans="1:18" s="103" customFormat="1" ht="23.1" customHeight="1" x14ac:dyDescent="0.15">
      <c r="A40" s="66">
        <v>30</v>
      </c>
      <c r="B40" s="65" t="s">
        <v>881</v>
      </c>
      <c r="C40" s="1024">
        <v>0</v>
      </c>
      <c r="D40" s="1024">
        <v>0</v>
      </c>
      <c r="E40" s="1024">
        <v>0</v>
      </c>
      <c r="F40" s="1024">
        <v>0</v>
      </c>
      <c r="G40" s="1024">
        <v>16705</v>
      </c>
      <c r="H40" s="1024">
        <v>322726999</v>
      </c>
      <c r="I40" s="1024">
        <v>225610964</v>
      </c>
      <c r="J40" s="1024">
        <v>90914878</v>
      </c>
      <c r="K40" s="1024">
        <v>6201157</v>
      </c>
      <c r="L40" s="1024">
        <v>343</v>
      </c>
      <c r="M40" s="1023">
        <v>207</v>
      </c>
      <c r="N40" s="1024">
        <v>31281787</v>
      </c>
      <c r="O40" s="1023">
        <v>25222594</v>
      </c>
      <c r="P40" s="1023">
        <v>0</v>
      </c>
      <c r="Q40" s="1023">
        <v>0</v>
      </c>
      <c r="R40" s="67">
        <v>30</v>
      </c>
    </row>
    <row r="41" spans="1:18" s="103" customFormat="1" ht="23.1" customHeight="1" x14ac:dyDescent="0.15">
      <c r="A41" s="66">
        <v>31</v>
      </c>
      <c r="B41" s="65" t="s">
        <v>883</v>
      </c>
      <c r="C41" s="1024">
        <v>0</v>
      </c>
      <c r="D41" s="1024">
        <v>0</v>
      </c>
      <c r="E41" s="1024">
        <v>0</v>
      </c>
      <c r="F41" s="1024">
        <v>0</v>
      </c>
      <c r="G41" s="1024">
        <v>4931</v>
      </c>
      <c r="H41" s="1024">
        <v>93583448</v>
      </c>
      <c r="I41" s="1024">
        <v>64671143</v>
      </c>
      <c r="J41" s="1024">
        <v>28091208</v>
      </c>
      <c r="K41" s="1024">
        <v>821097</v>
      </c>
      <c r="L41" s="1024">
        <v>83</v>
      </c>
      <c r="M41" s="1023">
        <v>52</v>
      </c>
      <c r="N41" s="1024">
        <v>9093023</v>
      </c>
      <c r="O41" s="1023">
        <v>7566058</v>
      </c>
      <c r="P41" s="1023">
        <v>0</v>
      </c>
      <c r="Q41" s="1023">
        <v>0</v>
      </c>
      <c r="R41" s="67">
        <v>31</v>
      </c>
    </row>
    <row r="42" spans="1:18" s="103" customFormat="1" ht="23.1" customHeight="1" x14ac:dyDescent="0.15">
      <c r="A42" s="66">
        <v>32</v>
      </c>
      <c r="B42" s="76" t="s">
        <v>885</v>
      </c>
      <c r="C42" s="1384">
        <v>0</v>
      </c>
      <c r="D42" s="1384">
        <v>0</v>
      </c>
      <c r="E42" s="1384">
        <v>0</v>
      </c>
      <c r="F42" s="1384">
        <v>0</v>
      </c>
      <c r="G42" s="1384">
        <v>15325</v>
      </c>
      <c r="H42" s="1384">
        <v>358857310</v>
      </c>
      <c r="I42" s="1384">
        <v>250962517</v>
      </c>
      <c r="J42" s="1384">
        <v>100839845</v>
      </c>
      <c r="K42" s="1384">
        <v>7054948</v>
      </c>
      <c r="L42" s="1384">
        <v>511</v>
      </c>
      <c r="M42" s="1393">
        <v>350</v>
      </c>
      <c r="N42" s="1384">
        <v>44471974</v>
      </c>
      <c r="O42" s="1393">
        <v>40073402</v>
      </c>
      <c r="P42" s="1393">
        <v>2</v>
      </c>
      <c r="Q42" s="1393">
        <v>146688</v>
      </c>
      <c r="R42" s="67">
        <v>32</v>
      </c>
    </row>
    <row r="43" spans="1:18" s="103" customFormat="1" ht="23.1" customHeight="1" x14ac:dyDescent="0.15">
      <c r="A43" s="70">
        <v>33</v>
      </c>
      <c r="B43" s="65" t="s">
        <v>887</v>
      </c>
      <c r="C43" s="1385">
        <v>0</v>
      </c>
      <c r="D43" s="1385">
        <v>0</v>
      </c>
      <c r="E43" s="1385">
        <v>0</v>
      </c>
      <c r="F43" s="1385">
        <v>0</v>
      </c>
      <c r="G43" s="1385">
        <v>11613</v>
      </c>
      <c r="H43" s="1385">
        <v>229586165</v>
      </c>
      <c r="I43" s="1385">
        <v>160633040</v>
      </c>
      <c r="J43" s="1385">
        <v>66530047</v>
      </c>
      <c r="K43" s="1385">
        <v>2423078</v>
      </c>
      <c r="L43" s="1385">
        <v>226</v>
      </c>
      <c r="M43" s="1394">
        <v>147</v>
      </c>
      <c r="N43" s="1385">
        <v>22333311</v>
      </c>
      <c r="O43" s="1394">
        <v>19004889</v>
      </c>
      <c r="P43" s="1394">
        <v>1</v>
      </c>
      <c r="Q43" s="1394">
        <v>7618</v>
      </c>
      <c r="R43" s="71">
        <v>33</v>
      </c>
    </row>
    <row r="44" spans="1:18" s="103" customFormat="1" ht="23.1" customHeight="1" x14ac:dyDescent="0.15">
      <c r="A44" s="66">
        <v>35</v>
      </c>
      <c r="B44" s="65" t="s">
        <v>889</v>
      </c>
      <c r="C44" s="1024">
        <v>0</v>
      </c>
      <c r="D44" s="1024">
        <v>0</v>
      </c>
      <c r="E44" s="1024">
        <v>0</v>
      </c>
      <c r="F44" s="1024">
        <v>0</v>
      </c>
      <c r="G44" s="1024">
        <v>8834</v>
      </c>
      <c r="H44" s="1024">
        <v>215893853</v>
      </c>
      <c r="I44" s="1024">
        <v>150918311</v>
      </c>
      <c r="J44" s="1024">
        <v>57270127</v>
      </c>
      <c r="K44" s="1024">
        <v>7705415</v>
      </c>
      <c r="L44" s="1024">
        <v>208</v>
      </c>
      <c r="M44" s="1023">
        <v>116</v>
      </c>
      <c r="N44" s="1024">
        <v>24363551</v>
      </c>
      <c r="O44" s="1023">
        <v>19579021</v>
      </c>
      <c r="P44" s="1023">
        <v>0</v>
      </c>
      <c r="Q44" s="1023">
        <v>0</v>
      </c>
      <c r="R44" s="67">
        <v>35</v>
      </c>
    </row>
    <row r="45" spans="1:18" s="103" customFormat="1" ht="23.1" customHeight="1" x14ac:dyDescent="0.15">
      <c r="A45" s="66">
        <v>36</v>
      </c>
      <c r="B45" s="65" t="s">
        <v>891</v>
      </c>
      <c r="C45" s="1024">
        <v>0</v>
      </c>
      <c r="D45" s="1024">
        <v>0</v>
      </c>
      <c r="E45" s="1024">
        <v>0</v>
      </c>
      <c r="F45" s="1024">
        <v>0</v>
      </c>
      <c r="G45" s="1024">
        <v>18586</v>
      </c>
      <c r="H45" s="1024">
        <v>349925102</v>
      </c>
      <c r="I45" s="1024">
        <v>244785858</v>
      </c>
      <c r="J45" s="1024">
        <v>98973263</v>
      </c>
      <c r="K45" s="1024">
        <v>6165981</v>
      </c>
      <c r="L45" s="1024">
        <v>366</v>
      </c>
      <c r="M45" s="1023">
        <v>256</v>
      </c>
      <c r="N45" s="1024">
        <v>31743680</v>
      </c>
      <c r="O45" s="1023">
        <v>24979309</v>
      </c>
      <c r="P45" s="1023">
        <v>0</v>
      </c>
      <c r="Q45" s="1023">
        <v>0</v>
      </c>
      <c r="R45" s="67">
        <v>36</v>
      </c>
    </row>
    <row r="46" spans="1:18" s="103" customFormat="1" ht="23.1" customHeight="1" x14ac:dyDescent="0.15">
      <c r="A46" s="66">
        <v>38</v>
      </c>
      <c r="B46" s="65" t="s">
        <v>893</v>
      </c>
      <c r="C46" s="1024">
        <v>0</v>
      </c>
      <c r="D46" s="1024">
        <v>0</v>
      </c>
      <c r="E46" s="1024">
        <v>0</v>
      </c>
      <c r="F46" s="1024">
        <v>0</v>
      </c>
      <c r="G46" s="1024">
        <v>7706</v>
      </c>
      <c r="H46" s="1024">
        <v>151108037</v>
      </c>
      <c r="I46" s="1024">
        <v>105656656</v>
      </c>
      <c r="J46" s="1024">
        <v>44982440</v>
      </c>
      <c r="K46" s="1024">
        <v>468941</v>
      </c>
      <c r="L46" s="1024">
        <v>144</v>
      </c>
      <c r="M46" s="1023">
        <v>94</v>
      </c>
      <c r="N46" s="1024">
        <v>14931925</v>
      </c>
      <c r="O46" s="1023">
        <v>12865888</v>
      </c>
      <c r="P46" s="1023">
        <v>0</v>
      </c>
      <c r="Q46" s="1023">
        <v>0</v>
      </c>
      <c r="R46" s="67">
        <v>38</v>
      </c>
    </row>
    <row r="47" spans="1:18" s="103" customFormat="1" ht="23.1" customHeight="1" x14ac:dyDescent="0.15">
      <c r="A47" s="75">
        <v>39</v>
      </c>
      <c r="B47" s="76" t="s">
        <v>895</v>
      </c>
      <c r="C47" s="1384">
        <v>0</v>
      </c>
      <c r="D47" s="1384">
        <v>0</v>
      </c>
      <c r="E47" s="1384">
        <v>0</v>
      </c>
      <c r="F47" s="1384">
        <v>0</v>
      </c>
      <c r="G47" s="1384">
        <v>2028</v>
      </c>
      <c r="H47" s="1384">
        <v>38046598</v>
      </c>
      <c r="I47" s="1384">
        <v>26634440</v>
      </c>
      <c r="J47" s="1384">
        <v>10776272</v>
      </c>
      <c r="K47" s="1384">
        <v>635886</v>
      </c>
      <c r="L47" s="1384">
        <v>29</v>
      </c>
      <c r="M47" s="1393">
        <v>19</v>
      </c>
      <c r="N47" s="1384">
        <v>3270771</v>
      </c>
      <c r="O47" s="1393">
        <v>2880204</v>
      </c>
      <c r="P47" s="1393">
        <v>0</v>
      </c>
      <c r="Q47" s="1393">
        <v>0</v>
      </c>
      <c r="R47" s="77">
        <v>39</v>
      </c>
    </row>
    <row r="48" spans="1:18" s="103" customFormat="1" ht="23.1" customHeight="1" x14ac:dyDescent="0.15">
      <c r="A48" s="70">
        <v>40</v>
      </c>
      <c r="B48" s="65" t="s">
        <v>896</v>
      </c>
      <c r="C48" s="1385">
        <v>0</v>
      </c>
      <c r="D48" s="1385">
        <v>0</v>
      </c>
      <c r="E48" s="1385">
        <v>0</v>
      </c>
      <c r="F48" s="1385">
        <v>0</v>
      </c>
      <c r="G48" s="1385">
        <v>2816</v>
      </c>
      <c r="H48" s="1385">
        <v>52363136</v>
      </c>
      <c r="I48" s="1385">
        <v>36627412</v>
      </c>
      <c r="J48" s="1385">
        <v>15450709</v>
      </c>
      <c r="K48" s="1385">
        <v>285015</v>
      </c>
      <c r="L48" s="1385">
        <v>56</v>
      </c>
      <c r="M48" s="1394">
        <v>32</v>
      </c>
      <c r="N48" s="1385">
        <v>6325499</v>
      </c>
      <c r="O48" s="1394">
        <v>4109337</v>
      </c>
      <c r="P48" s="1394">
        <v>0</v>
      </c>
      <c r="Q48" s="1394">
        <v>0</v>
      </c>
      <c r="R48" s="71">
        <v>40</v>
      </c>
    </row>
    <row r="49" spans="1:18" s="103" customFormat="1" ht="23.1" customHeight="1" x14ac:dyDescent="0.15">
      <c r="A49" s="66">
        <v>41</v>
      </c>
      <c r="B49" s="65" t="s">
        <v>898</v>
      </c>
      <c r="C49" s="1024">
        <v>0</v>
      </c>
      <c r="D49" s="1024">
        <v>0</v>
      </c>
      <c r="E49" s="1024">
        <v>0</v>
      </c>
      <c r="F49" s="1024">
        <v>0</v>
      </c>
      <c r="G49" s="1024">
        <v>3993</v>
      </c>
      <c r="H49" s="1024">
        <v>74765363</v>
      </c>
      <c r="I49" s="1024">
        <v>52271258</v>
      </c>
      <c r="J49" s="1024">
        <v>22136179</v>
      </c>
      <c r="K49" s="1024">
        <v>357926</v>
      </c>
      <c r="L49" s="1024">
        <v>81</v>
      </c>
      <c r="M49" s="1023">
        <v>48</v>
      </c>
      <c r="N49" s="1024">
        <v>7579088</v>
      </c>
      <c r="O49" s="1023">
        <v>6816606</v>
      </c>
      <c r="P49" s="1023">
        <v>0</v>
      </c>
      <c r="Q49" s="1023">
        <v>0</v>
      </c>
      <c r="R49" s="67">
        <v>41</v>
      </c>
    </row>
    <row r="50" spans="1:18" s="103" customFormat="1" ht="23.1" customHeight="1" x14ac:dyDescent="0.15">
      <c r="A50" s="66">
        <v>42</v>
      </c>
      <c r="B50" s="65" t="s">
        <v>900</v>
      </c>
      <c r="C50" s="1024">
        <v>0</v>
      </c>
      <c r="D50" s="1024">
        <v>0</v>
      </c>
      <c r="E50" s="1024">
        <v>0</v>
      </c>
      <c r="F50" s="1024">
        <v>0</v>
      </c>
      <c r="G50" s="1024">
        <v>2529</v>
      </c>
      <c r="H50" s="1024">
        <v>57959251</v>
      </c>
      <c r="I50" s="1024">
        <v>40530548</v>
      </c>
      <c r="J50" s="1024">
        <v>16346772</v>
      </c>
      <c r="K50" s="1024">
        <v>1081931</v>
      </c>
      <c r="L50" s="1024">
        <v>60</v>
      </c>
      <c r="M50" s="1023">
        <v>41</v>
      </c>
      <c r="N50" s="1024">
        <v>7527848</v>
      </c>
      <c r="O50" s="1023">
        <v>6889093</v>
      </c>
      <c r="P50" s="1023">
        <v>0</v>
      </c>
      <c r="Q50" s="1023">
        <v>0</v>
      </c>
      <c r="R50" s="67">
        <v>42</v>
      </c>
    </row>
    <row r="51" spans="1:18" s="103" customFormat="1" ht="23.1" customHeight="1" x14ac:dyDescent="0.15">
      <c r="A51" s="66">
        <v>43</v>
      </c>
      <c r="B51" s="65" t="s">
        <v>902</v>
      </c>
      <c r="C51" s="1024">
        <v>0</v>
      </c>
      <c r="D51" s="1024">
        <v>0</v>
      </c>
      <c r="E51" s="1024">
        <v>0</v>
      </c>
      <c r="F51" s="1024">
        <v>0</v>
      </c>
      <c r="G51" s="1024">
        <v>2120</v>
      </c>
      <c r="H51" s="1024">
        <v>40016583</v>
      </c>
      <c r="I51" s="1024">
        <v>29906110</v>
      </c>
      <c r="J51" s="1024">
        <v>9933671</v>
      </c>
      <c r="K51" s="1024">
        <v>176802</v>
      </c>
      <c r="L51" s="1024">
        <v>55</v>
      </c>
      <c r="M51" s="1023">
        <v>30</v>
      </c>
      <c r="N51" s="1024">
        <v>3977088</v>
      </c>
      <c r="O51" s="1023">
        <v>3022654</v>
      </c>
      <c r="P51" s="1023">
        <v>0</v>
      </c>
      <c r="Q51" s="1023">
        <v>0</v>
      </c>
      <c r="R51" s="67">
        <v>43</v>
      </c>
    </row>
    <row r="52" spans="1:18" s="103" customFormat="1" ht="23.1" customHeight="1" x14ac:dyDescent="0.15">
      <c r="A52" s="75">
        <v>44</v>
      </c>
      <c r="B52" s="76" t="s">
        <v>904</v>
      </c>
      <c r="C52" s="1384">
        <v>0</v>
      </c>
      <c r="D52" s="1384">
        <v>0</v>
      </c>
      <c r="E52" s="1384">
        <v>0</v>
      </c>
      <c r="F52" s="1384">
        <v>0</v>
      </c>
      <c r="G52" s="1384">
        <v>4257</v>
      </c>
      <c r="H52" s="1384">
        <v>68712511</v>
      </c>
      <c r="I52" s="1384">
        <v>48078892</v>
      </c>
      <c r="J52" s="1384">
        <v>19627981</v>
      </c>
      <c r="K52" s="1384">
        <v>1005638</v>
      </c>
      <c r="L52" s="1384">
        <v>99</v>
      </c>
      <c r="M52" s="1393">
        <v>67</v>
      </c>
      <c r="N52" s="1384">
        <v>6567901</v>
      </c>
      <c r="O52" s="1393">
        <v>5462447</v>
      </c>
      <c r="P52" s="1393">
        <v>0</v>
      </c>
      <c r="Q52" s="1393">
        <v>0</v>
      </c>
      <c r="R52" s="77">
        <v>44</v>
      </c>
    </row>
    <row r="53" spans="1:18" s="125" customFormat="1" ht="23.1" customHeight="1" x14ac:dyDescent="0.15">
      <c r="A53" s="78">
        <v>45</v>
      </c>
      <c r="B53" s="65" t="s">
        <v>905</v>
      </c>
      <c r="C53" s="1385">
        <v>0</v>
      </c>
      <c r="D53" s="1385">
        <v>0</v>
      </c>
      <c r="E53" s="1385">
        <v>0</v>
      </c>
      <c r="F53" s="1385">
        <v>0</v>
      </c>
      <c r="G53" s="1385">
        <v>12054</v>
      </c>
      <c r="H53" s="1385">
        <v>248207449</v>
      </c>
      <c r="I53" s="1385">
        <v>173563653</v>
      </c>
      <c r="J53" s="1385">
        <v>70279163</v>
      </c>
      <c r="K53" s="1385">
        <v>4364633</v>
      </c>
      <c r="L53" s="1385">
        <v>237</v>
      </c>
      <c r="M53" s="1394">
        <v>164</v>
      </c>
      <c r="N53" s="1385">
        <v>28940143</v>
      </c>
      <c r="O53" s="1394">
        <v>26086251</v>
      </c>
      <c r="P53" s="1394">
        <v>0</v>
      </c>
      <c r="Q53" s="1394">
        <v>0</v>
      </c>
      <c r="R53" s="79">
        <v>45</v>
      </c>
    </row>
    <row r="54" spans="1:18" s="125" customFormat="1" ht="23.1" customHeight="1" x14ac:dyDescent="0.15">
      <c r="A54" s="66">
        <v>46</v>
      </c>
      <c r="B54" s="65" t="s">
        <v>906</v>
      </c>
      <c r="C54" s="1024">
        <v>0</v>
      </c>
      <c r="D54" s="1024">
        <v>0</v>
      </c>
      <c r="E54" s="1024">
        <v>0</v>
      </c>
      <c r="F54" s="1024">
        <v>0</v>
      </c>
      <c r="G54" s="1024">
        <v>4239</v>
      </c>
      <c r="H54" s="1024">
        <v>95559143</v>
      </c>
      <c r="I54" s="1024">
        <v>66882129</v>
      </c>
      <c r="J54" s="1024">
        <v>24664737</v>
      </c>
      <c r="K54" s="1024">
        <v>4012277</v>
      </c>
      <c r="L54" s="1024">
        <v>86</v>
      </c>
      <c r="M54" s="1023">
        <v>70</v>
      </c>
      <c r="N54" s="1024">
        <v>9660479</v>
      </c>
      <c r="O54" s="1023">
        <v>9216646</v>
      </c>
      <c r="P54" s="1023">
        <v>0</v>
      </c>
      <c r="Q54" s="1023">
        <v>0</v>
      </c>
      <c r="R54" s="67">
        <v>46</v>
      </c>
    </row>
    <row r="55" spans="1:18" s="125" customFormat="1" ht="23.1" customHeight="1" x14ac:dyDescent="0.15">
      <c r="A55" s="66">
        <v>52</v>
      </c>
      <c r="B55" s="65" t="s">
        <v>907</v>
      </c>
      <c r="C55" s="1024">
        <v>0</v>
      </c>
      <c r="D55" s="1024">
        <v>0</v>
      </c>
      <c r="E55" s="1024">
        <v>0</v>
      </c>
      <c r="F55" s="1024">
        <v>0</v>
      </c>
      <c r="G55" s="1024">
        <v>1710</v>
      </c>
      <c r="H55" s="1024">
        <v>32299715</v>
      </c>
      <c r="I55" s="1024">
        <v>22586307</v>
      </c>
      <c r="J55" s="1024">
        <v>8751203</v>
      </c>
      <c r="K55" s="1024">
        <v>962205</v>
      </c>
      <c r="L55" s="1024">
        <v>32</v>
      </c>
      <c r="M55" s="1023">
        <v>19</v>
      </c>
      <c r="N55" s="1024">
        <v>4044098</v>
      </c>
      <c r="O55" s="1023">
        <v>3783280</v>
      </c>
      <c r="P55" s="1023">
        <v>0</v>
      </c>
      <c r="Q55" s="1023">
        <v>0</v>
      </c>
      <c r="R55" s="67">
        <v>52</v>
      </c>
    </row>
    <row r="56" spans="1:18" s="125" customFormat="1" ht="23.1" customHeight="1" x14ac:dyDescent="0.15">
      <c r="A56" s="66">
        <v>54</v>
      </c>
      <c r="B56" s="65" t="s">
        <v>908</v>
      </c>
      <c r="C56" s="1024">
        <v>0</v>
      </c>
      <c r="D56" s="1024">
        <v>0</v>
      </c>
      <c r="E56" s="1024">
        <v>0</v>
      </c>
      <c r="F56" s="1024">
        <v>0</v>
      </c>
      <c r="G56" s="1024">
        <v>1800</v>
      </c>
      <c r="H56" s="1024">
        <v>54048097</v>
      </c>
      <c r="I56" s="1024">
        <v>37727729</v>
      </c>
      <c r="J56" s="1024">
        <v>15478950</v>
      </c>
      <c r="K56" s="1024">
        <v>841418</v>
      </c>
      <c r="L56" s="1024">
        <v>77</v>
      </c>
      <c r="M56" s="1023">
        <v>48</v>
      </c>
      <c r="N56" s="1024">
        <v>7084219</v>
      </c>
      <c r="O56" s="1023">
        <v>5346152</v>
      </c>
      <c r="P56" s="1023">
        <v>0</v>
      </c>
      <c r="Q56" s="1023">
        <v>0</v>
      </c>
      <c r="R56" s="67">
        <v>54</v>
      </c>
    </row>
    <row r="57" spans="1:18" s="125" customFormat="1" ht="23.1" customHeight="1" thickBot="1" x14ac:dyDescent="0.2">
      <c r="A57" s="81">
        <v>59</v>
      </c>
      <c r="B57" s="82" t="s">
        <v>910</v>
      </c>
      <c r="C57" s="1389">
        <v>0</v>
      </c>
      <c r="D57" s="1389">
        <v>0</v>
      </c>
      <c r="E57" s="1389">
        <v>0</v>
      </c>
      <c r="F57" s="1389">
        <v>0</v>
      </c>
      <c r="G57" s="1389">
        <v>2559</v>
      </c>
      <c r="H57" s="1389">
        <v>53107456</v>
      </c>
      <c r="I57" s="1389">
        <v>37152880</v>
      </c>
      <c r="J57" s="1389">
        <v>15229018</v>
      </c>
      <c r="K57" s="1389">
        <v>725558</v>
      </c>
      <c r="L57" s="1389">
        <v>49</v>
      </c>
      <c r="M57" s="1396">
        <v>35</v>
      </c>
      <c r="N57" s="1389">
        <v>4379451</v>
      </c>
      <c r="O57" s="1396">
        <v>3484828</v>
      </c>
      <c r="P57" s="1396">
        <v>0</v>
      </c>
      <c r="Q57" s="1396">
        <v>0</v>
      </c>
      <c r="R57" s="83">
        <v>59</v>
      </c>
    </row>
    <row r="58" spans="1:18" ht="23.1" customHeight="1" x14ac:dyDescent="0.15">
      <c r="A58" s="61">
        <v>61</v>
      </c>
      <c r="B58" s="96" t="s">
        <v>912</v>
      </c>
      <c r="C58" s="1383">
        <v>0</v>
      </c>
      <c r="D58" s="1383">
        <v>0</v>
      </c>
      <c r="E58" s="1383">
        <v>0</v>
      </c>
      <c r="F58" s="1383">
        <v>0</v>
      </c>
      <c r="G58" s="1383">
        <v>2785</v>
      </c>
      <c r="H58" s="1383">
        <v>98393354</v>
      </c>
      <c r="I58" s="1383">
        <v>68826485</v>
      </c>
      <c r="J58" s="1383">
        <v>28003187</v>
      </c>
      <c r="K58" s="1383">
        <v>1563682</v>
      </c>
      <c r="L58" s="1383">
        <v>108</v>
      </c>
      <c r="M58" s="1390">
        <v>70</v>
      </c>
      <c r="N58" s="1383">
        <v>16486541</v>
      </c>
      <c r="O58" s="1390">
        <v>15259906</v>
      </c>
      <c r="P58" s="1390">
        <v>0</v>
      </c>
      <c r="Q58" s="1390">
        <v>0</v>
      </c>
      <c r="R58" s="63">
        <v>61</v>
      </c>
    </row>
    <row r="59" spans="1:18" ht="23.1" customHeight="1" x14ac:dyDescent="0.15">
      <c r="A59" s="64">
        <v>66</v>
      </c>
      <c r="B59" s="97" t="s">
        <v>914</v>
      </c>
      <c r="C59" s="1143">
        <v>0</v>
      </c>
      <c r="D59" s="1143">
        <v>0</v>
      </c>
      <c r="E59" s="1143">
        <v>0</v>
      </c>
      <c r="F59" s="1143">
        <v>0</v>
      </c>
      <c r="G59" s="1143">
        <v>12841</v>
      </c>
      <c r="H59" s="1143">
        <v>237173453</v>
      </c>
      <c r="I59" s="1143">
        <v>165878038</v>
      </c>
      <c r="J59" s="1143">
        <v>68220482</v>
      </c>
      <c r="K59" s="1143">
        <v>3074933</v>
      </c>
      <c r="L59" s="1143">
        <v>258</v>
      </c>
      <c r="M59" s="1391">
        <v>149</v>
      </c>
      <c r="N59" s="1143">
        <v>22518973</v>
      </c>
      <c r="O59" s="1391">
        <v>17603076</v>
      </c>
      <c r="P59" s="1391">
        <v>0</v>
      </c>
      <c r="Q59" s="1391">
        <v>0</v>
      </c>
      <c r="R59" s="59">
        <v>66</v>
      </c>
    </row>
    <row r="60" spans="1:18" ht="23.1" customHeight="1" x14ac:dyDescent="0.15">
      <c r="A60" s="64">
        <v>67</v>
      </c>
      <c r="B60" s="97" t="s">
        <v>916</v>
      </c>
      <c r="C60" s="1143">
        <v>0</v>
      </c>
      <c r="D60" s="1143">
        <v>0</v>
      </c>
      <c r="E60" s="1143">
        <v>0</v>
      </c>
      <c r="F60" s="1143">
        <v>0</v>
      </c>
      <c r="G60" s="1143">
        <v>1679</v>
      </c>
      <c r="H60" s="1143">
        <v>39786687</v>
      </c>
      <c r="I60" s="1143">
        <v>27821406</v>
      </c>
      <c r="J60" s="1143">
        <v>11472109</v>
      </c>
      <c r="K60" s="1143">
        <v>493172</v>
      </c>
      <c r="L60" s="1143">
        <v>56</v>
      </c>
      <c r="M60" s="1391">
        <v>22</v>
      </c>
      <c r="N60" s="1143">
        <v>4782075</v>
      </c>
      <c r="O60" s="1391">
        <v>2083596</v>
      </c>
      <c r="P60" s="1391">
        <v>0</v>
      </c>
      <c r="Q60" s="1391">
        <v>0</v>
      </c>
      <c r="R60" s="59">
        <v>67</v>
      </c>
    </row>
    <row r="61" spans="1:18" ht="23.1" customHeight="1" x14ac:dyDescent="0.15">
      <c r="A61" s="64">
        <v>70</v>
      </c>
      <c r="B61" s="97" t="s">
        <v>918</v>
      </c>
      <c r="C61" s="1143">
        <v>0</v>
      </c>
      <c r="D61" s="1143">
        <v>0</v>
      </c>
      <c r="E61" s="1143">
        <v>0</v>
      </c>
      <c r="F61" s="1143">
        <v>0</v>
      </c>
      <c r="G61" s="1143">
        <v>1565</v>
      </c>
      <c r="H61" s="1143">
        <v>30771334</v>
      </c>
      <c r="I61" s="1143">
        <v>21517346</v>
      </c>
      <c r="J61" s="1143">
        <v>8979827</v>
      </c>
      <c r="K61" s="1143">
        <v>274161</v>
      </c>
      <c r="L61" s="1143">
        <v>17</v>
      </c>
      <c r="M61" s="1391">
        <v>8</v>
      </c>
      <c r="N61" s="1143">
        <v>2195329</v>
      </c>
      <c r="O61" s="1391">
        <v>1188408</v>
      </c>
      <c r="P61" s="1391">
        <v>0</v>
      </c>
      <c r="Q61" s="1391">
        <v>0</v>
      </c>
      <c r="R61" s="59">
        <v>70</v>
      </c>
    </row>
    <row r="62" spans="1:18" ht="23.1" customHeight="1" x14ac:dyDescent="0.15">
      <c r="A62" s="64">
        <v>72</v>
      </c>
      <c r="B62" s="97" t="s">
        <v>920</v>
      </c>
      <c r="C62" s="1382">
        <v>0</v>
      </c>
      <c r="D62" s="1382">
        <v>0</v>
      </c>
      <c r="E62" s="1382">
        <v>0</v>
      </c>
      <c r="F62" s="1382">
        <v>0</v>
      </c>
      <c r="G62" s="1382">
        <v>15373</v>
      </c>
      <c r="H62" s="1382">
        <v>345835511</v>
      </c>
      <c r="I62" s="1382">
        <v>241851416</v>
      </c>
      <c r="J62" s="1382">
        <v>96871218</v>
      </c>
      <c r="K62" s="1382">
        <v>7112877</v>
      </c>
      <c r="L62" s="1382">
        <v>372</v>
      </c>
      <c r="M62" s="1392">
        <v>245</v>
      </c>
      <c r="N62" s="1382">
        <v>39437810</v>
      </c>
      <c r="O62" s="1392">
        <v>33863191</v>
      </c>
      <c r="P62" s="1392">
        <v>0</v>
      </c>
      <c r="Q62" s="1392">
        <v>0</v>
      </c>
      <c r="R62" s="59">
        <v>72</v>
      </c>
    </row>
    <row r="63" spans="1:18" ht="23.1" customHeight="1" x14ac:dyDescent="0.15">
      <c r="A63" s="61">
        <v>74</v>
      </c>
      <c r="B63" s="96" t="s">
        <v>922</v>
      </c>
      <c r="C63" s="1383">
        <v>0</v>
      </c>
      <c r="D63" s="1383">
        <v>0</v>
      </c>
      <c r="E63" s="1383">
        <v>0</v>
      </c>
      <c r="F63" s="1383">
        <v>0</v>
      </c>
      <c r="G63" s="1383">
        <v>1706</v>
      </c>
      <c r="H63" s="1383">
        <v>31764130</v>
      </c>
      <c r="I63" s="1383">
        <v>22211096</v>
      </c>
      <c r="J63" s="1383">
        <v>8742103</v>
      </c>
      <c r="K63" s="1383">
        <v>810931</v>
      </c>
      <c r="L63" s="1383">
        <v>18</v>
      </c>
      <c r="M63" s="1390">
        <v>13</v>
      </c>
      <c r="N63" s="1383">
        <v>2482994</v>
      </c>
      <c r="O63" s="1390">
        <v>2168069</v>
      </c>
      <c r="P63" s="1390">
        <v>0</v>
      </c>
      <c r="Q63" s="1390">
        <v>0</v>
      </c>
      <c r="R63" s="63">
        <v>74</v>
      </c>
    </row>
    <row r="64" spans="1:18" ht="23.1" customHeight="1" x14ac:dyDescent="0.15">
      <c r="A64" s="64">
        <v>81</v>
      </c>
      <c r="B64" s="97" t="s">
        <v>924</v>
      </c>
      <c r="C64" s="1143">
        <v>0</v>
      </c>
      <c r="D64" s="1143">
        <v>0</v>
      </c>
      <c r="E64" s="1143">
        <v>0</v>
      </c>
      <c r="F64" s="1143">
        <v>0</v>
      </c>
      <c r="G64" s="1143">
        <v>11078</v>
      </c>
      <c r="H64" s="1143">
        <v>238696457</v>
      </c>
      <c r="I64" s="1143">
        <v>166966419</v>
      </c>
      <c r="J64" s="1143">
        <v>68798532</v>
      </c>
      <c r="K64" s="1143">
        <v>2931506</v>
      </c>
      <c r="L64" s="1143">
        <v>212</v>
      </c>
      <c r="M64" s="1391">
        <v>150</v>
      </c>
      <c r="N64" s="1143">
        <v>24857433</v>
      </c>
      <c r="O64" s="1391">
        <v>22018839</v>
      </c>
      <c r="P64" s="1391">
        <v>0</v>
      </c>
      <c r="Q64" s="1391">
        <v>0</v>
      </c>
      <c r="R64" s="59">
        <v>81</v>
      </c>
    </row>
    <row r="65" spans="1:18" ht="23.1" customHeight="1" x14ac:dyDescent="0.15">
      <c r="A65" s="64">
        <v>82</v>
      </c>
      <c r="B65" s="97" t="s">
        <v>926</v>
      </c>
      <c r="C65" s="1143">
        <v>0</v>
      </c>
      <c r="D65" s="1143">
        <v>0</v>
      </c>
      <c r="E65" s="1143">
        <v>0</v>
      </c>
      <c r="F65" s="1143">
        <v>0</v>
      </c>
      <c r="G65" s="1143">
        <v>13677</v>
      </c>
      <c r="H65" s="1143">
        <v>263371376</v>
      </c>
      <c r="I65" s="1143">
        <v>184223963</v>
      </c>
      <c r="J65" s="1143">
        <v>72482332</v>
      </c>
      <c r="K65" s="1143">
        <v>6665081</v>
      </c>
      <c r="L65" s="1143">
        <v>241</v>
      </c>
      <c r="M65" s="1391">
        <v>138</v>
      </c>
      <c r="N65" s="1143">
        <v>22188230</v>
      </c>
      <c r="O65" s="1391">
        <v>18631170</v>
      </c>
      <c r="P65" s="1391">
        <v>0</v>
      </c>
      <c r="Q65" s="1391">
        <v>0</v>
      </c>
      <c r="R65" s="59">
        <v>82</v>
      </c>
    </row>
    <row r="66" spans="1:18" s="103" customFormat="1" ht="23.1" customHeight="1" x14ac:dyDescent="0.15">
      <c r="A66" s="66">
        <v>83</v>
      </c>
      <c r="B66" s="65" t="s">
        <v>927</v>
      </c>
      <c r="C66" s="1024">
        <v>0</v>
      </c>
      <c r="D66" s="1024">
        <v>0</v>
      </c>
      <c r="E66" s="1024">
        <v>0</v>
      </c>
      <c r="F66" s="1024">
        <v>0</v>
      </c>
      <c r="G66" s="1024">
        <v>6345</v>
      </c>
      <c r="H66" s="1024">
        <v>102999312</v>
      </c>
      <c r="I66" s="1024">
        <v>72081785</v>
      </c>
      <c r="J66" s="1024">
        <v>28516268</v>
      </c>
      <c r="K66" s="1024">
        <v>2401259</v>
      </c>
      <c r="L66" s="1024">
        <v>84</v>
      </c>
      <c r="M66" s="1023">
        <v>65</v>
      </c>
      <c r="N66" s="1024">
        <v>7361625</v>
      </c>
      <c r="O66" s="1023">
        <v>6929019</v>
      </c>
      <c r="P66" s="1023">
        <v>0</v>
      </c>
      <c r="Q66" s="1023">
        <v>0</v>
      </c>
      <c r="R66" s="67">
        <v>83</v>
      </c>
    </row>
    <row r="67" spans="1:18" s="103" customFormat="1" ht="23.1" customHeight="1" x14ac:dyDescent="0.15">
      <c r="A67" s="66">
        <v>301</v>
      </c>
      <c r="B67" s="65" t="s">
        <v>928</v>
      </c>
      <c r="C67" s="1384" t="s">
        <v>660</v>
      </c>
      <c r="D67" s="1384" t="s">
        <v>660</v>
      </c>
      <c r="E67" s="1384" t="s">
        <v>660</v>
      </c>
      <c r="F67" s="1384" t="s">
        <v>660</v>
      </c>
      <c r="G67" s="1384" t="s">
        <v>660</v>
      </c>
      <c r="H67" s="1384" t="s">
        <v>660</v>
      </c>
      <c r="I67" s="1384" t="s">
        <v>660</v>
      </c>
      <c r="J67" s="1384" t="s">
        <v>660</v>
      </c>
      <c r="K67" s="1384" t="s">
        <v>660</v>
      </c>
      <c r="L67" s="1384" t="s">
        <v>660</v>
      </c>
      <c r="M67" s="1393" t="s">
        <v>660</v>
      </c>
      <c r="N67" s="1384" t="s">
        <v>660</v>
      </c>
      <c r="O67" s="1393" t="s">
        <v>660</v>
      </c>
      <c r="P67" s="1393" t="s">
        <v>660</v>
      </c>
      <c r="Q67" s="1393" t="s">
        <v>660</v>
      </c>
      <c r="R67" s="67">
        <v>301</v>
      </c>
    </row>
    <row r="68" spans="1:18" s="103" customFormat="1" ht="23.1" customHeight="1" x14ac:dyDescent="0.15">
      <c r="A68" s="70">
        <v>302</v>
      </c>
      <c r="B68" s="62" t="s">
        <v>930</v>
      </c>
      <c r="C68" s="1385" t="s">
        <v>660</v>
      </c>
      <c r="D68" s="1385" t="s">
        <v>660</v>
      </c>
      <c r="E68" s="1385" t="s">
        <v>660</v>
      </c>
      <c r="F68" s="1385" t="s">
        <v>660</v>
      </c>
      <c r="G68" s="1385" t="s">
        <v>660</v>
      </c>
      <c r="H68" s="1385" t="s">
        <v>660</v>
      </c>
      <c r="I68" s="1385" t="s">
        <v>660</v>
      </c>
      <c r="J68" s="1385" t="s">
        <v>660</v>
      </c>
      <c r="K68" s="1385" t="s">
        <v>660</v>
      </c>
      <c r="L68" s="1385" t="s">
        <v>660</v>
      </c>
      <c r="M68" s="1394" t="s">
        <v>660</v>
      </c>
      <c r="N68" s="1385" t="s">
        <v>660</v>
      </c>
      <c r="O68" s="1394" t="s">
        <v>660</v>
      </c>
      <c r="P68" s="1394" t="s">
        <v>660</v>
      </c>
      <c r="Q68" s="1394" t="s">
        <v>660</v>
      </c>
      <c r="R68" s="71">
        <v>302</v>
      </c>
    </row>
    <row r="69" spans="1:18" s="103" customFormat="1" ht="23.1" customHeight="1" x14ac:dyDescent="0.15">
      <c r="A69" s="66">
        <v>303</v>
      </c>
      <c r="B69" s="65" t="s">
        <v>932</v>
      </c>
      <c r="C69" s="1024" t="s">
        <v>660</v>
      </c>
      <c r="D69" s="1024" t="s">
        <v>660</v>
      </c>
      <c r="E69" s="1024" t="s">
        <v>660</v>
      </c>
      <c r="F69" s="1024" t="s">
        <v>660</v>
      </c>
      <c r="G69" s="1024" t="s">
        <v>660</v>
      </c>
      <c r="H69" s="1024" t="s">
        <v>660</v>
      </c>
      <c r="I69" s="1024" t="s">
        <v>660</v>
      </c>
      <c r="J69" s="1024" t="s">
        <v>660</v>
      </c>
      <c r="K69" s="1024" t="s">
        <v>660</v>
      </c>
      <c r="L69" s="1024" t="s">
        <v>660</v>
      </c>
      <c r="M69" s="1023" t="s">
        <v>660</v>
      </c>
      <c r="N69" s="1024" t="s">
        <v>660</v>
      </c>
      <c r="O69" s="1023" t="s">
        <v>660</v>
      </c>
      <c r="P69" s="1023" t="s">
        <v>660</v>
      </c>
      <c r="Q69" s="1023" t="s">
        <v>660</v>
      </c>
      <c r="R69" s="67">
        <v>303</v>
      </c>
    </row>
    <row r="70" spans="1:18" s="103" customFormat="1" ht="23.1" customHeight="1" x14ac:dyDescent="0.15">
      <c r="A70" s="66"/>
      <c r="B70" s="65"/>
      <c r="C70" s="1024"/>
      <c r="D70" s="1024"/>
      <c r="E70" s="1024"/>
      <c r="F70" s="1024"/>
      <c r="G70" s="1024"/>
      <c r="H70" s="1024"/>
      <c r="I70" s="1024"/>
      <c r="J70" s="1024"/>
      <c r="K70" s="1024"/>
      <c r="L70" s="1024"/>
      <c r="M70" s="1023"/>
      <c r="N70" s="1024"/>
      <c r="O70" s="1023"/>
      <c r="P70" s="1023"/>
      <c r="Q70" s="1023"/>
      <c r="R70" s="67"/>
    </row>
    <row r="71" spans="1:18" s="103" customFormat="1" ht="23.1" customHeight="1" x14ac:dyDescent="0.15">
      <c r="A71" s="66"/>
      <c r="B71" s="65"/>
      <c r="C71" s="1024"/>
      <c r="D71" s="1024"/>
      <c r="E71" s="1024"/>
      <c r="F71" s="1024"/>
      <c r="G71" s="1024"/>
      <c r="H71" s="1024"/>
      <c r="I71" s="1024"/>
      <c r="J71" s="1024"/>
      <c r="K71" s="1024"/>
      <c r="L71" s="1024"/>
      <c r="M71" s="1023"/>
      <c r="N71" s="1024"/>
      <c r="O71" s="1023"/>
      <c r="P71" s="1023"/>
      <c r="Q71" s="1023"/>
      <c r="R71" s="67"/>
    </row>
    <row r="72" spans="1:18" s="103" customFormat="1" ht="23.1" customHeight="1" x14ac:dyDescent="0.15">
      <c r="A72" s="66"/>
      <c r="B72" s="65"/>
      <c r="C72" s="1384"/>
      <c r="D72" s="1384"/>
      <c r="E72" s="1384"/>
      <c r="F72" s="1384"/>
      <c r="G72" s="1384"/>
      <c r="H72" s="1384"/>
      <c r="I72" s="1384"/>
      <c r="J72" s="1384"/>
      <c r="K72" s="1384"/>
      <c r="L72" s="1384"/>
      <c r="M72" s="1393"/>
      <c r="N72" s="1384"/>
      <c r="O72" s="1393"/>
      <c r="P72" s="1393"/>
      <c r="Q72" s="1393"/>
      <c r="R72" s="67"/>
    </row>
    <row r="73" spans="1:18" s="103" customFormat="1" ht="23.1" customHeight="1" x14ac:dyDescent="0.15">
      <c r="A73" s="72"/>
      <c r="B73" s="62"/>
      <c r="C73" s="1385"/>
      <c r="D73" s="1385"/>
      <c r="E73" s="1385"/>
      <c r="F73" s="1385"/>
      <c r="G73" s="1385"/>
      <c r="H73" s="1385"/>
      <c r="I73" s="1385"/>
      <c r="J73" s="1385"/>
      <c r="K73" s="1385"/>
      <c r="L73" s="1385"/>
      <c r="M73" s="1394"/>
      <c r="N73" s="1385"/>
      <c r="O73" s="1394"/>
      <c r="P73" s="1394"/>
      <c r="Q73" s="1394"/>
      <c r="R73" s="73"/>
    </row>
    <row r="74" spans="1:18" s="103" customFormat="1" ht="23.1" customHeight="1" x14ac:dyDescent="0.15">
      <c r="A74" s="66"/>
      <c r="B74" s="65"/>
      <c r="C74" s="1024"/>
      <c r="D74" s="1024"/>
      <c r="E74" s="1024"/>
      <c r="F74" s="1024"/>
      <c r="G74" s="1024"/>
      <c r="H74" s="1024"/>
      <c r="I74" s="1024"/>
      <c r="J74" s="1024"/>
      <c r="K74" s="1024"/>
      <c r="L74" s="1024"/>
      <c r="M74" s="1023"/>
      <c r="N74" s="1024"/>
      <c r="O74" s="1023"/>
      <c r="P74" s="1023"/>
      <c r="Q74" s="1023"/>
      <c r="R74" s="67"/>
    </row>
    <row r="75" spans="1:18" s="103" customFormat="1" ht="23.1" customHeight="1" x14ac:dyDescent="0.15">
      <c r="A75" s="66"/>
      <c r="B75" s="65"/>
      <c r="C75" s="1024"/>
      <c r="D75" s="1024"/>
      <c r="E75" s="1024"/>
      <c r="F75" s="1024"/>
      <c r="G75" s="1024"/>
      <c r="H75" s="1024"/>
      <c r="I75" s="1024"/>
      <c r="J75" s="1024"/>
      <c r="K75" s="1024"/>
      <c r="L75" s="1024"/>
      <c r="M75" s="1023"/>
      <c r="N75" s="1024"/>
      <c r="O75" s="1023"/>
      <c r="P75" s="1023"/>
      <c r="Q75" s="1023"/>
      <c r="R75" s="67"/>
    </row>
    <row r="76" spans="1:18" s="103" customFormat="1" ht="23.1" customHeight="1" x14ac:dyDescent="0.15">
      <c r="A76" s="66"/>
      <c r="B76" s="65"/>
      <c r="C76" s="1024"/>
      <c r="D76" s="1024"/>
      <c r="E76" s="1024"/>
      <c r="F76" s="1024"/>
      <c r="G76" s="1024"/>
      <c r="H76" s="1024"/>
      <c r="I76" s="1024"/>
      <c r="J76" s="1024"/>
      <c r="K76" s="1024"/>
      <c r="L76" s="1024"/>
      <c r="M76" s="1023"/>
      <c r="N76" s="1024"/>
      <c r="O76" s="1023"/>
      <c r="P76" s="1023"/>
      <c r="Q76" s="1023"/>
      <c r="R76" s="67"/>
    </row>
    <row r="77" spans="1:18" s="103" customFormat="1" ht="23.1" customHeight="1" x14ac:dyDescent="0.15">
      <c r="A77" s="66"/>
      <c r="B77" s="65"/>
      <c r="C77" s="1384"/>
      <c r="D77" s="1384"/>
      <c r="E77" s="1384"/>
      <c r="F77" s="1384"/>
      <c r="G77" s="1384"/>
      <c r="H77" s="1384"/>
      <c r="I77" s="1384"/>
      <c r="J77" s="1384"/>
      <c r="K77" s="1384"/>
      <c r="L77" s="1384"/>
      <c r="M77" s="1393"/>
      <c r="N77" s="1384"/>
      <c r="O77" s="1393"/>
      <c r="P77" s="1393"/>
      <c r="Q77" s="1393"/>
      <c r="R77" s="67"/>
    </row>
    <row r="78" spans="1:18" s="103" customFormat="1" ht="23.1" customHeight="1" x14ac:dyDescent="0.15">
      <c r="A78" s="70"/>
      <c r="B78" s="62"/>
      <c r="C78" s="1385"/>
      <c r="D78" s="1385"/>
      <c r="E78" s="1385"/>
      <c r="F78" s="1385"/>
      <c r="G78" s="1385"/>
      <c r="H78" s="1385"/>
      <c r="I78" s="1385"/>
      <c r="J78" s="1385"/>
      <c r="K78" s="1385"/>
      <c r="L78" s="1385"/>
      <c r="M78" s="1394"/>
      <c r="N78" s="1385"/>
      <c r="O78" s="1394"/>
      <c r="P78" s="1394"/>
      <c r="Q78" s="1394"/>
      <c r="R78" s="71"/>
    </row>
    <row r="79" spans="1:18" s="103" customFormat="1" ht="23.1" customHeight="1" x14ac:dyDescent="0.15">
      <c r="A79" s="66"/>
      <c r="B79" s="65"/>
      <c r="C79" s="1024"/>
      <c r="D79" s="1024"/>
      <c r="E79" s="1024"/>
      <c r="F79" s="1024"/>
      <c r="G79" s="1024"/>
      <c r="H79" s="1024"/>
      <c r="I79" s="1024"/>
      <c r="J79" s="1024"/>
      <c r="K79" s="1024"/>
      <c r="L79" s="1024"/>
      <c r="M79" s="1023"/>
      <c r="N79" s="1024"/>
      <c r="O79" s="1023"/>
      <c r="P79" s="1023"/>
      <c r="Q79" s="1023"/>
      <c r="R79" s="67"/>
    </row>
    <row r="80" spans="1:18" s="103" customFormat="1" ht="23.1" customHeight="1" x14ac:dyDescent="0.15">
      <c r="A80" s="66"/>
      <c r="B80" s="65"/>
      <c r="C80" s="1024"/>
      <c r="D80" s="1024"/>
      <c r="E80" s="1024"/>
      <c r="F80" s="1024"/>
      <c r="G80" s="1024"/>
      <c r="H80" s="1024"/>
      <c r="I80" s="1024"/>
      <c r="J80" s="1024"/>
      <c r="K80" s="1024"/>
      <c r="L80" s="1024"/>
      <c r="M80" s="1023"/>
      <c r="N80" s="1024"/>
      <c r="O80" s="1023"/>
      <c r="P80" s="1023"/>
      <c r="Q80" s="1023"/>
      <c r="R80" s="67"/>
    </row>
    <row r="81" spans="1:18" s="103" customFormat="1" ht="23.1" customHeight="1" x14ac:dyDescent="0.15">
      <c r="A81" s="66"/>
      <c r="B81" s="65"/>
      <c r="C81" s="1024"/>
      <c r="D81" s="1024"/>
      <c r="E81" s="1024"/>
      <c r="F81" s="1024"/>
      <c r="G81" s="1024"/>
      <c r="H81" s="1024"/>
      <c r="I81" s="1024"/>
      <c r="J81" s="1024"/>
      <c r="K81" s="1024"/>
      <c r="L81" s="1024"/>
      <c r="M81" s="1023"/>
      <c r="N81" s="1024"/>
      <c r="O81" s="1023"/>
      <c r="P81" s="1023"/>
      <c r="Q81" s="1023"/>
      <c r="R81" s="67"/>
    </row>
    <row r="82" spans="1:18" s="103" customFormat="1" ht="23.1" customHeight="1" x14ac:dyDescent="0.15">
      <c r="A82" s="66"/>
      <c r="B82" s="65"/>
      <c r="C82" s="1384"/>
      <c r="D82" s="1384"/>
      <c r="E82" s="1384"/>
      <c r="F82" s="1384"/>
      <c r="G82" s="1384"/>
      <c r="H82" s="1384"/>
      <c r="I82" s="1384"/>
      <c r="J82" s="1384"/>
      <c r="K82" s="1384"/>
      <c r="L82" s="1384"/>
      <c r="M82" s="1393"/>
      <c r="N82" s="1384"/>
      <c r="O82" s="1393"/>
      <c r="P82" s="1393"/>
      <c r="Q82" s="1393"/>
      <c r="R82" s="67"/>
    </row>
    <row r="83" spans="1:18" s="103" customFormat="1" ht="23.1" customHeight="1" x14ac:dyDescent="0.15">
      <c r="A83" s="70"/>
      <c r="B83" s="62"/>
      <c r="C83" s="1385"/>
      <c r="D83" s="1385"/>
      <c r="E83" s="1385"/>
      <c r="F83" s="1385"/>
      <c r="G83" s="1385"/>
      <c r="H83" s="1385"/>
      <c r="I83" s="1385"/>
      <c r="J83" s="1385"/>
      <c r="K83" s="1385"/>
      <c r="L83" s="1385"/>
      <c r="M83" s="1394"/>
      <c r="N83" s="1385"/>
      <c r="O83" s="1394"/>
      <c r="P83" s="1394"/>
      <c r="Q83" s="1394"/>
      <c r="R83" s="71"/>
    </row>
    <row r="84" spans="1:18" s="103" customFormat="1" ht="23.1" customHeight="1" x14ac:dyDescent="0.15">
      <c r="A84" s="66"/>
      <c r="B84" s="65"/>
      <c r="C84" s="1024"/>
      <c r="D84" s="1024"/>
      <c r="E84" s="1024"/>
      <c r="F84" s="1024"/>
      <c r="G84" s="1024"/>
      <c r="H84" s="1024"/>
      <c r="I84" s="1024"/>
      <c r="J84" s="1024"/>
      <c r="K84" s="1024"/>
      <c r="L84" s="1024"/>
      <c r="M84" s="1023"/>
      <c r="N84" s="1024"/>
      <c r="O84" s="1023"/>
      <c r="P84" s="1023"/>
      <c r="Q84" s="1023"/>
      <c r="R84" s="67"/>
    </row>
    <row r="85" spans="1:18" s="103" customFormat="1" ht="23.1" customHeight="1" x14ac:dyDescent="0.15">
      <c r="A85" s="66"/>
      <c r="B85" s="65"/>
      <c r="C85" s="1024"/>
      <c r="D85" s="1024"/>
      <c r="E85" s="1024"/>
      <c r="F85" s="1024"/>
      <c r="G85" s="1024"/>
      <c r="H85" s="1024"/>
      <c r="I85" s="1024"/>
      <c r="J85" s="1024"/>
      <c r="K85" s="1024"/>
      <c r="L85" s="1024"/>
      <c r="M85" s="1023"/>
      <c r="N85" s="1024"/>
      <c r="O85" s="1023"/>
      <c r="P85" s="1023"/>
      <c r="Q85" s="1023"/>
      <c r="R85" s="67"/>
    </row>
    <row r="86" spans="1:18" s="103" customFormat="1" ht="23.1" customHeight="1" x14ac:dyDescent="0.15">
      <c r="A86" s="66"/>
      <c r="B86" s="65"/>
      <c r="C86" s="1024"/>
      <c r="D86" s="1024"/>
      <c r="E86" s="1024"/>
      <c r="F86" s="1024"/>
      <c r="G86" s="1024"/>
      <c r="H86" s="1024"/>
      <c r="I86" s="1024"/>
      <c r="J86" s="1024"/>
      <c r="K86" s="1024"/>
      <c r="L86" s="1024"/>
      <c r="M86" s="1023"/>
      <c r="N86" s="1024"/>
      <c r="O86" s="1023"/>
      <c r="P86" s="1023"/>
      <c r="Q86" s="1023"/>
      <c r="R86" s="67"/>
    </row>
    <row r="87" spans="1:18" s="103" customFormat="1" ht="23.1" customHeight="1" x14ac:dyDescent="0.15">
      <c r="A87" s="66"/>
      <c r="B87" s="76"/>
      <c r="C87" s="1384"/>
      <c r="D87" s="1384"/>
      <c r="E87" s="1384"/>
      <c r="F87" s="1384"/>
      <c r="G87" s="1384"/>
      <c r="H87" s="1384"/>
      <c r="I87" s="1384"/>
      <c r="J87" s="1384"/>
      <c r="K87" s="1384"/>
      <c r="L87" s="1384"/>
      <c r="M87" s="1393"/>
      <c r="N87" s="1384"/>
      <c r="O87" s="1393"/>
      <c r="P87" s="1393"/>
      <c r="Q87" s="1393"/>
      <c r="R87" s="67"/>
    </row>
    <row r="88" spans="1:18" s="103" customFormat="1" ht="23.1" customHeight="1" x14ac:dyDescent="0.15">
      <c r="A88" s="70"/>
      <c r="B88" s="65"/>
      <c r="C88" s="1385"/>
      <c r="D88" s="1385"/>
      <c r="E88" s="1385"/>
      <c r="F88" s="1385"/>
      <c r="G88" s="1385"/>
      <c r="H88" s="1385"/>
      <c r="I88" s="1385"/>
      <c r="J88" s="1385"/>
      <c r="K88" s="1385"/>
      <c r="L88" s="1385"/>
      <c r="M88" s="1394"/>
      <c r="N88" s="1385"/>
      <c r="O88" s="1394"/>
      <c r="P88" s="1394"/>
      <c r="Q88" s="1394"/>
      <c r="R88" s="71"/>
    </row>
    <row r="89" spans="1:18" s="103" customFormat="1" ht="23.1" customHeight="1" x14ac:dyDescent="0.15">
      <c r="A89" s="66"/>
      <c r="B89" s="65"/>
      <c r="C89" s="1024"/>
      <c r="D89" s="1024"/>
      <c r="E89" s="1024"/>
      <c r="F89" s="1024"/>
      <c r="G89" s="1024"/>
      <c r="H89" s="1024"/>
      <c r="I89" s="1024"/>
      <c r="J89" s="1024"/>
      <c r="K89" s="1024"/>
      <c r="L89" s="1024"/>
      <c r="M89" s="1023"/>
      <c r="N89" s="1024"/>
      <c r="O89" s="1023"/>
      <c r="P89" s="1023"/>
      <c r="Q89" s="1023"/>
      <c r="R89" s="67"/>
    </row>
    <row r="90" spans="1:18" s="103" customFormat="1" ht="23.1" customHeight="1" x14ac:dyDescent="0.15">
      <c r="A90" s="66"/>
      <c r="B90" s="65"/>
      <c r="C90" s="1024"/>
      <c r="D90" s="1024"/>
      <c r="E90" s="1024"/>
      <c r="F90" s="1024"/>
      <c r="G90" s="1024"/>
      <c r="H90" s="1024"/>
      <c r="I90" s="1024"/>
      <c r="J90" s="1024"/>
      <c r="K90" s="1024"/>
      <c r="L90" s="1024"/>
      <c r="M90" s="1023"/>
      <c r="N90" s="1024"/>
      <c r="O90" s="1023"/>
      <c r="P90" s="1023"/>
      <c r="Q90" s="1023"/>
      <c r="R90" s="67"/>
    </row>
    <row r="91" spans="1:18" s="103" customFormat="1" ht="23.1" customHeight="1" x14ac:dyDescent="0.15">
      <c r="A91" s="66"/>
      <c r="B91" s="65"/>
      <c r="C91" s="1024"/>
      <c r="D91" s="1024"/>
      <c r="E91" s="1024"/>
      <c r="F91" s="1024"/>
      <c r="G91" s="1024"/>
      <c r="H91" s="1024"/>
      <c r="I91" s="1024"/>
      <c r="J91" s="1024"/>
      <c r="K91" s="1024"/>
      <c r="L91" s="1024"/>
      <c r="M91" s="1023"/>
      <c r="N91" s="1024"/>
      <c r="O91" s="1023"/>
      <c r="P91" s="1023"/>
      <c r="Q91" s="1023"/>
      <c r="R91" s="67"/>
    </row>
    <row r="92" spans="1:18" s="103" customFormat="1" ht="23.1" customHeight="1" x14ac:dyDescent="0.15">
      <c r="A92" s="75"/>
      <c r="B92" s="76"/>
      <c r="C92" s="1384"/>
      <c r="D92" s="1384"/>
      <c r="E92" s="1384"/>
      <c r="F92" s="1384"/>
      <c r="G92" s="1384"/>
      <c r="H92" s="1384"/>
      <c r="I92" s="1384"/>
      <c r="J92" s="1384"/>
      <c r="K92" s="1384"/>
      <c r="L92" s="1384"/>
      <c r="M92" s="1393"/>
      <c r="N92" s="1384"/>
      <c r="O92" s="1393"/>
      <c r="P92" s="1393"/>
      <c r="Q92" s="1393"/>
      <c r="R92" s="77"/>
    </row>
    <row r="93" spans="1:18" s="103" customFormat="1" ht="23.1" customHeight="1" x14ac:dyDescent="0.15">
      <c r="A93" s="70"/>
      <c r="B93" s="65"/>
      <c r="C93" s="1385"/>
      <c r="D93" s="1385"/>
      <c r="E93" s="1385"/>
      <c r="F93" s="1385"/>
      <c r="G93" s="1385"/>
      <c r="H93" s="1385"/>
      <c r="I93" s="1385"/>
      <c r="J93" s="1385"/>
      <c r="K93" s="1385"/>
      <c r="L93" s="1385"/>
      <c r="M93" s="1394"/>
      <c r="N93" s="1385"/>
      <c r="O93" s="1394"/>
      <c r="P93" s="1394"/>
      <c r="Q93" s="1394"/>
      <c r="R93" s="71"/>
    </row>
    <row r="94" spans="1:18" s="103" customFormat="1" ht="23.1" customHeight="1" x14ac:dyDescent="0.15">
      <c r="A94" s="66"/>
      <c r="B94" s="65"/>
      <c r="C94" s="1024"/>
      <c r="D94" s="1024"/>
      <c r="E94" s="1024"/>
      <c r="F94" s="1024"/>
      <c r="G94" s="1024"/>
      <c r="H94" s="1024"/>
      <c r="I94" s="1024"/>
      <c r="J94" s="1024"/>
      <c r="K94" s="1024"/>
      <c r="L94" s="1024"/>
      <c r="M94" s="1023"/>
      <c r="N94" s="1024"/>
      <c r="O94" s="1023"/>
      <c r="P94" s="1023"/>
      <c r="Q94" s="1023"/>
      <c r="R94" s="67"/>
    </row>
    <row r="95" spans="1:18" s="103" customFormat="1" ht="23.1" customHeight="1" x14ac:dyDescent="0.15">
      <c r="A95" s="66"/>
      <c r="B95" s="65"/>
      <c r="C95" s="1024"/>
      <c r="D95" s="1024"/>
      <c r="E95" s="1024"/>
      <c r="F95" s="1024"/>
      <c r="G95" s="1024"/>
      <c r="H95" s="1024"/>
      <c r="I95" s="1024"/>
      <c r="J95" s="1024"/>
      <c r="K95" s="1024"/>
      <c r="L95" s="1024"/>
      <c r="M95" s="1023"/>
      <c r="N95" s="1024"/>
      <c r="O95" s="1023"/>
      <c r="P95" s="1023"/>
      <c r="Q95" s="1023"/>
      <c r="R95" s="67"/>
    </row>
    <row r="96" spans="1:18" s="103" customFormat="1" ht="23.1" customHeight="1" x14ac:dyDescent="0.15">
      <c r="A96" s="66"/>
      <c r="B96" s="65"/>
      <c r="C96" s="1024"/>
      <c r="D96" s="1024"/>
      <c r="E96" s="1024"/>
      <c r="F96" s="1024"/>
      <c r="G96" s="1024"/>
      <c r="H96" s="1024"/>
      <c r="I96" s="1024"/>
      <c r="J96" s="1024"/>
      <c r="K96" s="1024"/>
      <c r="L96" s="1024"/>
      <c r="M96" s="1023"/>
      <c r="N96" s="1024"/>
      <c r="O96" s="1023"/>
      <c r="P96" s="1023"/>
      <c r="Q96" s="1023"/>
      <c r="R96" s="67"/>
    </row>
    <row r="97" spans="1:18" s="103" customFormat="1" ht="23.1" customHeight="1" x14ac:dyDescent="0.15">
      <c r="A97" s="75"/>
      <c r="B97" s="76"/>
      <c r="C97" s="1384"/>
      <c r="D97" s="1384"/>
      <c r="E97" s="1384"/>
      <c r="F97" s="1384"/>
      <c r="G97" s="1384"/>
      <c r="H97" s="1384"/>
      <c r="I97" s="1384"/>
      <c r="J97" s="1384"/>
      <c r="K97" s="1384"/>
      <c r="L97" s="1384"/>
      <c r="M97" s="1393"/>
      <c r="N97" s="1384"/>
      <c r="O97" s="1393"/>
      <c r="P97" s="1393"/>
      <c r="Q97" s="1393"/>
      <c r="R97" s="77"/>
    </row>
    <row r="98" spans="1:18" s="103" customFormat="1" ht="23.1" customHeight="1" x14ac:dyDescent="0.15">
      <c r="A98" s="70"/>
      <c r="B98" s="65"/>
      <c r="C98" s="1385"/>
      <c r="D98" s="1385"/>
      <c r="E98" s="1385"/>
      <c r="F98" s="1385"/>
      <c r="G98" s="1385"/>
      <c r="H98" s="1385"/>
      <c r="I98" s="1385"/>
      <c r="J98" s="1385"/>
      <c r="K98" s="1385"/>
      <c r="L98" s="1385"/>
      <c r="M98" s="1394"/>
      <c r="N98" s="1385"/>
      <c r="O98" s="1394"/>
      <c r="P98" s="1394"/>
      <c r="Q98" s="1394"/>
      <c r="R98" s="71"/>
    </row>
    <row r="99" spans="1:18" s="103" customFormat="1" ht="23.1" customHeight="1" x14ac:dyDescent="0.15">
      <c r="A99" s="66"/>
      <c r="B99" s="65"/>
      <c r="C99" s="1024"/>
      <c r="D99" s="1024"/>
      <c r="E99" s="1024"/>
      <c r="F99" s="1024"/>
      <c r="G99" s="1024"/>
      <c r="H99" s="1024"/>
      <c r="I99" s="1024"/>
      <c r="J99" s="1024"/>
      <c r="K99" s="1024"/>
      <c r="L99" s="1024"/>
      <c r="M99" s="1023"/>
      <c r="N99" s="1024"/>
      <c r="O99" s="1023"/>
      <c r="P99" s="1023"/>
      <c r="Q99" s="1023"/>
      <c r="R99" s="67"/>
    </row>
    <row r="100" spans="1:18" s="103" customFormat="1" ht="23.1" customHeight="1" x14ac:dyDescent="0.15">
      <c r="A100" s="66"/>
      <c r="B100" s="65"/>
      <c r="C100" s="1024"/>
      <c r="D100" s="1024"/>
      <c r="E100" s="1024"/>
      <c r="F100" s="1024"/>
      <c r="G100" s="1024"/>
      <c r="H100" s="1024"/>
      <c r="I100" s="1024"/>
      <c r="J100" s="1024"/>
      <c r="K100" s="1024"/>
      <c r="L100" s="1024"/>
      <c r="M100" s="1023"/>
      <c r="N100" s="1024"/>
      <c r="O100" s="1023"/>
      <c r="P100" s="1023"/>
      <c r="Q100" s="1023"/>
      <c r="R100" s="67"/>
    </row>
    <row r="101" spans="1:18" s="103" customFormat="1" ht="23.1" customHeight="1" x14ac:dyDescent="0.15">
      <c r="A101" s="66"/>
      <c r="B101" s="65"/>
      <c r="C101" s="1024"/>
      <c r="D101" s="1024"/>
      <c r="E101" s="1024"/>
      <c r="F101" s="1024"/>
      <c r="G101" s="1024"/>
      <c r="H101" s="1024"/>
      <c r="I101" s="1024"/>
      <c r="J101" s="1024"/>
      <c r="K101" s="1024"/>
      <c r="L101" s="1024"/>
      <c r="M101" s="1023"/>
      <c r="N101" s="1024"/>
      <c r="O101" s="1023"/>
      <c r="P101" s="1023"/>
      <c r="Q101" s="1023"/>
      <c r="R101" s="67"/>
    </row>
    <row r="102" spans="1:18" s="103" customFormat="1" ht="23.1" customHeight="1" x14ac:dyDescent="0.15">
      <c r="A102" s="75"/>
      <c r="B102" s="76"/>
      <c r="C102" s="1384"/>
      <c r="D102" s="1384"/>
      <c r="E102" s="1384"/>
      <c r="F102" s="1384"/>
      <c r="G102" s="1384"/>
      <c r="H102" s="1384"/>
      <c r="I102" s="1384"/>
      <c r="J102" s="1384"/>
      <c r="K102" s="1384"/>
      <c r="L102" s="1384"/>
      <c r="M102" s="1393"/>
      <c r="N102" s="1384"/>
      <c r="O102" s="1393"/>
      <c r="P102" s="1393"/>
      <c r="Q102" s="1393"/>
      <c r="R102" s="77"/>
    </row>
    <row r="103" spans="1:18" s="125" customFormat="1" ht="23.1" customHeight="1" x14ac:dyDescent="0.15">
      <c r="A103" s="78"/>
      <c r="B103" s="65"/>
      <c r="C103" s="1385"/>
      <c r="D103" s="1385"/>
      <c r="E103" s="1385"/>
      <c r="F103" s="1385"/>
      <c r="G103" s="1385"/>
      <c r="H103" s="1385"/>
      <c r="I103" s="1385"/>
      <c r="J103" s="1385"/>
      <c r="K103" s="1385"/>
      <c r="L103" s="1385"/>
      <c r="M103" s="1394"/>
      <c r="N103" s="1385"/>
      <c r="O103" s="1394"/>
      <c r="P103" s="1394"/>
      <c r="Q103" s="1394"/>
      <c r="R103" s="79"/>
    </row>
    <row r="104" spans="1:18" s="125" customFormat="1" ht="23.1" customHeight="1" x14ac:dyDescent="0.15">
      <c r="A104" s="66"/>
      <c r="B104" s="65"/>
      <c r="C104" s="1024"/>
      <c r="D104" s="1024"/>
      <c r="E104" s="1024"/>
      <c r="F104" s="1024"/>
      <c r="G104" s="1024"/>
      <c r="H104" s="1024"/>
      <c r="I104" s="1024"/>
      <c r="J104" s="1024"/>
      <c r="K104" s="1024"/>
      <c r="L104" s="1024"/>
      <c r="M104" s="1023"/>
      <c r="N104" s="1024"/>
      <c r="O104" s="1023"/>
      <c r="P104" s="1023"/>
      <c r="Q104" s="1023"/>
      <c r="R104" s="67"/>
    </row>
    <row r="105" spans="1:18" s="125" customFormat="1" ht="23.1" customHeight="1" x14ac:dyDescent="0.15">
      <c r="A105" s="66"/>
      <c r="B105" s="65"/>
      <c r="C105" s="1024"/>
      <c r="D105" s="1024"/>
      <c r="E105" s="1024"/>
      <c r="F105" s="1024"/>
      <c r="G105" s="1024"/>
      <c r="H105" s="1024"/>
      <c r="I105" s="1024"/>
      <c r="J105" s="1024"/>
      <c r="K105" s="1024"/>
      <c r="L105" s="1024"/>
      <c r="M105" s="1023"/>
      <c r="N105" s="1024"/>
      <c r="O105" s="1023"/>
      <c r="P105" s="1023"/>
      <c r="Q105" s="1023"/>
      <c r="R105" s="67"/>
    </row>
    <row r="106" spans="1:18" s="125" customFormat="1" ht="23.1" customHeight="1" x14ac:dyDescent="0.15">
      <c r="A106" s="66"/>
      <c r="B106" s="65"/>
      <c r="C106" s="1024"/>
      <c r="D106" s="1024"/>
      <c r="E106" s="1024"/>
      <c r="F106" s="1024"/>
      <c r="G106" s="1024"/>
      <c r="H106" s="1024"/>
      <c r="I106" s="1024"/>
      <c r="J106" s="1024"/>
      <c r="K106" s="1024"/>
      <c r="L106" s="1024"/>
      <c r="M106" s="1023"/>
      <c r="N106" s="1024"/>
      <c r="O106" s="1023"/>
      <c r="P106" s="1023"/>
      <c r="Q106" s="1023"/>
      <c r="R106" s="67"/>
    </row>
    <row r="107" spans="1:18" s="125" customFormat="1" ht="23.1" customHeight="1" thickBot="1" x14ac:dyDescent="0.2">
      <c r="A107" s="81"/>
      <c r="B107" s="82"/>
      <c r="C107" s="1389"/>
      <c r="D107" s="1389"/>
      <c r="E107" s="1389"/>
      <c r="F107" s="1389"/>
      <c r="G107" s="1389"/>
      <c r="H107" s="1389"/>
      <c r="I107" s="1389"/>
      <c r="J107" s="1389"/>
      <c r="K107" s="1389"/>
      <c r="L107" s="1389"/>
      <c r="M107" s="1396"/>
      <c r="N107" s="1389"/>
      <c r="O107" s="1396"/>
      <c r="P107" s="1396"/>
      <c r="Q107" s="1396"/>
      <c r="R107" s="83"/>
    </row>
  </sheetData>
  <mergeCells count="10">
    <mergeCell ref="C4:D4"/>
    <mergeCell ref="I6:I7"/>
    <mergeCell ref="J6:J7"/>
    <mergeCell ref="K6:K7"/>
    <mergeCell ref="L3:O4"/>
    <mergeCell ref="P3:Q4"/>
    <mergeCell ref="M6:M7"/>
    <mergeCell ref="O6:O7"/>
    <mergeCell ref="E3:F4"/>
    <mergeCell ref="G3:K4"/>
  </mergeCells>
  <phoneticPr fontId="3"/>
  <pageMargins left="0.78740157480314965" right="0.59055118110236227" top="0.59055118110236227" bottom="0.59055118110236227" header="0.51181102362204722" footer="0.51181102362204722"/>
  <pageSetup paperSize="9" scale="59" pageOrder="overThenDown" orientation="portrait" r:id="rId1"/>
  <headerFooter alignWithMargins="0"/>
  <rowBreaks count="1" manualBreakCount="1">
    <brk id="57" max="15" man="1"/>
  </rowBreaks>
  <colBreaks count="1" manualBreakCount="1">
    <brk id="11" max="101" man="1"/>
  </colBreaks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/>
  <dimension ref="A1:U247"/>
  <sheetViews>
    <sheetView showGridLines="0" view="pageBreakPreview" zoomScale="55" zoomScaleNormal="100" zoomScaleSheetLayoutView="50" workbookViewId="0">
      <pane xSplit="2" ySplit="12" topLeftCell="C13" activePane="bottomRight" state="frozen"/>
      <selection pane="topRight"/>
      <selection pane="bottomLeft"/>
      <selection pane="bottomRight" activeCell="A2" sqref="A2"/>
    </sheetView>
  </sheetViews>
  <sheetFormatPr defaultRowHeight="23.1" customHeight="1" x14ac:dyDescent="0.15"/>
  <cols>
    <col min="1" max="1" width="5.875" style="2" customWidth="1"/>
    <col min="2" max="2" width="18.125" style="1" customWidth="1"/>
    <col min="3" max="3" width="12.625" style="1" customWidth="1"/>
    <col min="4" max="4" width="18.625" style="1" customWidth="1"/>
    <col min="5" max="5" width="7.625" style="1" customWidth="1"/>
    <col min="6" max="6" width="12.625" style="1" customWidth="1"/>
    <col min="7" max="7" width="10.625" style="1" customWidth="1"/>
    <col min="8" max="8" width="16.625" style="1" customWidth="1"/>
    <col min="9" max="9" width="7.625" style="1" customWidth="1"/>
    <col min="10" max="10" width="13.625" style="1" customWidth="1"/>
    <col min="11" max="11" width="6.625" style="1" customWidth="1"/>
    <col min="12" max="12" width="13.625" style="1" customWidth="1"/>
    <col min="13" max="13" width="16.625" style="1" customWidth="1"/>
    <col min="14" max="14" width="21.625" style="1" customWidth="1"/>
    <col min="15" max="17" width="19.625" style="1" customWidth="1"/>
    <col min="18" max="18" width="15.625" style="1" customWidth="1"/>
    <col min="19" max="19" width="21.625" style="1" customWidth="1"/>
    <col min="20" max="20" width="5.875" style="2" customWidth="1"/>
    <col min="21" max="16384" width="9" style="1"/>
  </cols>
  <sheetData>
    <row r="1" spans="1:21" s="276" customFormat="1" ht="30.95" customHeight="1" x14ac:dyDescent="0.15">
      <c r="A1" s="398" t="s">
        <v>999</v>
      </c>
      <c r="B1" s="377"/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7"/>
      <c r="O1" s="377"/>
      <c r="P1" s="377"/>
      <c r="Q1" s="377"/>
      <c r="R1" s="377"/>
    </row>
    <row r="2" spans="1:21" s="86" customFormat="1" ht="22.5" customHeight="1" thickBot="1" x14ac:dyDescent="0.25">
      <c r="A2" s="87"/>
      <c r="B2" s="87"/>
      <c r="C2" s="87"/>
      <c r="D2" s="87"/>
      <c r="E2" s="87"/>
      <c r="F2" s="87"/>
      <c r="G2" s="87"/>
      <c r="H2" s="87"/>
      <c r="I2" s="87"/>
      <c r="J2" s="87"/>
      <c r="K2" s="87"/>
      <c r="L2" s="87"/>
      <c r="M2" s="87"/>
      <c r="N2" s="87"/>
      <c r="O2" s="87"/>
      <c r="P2" s="87"/>
      <c r="Q2" s="87"/>
      <c r="R2" s="87"/>
      <c r="S2" s="87" t="s">
        <v>618</v>
      </c>
      <c r="T2" s="87"/>
      <c r="U2" s="134"/>
    </row>
    <row r="3" spans="1:21" s="121" customFormat="1" ht="24.95" customHeight="1" x14ac:dyDescent="0.15">
      <c r="A3" s="17" t="s">
        <v>459</v>
      </c>
      <c r="B3" s="18"/>
      <c r="C3" s="2556" t="s">
        <v>581</v>
      </c>
      <c r="D3" s="2557"/>
      <c r="E3" s="266" t="s">
        <v>816</v>
      </c>
      <c r="F3" s="268"/>
      <c r="G3" s="2327" t="s">
        <v>5</v>
      </c>
      <c r="H3" s="2195"/>
      <c r="I3" s="2195"/>
      <c r="J3" s="2196"/>
      <c r="K3" s="2327" t="s">
        <v>563</v>
      </c>
      <c r="L3" s="2544"/>
      <c r="M3" s="2327" t="s">
        <v>564</v>
      </c>
      <c r="N3" s="2237"/>
      <c r="O3" s="2237"/>
      <c r="P3" s="2237"/>
      <c r="Q3" s="2544"/>
      <c r="R3" s="2327" t="s">
        <v>332</v>
      </c>
      <c r="S3" s="2553"/>
      <c r="T3" s="20" t="s">
        <v>459</v>
      </c>
    </row>
    <row r="4" spans="1:21" s="121" customFormat="1" ht="24.95" customHeight="1" x14ac:dyDescent="0.15">
      <c r="A4" s="26" t="s">
        <v>460</v>
      </c>
      <c r="B4" s="27"/>
      <c r="C4" s="2558"/>
      <c r="D4" s="2546"/>
      <c r="E4" s="1634" t="s">
        <v>574</v>
      </c>
      <c r="F4" s="1635"/>
      <c r="G4" s="1631"/>
      <c r="H4" s="1636"/>
      <c r="I4" s="2559" t="s">
        <v>812</v>
      </c>
      <c r="J4" s="2543"/>
      <c r="K4" s="2545"/>
      <c r="L4" s="2546"/>
      <c r="M4" s="2545"/>
      <c r="N4" s="2548"/>
      <c r="O4" s="2548"/>
      <c r="P4" s="2548"/>
      <c r="Q4" s="2546"/>
      <c r="R4" s="2545"/>
      <c r="S4" s="2552"/>
      <c r="T4" s="29" t="s">
        <v>460</v>
      </c>
    </row>
    <row r="5" spans="1:21" s="121" customFormat="1" ht="24.95" customHeight="1" x14ac:dyDescent="0.15">
      <c r="A5" s="26" t="s">
        <v>461</v>
      </c>
      <c r="B5" s="27" t="s">
        <v>422</v>
      </c>
      <c r="C5" s="278"/>
      <c r="D5" s="277"/>
      <c r="E5" s="93"/>
      <c r="F5" s="2554" t="s">
        <v>703</v>
      </c>
      <c r="G5" s="1632"/>
      <c r="H5" s="1632"/>
      <c r="I5" s="1632"/>
      <c r="J5" s="1632"/>
      <c r="K5" s="1632"/>
      <c r="L5" s="1632"/>
      <c r="M5" s="1632"/>
      <c r="N5" s="39"/>
      <c r="O5" s="34"/>
      <c r="P5" s="34"/>
      <c r="Q5" s="409"/>
      <c r="R5" s="1632"/>
      <c r="S5" s="213"/>
      <c r="T5" s="29" t="s">
        <v>461</v>
      </c>
    </row>
    <row r="6" spans="1:21" s="121" customFormat="1" ht="24.95" customHeight="1" x14ac:dyDescent="0.15">
      <c r="A6" s="26" t="s">
        <v>462</v>
      </c>
      <c r="B6" s="27"/>
      <c r="C6" s="278" t="s">
        <v>811</v>
      </c>
      <c r="D6" s="277" t="s">
        <v>810</v>
      </c>
      <c r="E6" s="93" t="s">
        <v>445</v>
      </c>
      <c r="F6" s="2554"/>
      <c r="G6" s="1632" t="s">
        <v>813</v>
      </c>
      <c r="H6" s="1632" t="s">
        <v>814</v>
      </c>
      <c r="I6" s="1632" t="s">
        <v>811</v>
      </c>
      <c r="J6" s="1632" t="s">
        <v>810</v>
      </c>
      <c r="K6" s="1632" t="s">
        <v>811</v>
      </c>
      <c r="L6" s="1632" t="s">
        <v>452</v>
      </c>
      <c r="M6" s="1632" t="s">
        <v>811</v>
      </c>
      <c r="N6" s="1632" t="s">
        <v>810</v>
      </c>
      <c r="O6" s="2311" t="s">
        <v>453</v>
      </c>
      <c r="P6" s="2311" t="s">
        <v>580</v>
      </c>
      <c r="Q6" s="2311" t="s">
        <v>341</v>
      </c>
      <c r="R6" s="1632" t="s">
        <v>811</v>
      </c>
      <c r="S6" s="213" t="s">
        <v>815</v>
      </c>
      <c r="T6" s="29" t="s">
        <v>462</v>
      </c>
    </row>
    <row r="7" spans="1:21" s="121" customFormat="1" ht="24.95" customHeight="1" thickBot="1" x14ac:dyDescent="0.2">
      <c r="A7" s="49" t="s">
        <v>463</v>
      </c>
      <c r="B7" s="50"/>
      <c r="C7" s="279"/>
      <c r="D7" s="280"/>
      <c r="E7" s="95"/>
      <c r="F7" s="2555"/>
      <c r="G7" s="1633"/>
      <c r="H7" s="1633"/>
      <c r="I7" s="1633"/>
      <c r="J7" s="1633"/>
      <c r="K7" s="1633"/>
      <c r="L7" s="1633"/>
      <c r="M7" s="1633"/>
      <c r="N7" s="1633"/>
      <c r="O7" s="2409"/>
      <c r="P7" s="2409"/>
      <c r="Q7" s="2409"/>
      <c r="R7" s="1633"/>
      <c r="S7" s="214"/>
      <c r="T7" s="56" t="s">
        <v>463</v>
      </c>
    </row>
    <row r="8" spans="1:21" s="121" customFormat="1" ht="30" customHeight="1" x14ac:dyDescent="0.15">
      <c r="A8" s="281"/>
      <c r="B8" s="30" t="s">
        <v>97</v>
      </c>
      <c r="C8" s="1431" t="s">
        <v>660</v>
      </c>
      <c r="D8" s="1431" t="s">
        <v>660</v>
      </c>
      <c r="E8" s="1431" t="s">
        <v>660</v>
      </c>
      <c r="F8" s="1431" t="s">
        <v>660</v>
      </c>
      <c r="G8" s="1431" t="s">
        <v>660</v>
      </c>
      <c r="H8" s="1431" t="s">
        <v>660</v>
      </c>
      <c r="I8" s="1431" t="s">
        <v>660</v>
      </c>
      <c r="J8" s="1431" t="s">
        <v>660</v>
      </c>
      <c r="K8" s="1431" t="s">
        <v>660</v>
      </c>
      <c r="L8" s="1431" t="s">
        <v>660</v>
      </c>
      <c r="M8" s="1432" t="s">
        <v>660</v>
      </c>
      <c r="N8" s="1406" t="s">
        <v>660</v>
      </c>
      <c r="O8" s="1406" t="s">
        <v>660</v>
      </c>
      <c r="P8" s="1406" t="s">
        <v>660</v>
      </c>
      <c r="Q8" s="1406" t="s">
        <v>660</v>
      </c>
      <c r="R8" s="1432" t="s">
        <v>660</v>
      </c>
      <c r="S8" s="1433" t="s">
        <v>660</v>
      </c>
      <c r="T8" s="282"/>
    </row>
    <row r="9" spans="1:21" s="121" customFormat="1" ht="30" customHeight="1" x14ac:dyDescent="0.15">
      <c r="A9" s="64"/>
      <c r="B9" s="30" t="s">
        <v>824</v>
      </c>
      <c r="C9" s="1136">
        <v>542</v>
      </c>
      <c r="D9" s="1137">
        <v>6104010</v>
      </c>
      <c r="E9" s="1137">
        <v>0</v>
      </c>
      <c r="F9" s="1143">
        <v>0</v>
      </c>
      <c r="G9" s="1143">
        <v>16</v>
      </c>
      <c r="H9" s="1143">
        <v>208891</v>
      </c>
      <c r="I9" s="1143">
        <v>0</v>
      </c>
      <c r="J9" s="1143">
        <v>0</v>
      </c>
      <c r="K9" s="1143">
        <v>0</v>
      </c>
      <c r="L9" s="1143">
        <v>0</v>
      </c>
      <c r="M9" s="1143">
        <v>558</v>
      </c>
      <c r="N9" s="1143">
        <v>6312901</v>
      </c>
      <c r="O9" s="1143">
        <v>5025299</v>
      </c>
      <c r="P9" s="1143">
        <v>-48325</v>
      </c>
      <c r="Q9" s="1143">
        <v>1335927</v>
      </c>
      <c r="R9" s="1143">
        <v>63</v>
      </c>
      <c r="S9" s="1397">
        <v>6519673</v>
      </c>
      <c r="T9" s="551"/>
    </row>
    <row r="10" spans="1:21" s="121" customFormat="1" ht="30" customHeight="1" x14ac:dyDescent="0.15">
      <c r="A10" s="64"/>
      <c r="B10" s="176" t="s">
        <v>825</v>
      </c>
      <c r="C10" s="1434" t="s">
        <v>660</v>
      </c>
      <c r="D10" s="1151" t="s">
        <v>660</v>
      </c>
      <c r="E10" s="1151" t="s">
        <v>660</v>
      </c>
      <c r="F10" s="1151" t="s">
        <v>660</v>
      </c>
      <c r="G10" s="1151" t="s">
        <v>660</v>
      </c>
      <c r="H10" s="1151" t="s">
        <v>660</v>
      </c>
      <c r="I10" s="1151" t="s">
        <v>660</v>
      </c>
      <c r="J10" s="1151" t="s">
        <v>660</v>
      </c>
      <c r="K10" s="1151" t="s">
        <v>660</v>
      </c>
      <c r="L10" s="1435" t="s">
        <v>660</v>
      </c>
      <c r="M10" s="1407" t="s">
        <v>660</v>
      </c>
      <c r="N10" s="1406" t="s">
        <v>660</v>
      </c>
      <c r="O10" s="1406" t="s">
        <v>660</v>
      </c>
      <c r="P10" s="1406" t="s">
        <v>660</v>
      </c>
      <c r="Q10" s="1406" t="s">
        <v>660</v>
      </c>
      <c r="R10" s="1407" t="s">
        <v>660</v>
      </c>
      <c r="S10" s="1436" t="s">
        <v>660</v>
      </c>
      <c r="T10" s="283"/>
    </row>
    <row r="11" spans="1:21" s="121" customFormat="1" ht="30" customHeight="1" x14ac:dyDescent="0.15">
      <c r="A11" s="64"/>
      <c r="B11" s="176" t="s">
        <v>827</v>
      </c>
      <c r="C11" s="1400">
        <v>523</v>
      </c>
      <c r="D11" s="1137">
        <v>5921200</v>
      </c>
      <c r="E11" s="1137">
        <v>0</v>
      </c>
      <c r="F11" s="1143">
        <v>0</v>
      </c>
      <c r="G11" s="1143">
        <v>16</v>
      </c>
      <c r="H11" s="1143">
        <v>208891</v>
      </c>
      <c r="I11" s="1143">
        <v>0</v>
      </c>
      <c r="J11" s="1143">
        <v>0</v>
      </c>
      <c r="K11" s="1143">
        <v>0</v>
      </c>
      <c r="L11" s="1143">
        <v>0</v>
      </c>
      <c r="M11" s="1143">
        <v>539</v>
      </c>
      <c r="N11" s="1143">
        <v>6130091</v>
      </c>
      <c r="O11" s="1143">
        <v>4879051</v>
      </c>
      <c r="P11" s="1143">
        <v>-59423</v>
      </c>
      <c r="Q11" s="1143">
        <v>1310463</v>
      </c>
      <c r="R11" s="1143">
        <v>63</v>
      </c>
      <c r="S11" s="1397">
        <v>6519673</v>
      </c>
      <c r="T11" s="551"/>
    </row>
    <row r="12" spans="1:21" s="121" customFormat="1" ht="30" customHeight="1" x14ac:dyDescent="0.15">
      <c r="A12" s="197"/>
      <c r="B12" s="177" t="s">
        <v>828</v>
      </c>
      <c r="C12" s="1400">
        <v>19</v>
      </c>
      <c r="D12" s="1138">
        <v>182810</v>
      </c>
      <c r="E12" s="1138">
        <v>0</v>
      </c>
      <c r="F12" s="1138">
        <v>0</v>
      </c>
      <c r="G12" s="1138">
        <v>0</v>
      </c>
      <c r="H12" s="1138">
        <v>0</v>
      </c>
      <c r="I12" s="1138">
        <v>0</v>
      </c>
      <c r="J12" s="1138">
        <v>0</v>
      </c>
      <c r="K12" s="1138">
        <v>0</v>
      </c>
      <c r="L12" s="1401">
        <v>0</v>
      </c>
      <c r="M12" s="1382">
        <v>19</v>
      </c>
      <c r="N12" s="1402">
        <v>182810</v>
      </c>
      <c r="O12" s="1402">
        <v>146248</v>
      </c>
      <c r="P12" s="1402">
        <v>11098</v>
      </c>
      <c r="Q12" s="1402">
        <v>25464</v>
      </c>
      <c r="R12" s="1382">
        <v>0</v>
      </c>
      <c r="S12" s="1423">
        <v>0</v>
      </c>
      <c r="T12" s="284"/>
    </row>
    <row r="13" spans="1:21" s="6" customFormat="1" ht="23.1" customHeight="1" x14ac:dyDescent="0.15">
      <c r="A13" s="61">
        <v>1</v>
      </c>
      <c r="B13" s="96" t="s">
        <v>829</v>
      </c>
      <c r="C13" s="1147">
        <v>11</v>
      </c>
      <c r="D13" s="1139">
        <v>78710</v>
      </c>
      <c r="E13" s="1383">
        <v>0</v>
      </c>
      <c r="F13" s="1383">
        <v>0</v>
      </c>
      <c r="G13" s="1383">
        <v>0</v>
      </c>
      <c r="H13" s="1383">
        <v>0</v>
      </c>
      <c r="I13" s="1383">
        <v>0</v>
      </c>
      <c r="J13" s="1383">
        <v>0</v>
      </c>
      <c r="K13" s="1383">
        <v>0</v>
      </c>
      <c r="L13" s="1383">
        <v>0</v>
      </c>
      <c r="M13" s="1383">
        <v>11</v>
      </c>
      <c r="N13" s="1383">
        <v>78710</v>
      </c>
      <c r="O13" s="1383">
        <v>62968</v>
      </c>
      <c r="P13" s="1383">
        <v>2622</v>
      </c>
      <c r="Q13" s="1383">
        <v>13120</v>
      </c>
      <c r="R13" s="1383">
        <v>0</v>
      </c>
      <c r="S13" s="1390">
        <v>0</v>
      </c>
      <c r="T13" s="63">
        <v>1</v>
      </c>
    </row>
    <row r="14" spans="1:21" s="6" customFormat="1" ht="23.1" customHeight="1" x14ac:dyDescent="0.15">
      <c r="A14" s="64">
        <v>2</v>
      </c>
      <c r="B14" s="97" t="s">
        <v>831</v>
      </c>
      <c r="C14" s="1137">
        <v>0</v>
      </c>
      <c r="D14" s="1137">
        <v>0</v>
      </c>
      <c r="E14" s="1143">
        <v>0</v>
      </c>
      <c r="F14" s="1143">
        <v>0</v>
      </c>
      <c r="G14" s="1143">
        <v>0</v>
      </c>
      <c r="H14" s="1143">
        <v>0</v>
      </c>
      <c r="I14" s="1143">
        <v>0</v>
      </c>
      <c r="J14" s="1143">
        <v>0</v>
      </c>
      <c r="K14" s="1143">
        <v>0</v>
      </c>
      <c r="L14" s="1143">
        <v>0</v>
      </c>
      <c r="M14" s="1143">
        <v>0</v>
      </c>
      <c r="N14" s="1143">
        <v>0</v>
      </c>
      <c r="O14" s="1143">
        <v>0</v>
      </c>
      <c r="P14" s="1143">
        <v>0</v>
      </c>
      <c r="Q14" s="1143">
        <v>0</v>
      </c>
      <c r="R14" s="1143">
        <v>0</v>
      </c>
      <c r="S14" s="1143">
        <v>0</v>
      </c>
      <c r="T14" s="59">
        <v>2</v>
      </c>
    </row>
    <row r="15" spans="1:21" s="6" customFormat="1" ht="23.1" customHeight="1" x14ac:dyDescent="0.15">
      <c r="A15" s="64">
        <v>3</v>
      </c>
      <c r="B15" s="97" t="s">
        <v>833</v>
      </c>
      <c r="C15" s="1137">
        <v>12</v>
      </c>
      <c r="D15" s="1137">
        <v>97770</v>
      </c>
      <c r="E15" s="1143">
        <v>0</v>
      </c>
      <c r="F15" s="1143">
        <v>0</v>
      </c>
      <c r="G15" s="1143">
        <v>0</v>
      </c>
      <c r="H15" s="1143">
        <v>0</v>
      </c>
      <c r="I15" s="1143">
        <v>0</v>
      </c>
      <c r="J15" s="1143">
        <v>0</v>
      </c>
      <c r="K15" s="1143">
        <v>0</v>
      </c>
      <c r="L15" s="1143">
        <v>0</v>
      </c>
      <c r="M15" s="1143">
        <v>12</v>
      </c>
      <c r="N15" s="1143">
        <v>97770</v>
      </c>
      <c r="O15" s="1143">
        <v>78216</v>
      </c>
      <c r="P15" s="1143">
        <v>8444</v>
      </c>
      <c r="Q15" s="1143">
        <v>11110</v>
      </c>
      <c r="R15" s="1143">
        <v>1</v>
      </c>
      <c r="S15" s="1143">
        <v>45551</v>
      </c>
      <c r="T15" s="59">
        <v>3</v>
      </c>
    </row>
    <row r="16" spans="1:21" s="6" customFormat="1" ht="23.1" customHeight="1" x14ac:dyDescent="0.15">
      <c r="A16" s="64">
        <v>4</v>
      </c>
      <c r="B16" s="97" t="s">
        <v>835</v>
      </c>
      <c r="C16" s="1137">
        <v>0</v>
      </c>
      <c r="D16" s="1137">
        <v>0</v>
      </c>
      <c r="E16" s="1143">
        <v>0</v>
      </c>
      <c r="F16" s="1143">
        <v>0</v>
      </c>
      <c r="G16" s="1143">
        <v>0</v>
      </c>
      <c r="H16" s="1143">
        <v>0</v>
      </c>
      <c r="I16" s="1143">
        <v>0</v>
      </c>
      <c r="J16" s="1143">
        <v>0</v>
      </c>
      <c r="K16" s="1143">
        <v>0</v>
      </c>
      <c r="L16" s="1143">
        <v>0</v>
      </c>
      <c r="M16" s="1143">
        <v>0</v>
      </c>
      <c r="N16" s="1143">
        <v>0</v>
      </c>
      <c r="O16" s="1143">
        <v>0</v>
      </c>
      <c r="P16" s="1143">
        <v>0</v>
      </c>
      <c r="Q16" s="1143">
        <v>0</v>
      </c>
      <c r="R16" s="1143">
        <v>0</v>
      </c>
      <c r="S16" s="1391">
        <v>0</v>
      </c>
      <c r="T16" s="59">
        <v>4</v>
      </c>
    </row>
    <row r="17" spans="1:20" s="6" customFormat="1" ht="23.1" customHeight="1" x14ac:dyDescent="0.15">
      <c r="A17" s="64">
        <v>5</v>
      </c>
      <c r="B17" s="97" t="s">
        <v>837</v>
      </c>
      <c r="C17" s="1138">
        <v>12</v>
      </c>
      <c r="D17" s="1138">
        <v>63980</v>
      </c>
      <c r="E17" s="1382">
        <v>0</v>
      </c>
      <c r="F17" s="1382">
        <v>0</v>
      </c>
      <c r="G17" s="1382">
        <v>0</v>
      </c>
      <c r="H17" s="1382">
        <v>0</v>
      </c>
      <c r="I17" s="1382">
        <v>0</v>
      </c>
      <c r="J17" s="1382">
        <v>0</v>
      </c>
      <c r="K17" s="1382">
        <v>0</v>
      </c>
      <c r="L17" s="1382">
        <v>0</v>
      </c>
      <c r="M17" s="1382">
        <v>12</v>
      </c>
      <c r="N17" s="1382">
        <v>63980</v>
      </c>
      <c r="O17" s="1382">
        <v>51184</v>
      </c>
      <c r="P17" s="1382">
        <v>2100</v>
      </c>
      <c r="Q17" s="1382">
        <v>10696</v>
      </c>
      <c r="R17" s="1382">
        <v>0</v>
      </c>
      <c r="S17" s="1392">
        <v>0</v>
      </c>
      <c r="T17" s="59">
        <v>5</v>
      </c>
    </row>
    <row r="18" spans="1:20" s="6" customFormat="1" ht="23.1" customHeight="1" x14ac:dyDescent="0.15">
      <c r="A18" s="61">
        <v>6</v>
      </c>
      <c r="B18" s="96" t="s">
        <v>839</v>
      </c>
      <c r="C18" s="1139">
        <v>44</v>
      </c>
      <c r="D18" s="1139">
        <v>225090</v>
      </c>
      <c r="E18" s="1383">
        <v>0</v>
      </c>
      <c r="F18" s="1383">
        <v>0</v>
      </c>
      <c r="G18" s="1383">
        <v>0</v>
      </c>
      <c r="H18" s="1383">
        <v>0</v>
      </c>
      <c r="I18" s="1383">
        <v>0</v>
      </c>
      <c r="J18" s="1383">
        <v>0</v>
      </c>
      <c r="K18" s="1383">
        <v>0</v>
      </c>
      <c r="L18" s="1383">
        <v>0</v>
      </c>
      <c r="M18" s="1383">
        <v>44</v>
      </c>
      <c r="N18" s="1383">
        <v>225090</v>
      </c>
      <c r="O18" s="1383">
        <v>180072</v>
      </c>
      <c r="P18" s="1383">
        <v>-906765</v>
      </c>
      <c r="Q18" s="1383">
        <v>951783</v>
      </c>
      <c r="R18" s="1383">
        <v>0</v>
      </c>
      <c r="S18" s="1390">
        <v>0</v>
      </c>
      <c r="T18" s="63">
        <v>6</v>
      </c>
    </row>
    <row r="19" spans="1:20" s="6" customFormat="1" ht="23.1" customHeight="1" x14ac:dyDescent="0.15">
      <c r="A19" s="64">
        <v>7</v>
      </c>
      <c r="B19" s="97" t="s">
        <v>841</v>
      </c>
      <c r="C19" s="1137">
        <v>31</v>
      </c>
      <c r="D19" s="1137">
        <v>124350</v>
      </c>
      <c r="E19" s="1143">
        <v>0</v>
      </c>
      <c r="F19" s="1143">
        <v>0</v>
      </c>
      <c r="G19" s="1143">
        <v>10</v>
      </c>
      <c r="H19" s="1143">
        <v>95470</v>
      </c>
      <c r="I19" s="1143">
        <v>0</v>
      </c>
      <c r="J19" s="1143">
        <v>0</v>
      </c>
      <c r="K19" s="1143">
        <v>0</v>
      </c>
      <c r="L19" s="1143">
        <v>0</v>
      </c>
      <c r="M19" s="1143">
        <v>41</v>
      </c>
      <c r="N19" s="1143">
        <v>219820</v>
      </c>
      <c r="O19" s="1143">
        <v>175856</v>
      </c>
      <c r="P19" s="1143">
        <v>32976</v>
      </c>
      <c r="Q19" s="1143">
        <v>10988</v>
      </c>
      <c r="R19" s="1143">
        <v>0</v>
      </c>
      <c r="S19" s="1391">
        <v>0</v>
      </c>
      <c r="T19" s="59">
        <v>7</v>
      </c>
    </row>
    <row r="20" spans="1:20" s="6" customFormat="1" ht="23.1" customHeight="1" x14ac:dyDescent="0.15">
      <c r="A20" s="64">
        <v>8</v>
      </c>
      <c r="B20" s="97" t="s">
        <v>843</v>
      </c>
      <c r="C20" s="1137">
        <v>4</v>
      </c>
      <c r="D20" s="1137">
        <v>16500</v>
      </c>
      <c r="E20" s="1143">
        <v>0</v>
      </c>
      <c r="F20" s="1143">
        <v>0</v>
      </c>
      <c r="G20" s="1143">
        <v>0</v>
      </c>
      <c r="H20" s="1143">
        <v>0</v>
      </c>
      <c r="I20" s="1143">
        <v>0</v>
      </c>
      <c r="J20" s="1143">
        <v>0</v>
      </c>
      <c r="K20" s="1143">
        <v>0</v>
      </c>
      <c r="L20" s="1143">
        <v>0</v>
      </c>
      <c r="M20" s="1143">
        <v>4</v>
      </c>
      <c r="N20" s="1143">
        <v>16500</v>
      </c>
      <c r="O20" s="1143">
        <v>13200</v>
      </c>
      <c r="P20" s="1143">
        <v>200</v>
      </c>
      <c r="Q20" s="1143">
        <v>3100</v>
      </c>
      <c r="R20" s="1143">
        <v>0</v>
      </c>
      <c r="S20" s="1391">
        <v>0</v>
      </c>
      <c r="T20" s="59">
        <v>8</v>
      </c>
    </row>
    <row r="21" spans="1:20" s="103" customFormat="1" ht="23.1" customHeight="1" x14ac:dyDescent="0.15">
      <c r="A21" s="66">
        <v>9</v>
      </c>
      <c r="B21" s="65" t="s">
        <v>845</v>
      </c>
      <c r="C21" s="1133">
        <v>0</v>
      </c>
      <c r="D21" s="1133">
        <v>0</v>
      </c>
      <c r="E21" s="1024">
        <v>0</v>
      </c>
      <c r="F21" s="1024">
        <v>0</v>
      </c>
      <c r="G21" s="1024">
        <v>0</v>
      </c>
      <c r="H21" s="1024">
        <v>0</v>
      </c>
      <c r="I21" s="1024">
        <v>0</v>
      </c>
      <c r="J21" s="1024">
        <v>0</v>
      </c>
      <c r="K21" s="1024">
        <v>0</v>
      </c>
      <c r="L21" s="1024">
        <v>0</v>
      </c>
      <c r="M21" s="1024">
        <v>0</v>
      </c>
      <c r="N21" s="1024">
        <v>0</v>
      </c>
      <c r="O21" s="1024">
        <v>0</v>
      </c>
      <c r="P21" s="1024">
        <v>0</v>
      </c>
      <c r="Q21" s="1024">
        <v>0</v>
      </c>
      <c r="R21" s="1024">
        <v>0</v>
      </c>
      <c r="S21" s="1023">
        <v>0</v>
      </c>
      <c r="T21" s="67">
        <v>9</v>
      </c>
    </row>
    <row r="22" spans="1:20" s="103" customFormat="1" ht="23.1" customHeight="1" x14ac:dyDescent="0.15">
      <c r="A22" s="66">
        <v>10</v>
      </c>
      <c r="B22" s="65" t="s">
        <v>847</v>
      </c>
      <c r="C22" s="1134">
        <v>8</v>
      </c>
      <c r="D22" s="1134">
        <v>72070</v>
      </c>
      <c r="E22" s="1384">
        <v>0</v>
      </c>
      <c r="F22" s="1384">
        <v>0</v>
      </c>
      <c r="G22" s="1384">
        <v>0</v>
      </c>
      <c r="H22" s="1384">
        <v>0</v>
      </c>
      <c r="I22" s="1384">
        <v>0</v>
      </c>
      <c r="J22" s="1384">
        <v>0</v>
      </c>
      <c r="K22" s="1384">
        <v>0</v>
      </c>
      <c r="L22" s="1384">
        <v>0</v>
      </c>
      <c r="M22" s="1384">
        <v>8</v>
      </c>
      <c r="N22" s="1384">
        <v>72070</v>
      </c>
      <c r="O22" s="1384">
        <v>57656</v>
      </c>
      <c r="P22" s="1384">
        <v>0</v>
      </c>
      <c r="Q22" s="1384">
        <v>14414</v>
      </c>
      <c r="R22" s="1384">
        <v>34</v>
      </c>
      <c r="S22" s="1393">
        <v>3361361</v>
      </c>
      <c r="T22" s="77">
        <v>10</v>
      </c>
    </row>
    <row r="23" spans="1:20" s="103" customFormat="1" ht="23.1" customHeight="1" x14ac:dyDescent="0.15">
      <c r="A23" s="70">
        <v>11</v>
      </c>
      <c r="B23" s="62" t="s">
        <v>849</v>
      </c>
      <c r="C23" s="1132">
        <v>16</v>
      </c>
      <c r="D23" s="1132">
        <v>60980</v>
      </c>
      <c r="E23" s="1385">
        <v>0</v>
      </c>
      <c r="F23" s="1385">
        <v>0</v>
      </c>
      <c r="G23" s="1385">
        <v>0</v>
      </c>
      <c r="H23" s="1385">
        <v>0</v>
      </c>
      <c r="I23" s="1385">
        <v>0</v>
      </c>
      <c r="J23" s="1385">
        <v>0</v>
      </c>
      <c r="K23" s="1385">
        <v>0</v>
      </c>
      <c r="L23" s="1385">
        <v>0</v>
      </c>
      <c r="M23" s="1385">
        <v>16</v>
      </c>
      <c r="N23" s="1385">
        <v>60980</v>
      </c>
      <c r="O23" s="1385">
        <v>48784</v>
      </c>
      <c r="P23" s="1385">
        <v>3102</v>
      </c>
      <c r="Q23" s="1385">
        <v>9094</v>
      </c>
      <c r="R23" s="1385">
        <v>0</v>
      </c>
      <c r="S23" s="1394">
        <v>0</v>
      </c>
      <c r="T23" s="71">
        <v>11</v>
      </c>
    </row>
    <row r="24" spans="1:20" s="103" customFormat="1" ht="23.1" customHeight="1" x14ac:dyDescent="0.15">
      <c r="A24" s="66">
        <v>12</v>
      </c>
      <c r="B24" s="65" t="s">
        <v>851</v>
      </c>
      <c r="C24" s="1133">
        <v>0</v>
      </c>
      <c r="D24" s="1133">
        <v>0</v>
      </c>
      <c r="E24" s="1024">
        <v>0</v>
      </c>
      <c r="F24" s="1024">
        <v>0</v>
      </c>
      <c r="G24" s="1024">
        <v>0</v>
      </c>
      <c r="H24" s="1024">
        <v>0</v>
      </c>
      <c r="I24" s="1024">
        <v>0</v>
      </c>
      <c r="J24" s="1024">
        <v>0</v>
      </c>
      <c r="K24" s="1024">
        <v>0</v>
      </c>
      <c r="L24" s="1024">
        <v>0</v>
      </c>
      <c r="M24" s="1024">
        <v>0</v>
      </c>
      <c r="N24" s="1024">
        <v>0</v>
      </c>
      <c r="O24" s="1024">
        <v>0</v>
      </c>
      <c r="P24" s="1024">
        <v>0</v>
      </c>
      <c r="Q24" s="1024">
        <v>0</v>
      </c>
      <c r="R24" s="1024">
        <v>0</v>
      </c>
      <c r="S24" s="1023">
        <v>0</v>
      </c>
      <c r="T24" s="67">
        <v>12</v>
      </c>
    </row>
    <row r="25" spans="1:20" s="103" customFormat="1" ht="23.1" customHeight="1" x14ac:dyDescent="0.15">
      <c r="A25" s="66">
        <v>13</v>
      </c>
      <c r="B25" s="65" t="s">
        <v>852</v>
      </c>
      <c r="C25" s="1133">
        <v>0</v>
      </c>
      <c r="D25" s="1133">
        <v>0</v>
      </c>
      <c r="E25" s="1024">
        <v>0</v>
      </c>
      <c r="F25" s="1024">
        <v>0</v>
      </c>
      <c r="G25" s="1024">
        <v>0</v>
      </c>
      <c r="H25" s="1024">
        <v>0</v>
      </c>
      <c r="I25" s="1024">
        <v>0</v>
      </c>
      <c r="J25" s="1024">
        <v>0</v>
      </c>
      <c r="K25" s="1024">
        <v>0</v>
      </c>
      <c r="L25" s="1024">
        <v>0</v>
      </c>
      <c r="M25" s="1024">
        <v>0</v>
      </c>
      <c r="N25" s="1024">
        <v>0</v>
      </c>
      <c r="O25" s="1024">
        <v>0</v>
      </c>
      <c r="P25" s="1024">
        <v>0</v>
      </c>
      <c r="Q25" s="1024">
        <v>0</v>
      </c>
      <c r="R25" s="1024">
        <v>0</v>
      </c>
      <c r="S25" s="1023">
        <v>0</v>
      </c>
      <c r="T25" s="67">
        <v>13</v>
      </c>
    </row>
    <row r="26" spans="1:20" s="103" customFormat="1" ht="23.1" customHeight="1" x14ac:dyDescent="0.15">
      <c r="A26" s="66">
        <v>14</v>
      </c>
      <c r="B26" s="65" t="s">
        <v>854</v>
      </c>
      <c r="C26" s="1133">
        <v>0</v>
      </c>
      <c r="D26" s="1133">
        <v>0</v>
      </c>
      <c r="E26" s="1024">
        <v>0</v>
      </c>
      <c r="F26" s="1024">
        <v>0</v>
      </c>
      <c r="G26" s="1024">
        <v>0</v>
      </c>
      <c r="H26" s="1024">
        <v>0</v>
      </c>
      <c r="I26" s="1024">
        <v>0</v>
      </c>
      <c r="J26" s="1024">
        <v>0</v>
      </c>
      <c r="K26" s="1024">
        <v>0</v>
      </c>
      <c r="L26" s="1024">
        <v>0</v>
      </c>
      <c r="M26" s="1024">
        <v>0</v>
      </c>
      <c r="N26" s="1024">
        <v>0</v>
      </c>
      <c r="O26" s="1024">
        <v>0</v>
      </c>
      <c r="P26" s="1024">
        <v>0</v>
      </c>
      <c r="Q26" s="1024">
        <v>0</v>
      </c>
      <c r="R26" s="1024">
        <v>0</v>
      </c>
      <c r="S26" s="1023">
        <v>0</v>
      </c>
      <c r="T26" s="67">
        <v>14</v>
      </c>
    </row>
    <row r="27" spans="1:20" s="103" customFormat="1" ht="23.1" customHeight="1" x14ac:dyDescent="0.15">
      <c r="A27" s="66">
        <v>15</v>
      </c>
      <c r="B27" s="65" t="s">
        <v>856</v>
      </c>
      <c r="C27" s="1134">
        <v>3</v>
      </c>
      <c r="D27" s="1134">
        <v>11220</v>
      </c>
      <c r="E27" s="1384">
        <v>0</v>
      </c>
      <c r="F27" s="1384">
        <v>0</v>
      </c>
      <c r="G27" s="1384">
        <v>0</v>
      </c>
      <c r="H27" s="1384">
        <v>0</v>
      </c>
      <c r="I27" s="1384">
        <v>0</v>
      </c>
      <c r="J27" s="1384">
        <v>0</v>
      </c>
      <c r="K27" s="1384">
        <v>0</v>
      </c>
      <c r="L27" s="1384">
        <v>0</v>
      </c>
      <c r="M27" s="1384">
        <v>3</v>
      </c>
      <c r="N27" s="1384">
        <v>11220</v>
      </c>
      <c r="O27" s="1384">
        <v>8976</v>
      </c>
      <c r="P27" s="1384">
        <v>0</v>
      </c>
      <c r="Q27" s="1384">
        <v>2244</v>
      </c>
      <c r="R27" s="1384">
        <v>0</v>
      </c>
      <c r="S27" s="1393">
        <v>0</v>
      </c>
      <c r="T27" s="67">
        <v>15</v>
      </c>
    </row>
    <row r="28" spans="1:20" s="103" customFormat="1" ht="23.1" customHeight="1" x14ac:dyDescent="0.15">
      <c r="A28" s="72">
        <v>16</v>
      </c>
      <c r="B28" s="62" t="s">
        <v>858</v>
      </c>
      <c r="C28" s="1132">
        <v>6</v>
      </c>
      <c r="D28" s="1132">
        <v>30510</v>
      </c>
      <c r="E28" s="1385">
        <v>0</v>
      </c>
      <c r="F28" s="1385">
        <v>0</v>
      </c>
      <c r="G28" s="1385">
        <v>0</v>
      </c>
      <c r="H28" s="1385">
        <v>0</v>
      </c>
      <c r="I28" s="1385">
        <v>0</v>
      </c>
      <c r="J28" s="1385">
        <v>0</v>
      </c>
      <c r="K28" s="1385">
        <v>0</v>
      </c>
      <c r="L28" s="1385">
        <v>0</v>
      </c>
      <c r="M28" s="1385">
        <v>6</v>
      </c>
      <c r="N28" s="1385">
        <v>30510</v>
      </c>
      <c r="O28" s="1385">
        <v>24408</v>
      </c>
      <c r="P28" s="1385">
        <v>0</v>
      </c>
      <c r="Q28" s="1385">
        <v>6102</v>
      </c>
      <c r="R28" s="1385">
        <v>0</v>
      </c>
      <c r="S28" s="1394">
        <v>0</v>
      </c>
      <c r="T28" s="73">
        <v>16</v>
      </c>
    </row>
    <row r="29" spans="1:20" s="103" customFormat="1" ht="23.1" customHeight="1" x14ac:dyDescent="0.15">
      <c r="A29" s="66">
        <v>17</v>
      </c>
      <c r="B29" s="65" t="s">
        <v>860</v>
      </c>
      <c r="C29" s="1133">
        <v>122</v>
      </c>
      <c r="D29" s="1133">
        <v>3498510</v>
      </c>
      <c r="E29" s="1024">
        <v>0</v>
      </c>
      <c r="F29" s="1024">
        <v>0</v>
      </c>
      <c r="G29" s="1024">
        <v>0</v>
      </c>
      <c r="H29" s="1024">
        <v>0</v>
      </c>
      <c r="I29" s="1024">
        <v>0</v>
      </c>
      <c r="J29" s="1024">
        <v>0</v>
      </c>
      <c r="K29" s="1024">
        <v>0</v>
      </c>
      <c r="L29" s="1024">
        <v>0</v>
      </c>
      <c r="M29" s="1024">
        <v>122</v>
      </c>
      <c r="N29" s="1024">
        <v>3498510</v>
      </c>
      <c r="O29" s="1024">
        <v>2791284</v>
      </c>
      <c r="P29" s="1024">
        <v>707226</v>
      </c>
      <c r="Q29" s="1024">
        <v>0</v>
      </c>
      <c r="R29" s="1024">
        <v>9</v>
      </c>
      <c r="S29" s="1023">
        <v>222703</v>
      </c>
      <c r="T29" s="67">
        <v>17</v>
      </c>
    </row>
    <row r="30" spans="1:20" s="103" customFormat="1" ht="23.1" customHeight="1" x14ac:dyDescent="0.15">
      <c r="A30" s="66">
        <v>18</v>
      </c>
      <c r="B30" s="65" t="s">
        <v>862</v>
      </c>
      <c r="C30" s="1133">
        <v>0</v>
      </c>
      <c r="D30" s="1133">
        <v>0</v>
      </c>
      <c r="E30" s="1024">
        <v>0</v>
      </c>
      <c r="F30" s="1024">
        <v>0</v>
      </c>
      <c r="G30" s="1024">
        <v>0</v>
      </c>
      <c r="H30" s="1024">
        <v>0</v>
      </c>
      <c r="I30" s="1024">
        <v>0</v>
      </c>
      <c r="J30" s="1024">
        <v>0</v>
      </c>
      <c r="K30" s="1024">
        <v>0</v>
      </c>
      <c r="L30" s="1024">
        <v>0</v>
      </c>
      <c r="M30" s="1024">
        <v>0</v>
      </c>
      <c r="N30" s="1024">
        <v>0</v>
      </c>
      <c r="O30" s="1024">
        <v>0</v>
      </c>
      <c r="P30" s="1024">
        <v>0</v>
      </c>
      <c r="Q30" s="1024">
        <v>0</v>
      </c>
      <c r="R30" s="1024">
        <v>0</v>
      </c>
      <c r="S30" s="1023">
        <v>0</v>
      </c>
      <c r="T30" s="67">
        <v>18</v>
      </c>
    </row>
    <row r="31" spans="1:20" s="103" customFormat="1" ht="23.1" customHeight="1" x14ac:dyDescent="0.15">
      <c r="A31" s="66">
        <v>19</v>
      </c>
      <c r="B31" s="65" t="s">
        <v>864</v>
      </c>
      <c r="C31" s="1133">
        <v>115</v>
      </c>
      <c r="D31" s="1133">
        <v>751730</v>
      </c>
      <c r="E31" s="1024">
        <v>0</v>
      </c>
      <c r="F31" s="1024">
        <v>0</v>
      </c>
      <c r="G31" s="1024">
        <v>0</v>
      </c>
      <c r="H31" s="1024">
        <v>0</v>
      </c>
      <c r="I31" s="1024">
        <v>0</v>
      </c>
      <c r="J31" s="1024">
        <v>0</v>
      </c>
      <c r="K31" s="1024">
        <v>0</v>
      </c>
      <c r="L31" s="1024">
        <v>0</v>
      </c>
      <c r="M31" s="1024">
        <v>115</v>
      </c>
      <c r="N31" s="1024">
        <v>751730</v>
      </c>
      <c r="O31" s="1024">
        <v>601384</v>
      </c>
      <c r="P31" s="1024">
        <v>12400</v>
      </c>
      <c r="Q31" s="1024">
        <v>137946</v>
      </c>
      <c r="R31" s="1024">
        <v>-1</v>
      </c>
      <c r="S31" s="1023">
        <v>-159211</v>
      </c>
      <c r="T31" s="67">
        <v>19</v>
      </c>
    </row>
    <row r="32" spans="1:20" s="103" customFormat="1" ht="23.1" customHeight="1" x14ac:dyDescent="0.15">
      <c r="A32" s="66">
        <v>20</v>
      </c>
      <c r="B32" s="65" t="s">
        <v>866</v>
      </c>
      <c r="C32" s="1134">
        <v>27</v>
      </c>
      <c r="D32" s="1134">
        <v>163660</v>
      </c>
      <c r="E32" s="1384">
        <v>0</v>
      </c>
      <c r="F32" s="1384">
        <v>0</v>
      </c>
      <c r="G32" s="1384">
        <v>0</v>
      </c>
      <c r="H32" s="1384">
        <v>0</v>
      </c>
      <c r="I32" s="1384">
        <v>0</v>
      </c>
      <c r="J32" s="1384">
        <v>0</v>
      </c>
      <c r="K32" s="1384">
        <v>0</v>
      </c>
      <c r="L32" s="1384">
        <v>0</v>
      </c>
      <c r="M32" s="1384">
        <v>27</v>
      </c>
      <c r="N32" s="1384">
        <v>163660</v>
      </c>
      <c r="O32" s="1384">
        <v>130928</v>
      </c>
      <c r="P32" s="1384">
        <v>7450</v>
      </c>
      <c r="Q32" s="1384">
        <v>25282</v>
      </c>
      <c r="R32" s="1384">
        <v>0</v>
      </c>
      <c r="S32" s="1393">
        <v>0</v>
      </c>
      <c r="T32" s="67">
        <v>20</v>
      </c>
    </row>
    <row r="33" spans="1:20" s="6" customFormat="1" ht="23.1" customHeight="1" x14ac:dyDescent="0.15">
      <c r="A33" s="61">
        <v>21</v>
      </c>
      <c r="B33" s="96" t="s">
        <v>868</v>
      </c>
      <c r="C33" s="1139">
        <v>6</v>
      </c>
      <c r="D33" s="1139">
        <v>58070</v>
      </c>
      <c r="E33" s="1383">
        <v>0</v>
      </c>
      <c r="F33" s="1383">
        <v>0</v>
      </c>
      <c r="G33" s="1383">
        <v>0</v>
      </c>
      <c r="H33" s="1383">
        <v>0</v>
      </c>
      <c r="I33" s="1383">
        <v>0</v>
      </c>
      <c r="J33" s="1383">
        <v>0</v>
      </c>
      <c r="K33" s="1383">
        <v>0</v>
      </c>
      <c r="L33" s="1383">
        <v>0</v>
      </c>
      <c r="M33" s="1383">
        <v>6</v>
      </c>
      <c r="N33" s="1383">
        <v>58070</v>
      </c>
      <c r="O33" s="1383">
        <v>46456</v>
      </c>
      <c r="P33" s="1383">
        <v>11614</v>
      </c>
      <c r="Q33" s="1383">
        <v>0</v>
      </c>
      <c r="R33" s="1383">
        <v>0</v>
      </c>
      <c r="S33" s="1390">
        <v>0</v>
      </c>
      <c r="T33" s="63">
        <v>21</v>
      </c>
    </row>
    <row r="34" spans="1:20" s="6" customFormat="1" ht="23.1" customHeight="1" x14ac:dyDescent="0.15">
      <c r="A34" s="64">
        <v>22</v>
      </c>
      <c r="B34" s="97" t="s">
        <v>870</v>
      </c>
      <c r="C34" s="1137">
        <v>0</v>
      </c>
      <c r="D34" s="1137">
        <v>0</v>
      </c>
      <c r="E34" s="1143">
        <v>0</v>
      </c>
      <c r="F34" s="1143">
        <v>0</v>
      </c>
      <c r="G34" s="1143">
        <v>6</v>
      </c>
      <c r="H34" s="1143">
        <v>113421</v>
      </c>
      <c r="I34" s="1143">
        <v>0</v>
      </c>
      <c r="J34" s="1143">
        <v>0</v>
      </c>
      <c r="K34" s="1143">
        <v>0</v>
      </c>
      <c r="L34" s="1143">
        <v>0</v>
      </c>
      <c r="M34" s="1143">
        <v>6</v>
      </c>
      <c r="N34" s="1143">
        <v>113421</v>
      </c>
      <c r="O34" s="1143">
        <v>90735</v>
      </c>
      <c r="P34" s="1143">
        <v>22686</v>
      </c>
      <c r="Q34" s="1143">
        <v>0</v>
      </c>
      <c r="R34" s="1143">
        <v>0</v>
      </c>
      <c r="S34" s="1391">
        <v>0</v>
      </c>
      <c r="T34" s="59">
        <v>22</v>
      </c>
    </row>
    <row r="35" spans="1:20" s="6" customFormat="1" ht="23.1" customHeight="1" x14ac:dyDescent="0.15">
      <c r="A35" s="64">
        <v>23</v>
      </c>
      <c r="B35" s="97" t="s">
        <v>871</v>
      </c>
      <c r="C35" s="1137">
        <v>0</v>
      </c>
      <c r="D35" s="1137">
        <v>0</v>
      </c>
      <c r="E35" s="1143">
        <v>0</v>
      </c>
      <c r="F35" s="1143">
        <v>0</v>
      </c>
      <c r="G35" s="1143">
        <v>0</v>
      </c>
      <c r="H35" s="1143">
        <v>0</v>
      </c>
      <c r="I35" s="1143">
        <v>0</v>
      </c>
      <c r="J35" s="1143">
        <v>0</v>
      </c>
      <c r="K35" s="1143">
        <v>0</v>
      </c>
      <c r="L35" s="1143">
        <v>0</v>
      </c>
      <c r="M35" s="1143">
        <v>0</v>
      </c>
      <c r="N35" s="1143">
        <v>0</v>
      </c>
      <c r="O35" s="1143">
        <v>0</v>
      </c>
      <c r="P35" s="1143">
        <v>0</v>
      </c>
      <c r="Q35" s="1143">
        <v>0</v>
      </c>
      <c r="R35" s="1143">
        <v>0</v>
      </c>
      <c r="S35" s="1391">
        <v>0</v>
      </c>
      <c r="T35" s="59">
        <v>23</v>
      </c>
    </row>
    <row r="36" spans="1:20" s="103" customFormat="1" ht="23.1" customHeight="1" x14ac:dyDescent="0.15">
      <c r="A36" s="66">
        <v>24</v>
      </c>
      <c r="B36" s="65" t="s">
        <v>873</v>
      </c>
      <c r="C36" s="1133">
        <v>2</v>
      </c>
      <c r="D36" s="1133">
        <v>7280</v>
      </c>
      <c r="E36" s="1024">
        <v>0</v>
      </c>
      <c r="F36" s="1024">
        <v>0</v>
      </c>
      <c r="G36" s="1024">
        <v>0</v>
      </c>
      <c r="H36" s="1024">
        <v>0</v>
      </c>
      <c r="I36" s="1024">
        <v>0</v>
      </c>
      <c r="J36" s="1024">
        <v>0</v>
      </c>
      <c r="K36" s="1024">
        <v>0</v>
      </c>
      <c r="L36" s="1024">
        <v>0</v>
      </c>
      <c r="M36" s="1024">
        <v>2</v>
      </c>
      <c r="N36" s="1024">
        <v>7280</v>
      </c>
      <c r="O36" s="1024">
        <v>5824</v>
      </c>
      <c r="P36" s="1024">
        <v>814</v>
      </c>
      <c r="Q36" s="1024">
        <v>642</v>
      </c>
      <c r="R36" s="1024">
        <v>0</v>
      </c>
      <c r="S36" s="1023">
        <v>0</v>
      </c>
      <c r="T36" s="67">
        <v>24</v>
      </c>
    </row>
    <row r="37" spans="1:20" s="103" customFormat="1" ht="23.1" customHeight="1" x14ac:dyDescent="0.15">
      <c r="A37" s="66">
        <v>25</v>
      </c>
      <c r="B37" s="65" t="s">
        <v>875</v>
      </c>
      <c r="C37" s="1134">
        <v>0</v>
      </c>
      <c r="D37" s="1134">
        <v>0</v>
      </c>
      <c r="E37" s="1384">
        <v>0</v>
      </c>
      <c r="F37" s="1384">
        <v>0</v>
      </c>
      <c r="G37" s="1384">
        <v>0</v>
      </c>
      <c r="H37" s="1384">
        <v>0</v>
      </c>
      <c r="I37" s="1384">
        <v>0</v>
      </c>
      <c r="J37" s="1384">
        <v>0</v>
      </c>
      <c r="K37" s="1384">
        <v>0</v>
      </c>
      <c r="L37" s="1384">
        <v>0</v>
      </c>
      <c r="M37" s="1384">
        <v>0</v>
      </c>
      <c r="N37" s="1384">
        <v>0</v>
      </c>
      <c r="O37" s="1384">
        <v>0</v>
      </c>
      <c r="P37" s="1384">
        <v>0</v>
      </c>
      <c r="Q37" s="1384">
        <v>0</v>
      </c>
      <c r="R37" s="1384">
        <v>0</v>
      </c>
      <c r="S37" s="1393">
        <v>0</v>
      </c>
      <c r="T37" s="77">
        <v>25</v>
      </c>
    </row>
    <row r="38" spans="1:20" s="103" customFormat="1" ht="23.1" customHeight="1" x14ac:dyDescent="0.15">
      <c r="A38" s="70">
        <v>26</v>
      </c>
      <c r="B38" s="62" t="s">
        <v>877</v>
      </c>
      <c r="C38" s="1132">
        <v>25</v>
      </c>
      <c r="D38" s="1132">
        <v>184490</v>
      </c>
      <c r="E38" s="1385">
        <v>0</v>
      </c>
      <c r="F38" s="1385">
        <v>0</v>
      </c>
      <c r="G38" s="1385">
        <v>0</v>
      </c>
      <c r="H38" s="1385">
        <v>0</v>
      </c>
      <c r="I38" s="1385">
        <v>0</v>
      </c>
      <c r="J38" s="1385">
        <v>0</v>
      </c>
      <c r="K38" s="1385">
        <v>0</v>
      </c>
      <c r="L38" s="1385">
        <v>0</v>
      </c>
      <c r="M38" s="1385">
        <v>25</v>
      </c>
      <c r="N38" s="1385">
        <v>184490</v>
      </c>
      <c r="O38" s="1385">
        <v>147592</v>
      </c>
      <c r="P38" s="1385">
        <v>9068</v>
      </c>
      <c r="Q38" s="1385">
        <v>27830</v>
      </c>
      <c r="R38" s="1385">
        <v>0</v>
      </c>
      <c r="S38" s="1394">
        <v>0</v>
      </c>
      <c r="T38" s="71">
        <v>26</v>
      </c>
    </row>
    <row r="39" spans="1:20" s="103" customFormat="1" ht="23.1" customHeight="1" x14ac:dyDescent="0.15">
      <c r="A39" s="66">
        <v>27</v>
      </c>
      <c r="B39" s="65" t="s">
        <v>879</v>
      </c>
      <c r="C39" s="1133">
        <v>0</v>
      </c>
      <c r="D39" s="1133">
        <v>0</v>
      </c>
      <c r="E39" s="1024">
        <v>0</v>
      </c>
      <c r="F39" s="1024">
        <v>0</v>
      </c>
      <c r="G39" s="1024">
        <v>0</v>
      </c>
      <c r="H39" s="1024">
        <v>0</v>
      </c>
      <c r="I39" s="1024">
        <v>0</v>
      </c>
      <c r="J39" s="1024">
        <v>0</v>
      </c>
      <c r="K39" s="1024">
        <v>0</v>
      </c>
      <c r="L39" s="1024">
        <v>0</v>
      </c>
      <c r="M39" s="1024">
        <v>0</v>
      </c>
      <c r="N39" s="1024">
        <v>0</v>
      </c>
      <c r="O39" s="1024">
        <v>0</v>
      </c>
      <c r="P39" s="1024">
        <v>0</v>
      </c>
      <c r="Q39" s="1024">
        <v>0</v>
      </c>
      <c r="R39" s="1024">
        <v>0</v>
      </c>
      <c r="S39" s="1023">
        <v>0</v>
      </c>
      <c r="T39" s="67">
        <v>27</v>
      </c>
    </row>
    <row r="40" spans="1:20" s="103" customFormat="1" ht="23.1" customHeight="1" x14ac:dyDescent="0.15">
      <c r="A40" s="66">
        <v>30</v>
      </c>
      <c r="B40" s="65" t="s">
        <v>881</v>
      </c>
      <c r="C40" s="1133">
        <v>9</v>
      </c>
      <c r="D40" s="1133">
        <v>53460</v>
      </c>
      <c r="E40" s="1024">
        <v>0</v>
      </c>
      <c r="F40" s="1024">
        <v>0</v>
      </c>
      <c r="G40" s="1024">
        <v>0</v>
      </c>
      <c r="H40" s="1024">
        <v>0</v>
      </c>
      <c r="I40" s="1024">
        <v>0</v>
      </c>
      <c r="J40" s="1024">
        <v>0</v>
      </c>
      <c r="K40" s="1024">
        <v>0</v>
      </c>
      <c r="L40" s="1024">
        <v>0</v>
      </c>
      <c r="M40" s="1024">
        <v>9</v>
      </c>
      <c r="N40" s="1024">
        <v>53460</v>
      </c>
      <c r="O40" s="1024">
        <v>42768</v>
      </c>
      <c r="P40" s="1024">
        <v>0</v>
      </c>
      <c r="Q40" s="1024">
        <v>10692</v>
      </c>
      <c r="R40" s="1024">
        <v>0</v>
      </c>
      <c r="S40" s="1023">
        <v>0</v>
      </c>
      <c r="T40" s="67">
        <v>30</v>
      </c>
    </row>
    <row r="41" spans="1:20" s="103" customFormat="1" ht="23.1" customHeight="1" x14ac:dyDescent="0.15">
      <c r="A41" s="66">
        <v>31</v>
      </c>
      <c r="B41" s="65" t="s">
        <v>883</v>
      </c>
      <c r="C41" s="1133">
        <v>0</v>
      </c>
      <c r="D41" s="1133">
        <v>0</v>
      </c>
      <c r="E41" s="1024">
        <v>0</v>
      </c>
      <c r="F41" s="1024">
        <v>0</v>
      </c>
      <c r="G41" s="1024">
        <v>0</v>
      </c>
      <c r="H41" s="1024">
        <v>0</v>
      </c>
      <c r="I41" s="1024">
        <v>0</v>
      </c>
      <c r="J41" s="1024">
        <v>0</v>
      </c>
      <c r="K41" s="1024">
        <v>0</v>
      </c>
      <c r="L41" s="1024">
        <v>0</v>
      </c>
      <c r="M41" s="1024">
        <v>0</v>
      </c>
      <c r="N41" s="1024">
        <v>0</v>
      </c>
      <c r="O41" s="1024">
        <v>0</v>
      </c>
      <c r="P41" s="1024">
        <v>0</v>
      </c>
      <c r="Q41" s="1024">
        <v>0</v>
      </c>
      <c r="R41" s="1024">
        <v>0</v>
      </c>
      <c r="S41" s="1023">
        <v>0</v>
      </c>
      <c r="T41" s="67">
        <v>31</v>
      </c>
    </row>
    <row r="42" spans="1:20" s="103" customFormat="1" ht="23.1" customHeight="1" x14ac:dyDescent="0.15">
      <c r="A42" s="66">
        <v>32</v>
      </c>
      <c r="B42" s="65" t="s">
        <v>885</v>
      </c>
      <c r="C42" s="1134">
        <v>1</v>
      </c>
      <c r="D42" s="1134">
        <v>450</v>
      </c>
      <c r="E42" s="1384">
        <v>0</v>
      </c>
      <c r="F42" s="1384">
        <v>0</v>
      </c>
      <c r="G42" s="1384">
        <v>0</v>
      </c>
      <c r="H42" s="1384">
        <v>0</v>
      </c>
      <c r="I42" s="1384">
        <v>0</v>
      </c>
      <c r="J42" s="1384">
        <v>0</v>
      </c>
      <c r="K42" s="1384">
        <v>0</v>
      </c>
      <c r="L42" s="1384">
        <v>0</v>
      </c>
      <c r="M42" s="1384">
        <v>1</v>
      </c>
      <c r="N42" s="1384">
        <v>450</v>
      </c>
      <c r="O42" s="1384">
        <v>360</v>
      </c>
      <c r="P42" s="1384">
        <v>0</v>
      </c>
      <c r="Q42" s="1384">
        <v>90</v>
      </c>
      <c r="R42" s="1384">
        <v>0</v>
      </c>
      <c r="S42" s="1393">
        <v>0</v>
      </c>
      <c r="T42" s="67">
        <v>32</v>
      </c>
    </row>
    <row r="43" spans="1:20" s="103" customFormat="1" ht="23.1" customHeight="1" x14ac:dyDescent="0.15">
      <c r="A43" s="72">
        <v>33</v>
      </c>
      <c r="B43" s="62" t="s">
        <v>887</v>
      </c>
      <c r="C43" s="1132">
        <v>29</v>
      </c>
      <c r="D43" s="1132">
        <v>174740</v>
      </c>
      <c r="E43" s="1385">
        <v>0</v>
      </c>
      <c r="F43" s="1385">
        <v>0</v>
      </c>
      <c r="G43" s="1385">
        <v>0</v>
      </c>
      <c r="H43" s="1385">
        <v>0</v>
      </c>
      <c r="I43" s="1385">
        <v>0</v>
      </c>
      <c r="J43" s="1385">
        <v>0</v>
      </c>
      <c r="K43" s="1385">
        <v>0</v>
      </c>
      <c r="L43" s="1385">
        <v>0</v>
      </c>
      <c r="M43" s="1385">
        <v>29</v>
      </c>
      <c r="N43" s="1385">
        <v>174740</v>
      </c>
      <c r="O43" s="1385">
        <v>139792</v>
      </c>
      <c r="P43" s="1385">
        <v>5600</v>
      </c>
      <c r="Q43" s="1385">
        <v>29348</v>
      </c>
      <c r="R43" s="1385">
        <v>0</v>
      </c>
      <c r="S43" s="1394">
        <v>0</v>
      </c>
      <c r="T43" s="73">
        <v>33</v>
      </c>
    </row>
    <row r="44" spans="1:20" s="103" customFormat="1" ht="23.1" customHeight="1" x14ac:dyDescent="0.15">
      <c r="A44" s="66">
        <v>35</v>
      </c>
      <c r="B44" s="65" t="s">
        <v>889</v>
      </c>
      <c r="C44" s="1133">
        <v>4</v>
      </c>
      <c r="D44" s="1133">
        <v>21870</v>
      </c>
      <c r="E44" s="1024">
        <v>0</v>
      </c>
      <c r="F44" s="1024">
        <v>0</v>
      </c>
      <c r="G44" s="1024">
        <v>0</v>
      </c>
      <c r="H44" s="1024">
        <v>0</v>
      </c>
      <c r="I44" s="1024">
        <v>0</v>
      </c>
      <c r="J44" s="1024">
        <v>0</v>
      </c>
      <c r="K44" s="1024">
        <v>0</v>
      </c>
      <c r="L44" s="1024">
        <v>0</v>
      </c>
      <c r="M44" s="1024">
        <v>4</v>
      </c>
      <c r="N44" s="1024">
        <v>21870</v>
      </c>
      <c r="O44" s="1024">
        <v>0</v>
      </c>
      <c r="P44" s="1024">
        <v>17496</v>
      </c>
      <c r="Q44" s="1024">
        <v>4374</v>
      </c>
      <c r="R44" s="1024">
        <v>0</v>
      </c>
      <c r="S44" s="1023">
        <v>0</v>
      </c>
      <c r="T44" s="67">
        <v>35</v>
      </c>
    </row>
    <row r="45" spans="1:20" s="103" customFormat="1" ht="23.1" customHeight="1" x14ac:dyDescent="0.15">
      <c r="A45" s="66">
        <v>36</v>
      </c>
      <c r="B45" s="65" t="s">
        <v>891</v>
      </c>
      <c r="C45" s="1133">
        <v>5</v>
      </c>
      <c r="D45" s="1133">
        <v>27380</v>
      </c>
      <c r="E45" s="1024">
        <v>0</v>
      </c>
      <c r="F45" s="1024">
        <v>0</v>
      </c>
      <c r="G45" s="1024">
        <v>0</v>
      </c>
      <c r="H45" s="1024">
        <v>0</v>
      </c>
      <c r="I45" s="1024">
        <v>0</v>
      </c>
      <c r="J45" s="1024">
        <v>0</v>
      </c>
      <c r="K45" s="1024">
        <v>0</v>
      </c>
      <c r="L45" s="1024">
        <v>0</v>
      </c>
      <c r="M45" s="1024">
        <v>5</v>
      </c>
      <c r="N45" s="1024">
        <v>27380</v>
      </c>
      <c r="O45" s="1024">
        <v>21904</v>
      </c>
      <c r="P45" s="1024">
        <v>1864</v>
      </c>
      <c r="Q45" s="1024">
        <v>3612</v>
      </c>
      <c r="R45" s="1024">
        <v>0</v>
      </c>
      <c r="S45" s="1023">
        <v>0</v>
      </c>
      <c r="T45" s="67">
        <v>36</v>
      </c>
    </row>
    <row r="46" spans="1:20" s="103" customFormat="1" ht="23.1" customHeight="1" x14ac:dyDescent="0.15">
      <c r="A46" s="66">
        <v>38</v>
      </c>
      <c r="B46" s="65" t="s">
        <v>893</v>
      </c>
      <c r="C46" s="1133">
        <v>0</v>
      </c>
      <c r="D46" s="1133">
        <v>0</v>
      </c>
      <c r="E46" s="1024">
        <v>0</v>
      </c>
      <c r="F46" s="1024">
        <v>0</v>
      </c>
      <c r="G46" s="1024">
        <v>0</v>
      </c>
      <c r="H46" s="1024">
        <v>0</v>
      </c>
      <c r="I46" s="1024">
        <v>0</v>
      </c>
      <c r="J46" s="1024">
        <v>0</v>
      </c>
      <c r="K46" s="1024">
        <v>0</v>
      </c>
      <c r="L46" s="1024">
        <v>0</v>
      </c>
      <c r="M46" s="1024">
        <v>0</v>
      </c>
      <c r="N46" s="1024">
        <v>0</v>
      </c>
      <c r="O46" s="1024">
        <v>0</v>
      </c>
      <c r="P46" s="1024">
        <v>0</v>
      </c>
      <c r="Q46" s="1024">
        <v>0</v>
      </c>
      <c r="R46" s="1024">
        <v>0</v>
      </c>
      <c r="S46" s="1023">
        <v>0</v>
      </c>
      <c r="T46" s="67">
        <v>38</v>
      </c>
    </row>
    <row r="47" spans="1:20" s="103" customFormat="1" ht="23.1" customHeight="1" x14ac:dyDescent="0.15">
      <c r="A47" s="66">
        <v>39</v>
      </c>
      <c r="B47" s="65" t="s">
        <v>895</v>
      </c>
      <c r="C47" s="1134">
        <v>0</v>
      </c>
      <c r="D47" s="1134">
        <v>0</v>
      </c>
      <c r="E47" s="1384">
        <v>0</v>
      </c>
      <c r="F47" s="1384">
        <v>0</v>
      </c>
      <c r="G47" s="1384">
        <v>0</v>
      </c>
      <c r="H47" s="1384">
        <v>0</v>
      </c>
      <c r="I47" s="1384">
        <v>0</v>
      </c>
      <c r="J47" s="1384">
        <v>0</v>
      </c>
      <c r="K47" s="1384">
        <v>0</v>
      </c>
      <c r="L47" s="1384">
        <v>0</v>
      </c>
      <c r="M47" s="1384">
        <v>0</v>
      </c>
      <c r="N47" s="1384">
        <v>0</v>
      </c>
      <c r="O47" s="1384">
        <v>0</v>
      </c>
      <c r="P47" s="1384">
        <v>0</v>
      </c>
      <c r="Q47" s="1384">
        <v>0</v>
      </c>
      <c r="R47" s="1384">
        <v>0</v>
      </c>
      <c r="S47" s="1393">
        <v>0</v>
      </c>
      <c r="T47" s="67">
        <v>39</v>
      </c>
    </row>
    <row r="48" spans="1:20" s="103" customFormat="1" ht="23.1" customHeight="1" x14ac:dyDescent="0.15">
      <c r="A48" s="70">
        <v>40</v>
      </c>
      <c r="B48" s="62" t="s">
        <v>896</v>
      </c>
      <c r="C48" s="1132">
        <v>0</v>
      </c>
      <c r="D48" s="1132">
        <v>0</v>
      </c>
      <c r="E48" s="1385">
        <v>0</v>
      </c>
      <c r="F48" s="1385">
        <v>0</v>
      </c>
      <c r="G48" s="1385">
        <v>0</v>
      </c>
      <c r="H48" s="1385">
        <v>0</v>
      </c>
      <c r="I48" s="1385">
        <v>0</v>
      </c>
      <c r="J48" s="1385">
        <v>0</v>
      </c>
      <c r="K48" s="1385">
        <v>0</v>
      </c>
      <c r="L48" s="1385">
        <v>0</v>
      </c>
      <c r="M48" s="1385">
        <v>0</v>
      </c>
      <c r="N48" s="1385">
        <v>0</v>
      </c>
      <c r="O48" s="1385">
        <v>0</v>
      </c>
      <c r="P48" s="1385">
        <v>0</v>
      </c>
      <c r="Q48" s="1385">
        <v>0</v>
      </c>
      <c r="R48" s="1385">
        <v>0</v>
      </c>
      <c r="S48" s="1394">
        <v>0</v>
      </c>
      <c r="T48" s="71">
        <v>40</v>
      </c>
    </row>
    <row r="49" spans="1:20" s="103" customFormat="1" ht="23.1" customHeight="1" x14ac:dyDescent="0.15">
      <c r="A49" s="66">
        <v>41</v>
      </c>
      <c r="B49" s="65" t="s">
        <v>898</v>
      </c>
      <c r="C49" s="1133">
        <v>0</v>
      </c>
      <c r="D49" s="1133">
        <v>0</v>
      </c>
      <c r="E49" s="1024">
        <v>0</v>
      </c>
      <c r="F49" s="1024">
        <v>0</v>
      </c>
      <c r="G49" s="1024">
        <v>0</v>
      </c>
      <c r="H49" s="1024">
        <v>0</v>
      </c>
      <c r="I49" s="1024">
        <v>0</v>
      </c>
      <c r="J49" s="1024">
        <v>0</v>
      </c>
      <c r="K49" s="1024">
        <v>0</v>
      </c>
      <c r="L49" s="1024">
        <v>0</v>
      </c>
      <c r="M49" s="1024">
        <v>0</v>
      </c>
      <c r="N49" s="1024">
        <v>0</v>
      </c>
      <c r="O49" s="1024">
        <v>0</v>
      </c>
      <c r="P49" s="1024">
        <v>0</v>
      </c>
      <c r="Q49" s="1024">
        <v>0</v>
      </c>
      <c r="R49" s="1024">
        <v>0</v>
      </c>
      <c r="S49" s="1023">
        <v>0</v>
      </c>
      <c r="T49" s="67">
        <v>41</v>
      </c>
    </row>
    <row r="50" spans="1:20" s="103" customFormat="1" ht="23.1" customHeight="1" x14ac:dyDescent="0.15">
      <c r="A50" s="66">
        <v>42</v>
      </c>
      <c r="B50" s="65" t="s">
        <v>900</v>
      </c>
      <c r="C50" s="1133">
        <v>0</v>
      </c>
      <c r="D50" s="1133">
        <v>0</v>
      </c>
      <c r="E50" s="1024">
        <v>0</v>
      </c>
      <c r="F50" s="1024">
        <v>0</v>
      </c>
      <c r="G50" s="1024">
        <v>0</v>
      </c>
      <c r="H50" s="1024">
        <v>0</v>
      </c>
      <c r="I50" s="1024">
        <v>0</v>
      </c>
      <c r="J50" s="1024">
        <v>0</v>
      </c>
      <c r="K50" s="1024">
        <v>0</v>
      </c>
      <c r="L50" s="1024">
        <v>0</v>
      </c>
      <c r="M50" s="1024">
        <v>0</v>
      </c>
      <c r="N50" s="1024">
        <v>0</v>
      </c>
      <c r="O50" s="1024">
        <v>0</v>
      </c>
      <c r="P50" s="1024">
        <v>0</v>
      </c>
      <c r="Q50" s="1024">
        <v>0</v>
      </c>
      <c r="R50" s="1024">
        <v>0</v>
      </c>
      <c r="S50" s="1023">
        <v>0</v>
      </c>
      <c r="T50" s="67">
        <v>42</v>
      </c>
    </row>
    <row r="51" spans="1:20" s="103" customFormat="1" ht="23.1" customHeight="1" x14ac:dyDescent="0.15">
      <c r="A51" s="66">
        <v>43</v>
      </c>
      <c r="B51" s="65" t="s">
        <v>902</v>
      </c>
      <c r="C51" s="1133">
        <v>0</v>
      </c>
      <c r="D51" s="1133">
        <v>0</v>
      </c>
      <c r="E51" s="1024">
        <v>0</v>
      </c>
      <c r="F51" s="1024">
        <v>0</v>
      </c>
      <c r="G51" s="1024">
        <v>0</v>
      </c>
      <c r="H51" s="1024">
        <v>0</v>
      </c>
      <c r="I51" s="1024">
        <v>0</v>
      </c>
      <c r="J51" s="1024">
        <v>0</v>
      </c>
      <c r="K51" s="1024">
        <v>0</v>
      </c>
      <c r="L51" s="1024">
        <v>0</v>
      </c>
      <c r="M51" s="1024">
        <v>0</v>
      </c>
      <c r="N51" s="1024">
        <v>0</v>
      </c>
      <c r="O51" s="1024">
        <v>0</v>
      </c>
      <c r="P51" s="1024">
        <v>0</v>
      </c>
      <c r="Q51" s="1024">
        <v>0</v>
      </c>
      <c r="R51" s="1024">
        <v>0</v>
      </c>
      <c r="S51" s="1023">
        <v>0</v>
      </c>
      <c r="T51" s="67">
        <v>43</v>
      </c>
    </row>
    <row r="52" spans="1:20" s="103" customFormat="1" ht="23.1" customHeight="1" x14ac:dyDescent="0.15">
      <c r="A52" s="66">
        <v>44</v>
      </c>
      <c r="B52" s="65" t="s">
        <v>904</v>
      </c>
      <c r="C52" s="1134">
        <v>0</v>
      </c>
      <c r="D52" s="1134">
        <v>0</v>
      </c>
      <c r="E52" s="1384">
        <v>0</v>
      </c>
      <c r="F52" s="1384">
        <v>0</v>
      </c>
      <c r="G52" s="1384">
        <v>0</v>
      </c>
      <c r="H52" s="1384">
        <v>0</v>
      </c>
      <c r="I52" s="1384">
        <v>0</v>
      </c>
      <c r="J52" s="1384">
        <v>0</v>
      </c>
      <c r="K52" s="1384">
        <v>0</v>
      </c>
      <c r="L52" s="1384">
        <v>0</v>
      </c>
      <c r="M52" s="1384">
        <v>0</v>
      </c>
      <c r="N52" s="1384">
        <v>0</v>
      </c>
      <c r="O52" s="1384">
        <v>0</v>
      </c>
      <c r="P52" s="1384">
        <v>0</v>
      </c>
      <c r="Q52" s="1384">
        <v>0</v>
      </c>
      <c r="R52" s="1384">
        <v>0</v>
      </c>
      <c r="S52" s="1393">
        <v>0</v>
      </c>
      <c r="T52" s="67">
        <v>44</v>
      </c>
    </row>
    <row r="53" spans="1:20" s="103" customFormat="1" ht="23.1" customHeight="1" x14ac:dyDescent="0.15">
      <c r="A53" s="70">
        <v>45</v>
      </c>
      <c r="B53" s="62" t="s">
        <v>905</v>
      </c>
      <c r="C53" s="1132">
        <v>0</v>
      </c>
      <c r="D53" s="1132">
        <v>0</v>
      </c>
      <c r="E53" s="1385">
        <v>0</v>
      </c>
      <c r="F53" s="1385">
        <v>0</v>
      </c>
      <c r="G53" s="1385">
        <v>0</v>
      </c>
      <c r="H53" s="1385">
        <v>0</v>
      </c>
      <c r="I53" s="1385">
        <v>0</v>
      </c>
      <c r="J53" s="1385">
        <v>0</v>
      </c>
      <c r="K53" s="1385">
        <v>0</v>
      </c>
      <c r="L53" s="1385">
        <v>0</v>
      </c>
      <c r="M53" s="1385">
        <v>0</v>
      </c>
      <c r="N53" s="1385">
        <v>0</v>
      </c>
      <c r="O53" s="1385">
        <v>0</v>
      </c>
      <c r="P53" s="1385">
        <v>0</v>
      </c>
      <c r="Q53" s="1385">
        <v>0</v>
      </c>
      <c r="R53" s="1385">
        <v>0</v>
      </c>
      <c r="S53" s="1394">
        <v>0</v>
      </c>
      <c r="T53" s="71">
        <v>45</v>
      </c>
    </row>
    <row r="54" spans="1:20" s="103" customFormat="1" ht="23.1" customHeight="1" x14ac:dyDescent="0.15">
      <c r="A54" s="66">
        <v>46</v>
      </c>
      <c r="B54" s="65" t="s">
        <v>906</v>
      </c>
      <c r="C54" s="1133">
        <v>7</v>
      </c>
      <c r="D54" s="1133">
        <v>72260</v>
      </c>
      <c r="E54" s="1024">
        <v>0</v>
      </c>
      <c r="F54" s="1024">
        <v>0</v>
      </c>
      <c r="G54" s="1024">
        <v>0</v>
      </c>
      <c r="H54" s="1024">
        <v>0</v>
      </c>
      <c r="I54" s="1024">
        <v>0</v>
      </c>
      <c r="J54" s="1024">
        <v>0</v>
      </c>
      <c r="K54" s="1024">
        <v>0</v>
      </c>
      <c r="L54" s="1024">
        <v>0</v>
      </c>
      <c r="M54" s="1024">
        <v>7</v>
      </c>
      <c r="N54" s="1024">
        <v>72260</v>
      </c>
      <c r="O54" s="1024">
        <v>57808</v>
      </c>
      <c r="P54" s="1024">
        <v>11098</v>
      </c>
      <c r="Q54" s="1024">
        <v>3354</v>
      </c>
      <c r="R54" s="1024">
        <v>0</v>
      </c>
      <c r="S54" s="1023">
        <v>0</v>
      </c>
      <c r="T54" s="67">
        <v>46</v>
      </c>
    </row>
    <row r="55" spans="1:20" s="103" customFormat="1" ht="23.1" customHeight="1" x14ac:dyDescent="0.15">
      <c r="A55" s="66">
        <v>52</v>
      </c>
      <c r="B55" s="65" t="s">
        <v>907</v>
      </c>
      <c r="C55" s="1136">
        <v>0</v>
      </c>
      <c r="D55" s="1133">
        <v>0</v>
      </c>
      <c r="E55" s="1024">
        <v>0</v>
      </c>
      <c r="F55" s="1024">
        <v>0</v>
      </c>
      <c r="G55" s="1024">
        <v>0</v>
      </c>
      <c r="H55" s="1024">
        <v>0</v>
      </c>
      <c r="I55" s="1024">
        <v>0</v>
      </c>
      <c r="J55" s="1024">
        <v>0</v>
      </c>
      <c r="K55" s="1024">
        <v>0</v>
      </c>
      <c r="L55" s="1024">
        <v>0</v>
      </c>
      <c r="M55" s="1024">
        <v>0</v>
      </c>
      <c r="N55" s="1024">
        <v>0</v>
      </c>
      <c r="O55" s="1024">
        <v>0</v>
      </c>
      <c r="P55" s="1024">
        <v>0</v>
      </c>
      <c r="Q55" s="1024">
        <v>0</v>
      </c>
      <c r="R55" s="1024">
        <v>0</v>
      </c>
      <c r="S55" s="1023">
        <v>0</v>
      </c>
      <c r="T55" s="67">
        <v>52</v>
      </c>
    </row>
    <row r="56" spans="1:20" s="103" customFormat="1" ht="23.1" customHeight="1" x14ac:dyDescent="0.15">
      <c r="A56" s="66">
        <v>54</v>
      </c>
      <c r="B56" s="65" t="s">
        <v>908</v>
      </c>
      <c r="C56" s="1133">
        <v>0</v>
      </c>
      <c r="D56" s="1133">
        <v>0</v>
      </c>
      <c r="E56" s="1024">
        <v>0</v>
      </c>
      <c r="F56" s="1024">
        <v>0</v>
      </c>
      <c r="G56" s="1024">
        <v>0</v>
      </c>
      <c r="H56" s="1024">
        <v>0</v>
      </c>
      <c r="I56" s="1024">
        <v>0</v>
      </c>
      <c r="J56" s="1024">
        <v>0</v>
      </c>
      <c r="K56" s="1024">
        <v>0</v>
      </c>
      <c r="L56" s="1024">
        <v>0</v>
      </c>
      <c r="M56" s="1024">
        <v>0</v>
      </c>
      <c r="N56" s="1024">
        <v>0</v>
      </c>
      <c r="O56" s="1024">
        <v>0</v>
      </c>
      <c r="P56" s="1024">
        <v>0</v>
      </c>
      <c r="Q56" s="1024">
        <v>0</v>
      </c>
      <c r="R56" s="1024">
        <v>0</v>
      </c>
      <c r="S56" s="1023">
        <v>0</v>
      </c>
      <c r="T56" s="67">
        <v>54</v>
      </c>
    </row>
    <row r="57" spans="1:20" s="103" customFormat="1" ht="23.1" customHeight="1" thickBot="1" x14ac:dyDescent="0.2">
      <c r="A57" s="81">
        <v>59</v>
      </c>
      <c r="B57" s="82" t="s">
        <v>910</v>
      </c>
      <c r="C57" s="1135">
        <v>0</v>
      </c>
      <c r="D57" s="1135">
        <v>0</v>
      </c>
      <c r="E57" s="1389">
        <v>0</v>
      </c>
      <c r="F57" s="1389">
        <v>0</v>
      </c>
      <c r="G57" s="1389">
        <v>0</v>
      </c>
      <c r="H57" s="1389">
        <v>0</v>
      </c>
      <c r="I57" s="1389">
        <v>0</v>
      </c>
      <c r="J57" s="1389">
        <v>0</v>
      </c>
      <c r="K57" s="1389">
        <v>0</v>
      </c>
      <c r="L57" s="1389">
        <v>0</v>
      </c>
      <c r="M57" s="1389">
        <v>0</v>
      </c>
      <c r="N57" s="1389">
        <v>0</v>
      </c>
      <c r="O57" s="1389">
        <v>0</v>
      </c>
      <c r="P57" s="1389">
        <v>0</v>
      </c>
      <c r="Q57" s="1389">
        <v>0</v>
      </c>
      <c r="R57" s="1389">
        <v>0</v>
      </c>
      <c r="S57" s="1396">
        <v>0</v>
      </c>
      <c r="T57" s="83">
        <v>59</v>
      </c>
    </row>
    <row r="58" spans="1:20" s="103" customFormat="1" ht="23.1" customHeight="1" x14ac:dyDescent="0.15">
      <c r="A58" s="66">
        <v>61</v>
      </c>
      <c r="B58" s="65" t="s">
        <v>912</v>
      </c>
      <c r="C58" s="1133">
        <v>0</v>
      </c>
      <c r="D58" s="1133">
        <v>0</v>
      </c>
      <c r="E58" s="1024">
        <v>0</v>
      </c>
      <c r="F58" s="1024">
        <v>0</v>
      </c>
      <c r="G58" s="1024">
        <v>0</v>
      </c>
      <c r="H58" s="1024">
        <v>0</v>
      </c>
      <c r="I58" s="1024">
        <v>0</v>
      </c>
      <c r="J58" s="1024">
        <v>0</v>
      </c>
      <c r="K58" s="1024">
        <v>0</v>
      </c>
      <c r="L58" s="1024">
        <v>0</v>
      </c>
      <c r="M58" s="1024">
        <v>0</v>
      </c>
      <c r="N58" s="1024">
        <v>0</v>
      </c>
      <c r="O58" s="1024">
        <v>0</v>
      </c>
      <c r="P58" s="1024">
        <v>0</v>
      </c>
      <c r="Q58" s="1024">
        <v>0</v>
      </c>
      <c r="R58" s="1024">
        <v>0</v>
      </c>
      <c r="S58" s="1023">
        <v>0</v>
      </c>
      <c r="T58" s="67">
        <v>61</v>
      </c>
    </row>
    <row r="59" spans="1:20" s="103" customFormat="1" ht="23.1" customHeight="1" x14ac:dyDescent="0.15">
      <c r="A59" s="66">
        <v>66</v>
      </c>
      <c r="B59" s="65" t="s">
        <v>914</v>
      </c>
      <c r="C59" s="1133">
        <v>0</v>
      </c>
      <c r="D59" s="1133">
        <v>0</v>
      </c>
      <c r="E59" s="1024">
        <v>0</v>
      </c>
      <c r="F59" s="1024">
        <v>0</v>
      </c>
      <c r="G59" s="1024">
        <v>0</v>
      </c>
      <c r="H59" s="1024">
        <v>0</v>
      </c>
      <c r="I59" s="1024">
        <v>0</v>
      </c>
      <c r="J59" s="1024">
        <v>0</v>
      </c>
      <c r="K59" s="1024">
        <v>0</v>
      </c>
      <c r="L59" s="1024">
        <v>0</v>
      </c>
      <c r="M59" s="1024">
        <v>0</v>
      </c>
      <c r="N59" s="1024">
        <v>0</v>
      </c>
      <c r="O59" s="1024">
        <v>0</v>
      </c>
      <c r="P59" s="1024">
        <v>0</v>
      </c>
      <c r="Q59" s="1024">
        <v>0</v>
      </c>
      <c r="R59" s="1024">
        <v>0</v>
      </c>
      <c r="S59" s="1023">
        <v>0</v>
      </c>
      <c r="T59" s="67">
        <v>66</v>
      </c>
    </row>
    <row r="60" spans="1:20" s="103" customFormat="1" ht="23.1" customHeight="1" x14ac:dyDescent="0.15">
      <c r="A60" s="66">
        <v>67</v>
      </c>
      <c r="B60" s="65" t="s">
        <v>916</v>
      </c>
      <c r="C60" s="1133">
        <v>12</v>
      </c>
      <c r="D60" s="1133">
        <v>110550</v>
      </c>
      <c r="E60" s="1024">
        <v>0</v>
      </c>
      <c r="F60" s="1024">
        <v>0</v>
      </c>
      <c r="G60" s="1024">
        <v>0</v>
      </c>
      <c r="H60" s="1024">
        <v>0</v>
      </c>
      <c r="I60" s="1024">
        <v>0</v>
      </c>
      <c r="J60" s="1024">
        <v>0</v>
      </c>
      <c r="K60" s="1024">
        <v>0</v>
      </c>
      <c r="L60" s="1024">
        <v>0</v>
      </c>
      <c r="M60" s="1024">
        <v>12</v>
      </c>
      <c r="N60" s="1024">
        <v>110550</v>
      </c>
      <c r="O60" s="1024">
        <v>88440</v>
      </c>
      <c r="P60" s="1024">
        <v>0</v>
      </c>
      <c r="Q60" s="1024">
        <v>22110</v>
      </c>
      <c r="R60" s="1024">
        <v>0</v>
      </c>
      <c r="S60" s="1023">
        <v>0</v>
      </c>
      <c r="T60" s="67">
        <v>67</v>
      </c>
    </row>
    <row r="61" spans="1:20" s="103" customFormat="1" ht="23.1" customHeight="1" x14ac:dyDescent="0.15">
      <c r="A61" s="66">
        <v>70</v>
      </c>
      <c r="B61" s="65" t="s">
        <v>918</v>
      </c>
      <c r="C61" s="1133">
        <v>0</v>
      </c>
      <c r="D61" s="1133">
        <v>0</v>
      </c>
      <c r="E61" s="1024">
        <v>0</v>
      </c>
      <c r="F61" s="1024">
        <v>0</v>
      </c>
      <c r="G61" s="1024">
        <v>0</v>
      </c>
      <c r="H61" s="1024">
        <v>0</v>
      </c>
      <c r="I61" s="1024">
        <v>0</v>
      </c>
      <c r="J61" s="1024">
        <v>0</v>
      </c>
      <c r="K61" s="1024">
        <v>0</v>
      </c>
      <c r="L61" s="1024">
        <v>0</v>
      </c>
      <c r="M61" s="1024">
        <v>0</v>
      </c>
      <c r="N61" s="1024">
        <v>0</v>
      </c>
      <c r="O61" s="1024">
        <v>0</v>
      </c>
      <c r="P61" s="1024">
        <v>0</v>
      </c>
      <c r="Q61" s="1024">
        <v>0</v>
      </c>
      <c r="R61" s="1024">
        <v>0</v>
      </c>
      <c r="S61" s="1023">
        <v>0</v>
      </c>
      <c r="T61" s="67">
        <v>70</v>
      </c>
    </row>
    <row r="62" spans="1:20" s="103" customFormat="1" ht="23.1" customHeight="1" x14ac:dyDescent="0.15">
      <c r="A62" s="75">
        <v>72</v>
      </c>
      <c r="B62" s="76" t="s">
        <v>920</v>
      </c>
      <c r="C62" s="1134">
        <v>18</v>
      </c>
      <c r="D62" s="1134">
        <v>85990</v>
      </c>
      <c r="E62" s="1384">
        <v>0</v>
      </c>
      <c r="F62" s="1384">
        <v>0</v>
      </c>
      <c r="G62" s="1384">
        <v>0</v>
      </c>
      <c r="H62" s="1384">
        <v>0</v>
      </c>
      <c r="I62" s="1384">
        <v>0</v>
      </c>
      <c r="J62" s="1384">
        <v>0</v>
      </c>
      <c r="K62" s="1384">
        <v>0</v>
      </c>
      <c r="L62" s="1384">
        <v>0</v>
      </c>
      <c r="M62" s="1384">
        <v>18</v>
      </c>
      <c r="N62" s="1384">
        <v>85990</v>
      </c>
      <c r="O62" s="1384">
        <v>68792</v>
      </c>
      <c r="P62" s="1384">
        <v>2100</v>
      </c>
      <c r="Q62" s="1384">
        <v>15098</v>
      </c>
      <c r="R62" s="1384">
        <v>0</v>
      </c>
      <c r="S62" s="1393">
        <v>0</v>
      </c>
      <c r="T62" s="77">
        <v>72</v>
      </c>
    </row>
    <row r="63" spans="1:20" s="125" customFormat="1" ht="23.1" customHeight="1" x14ac:dyDescent="0.15">
      <c r="A63" s="78">
        <v>74</v>
      </c>
      <c r="B63" s="65" t="s">
        <v>922</v>
      </c>
      <c r="C63" s="1132">
        <v>0</v>
      </c>
      <c r="D63" s="1132">
        <v>0</v>
      </c>
      <c r="E63" s="1385">
        <v>0</v>
      </c>
      <c r="F63" s="1385">
        <v>0</v>
      </c>
      <c r="G63" s="1385">
        <v>0</v>
      </c>
      <c r="H63" s="1385">
        <v>0</v>
      </c>
      <c r="I63" s="1385">
        <v>0</v>
      </c>
      <c r="J63" s="1385">
        <v>0</v>
      </c>
      <c r="K63" s="1385">
        <v>0</v>
      </c>
      <c r="L63" s="1385">
        <v>0</v>
      </c>
      <c r="M63" s="1385">
        <v>0</v>
      </c>
      <c r="N63" s="1385">
        <v>0</v>
      </c>
      <c r="O63" s="1385">
        <v>0</v>
      </c>
      <c r="P63" s="1385">
        <v>0</v>
      </c>
      <c r="Q63" s="1385">
        <v>0</v>
      </c>
      <c r="R63" s="1385">
        <v>0</v>
      </c>
      <c r="S63" s="1394">
        <v>0</v>
      </c>
      <c r="T63" s="79">
        <v>74</v>
      </c>
    </row>
    <row r="64" spans="1:20" s="125" customFormat="1" ht="23.1" customHeight="1" x14ac:dyDescent="0.15">
      <c r="A64" s="66">
        <v>81</v>
      </c>
      <c r="B64" s="65" t="s">
        <v>924</v>
      </c>
      <c r="C64" s="1133">
        <v>0</v>
      </c>
      <c r="D64" s="1133">
        <v>0</v>
      </c>
      <c r="E64" s="1024">
        <v>0</v>
      </c>
      <c r="F64" s="1024">
        <v>0</v>
      </c>
      <c r="G64" s="1024">
        <v>0</v>
      </c>
      <c r="H64" s="1024">
        <v>0</v>
      </c>
      <c r="I64" s="1024">
        <v>0</v>
      </c>
      <c r="J64" s="1024">
        <v>0</v>
      </c>
      <c r="K64" s="1024">
        <v>0</v>
      </c>
      <c r="L64" s="1024">
        <v>0</v>
      </c>
      <c r="M64" s="1024">
        <v>0</v>
      </c>
      <c r="N64" s="1024">
        <v>0</v>
      </c>
      <c r="O64" s="1024">
        <v>0</v>
      </c>
      <c r="P64" s="1024">
        <v>0</v>
      </c>
      <c r="Q64" s="1024">
        <v>0</v>
      </c>
      <c r="R64" s="1024">
        <v>20</v>
      </c>
      <c r="S64" s="1023">
        <v>3049269</v>
      </c>
      <c r="T64" s="67">
        <v>81</v>
      </c>
    </row>
    <row r="65" spans="1:20" s="125" customFormat="1" ht="23.1" customHeight="1" x14ac:dyDescent="0.15">
      <c r="A65" s="66">
        <v>82</v>
      </c>
      <c r="B65" s="65" t="s">
        <v>926</v>
      </c>
      <c r="C65" s="1133">
        <v>13</v>
      </c>
      <c r="D65" s="1133">
        <v>112390</v>
      </c>
      <c r="E65" s="1024">
        <v>0</v>
      </c>
      <c r="F65" s="1024">
        <v>0</v>
      </c>
      <c r="G65" s="1024">
        <v>0</v>
      </c>
      <c r="H65" s="1024">
        <v>0</v>
      </c>
      <c r="I65" s="1024">
        <v>0</v>
      </c>
      <c r="J65" s="1024">
        <v>0</v>
      </c>
      <c r="K65" s="1024">
        <v>0</v>
      </c>
      <c r="L65" s="1024">
        <v>0</v>
      </c>
      <c r="M65" s="1024">
        <v>13</v>
      </c>
      <c r="N65" s="1024">
        <v>112390</v>
      </c>
      <c r="O65" s="1024">
        <v>89912</v>
      </c>
      <c r="P65" s="1024">
        <v>-420</v>
      </c>
      <c r="Q65" s="1024">
        <v>22898</v>
      </c>
      <c r="R65" s="1024">
        <v>0</v>
      </c>
      <c r="S65" s="1023">
        <v>0</v>
      </c>
      <c r="T65" s="67">
        <v>82</v>
      </c>
    </row>
    <row r="66" spans="1:20" s="125" customFormat="1" ht="23.1" customHeight="1" x14ac:dyDescent="0.15">
      <c r="A66" s="66">
        <v>83</v>
      </c>
      <c r="B66" s="65" t="s">
        <v>927</v>
      </c>
      <c r="C66" s="1133">
        <v>0</v>
      </c>
      <c r="D66" s="1133">
        <v>0</v>
      </c>
      <c r="E66" s="1024">
        <v>0</v>
      </c>
      <c r="F66" s="1024">
        <v>0</v>
      </c>
      <c r="G66" s="1024">
        <v>0</v>
      </c>
      <c r="H66" s="1024">
        <v>0</v>
      </c>
      <c r="I66" s="1024">
        <v>0</v>
      </c>
      <c r="J66" s="1024">
        <v>0</v>
      </c>
      <c r="K66" s="1024">
        <v>0</v>
      </c>
      <c r="L66" s="1024">
        <v>0</v>
      </c>
      <c r="M66" s="1024">
        <v>0</v>
      </c>
      <c r="N66" s="1024">
        <v>0</v>
      </c>
      <c r="O66" s="1024">
        <v>0</v>
      </c>
      <c r="P66" s="1024">
        <v>0</v>
      </c>
      <c r="Q66" s="1024">
        <v>0</v>
      </c>
      <c r="R66" s="1024">
        <v>0</v>
      </c>
      <c r="S66" s="1023">
        <v>0</v>
      </c>
      <c r="T66" s="67">
        <v>83</v>
      </c>
    </row>
    <row r="67" spans="1:20" s="125" customFormat="1" ht="23.1" customHeight="1" x14ac:dyDescent="0.15">
      <c r="A67" s="75">
        <v>301</v>
      </c>
      <c r="B67" s="76" t="s">
        <v>928</v>
      </c>
      <c r="C67" s="1134" t="s">
        <v>660</v>
      </c>
      <c r="D67" s="1134" t="s">
        <v>660</v>
      </c>
      <c r="E67" s="1384" t="s">
        <v>660</v>
      </c>
      <c r="F67" s="1384" t="s">
        <v>660</v>
      </c>
      <c r="G67" s="1384" t="s">
        <v>660</v>
      </c>
      <c r="H67" s="1384" t="s">
        <v>660</v>
      </c>
      <c r="I67" s="1384" t="s">
        <v>660</v>
      </c>
      <c r="J67" s="1384" t="s">
        <v>660</v>
      </c>
      <c r="K67" s="1384" t="s">
        <v>660</v>
      </c>
      <c r="L67" s="1384" t="s">
        <v>660</v>
      </c>
      <c r="M67" s="1384" t="s">
        <v>660</v>
      </c>
      <c r="N67" s="1384" t="s">
        <v>660</v>
      </c>
      <c r="O67" s="1384" t="s">
        <v>660</v>
      </c>
      <c r="P67" s="1384" t="s">
        <v>660</v>
      </c>
      <c r="Q67" s="1384" t="s">
        <v>660</v>
      </c>
      <c r="R67" s="1384" t="s">
        <v>660</v>
      </c>
      <c r="S67" s="1393" t="s">
        <v>660</v>
      </c>
      <c r="T67" s="77">
        <v>301</v>
      </c>
    </row>
    <row r="68" spans="1:20" s="6" customFormat="1" ht="23.1" customHeight="1" x14ac:dyDescent="0.15">
      <c r="A68" s="64">
        <v>302</v>
      </c>
      <c r="B68" s="97" t="s">
        <v>930</v>
      </c>
      <c r="C68" s="1148" t="s">
        <v>660</v>
      </c>
      <c r="D68" s="1137" t="s">
        <v>660</v>
      </c>
      <c r="E68" s="1143" t="s">
        <v>660</v>
      </c>
      <c r="F68" s="1143" t="s">
        <v>660</v>
      </c>
      <c r="G68" s="1143" t="s">
        <v>660</v>
      </c>
      <c r="H68" s="1143" t="s">
        <v>660</v>
      </c>
      <c r="I68" s="1143" t="s">
        <v>660</v>
      </c>
      <c r="J68" s="1143" t="s">
        <v>660</v>
      </c>
      <c r="K68" s="1143" t="s">
        <v>660</v>
      </c>
      <c r="L68" s="1143" t="s">
        <v>660</v>
      </c>
      <c r="M68" s="1143" t="s">
        <v>660</v>
      </c>
      <c r="N68" s="1143" t="s">
        <v>660</v>
      </c>
      <c r="O68" s="1143" t="s">
        <v>660</v>
      </c>
      <c r="P68" s="1143" t="s">
        <v>660</v>
      </c>
      <c r="Q68" s="1143" t="s">
        <v>660</v>
      </c>
      <c r="R68" s="1143" t="s">
        <v>660</v>
      </c>
      <c r="S68" s="1391" t="s">
        <v>660</v>
      </c>
      <c r="T68" s="59">
        <v>302</v>
      </c>
    </row>
    <row r="69" spans="1:20" s="6" customFormat="1" ht="23.1" customHeight="1" x14ac:dyDescent="0.15">
      <c r="A69" s="64">
        <v>303</v>
      </c>
      <c r="B69" s="97" t="s">
        <v>932</v>
      </c>
      <c r="C69" s="1137" t="s">
        <v>660</v>
      </c>
      <c r="D69" s="1137" t="s">
        <v>660</v>
      </c>
      <c r="E69" s="1143" t="s">
        <v>660</v>
      </c>
      <c r="F69" s="1143" t="s">
        <v>660</v>
      </c>
      <c r="G69" s="1143" t="s">
        <v>660</v>
      </c>
      <c r="H69" s="1143" t="s">
        <v>660</v>
      </c>
      <c r="I69" s="1143" t="s">
        <v>660</v>
      </c>
      <c r="J69" s="1143" t="s">
        <v>660</v>
      </c>
      <c r="K69" s="1143" t="s">
        <v>660</v>
      </c>
      <c r="L69" s="1143" t="s">
        <v>660</v>
      </c>
      <c r="M69" s="1143" t="s">
        <v>660</v>
      </c>
      <c r="N69" s="1143" t="s">
        <v>660</v>
      </c>
      <c r="O69" s="1143" t="s">
        <v>660</v>
      </c>
      <c r="P69" s="1143" t="s">
        <v>660</v>
      </c>
      <c r="Q69" s="1143" t="s">
        <v>660</v>
      </c>
      <c r="R69" s="1143" t="s">
        <v>660</v>
      </c>
      <c r="S69" s="1391" t="s">
        <v>660</v>
      </c>
      <c r="T69" s="59">
        <v>303</v>
      </c>
    </row>
    <row r="70" spans="1:20" s="6" customFormat="1" ht="23.1" customHeight="1" x14ac:dyDescent="0.15">
      <c r="A70" s="64"/>
      <c r="B70" s="97"/>
      <c r="C70" s="1137"/>
      <c r="D70" s="1137"/>
      <c r="E70" s="1143"/>
      <c r="F70" s="1143"/>
      <c r="G70" s="1143"/>
      <c r="H70" s="1143"/>
      <c r="I70" s="1143"/>
      <c r="J70" s="1143"/>
      <c r="K70" s="1143"/>
      <c r="L70" s="1143"/>
      <c r="M70" s="1437"/>
      <c r="N70" s="1437"/>
      <c r="O70" s="1437"/>
      <c r="P70" s="1437"/>
      <c r="Q70" s="1437"/>
      <c r="R70" s="1437"/>
      <c r="S70" s="1437"/>
      <c r="T70" s="59"/>
    </row>
    <row r="71" spans="1:20" s="6" customFormat="1" ht="23.1" customHeight="1" x14ac:dyDescent="0.15">
      <c r="A71" s="64"/>
      <c r="B71" s="97"/>
      <c r="C71" s="1137"/>
      <c r="D71" s="1137"/>
      <c r="E71" s="1143"/>
      <c r="F71" s="1143"/>
      <c r="G71" s="1143"/>
      <c r="H71" s="1143"/>
      <c r="I71" s="1143"/>
      <c r="J71" s="1143"/>
      <c r="K71" s="1143"/>
      <c r="L71" s="1143"/>
      <c r="M71" s="1143"/>
      <c r="N71" s="1143"/>
      <c r="O71" s="1143"/>
      <c r="P71" s="1143"/>
      <c r="Q71" s="1143"/>
      <c r="R71" s="1143"/>
      <c r="S71" s="1391"/>
      <c r="T71" s="59"/>
    </row>
    <row r="72" spans="1:20" s="6" customFormat="1" ht="23.1" customHeight="1" x14ac:dyDescent="0.15">
      <c r="A72" s="64"/>
      <c r="B72" s="97"/>
      <c r="C72" s="1138"/>
      <c r="D72" s="1138"/>
      <c r="E72" s="1382"/>
      <c r="F72" s="1382"/>
      <c r="G72" s="1382"/>
      <c r="H72" s="1382"/>
      <c r="I72" s="1382"/>
      <c r="J72" s="1382"/>
      <c r="K72" s="1382"/>
      <c r="L72" s="1382"/>
      <c r="M72" s="1382"/>
      <c r="N72" s="1382"/>
      <c r="O72" s="1382"/>
      <c r="P72" s="1382"/>
      <c r="Q72" s="1382"/>
      <c r="R72" s="1382"/>
      <c r="S72" s="1392"/>
      <c r="T72" s="59"/>
    </row>
    <row r="73" spans="1:20" s="6" customFormat="1" ht="23.1" customHeight="1" x14ac:dyDescent="0.15">
      <c r="A73" s="61"/>
      <c r="B73" s="96"/>
      <c r="C73" s="1139"/>
      <c r="D73" s="1139"/>
      <c r="E73" s="1383"/>
      <c r="F73" s="1383"/>
      <c r="G73" s="1383"/>
      <c r="H73" s="1383"/>
      <c r="I73" s="1383"/>
      <c r="J73" s="1383"/>
      <c r="K73" s="1383"/>
      <c r="L73" s="1383"/>
      <c r="M73" s="1383"/>
      <c r="N73" s="1383"/>
      <c r="O73" s="1383"/>
      <c r="P73" s="1383"/>
      <c r="Q73" s="1383"/>
      <c r="R73" s="1383"/>
      <c r="S73" s="1390"/>
      <c r="T73" s="63"/>
    </row>
    <row r="74" spans="1:20" s="6" customFormat="1" ht="23.1" customHeight="1" x14ac:dyDescent="0.15">
      <c r="A74" s="64"/>
      <c r="B74" s="97"/>
      <c r="C74" s="1137"/>
      <c r="D74" s="1137"/>
      <c r="E74" s="1143"/>
      <c r="F74" s="1143"/>
      <c r="G74" s="1143"/>
      <c r="H74" s="1143"/>
      <c r="I74" s="1143"/>
      <c r="J74" s="1143"/>
      <c r="K74" s="1143"/>
      <c r="L74" s="1143"/>
      <c r="M74" s="1143"/>
      <c r="N74" s="1143"/>
      <c r="O74" s="1143"/>
      <c r="P74" s="1143"/>
      <c r="Q74" s="1143"/>
      <c r="R74" s="1143"/>
      <c r="S74" s="1391"/>
      <c r="T74" s="59"/>
    </row>
    <row r="75" spans="1:20" s="6" customFormat="1" ht="23.1" customHeight="1" x14ac:dyDescent="0.15">
      <c r="A75" s="64"/>
      <c r="B75" s="97"/>
      <c r="C75" s="1137"/>
      <c r="D75" s="1137"/>
      <c r="E75" s="1143"/>
      <c r="F75" s="1143"/>
      <c r="G75" s="1143"/>
      <c r="H75" s="1143"/>
      <c r="I75" s="1143"/>
      <c r="J75" s="1143"/>
      <c r="K75" s="1143"/>
      <c r="L75" s="1143"/>
      <c r="M75" s="1143"/>
      <c r="N75" s="1143"/>
      <c r="O75" s="1143"/>
      <c r="P75" s="1143"/>
      <c r="Q75" s="1143"/>
      <c r="R75" s="1143"/>
      <c r="S75" s="1391"/>
      <c r="T75" s="59"/>
    </row>
    <row r="76" spans="1:20" s="103" customFormat="1" ht="23.1" customHeight="1" x14ac:dyDescent="0.15">
      <c r="A76" s="66"/>
      <c r="B76" s="65"/>
      <c r="C76" s="1133"/>
      <c r="D76" s="1133"/>
      <c r="E76" s="1024"/>
      <c r="F76" s="1024"/>
      <c r="G76" s="1024"/>
      <c r="H76" s="1024"/>
      <c r="I76" s="1024"/>
      <c r="J76" s="1024"/>
      <c r="K76" s="1024"/>
      <c r="L76" s="1024"/>
      <c r="M76" s="1024"/>
      <c r="N76" s="1024"/>
      <c r="O76" s="1024"/>
      <c r="P76" s="1024"/>
      <c r="Q76" s="1024"/>
      <c r="R76" s="1024"/>
      <c r="S76" s="1023"/>
      <c r="T76" s="67"/>
    </row>
    <row r="77" spans="1:20" s="103" customFormat="1" ht="23.1" customHeight="1" x14ac:dyDescent="0.15">
      <c r="A77" s="66"/>
      <c r="B77" s="65"/>
      <c r="C77" s="1134"/>
      <c r="D77" s="1134"/>
      <c r="E77" s="1384"/>
      <c r="F77" s="1384"/>
      <c r="G77" s="1384"/>
      <c r="H77" s="1384"/>
      <c r="I77" s="1384"/>
      <c r="J77" s="1384"/>
      <c r="K77" s="1384"/>
      <c r="L77" s="1384"/>
      <c r="M77" s="1384"/>
      <c r="N77" s="1384"/>
      <c r="O77" s="1384"/>
      <c r="P77" s="1384"/>
      <c r="Q77" s="1384"/>
      <c r="R77" s="1384"/>
      <c r="S77" s="1393"/>
      <c r="T77" s="77"/>
    </row>
    <row r="78" spans="1:20" s="103" customFormat="1" ht="23.1" customHeight="1" x14ac:dyDescent="0.15">
      <c r="A78" s="70"/>
      <c r="B78" s="62"/>
      <c r="C78" s="1132"/>
      <c r="D78" s="1132"/>
      <c r="E78" s="1385"/>
      <c r="F78" s="1385"/>
      <c r="G78" s="1385"/>
      <c r="H78" s="1385"/>
      <c r="I78" s="1385"/>
      <c r="J78" s="1385"/>
      <c r="K78" s="1385"/>
      <c r="L78" s="1385"/>
      <c r="M78" s="1385"/>
      <c r="N78" s="1385"/>
      <c r="O78" s="1385"/>
      <c r="P78" s="1385"/>
      <c r="Q78" s="1385"/>
      <c r="R78" s="1385"/>
      <c r="S78" s="1394"/>
      <c r="T78" s="71"/>
    </row>
    <row r="79" spans="1:20" s="103" customFormat="1" ht="23.1" customHeight="1" x14ac:dyDescent="0.15">
      <c r="A79" s="66"/>
      <c r="B79" s="65"/>
      <c r="C79" s="1133"/>
      <c r="D79" s="1133"/>
      <c r="E79" s="1024"/>
      <c r="F79" s="1024"/>
      <c r="G79" s="1024"/>
      <c r="H79" s="1024"/>
      <c r="I79" s="1024"/>
      <c r="J79" s="1024"/>
      <c r="K79" s="1024"/>
      <c r="L79" s="1024"/>
      <c r="M79" s="1024"/>
      <c r="N79" s="1024"/>
      <c r="O79" s="1024"/>
      <c r="P79" s="1024"/>
      <c r="Q79" s="1024"/>
      <c r="R79" s="1024"/>
      <c r="S79" s="1023"/>
      <c r="T79" s="67"/>
    </row>
    <row r="80" spans="1:20" s="103" customFormat="1" ht="23.1" customHeight="1" x14ac:dyDescent="0.15">
      <c r="A80" s="66"/>
      <c r="B80" s="65"/>
      <c r="C80" s="1133"/>
      <c r="D80" s="1133"/>
      <c r="E80" s="1024"/>
      <c r="F80" s="1024"/>
      <c r="G80" s="1024"/>
      <c r="H80" s="1024"/>
      <c r="I80" s="1024"/>
      <c r="J80" s="1024"/>
      <c r="K80" s="1024"/>
      <c r="L80" s="1024"/>
      <c r="M80" s="1024"/>
      <c r="N80" s="1024"/>
      <c r="O80" s="1024"/>
      <c r="P80" s="1024"/>
      <c r="Q80" s="1024"/>
      <c r="R80" s="1024"/>
      <c r="S80" s="1023"/>
      <c r="T80" s="67"/>
    </row>
    <row r="81" spans="1:20" s="103" customFormat="1" ht="23.1" customHeight="1" x14ac:dyDescent="0.15">
      <c r="A81" s="66"/>
      <c r="B81" s="65"/>
      <c r="C81" s="1133"/>
      <c r="D81" s="1133"/>
      <c r="E81" s="1024"/>
      <c r="F81" s="1024"/>
      <c r="G81" s="1024"/>
      <c r="H81" s="1024"/>
      <c r="I81" s="1024"/>
      <c r="J81" s="1024"/>
      <c r="K81" s="1024"/>
      <c r="L81" s="1024"/>
      <c r="M81" s="1024"/>
      <c r="N81" s="1024"/>
      <c r="O81" s="1024"/>
      <c r="P81" s="1024"/>
      <c r="Q81" s="1024"/>
      <c r="R81" s="1024"/>
      <c r="S81" s="1023"/>
      <c r="T81" s="67"/>
    </row>
    <row r="82" spans="1:20" s="103" customFormat="1" ht="23.1" customHeight="1" x14ac:dyDescent="0.15">
      <c r="A82" s="66"/>
      <c r="B82" s="65"/>
      <c r="C82" s="1134"/>
      <c r="D82" s="1134"/>
      <c r="E82" s="1384"/>
      <c r="F82" s="1384"/>
      <c r="G82" s="1384"/>
      <c r="H82" s="1384"/>
      <c r="I82" s="1384"/>
      <c r="J82" s="1384"/>
      <c r="K82" s="1384"/>
      <c r="L82" s="1384"/>
      <c r="M82" s="1384"/>
      <c r="N82" s="1384"/>
      <c r="O82" s="1384"/>
      <c r="P82" s="1384"/>
      <c r="Q82" s="1384"/>
      <c r="R82" s="1384"/>
      <c r="S82" s="1393"/>
      <c r="T82" s="67"/>
    </row>
    <row r="83" spans="1:20" s="103" customFormat="1" ht="23.1" customHeight="1" x14ac:dyDescent="0.15">
      <c r="A83" s="72"/>
      <c r="B83" s="62"/>
      <c r="C83" s="1132"/>
      <c r="D83" s="1132"/>
      <c r="E83" s="1385"/>
      <c r="F83" s="1385"/>
      <c r="G83" s="1385"/>
      <c r="H83" s="1385"/>
      <c r="I83" s="1385"/>
      <c r="J83" s="1385"/>
      <c r="K83" s="1385"/>
      <c r="L83" s="1385"/>
      <c r="M83" s="1385"/>
      <c r="N83" s="1385"/>
      <c r="O83" s="1385"/>
      <c r="P83" s="1385"/>
      <c r="Q83" s="1385"/>
      <c r="R83" s="1385"/>
      <c r="S83" s="1394"/>
      <c r="T83" s="73"/>
    </row>
    <row r="84" spans="1:20" s="103" customFormat="1" ht="23.1" customHeight="1" x14ac:dyDescent="0.15">
      <c r="A84" s="66"/>
      <c r="B84" s="65"/>
      <c r="C84" s="1133"/>
      <c r="D84" s="1133"/>
      <c r="E84" s="1024"/>
      <c r="F84" s="1024"/>
      <c r="G84" s="1024"/>
      <c r="H84" s="1024"/>
      <c r="I84" s="1024"/>
      <c r="J84" s="1024"/>
      <c r="K84" s="1024"/>
      <c r="L84" s="1024"/>
      <c r="M84" s="1024"/>
      <c r="N84" s="1024"/>
      <c r="O84" s="1024"/>
      <c r="P84" s="1024"/>
      <c r="Q84" s="1024"/>
      <c r="R84" s="1024"/>
      <c r="S84" s="1023"/>
      <c r="T84" s="67"/>
    </row>
    <row r="85" spans="1:20" s="103" customFormat="1" ht="23.1" customHeight="1" x14ac:dyDescent="0.15">
      <c r="A85" s="66"/>
      <c r="B85" s="65"/>
      <c r="C85" s="1133"/>
      <c r="D85" s="1133"/>
      <c r="E85" s="1024"/>
      <c r="F85" s="1024"/>
      <c r="G85" s="1024"/>
      <c r="H85" s="1024"/>
      <c r="I85" s="1024"/>
      <c r="J85" s="1024"/>
      <c r="K85" s="1024"/>
      <c r="L85" s="1024"/>
      <c r="M85" s="1024"/>
      <c r="N85" s="1024"/>
      <c r="O85" s="1024"/>
      <c r="P85" s="1024"/>
      <c r="Q85" s="1024"/>
      <c r="R85" s="1024"/>
      <c r="S85" s="1023"/>
      <c r="T85" s="67"/>
    </row>
    <row r="86" spans="1:20" s="103" customFormat="1" ht="23.1" customHeight="1" x14ac:dyDescent="0.15">
      <c r="A86" s="66"/>
      <c r="B86" s="65"/>
      <c r="C86" s="1133"/>
      <c r="D86" s="1133"/>
      <c r="E86" s="1024"/>
      <c r="F86" s="1024"/>
      <c r="G86" s="1024"/>
      <c r="H86" s="1024"/>
      <c r="I86" s="1024"/>
      <c r="J86" s="1024"/>
      <c r="K86" s="1024"/>
      <c r="L86" s="1024"/>
      <c r="M86" s="1024"/>
      <c r="N86" s="1024"/>
      <c r="O86" s="1024"/>
      <c r="P86" s="1024"/>
      <c r="Q86" s="1024"/>
      <c r="R86" s="1024"/>
      <c r="S86" s="1023"/>
      <c r="T86" s="67"/>
    </row>
    <row r="87" spans="1:20" s="103" customFormat="1" ht="23.1" customHeight="1" x14ac:dyDescent="0.15">
      <c r="A87" s="66"/>
      <c r="B87" s="65"/>
      <c r="C87" s="1134"/>
      <c r="D87" s="1134"/>
      <c r="E87" s="1384"/>
      <c r="F87" s="1384"/>
      <c r="G87" s="1384"/>
      <c r="H87" s="1384"/>
      <c r="I87" s="1384"/>
      <c r="J87" s="1384"/>
      <c r="K87" s="1384"/>
      <c r="L87" s="1384"/>
      <c r="M87" s="1384"/>
      <c r="N87" s="1384"/>
      <c r="O87" s="1384"/>
      <c r="P87" s="1384"/>
      <c r="Q87" s="1384"/>
      <c r="R87" s="1384"/>
      <c r="S87" s="1393"/>
      <c r="T87" s="67"/>
    </row>
    <row r="88" spans="1:20" s="6" customFormat="1" ht="23.1" customHeight="1" x14ac:dyDescent="0.15">
      <c r="A88" s="61"/>
      <c r="B88" s="96"/>
      <c r="C88" s="1139"/>
      <c r="D88" s="1139"/>
      <c r="E88" s="1383"/>
      <c r="F88" s="1383"/>
      <c r="G88" s="1383"/>
      <c r="H88" s="1383"/>
      <c r="I88" s="1383"/>
      <c r="J88" s="1383"/>
      <c r="K88" s="1383"/>
      <c r="L88" s="1383"/>
      <c r="M88" s="1383"/>
      <c r="N88" s="1383"/>
      <c r="O88" s="1383"/>
      <c r="P88" s="1383"/>
      <c r="Q88" s="1383"/>
      <c r="R88" s="1383"/>
      <c r="S88" s="1390"/>
      <c r="T88" s="63"/>
    </row>
    <row r="89" spans="1:20" s="6" customFormat="1" ht="23.1" customHeight="1" x14ac:dyDescent="0.15">
      <c r="A89" s="64"/>
      <c r="B89" s="97"/>
      <c r="C89" s="1137"/>
      <c r="D89" s="1137"/>
      <c r="E89" s="1143"/>
      <c r="F89" s="1143"/>
      <c r="G89" s="1143"/>
      <c r="H89" s="1143"/>
      <c r="I89" s="1143"/>
      <c r="J89" s="1143"/>
      <c r="K89" s="1143"/>
      <c r="L89" s="1143"/>
      <c r="M89" s="1143"/>
      <c r="N89" s="1143"/>
      <c r="O89" s="1143"/>
      <c r="P89" s="1143"/>
      <c r="Q89" s="1143"/>
      <c r="R89" s="1143"/>
      <c r="S89" s="1391"/>
      <c r="T89" s="59"/>
    </row>
    <row r="90" spans="1:20" s="6" customFormat="1" ht="23.1" customHeight="1" x14ac:dyDescent="0.15">
      <c r="A90" s="64"/>
      <c r="B90" s="97"/>
      <c r="C90" s="1137"/>
      <c r="D90" s="1137"/>
      <c r="E90" s="1143"/>
      <c r="F90" s="1143"/>
      <c r="G90" s="1143"/>
      <c r="H90" s="1143"/>
      <c r="I90" s="1143"/>
      <c r="J90" s="1143"/>
      <c r="K90" s="1143"/>
      <c r="L90" s="1143"/>
      <c r="M90" s="1143"/>
      <c r="N90" s="1143"/>
      <c r="O90" s="1143"/>
      <c r="P90" s="1143"/>
      <c r="Q90" s="1143"/>
      <c r="R90" s="1143"/>
      <c r="S90" s="1391"/>
      <c r="T90" s="59"/>
    </row>
    <row r="91" spans="1:20" s="103" customFormat="1" ht="23.1" customHeight="1" x14ac:dyDescent="0.15">
      <c r="A91" s="66"/>
      <c r="B91" s="65"/>
      <c r="C91" s="1133"/>
      <c r="D91" s="1133"/>
      <c r="E91" s="1024"/>
      <c r="F91" s="1024"/>
      <c r="G91" s="1024"/>
      <c r="H91" s="1024"/>
      <c r="I91" s="1024"/>
      <c r="J91" s="1024"/>
      <c r="K91" s="1024"/>
      <c r="L91" s="1024"/>
      <c r="M91" s="1024"/>
      <c r="N91" s="1024"/>
      <c r="O91" s="1024"/>
      <c r="P91" s="1024"/>
      <c r="Q91" s="1024"/>
      <c r="R91" s="1024"/>
      <c r="S91" s="1023"/>
      <c r="T91" s="67"/>
    </row>
    <row r="92" spans="1:20" s="103" customFormat="1" ht="23.1" customHeight="1" x14ac:dyDescent="0.15">
      <c r="A92" s="66"/>
      <c r="B92" s="65"/>
      <c r="C92" s="1134"/>
      <c r="D92" s="1134"/>
      <c r="E92" s="1384"/>
      <c r="F92" s="1384"/>
      <c r="G92" s="1384"/>
      <c r="H92" s="1384"/>
      <c r="I92" s="1384"/>
      <c r="J92" s="1384"/>
      <c r="K92" s="1384"/>
      <c r="L92" s="1384"/>
      <c r="M92" s="1384"/>
      <c r="N92" s="1384"/>
      <c r="O92" s="1384"/>
      <c r="P92" s="1384"/>
      <c r="Q92" s="1384"/>
      <c r="R92" s="1384"/>
      <c r="S92" s="1393"/>
      <c r="T92" s="77"/>
    </row>
    <row r="93" spans="1:20" s="103" customFormat="1" ht="23.1" customHeight="1" x14ac:dyDescent="0.15">
      <c r="A93" s="70"/>
      <c r="B93" s="62"/>
      <c r="C93" s="1132"/>
      <c r="D93" s="1132"/>
      <c r="E93" s="1385"/>
      <c r="F93" s="1385"/>
      <c r="G93" s="1385"/>
      <c r="H93" s="1385"/>
      <c r="I93" s="1385"/>
      <c r="J93" s="1385"/>
      <c r="K93" s="1385"/>
      <c r="L93" s="1385"/>
      <c r="M93" s="1385"/>
      <c r="N93" s="1385"/>
      <c r="O93" s="1385"/>
      <c r="P93" s="1385"/>
      <c r="Q93" s="1385"/>
      <c r="R93" s="1385"/>
      <c r="S93" s="1394"/>
      <c r="T93" s="71"/>
    </row>
    <row r="94" spans="1:20" s="103" customFormat="1" ht="23.1" customHeight="1" x14ac:dyDescent="0.15">
      <c r="A94" s="66"/>
      <c r="B94" s="65"/>
      <c r="C94" s="1133"/>
      <c r="D94" s="1133"/>
      <c r="E94" s="1024"/>
      <c r="F94" s="1024"/>
      <c r="G94" s="1024"/>
      <c r="H94" s="1024"/>
      <c r="I94" s="1024"/>
      <c r="J94" s="1024"/>
      <c r="K94" s="1024"/>
      <c r="L94" s="1024"/>
      <c r="M94" s="1024"/>
      <c r="N94" s="1024"/>
      <c r="O94" s="1024"/>
      <c r="P94" s="1024"/>
      <c r="Q94" s="1024"/>
      <c r="R94" s="1024"/>
      <c r="S94" s="1023"/>
      <c r="T94" s="67"/>
    </row>
    <row r="95" spans="1:20" s="103" customFormat="1" ht="23.1" customHeight="1" x14ac:dyDescent="0.15">
      <c r="A95" s="66"/>
      <c r="B95" s="65"/>
      <c r="C95" s="1133"/>
      <c r="D95" s="1133"/>
      <c r="E95" s="1024"/>
      <c r="F95" s="1024"/>
      <c r="G95" s="1024"/>
      <c r="H95" s="1024"/>
      <c r="I95" s="1024"/>
      <c r="J95" s="1024"/>
      <c r="K95" s="1024"/>
      <c r="L95" s="1024"/>
      <c r="M95" s="1024"/>
      <c r="N95" s="1024"/>
      <c r="O95" s="1024"/>
      <c r="P95" s="1024"/>
      <c r="Q95" s="1024"/>
      <c r="R95" s="1024"/>
      <c r="S95" s="1023"/>
      <c r="T95" s="67"/>
    </row>
    <row r="96" spans="1:20" s="103" customFormat="1" ht="23.1" customHeight="1" x14ac:dyDescent="0.15">
      <c r="A96" s="66"/>
      <c r="B96" s="65"/>
      <c r="C96" s="1133"/>
      <c r="D96" s="1133"/>
      <c r="E96" s="1024"/>
      <c r="F96" s="1024"/>
      <c r="G96" s="1024"/>
      <c r="H96" s="1024"/>
      <c r="I96" s="1024"/>
      <c r="J96" s="1024"/>
      <c r="K96" s="1024"/>
      <c r="L96" s="1024"/>
      <c r="M96" s="1024"/>
      <c r="N96" s="1024"/>
      <c r="O96" s="1024"/>
      <c r="P96" s="1024"/>
      <c r="Q96" s="1024"/>
      <c r="R96" s="1024"/>
      <c r="S96" s="1023"/>
      <c r="T96" s="67"/>
    </row>
    <row r="97" spans="1:20" s="103" customFormat="1" ht="23.1" customHeight="1" x14ac:dyDescent="0.15">
      <c r="A97" s="66"/>
      <c r="B97" s="65"/>
      <c r="C97" s="1134"/>
      <c r="D97" s="1134"/>
      <c r="E97" s="1384"/>
      <c r="F97" s="1384"/>
      <c r="G97" s="1384"/>
      <c r="H97" s="1384"/>
      <c r="I97" s="1384"/>
      <c r="J97" s="1384"/>
      <c r="K97" s="1384"/>
      <c r="L97" s="1384"/>
      <c r="M97" s="1384"/>
      <c r="N97" s="1384"/>
      <c r="O97" s="1384"/>
      <c r="P97" s="1384"/>
      <c r="Q97" s="1384"/>
      <c r="R97" s="1384"/>
      <c r="S97" s="1393"/>
      <c r="T97" s="67"/>
    </row>
    <row r="98" spans="1:20" s="103" customFormat="1" ht="23.1" customHeight="1" x14ac:dyDescent="0.15">
      <c r="A98" s="72"/>
      <c r="B98" s="62"/>
      <c r="C98" s="1132"/>
      <c r="D98" s="1132"/>
      <c r="E98" s="1385"/>
      <c r="F98" s="1385"/>
      <c r="G98" s="1385"/>
      <c r="H98" s="1385"/>
      <c r="I98" s="1385"/>
      <c r="J98" s="1385"/>
      <c r="K98" s="1385"/>
      <c r="L98" s="1385"/>
      <c r="M98" s="1385"/>
      <c r="N98" s="1385"/>
      <c r="O98" s="1385"/>
      <c r="P98" s="1385"/>
      <c r="Q98" s="1385"/>
      <c r="R98" s="1385"/>
      <c r="S98" s="1394"/>
      <c r="T98" s="73"/>
    </row>
    <row r="99" spans="1:20" s="103" customFormat="1" ht="23.1" customHeight="1" x14ac:dyDescent="0.15">
      <c r="A99" s="66"/>
      <c r="B99" s="65"/>
      <c r="C99" s="1133"/>
      <c r="D99" s="1133"/>
      <c r="E99" s="1024"/>
      <c r="F99" s="1024"/>
      <c r="G99" s="1024"/>
      <c r="H99" s="1024"/>
      <c r="I99" s="1024"/>
      <c r="J99" s="1024"/>
      <c r="K99" s="1024"/>
      <c r="L99" s="1024"/>
      <c r="M99" s="1024"/>
      <c r="N99" s="1024"/>
      <c r="O99" s="1024"/>
      <c r="P99" s="1024"/>
      <c r="Q99" s="1024"/>
      <c r="R99" s="1024"/>
      <c r="S99" s="1023"/>
      <c r="T99" s="67"/>
    </row>
    <row r="100" spans="1:20" s="103" customFormat="1" ht="23.1" customHeight="1" x14ac:dyDescent="0.15">
      <c r="A100" s="66"/>
      <c r="B100" s="65"/>
      <c r="C100" s="1133"/>
      <c r="D100" s="1133"/>
      <c r="E100" s="1024"/>
      <c r="F100" s="1024"/>
      <c r="G100" s="1024"/>
      <c r="H100" s="1024"/>
      <c r="I100" s="1024"/>
      <c r="J100" s="1024"/>
      <c r="K100" s="1024"/>
      <c r="L100" s="1024"/>
      <c r="M100" s="1024"/>
      <c r="N100" s="1024"/>
      <c r="O100" s="1024"/>
      <c r="P100" s="1024"/>
      <c r="Q100" s="1024"/>
      <c r="R100" s="1024"/>
      <c r="S100" s="1023"/>
      <c r="T100" s="67"/>
    </row>
    <row r="101" spans="1:20" s="103" customFormat="1" ht="23.1" customHeight="1" x14ac:dyDescent="0.15">
      <c r="A101" s="66"/>
      <c r="B101" s="65"/>
      <c r="C101" s="1133"/>
      <c r="D101" s="1133"/>
      <c r="E101" s="1024"/>
      <c r="F101" s="1024"/>
      <c r="G101" s="1024"/>
      <c r="H101" s="1024"/>
      <c r="I101" s="1024"/>
      <c r="J101" s="1024"/>
      <c r="K101" s="1024"/>
      <c r="L101" s="1024"/>
      <c r="M101" s="1024"/>
      <c r="N101" s="1024"/>
      <c r="O101" s="1024"/>
      <c r="P101" s="1024"/>
      <c r="Q101" s="1024"/>
      <c r="R101" s="1024"/>
      <c r="S101" s="1023"/>
      <c r="T101" s="67"/>
    </row>
    <row r="102" spans="1:20" s="103" customFormat="1" ht="23.1" customHeight="1" x14ac:dyDescent="0.15">
      <c r="A102" s="66"/>
      <c r="B102" s="65"/>
      <c r="C102" s="1134"/>
      <c r="D102" s="1134"/>
      <c r="E102" s="1384"/>
      <c r="F102" s="1384"/>
      <c r="G102" s="1384"/>
      <c r="H102" s="1384"/>
      <c r="I102" s="1384"/>
      <c r="J102" s="1384"/>
      <c r="K102" s="1384"/>
      <c r="L102" s="1384"/>
      <c r="M102" s="1384"/>
      <c r="N102" s="1384"/>
      <c r="O102" s="1384"/>
      <c r="P102" s="1384"/>
      <c r="Q102" s="1384"/>
      <c r="R102" s="1384"/>
      <c r="S102" s="1393"/>
      <c r="T102" s="67"/>
    </row>
    <row r="103" spans="1:20" s="103" customFormat="1" ht="23.1" customHeight="1" x14ac:dyDescent="0.15">
      <c r="A103" s="70"/>
      <c r="B103" s="62"/>
      <c r="C103" s="1132"/>
      <c r="D103" s="1132"/>
      <c r="E103" s="1385"/>
      <c r="F103" s="1385"/>
      <c r="G103" s="1385"/>
      <c r="H103" s="1385"/>
      <c r="I103" s="1385"/>
      <c r="J103" s="1385"/>
      <c r="K103" s="1385"/>
      <c r="L103" s="1385"/>
      <c r="M103" s="1385"/>
      <c r="N103" s="1385"/>
      <c r="O103" s="1385"/>
      <c r="P103" s="1385"/>
      <c r="Q103" s="1385"/>
      <c r="R103" s="1385"/>
      <c r="S103" s="1394"/>
      <c r="T103" s="71"/>
    </row>
    <row r="104" spans="1:20" s="103" customFormat="1" ht="23.1" customHeight="1" x14ac:dyDescent="0.15">
      <c r="A104" s="66"/>
      <c r="B104" s="65"/>
      <c r="C104" s="1133"/>
      <c r="D104" s="1133"/>
      <c r="E104" s="1024"/>
      <c r="F104" s="1024"/>
      <c r="G104" s="1024"/>
      <c r="H104" s="1024"/>
      <c r="I104" s="1024"/>
      <c r="J104" s="1024"/>
      <c r="K104" s="1024"/>
      <c r="L104" s="1024"/>
      <c r="M104" s="1024"/>
      <c r="N104" s="1024"/>
      <c r="O104" s="1024"/>
      <c r="P104" s="1024"/>
      <c r="Q104" s="1024"/>
      <c r="R104" s="1024"/>
      <c r="S104" s="1023"/>
      <c r="T104" s="67"/>
    </row>
    <row r="105" spans="1:20" s="103" customFormat="1" ht="23.1" customHeight="1" x14ac:dyDescent="0.15">
      <c r="A105" s="66"/>
      <c r="B105" s="65"/>
      <c r="C105" s="1133"/>
      <c r="D105" s="1133"/>
      <c r="E105" s="1024"/>
      <c r="F105" s="1024"/>
      <c r="G105" s="1024"/>
      <c r="H105" s="1024"/>
      <c r="I105" s="1024"/>
      <c r="J105" s="1024"/>
      <c r="K105" s="1024"/>
      <c r="L105" s="1024"/>
      <c r="M105" s="1024"/>
      <c r="N105" s="1024"/>
      <c r="O105" s="1024"/>
      <c r="P105" s="1024"/>
      <c r="Q105" s="1024"/>
      <c r="R105" s="1024"/>
      <c r="S105" s="1023"/>
      <c r="T105" s="67"/>
    </row>
    <row r="106" spans="1:20" s="103" customFormat="1" ht="23.1" customHeight="1" x14ac:dyDescent="0.15">
      <c r="A106" s="66"/>
      <c r="B106" s="65"/>
      <c r="C106" s="1133"/>
      <c r="D106" s="1133"/>
      <c r="E106" s="1024"/>
      <c r="F106" s="1024"/>
      <c r="G106" s="1024"/>
      <c r="H106" s="1024"/>
      <c r="I106" s="1024"/>
      <c r="J106" s="1024"/>
      <c r="K106" s="1024"/>
      <c r="L106" s="1024"/>
      <c r="M106" s="1024"/>
      <c r="N106" s="1024"/>
      <c r="O106" s="1024"/>
      <c r="P106" s="1024"/>
      <c r="Q106" s="1024"/>
      <c r="R106" s="1024"/>
      <c r="S106" s="1023"/>
      <c r="T106" s="67"/>
    </row>
    <row r="107" spans="1:20" s="103" customFormat="1" ht="23.1" customHeight="1" thickBot="1" x14ac:dyDescent="0.2">
      <c r="A107" s="81"/>
      <c r="B107" s="82"/>
      <c r="C107" s="1135"/>
      <c r="D107" s="1135"/>
      <c r="E107" s="1389"/>
      <c r="F107" s="1389"/>
      <c r="G107" s="1389"/>
      <c r="H107" s="1389"/>
      <c r="I107" s="1389"/>
      <c r="J107" s="1389"/>
      <c r="K107" s="1389"/>
      <c r="L107" s="1389"/>
      <c r="M107" s="1389"/>
      <c r="N107" s="1389"/>
      <c r="O107" s="1389"/>
      <c r="P107" s="1389"/>
      <c r="Q107" s="1389"/>
      <c r="R107" s="1389"/>
      <c r="S107" s="1396"/>
      <c r="T107" s="83"/>
    </row>
    <row r="108" spans="1:20" s="7" customFormat="1" ht="23.1" customHeight="1" x14ac:dyDescent="0.15">
      <c r="A108" s="86"/>
      <c r="T108" s="86"/>
    </row>
    <row r="109" spans="1:20" s="7" customFormat="1" ht="23.1" customHeight="1" x14ac:dyDescent="0.15">
      <c r="A109" s="86"/>
      <c r="T109" s="86"/>
    </row>
    <row r="110" spans="1:20" s="7" customFormat="1" ht="23.1" customHeight="1" x14ac:dyDescent="0.15">
      <c r="A110" s="86"/>
      <c r="T110" s="86"/>
    </row>
    <row r="111" spans="1:20" s="7" customFormat="1" ht="23.1" customHeight="1" x14ac:dyDescent="0.15">
      <c r="A111" s="86"/>
      <c r="T111" s="86"/>
    </row>
    <row r="112" spans="1:20" s="7" customFormat="1" ht="23.1" customHeight="1" x14ac:dyDescent="0.15">
      <c r="A112" s="86"/>
      <c r="T112" s="86"/>
    </row>
    <row r="113" spans="1:20" s="7" customFormat="1" ht="23.1" customHeight="1" x14ac:dyDescent="0.15">
      <c r="A113" s="86"/>
      <c r="T113" s="86"/>
    </row>
    <row r="114" spans="1:20" s="7" customFormat="1" ht="23.1" customHeight="1" x14ac:dyDescent="0.15">
      <c r="A114" s="86"/>
      <c r="T114" s="86"/>
    </row>
    <row r="115" spans="1:20" s="7" customFormat="1" ht="23.1" customHeight="1" x14ac:dyDescent="0.15">
      <c r="A115" s="86"/>
      <c r="T115" s="86"/>
    </row>
    <row r="116" spans="1:20" s="7" customFormat="1" ht="23.1" customHeight="1" x14ac:dyDescent="0.15">
      <c r="A116" s="86"/>
      <c r="T116" s="86"/>
    </row>
    <row r="117" spans="1:20" s="7" customFormat="1" ht="23.1" customHeight="1" x14ac:dyDescent="0.15">
      <c r="A117" s="86"/>
      <c r="T117" s="86"/>
    </row>
    <row r="118" spans="1:20" s="7" customFormat="1" ht="23.1" customHeight="1" x14ac:dyDescent="0.15">
      <c r="A118" s="86"/>
      <c r="T118" s="86"/>
    </row>
    <row r="119" spans="1:20" s="7" customFormat="1" ht="23.1" customHeight="1" x14ac:dyDescent="0.15">
      <c r="A119" s="86"/>
      <c r="T119" s="86"/>
    </row>
    <row r="120" spans="1:20" s="7" customFormat="1" ht="23.1" customHeight="1" x14ac:dyDescent="0.15">
      <c r="A120" s="86"/>
      <c r="T120" s="86"/>
    </row>
    <row r="121" spans="1:20" s="7" customFormat="1" ht="23.1" customHeight="1" x14ac:dyDescent="0.15">
      <c r="A121" s="86"/>
      <c r="T121" s="86"/>
    </row>
    <row r="122" spans="1:20" s="7" customFormat="1" ht="23.1" customHeight="1" x14ac:dyDescent="0.15">
      <c r="A122" s="86"/>
      <c r="T122" s="86"/>
    </row>
    <row r="123" spans="1:20" s="7" customFormat="1" ht="23.1" customHeight="1" x14ac:dyDescent="0.15">
      <c r="A123" s="86"/>
      <c r="T123" s="86"/>
    </row>
    <row r="124" spans="1:20" s="7" customFormat="1" ht="23.1" customHeight="1" x14ac:dyDescent="0.15">
      <c r="A124" s="86"/>
      <c r="T124" s="86"/>
    </row>
    <row r="125" spans="1:20" s="7" customFormat="1" ht="23.1" customHeight="1" x14ac:dyDescent="0.15">
      <c r="A125" s="86"/>
      <c r="T125" s="86"/>
    </row>
    <row r="126" spans="1:20" s="7" customFormat="1" ht="23.1" customHeight="1" x14ac:dyDescent="0.15">
      <c r="A126" s="86"/>
      <c r="T126" s="86"/>
    </row>
    <row r="127" spans="1:20" s="7" customFormat="1" ht="23.1" customHeight="1" x14ac:dyDescent="0.15">
      <c r="A127" s="86"/>
      <c r="T127" s="86"/>
    </row>
    <row r="128" spans="1:20" s="7" customFormat="1" ht="23.1" customHeight="1" x14ac:dyDescent="0.15">
      <c r="A128" s="86"/>
      <c r="T128" s="86"/>
    </row>
    <row r="129" spans="1:20" s="7" customFormat="1" ht="23.1" customHeight="1" x14ac:dyDescent="0.15">
      <c r="A129" s="86"/>
      <c r="T129" s="86"/>
    </row>
    <row r="130" spans="1:20" s="7" customFormat="1" ht="23.1" customHeight="1" x14ac:dyDescent="0.15">
      <c r="A130" s="86"/>
      <c r="T130" s="86"/>
    </row>
    <row r="131" spans="1:20" s="7" customFormat="1" ht="23.1" customHeight="1" x14ac:dyDescent="0.15">
      <c r="A131" s="86"/>
      <c r="T131" s="86"/>
    </row>
    <row r="132" spans="1:20" s="7" customFormat="1" ht="23.1" customHeight="1" x14ac:dyDescent="0.15">
      <c r="A132" s="86"/>
      <c r="T132" s="86"/>
    </row>
    <row r="133" spans="1:20" s="7" customFormat="1" ht="23.1" customHeight="1" x14ac:dyDescent="0.15">
      <c r="A133" s="86"/>
      <c r="T133" s="86"/>
    </row>
    <row r="134" spans="1:20" s="7" customFormat="1" ht="23.1" customHeight="1" x14ac:dyDescent="0.15">
      <c r="A134" s="86"/>
      <c r="T134" s="86"/>
    </row>
    <row r="135" spans="1:20" s="7" customFormat="1" ht="23.1" customHeight="1" x14ac:dyDescent="0.15">
      <c r="A135" s="86"/>
      <c r="T135" s="86"/>
    </row>
    <row r="136" spans="1:20" s="7" customFormat="1" ht="23.1" customHeight="1" x14ac:dyDescent="0.15">
      <c r="A136" s="86"/>
      <c r="T136" s="86"/>
    </row>
    <row r="137" spans="1:20" s="7" customFormat="1" ht="23.1" customHeight="1" x14ac:dyDescent="0.15">
      <c r="A137" s="86"/>
      <c r="T137" s="86"/>
    </row>
    <row r="138" spans="1:20" s="7" customFormat="1" ht="23.1" customHeight="1" x14ac:dyDescent="0.15">
      <c r="A138" s="86"/>
      <c r="T138" s="86"/>
    </row>
    <row r="139" spans="1:20" s="7" customFormat="1" ht="23.1" customHeight="1" x14ac:dyDescent="0.15">
      <c r="A139" s="86"/>
      <c r="T139" s="86"/>
    </row>
    <row r="140" spans="1:20" s="7" customFormat="1" ht="23.1" customHeight="1" x14ac:dyDescent="0.15">
      <c r="A140" s="86"/>
      <c r="T140" s="86"/>
    </row>
    <row r="141" spans="1:20" s="7" customFormat="1" ht="23.1" customHeight="1" x14ac:dyDescent="0.15">
      <c r="A141" s="86"/>
      <c r="T141" s="86"/>
    </row>
    <row r="142" spans="1:20" s="7" customFormat="1" ht="23.1" customHeight="1" x14ac:dyDescent="0.15">
      <c r="A142" s="86"/>
      <c r="T142" s="86"/>
    </row>
    <row r="143" spans="1:20" s="7" customFormat="1" ht="23.1" customHeight="1" x14ac:dyDescent="0.15">
      <c r="A143" s="86"/>
      <c r="T143" s="86"/>
    </row>
    <row r="144" spans="1:20" s="7" customFormat="1" ht="23.1" customHeight="1" x14ac:dyDescent="0.15">
      <c r="A144" s="86"/>
      <c r="T144" s="86"/>
    </row>
    <row r="145" spans="1:20" s="7" customFormat="1" ht="23.1" customHeight="1" x14ac:dyDescent="0.15">
      <c r="A145" s="86"/>
      <c r="T145" s="86"/>
    </row>
    <row r="146" spans="1:20" s="7" customFormat="1" ht="23.1" customHeight="1" x14ac:dyDescent="0.15">
      <c r="A146" s="86"/>
      <c r="T146" s="86"/>
    </row>
    <row r="147" spans="1:20" s="7" customFormat="1" ht="23.1" customHeight="1" x14ac:dyDescent="0.15">
      <c r="A147" s="86"/>
      <c r="T147" s="86"/>
    </row>
    <row r="148" spans="1:20" s="7" customFormat="1" ht="23.1" customHeight="1" x14ac:dyDescent="0.15">
      <c r="A148" s="86"/>
      <c r="T148" s="86"/>
    </row>
    <row r="149" spans="1:20" s="7" customFormat="1" ht="23.1" customHeight="1" x14ac:dyDescent="0.15">
      <c r="A149" s="86"/>
      <c r="T149" s="86"/>
    </row>
    <row r="150" spans="1:20" s="7" customFormat="1" ht="23.1" customHeight="1" x14ac:dyDescent="0.15">
      <c r="A150" s="86"/>
      <c r="T150" s="86"/>
    </row>
    <row r="151" spans="1:20" s="7" customFormat="1" ht="23.1" customHeight="1" x14ac:dyDescent="0.15">
      <c r="A151" s="86"/>
      <c r="T151" s="86"/>
    </row>
    <row r="152" spans="1:20" s="7" customFormat="1" ht="23.1" customHeight="1" x14ac:dyDescent="0.15">
      <c r="A152" s="86"/>
      <c r="T152" s="86"/>
    </row>
    <row r="153" spans="1:20" s="7" customFormat="1" ht="23.1" customHeight="1" x14ac:dyDescent="0.15">
      <c r="A153" s="86"/>
      <c r="T153" s="86"/>
    </row>
    <row r="154" spans="1:20" s="7" customFormat="1" ht="23.1" customHeight="1" x14ac:dyDescent="0.15">
      <c r="A154" s="86"/>
      <c r="T154" s="86"/>
    </row>
    <row r="155" spans="1:20" s="7" customFormat="1" ht="23.1" customHeight="1" x14ac:dyDescent="0.15">
      <c r="A155" s="86"/>
      <c r="T155" s="86"/>
    </row>
    <row r="156" spans="1:20" s="7" customFormat="1" ht="23.1" customHeight="1" x14ac:dyDescent="0.15">
      <c r="A156" s="86"/>
      <c r="T156" s="86"/>
    </row>
    <row r="157" spans="1:20" s="7" customFormat="1" ht="23.1" customHeight="1" x14ac:dyDescent="0.15">
      <c r="A157" s="86"/>
      <c r="T157" s="86"/>
    </row>
    <row r="158" spans="1:20" s="7" customFormat="1" ht="23.1" customHeight="1" x14ac:dyDescent="0.15">
      <c r="A158" s="86"/>
      <c r="T158" s="86"/>
    </row>
    <row r="159" spans="1:20" s="7" customFormat="1" ht="23.1" customHeight="1" x14ac:dyDescent="0.15">
      <c r="A159" s="86"/>
      <c r="T159" s="86"/>
    </row>
    <row r="160" spans="1:20" s="7" customFormat="1" ht="23.1" customHeight="1" x14ac:dyDescent="0.15">
      <c r="A160" s="86"/>
      <c r="T160" s="86"/>
    </row>
    <row r="161" spans="1:20" s="7" customFormat="1" ht="23.1" customHeight="1" x14ac:dyDescent="0.15">
      <c r="A161" s="86"/>
      <c r="T161" s="86"/>
    </row>
    <row r="162" spans="1:20" s="7" customFormat="1" ht="23.1" customHeight="1" x14ac:dyDescent="0.15">
      <c r="A162" s="86"/>
      <c r="T162" s="86"/>
    </row>
    <row r="163" spans="1:20" s="7" customFormat="1" ht="23.1" customHeight="1" x14ac:dyDescent="0.15">
      <c r="A163" s="86"/>
      <c r="T163" s="86"/>
    </row>
    <row r="164" spans="1:20" s="7" customFormat="1" ht="23.1" customHeight="1" x14ac:dyDescent="0.15">
      <c r="A164" s="86"/>
      <c r="T164" s="86"/>
    </row>
    <row r="165" spans="1:20" s="7" customFormat="1" ht="23.1" customHeight="1" x14ac:dyDescent="0.15">
      <c r="A165" s="86"/>
      <c r="T165" s="86"/>
    </row>
    <row r="166" spans="1:20" s="7" customFormat="1" ht="23.1" customHeight="1" x14ac:dyDescent="0.15">
      <c r="A166" s="86"/>
      <c r="T166" s="86"/>
    </row>
    <row r="167" spans="1:20" s="7" customFormat="1" ht="23.1" customHeight="1" x14ac:dyDescent="0.15">
      <c r="A167" s="86"/>
      <c r="T167" s="86"/>
    </row>
    <row r="168" spans="1:20" s="7" customFormat="1" ht="23.1" customHeight="1" x14ac:dyDescent="0.15">
      <c r="A168" s="86"/>
      <c r="T168" s="86"/>
    </row>
    <row r="169" spans="1:20" s="7" customFormat="1" ht="23.1" customHeight="1" x14ac:dyDescent="0.15">
      <c r="A169" s="86"/>
      <c r="T169" s="86"/>
    </row>
    <row r="170" spans="1:20" s="7" customFormat="1" ht="23.1" customHeight="1" x14ac:dyDescent="0.15">
      <c r="A170" s="86"/>
      <c r="T170" s="86"/>
    </row>
    <row r="171" spans="1:20" s="7" customFormat="1" ht="23.1" customHeight="1" x14ac:dyDescent="0.15">
      <c r="A171" s="86"/>
      <c r="T171" s="86"/>
    </row>
    <row r="172" spans="1:20" s="7" customFormat="1" ht="23.1" customHeight="1" x14ac:dyDescent="0.15">
      <c r="A172" s="86"/>
      <c r="T172" s="86"/>
    </row>
    <row r="173" spans="1:20" s="7" customFormat="1" ht="23.1" customHeight="1" x14ac:dyDescent="0.15">
      <c r="A173" s="86"/>
      <c r="T173" s="86"/>
    </row>
    <row r="174" spans="1:20" s="7" customFormat="1" ht="23.1" customHeight="1" x14ac:dyDescent="0.15">
      <c r="A174" s="86"/>
      <c r="T174" s="86"/>
    </row>
    <row r="175" spans="1:20" s="7" customFormat="1" ht="23.1" customHeight="1" x14ac:dyDescent="0.15">
      <c r="A175" s="86"/>
      <c r="T175" s="86"/>
    </row>
    <row r="176" spans="1:20" s="7" customFormat="1" ht="23.1" customHeight="1" x14ac:dyDescent="0.15">
      <c r="A176" s="86"/>
      <c r="T176" s="86"/>
    </row>
    <row r="177" spans="1:20" s="7" customFormat="1" ht="23.1" customHeight="1" x14ac:dyDescent="0.15">
      <c r="A177" s="86"/>
      <c r="T177" s="86"/>
    </row>
    <row r="178" spans="1:20" s="7" customFormat="1" ht="23.1" customHeight="1" x14ac:dyDescent="0.15">
      <c r="A178" s="86"/>
      <c r="T178" s="86"/>
    </row>
    <row r="179" spans="1:20" s="7" customFormat="1" ht="23.1" customHeight="1" x14ac:dyDescent="0.15">
      <c r="A179" s="86"/>
      <c r="T179" s="86"/>
    </row>
    <row r="180" spans="1:20" s="7" customFormat="1" ht="23.1" customHeight="1" x14ac:dyDescent="0.15">
      <c r="A180" s="86"/>
      <c r="T180" s="86"/>
    </row>
    <row r="181" spans="1:20" s="7" customFormat="1" ht="23.1" customHeight="1" x14ac:dyDescent="0.15">
      <c r="A181" s="86"/>
      <c r="T181" s="86"/>
    </row>
    <row r="182" spans="1:20" s="7" customFormat="1" ht="23.1" customHeight="1" x14ac:dyDescent="0.15">
      <c r="A182" s="86"/>
      <c r="T182" s="86"/>
    </row>
    <row r="183" spans="1:20" s="7" customFormat="1" ht="23.1" customHeight="1" x14ac:dyDescent="0.15">
      <c r="A183" s="86"/>
      <c r="T183" s="86"/>
    </row>
    <row r="184" spans="1:20" s="7" customFormat="1" ht="23.1" customHeight="1" x14ac:dyDescent="0.15">
      <c r="A184" s="86"/>
      <c r="T184" s="86"/>
    </row>
    <row r="185" spans="1:20" s="7" customFormat="1" ht="23.1" customHeight="1" x14ac:dyDescent="0.15">
      <c r="A185" s="86"/>
      <c r="T185" s="86"/>
    </row>
    <row r="186" spans="1:20" s="7" customFormat="1" ht="23.1" customHeight="1" x14ac:dyDescent="0.15">
      <c r="A186" s="86"/>
      <c r="T186" s="86"/>
    </row>
    <row r="187" spans="1:20" s="7" customFormat="1" ht="23.1" customHeight="1" x14ac:dyDescent="0.15">
      <c r="A187" s="86"/>
      <c r="T187" s="86"/>
    </row>
    <row r="188" spans="1:20" s="7" customFormat="1" ht="23.1" customHeight="1" x14ac:dyDescent="0.15">
      <c r="A188" s="86"/>
      <c r="T188" s="86"/>
    </row>
    <row r="189" spans="1:20" s="7" customFormat="1" ht="23.1" customHeight="1" x14ac:dyDescent="0.15">
      <c r="A189" s="86"/>
      <c r="T189" s="86"/>
    </row>
    <row r="190" spans="1:20" s="7" customFormat="1" ht="23.1" customHeight="1" x14ac:dyDescent="0.15">
      <c r="A190" s="86"/>
      <c r="T190" s="86"/>
    </row>
    <row r="191" spans="1:20" s="7" customFormat="1" ht="23.1" customHeight="1" x14ac:dyDescent="0.15">
      <c r="A191" s="86"/>
      <c r="T191" s="86"/>
    </row>
    <row r="192" spans="1:20" s="7" customFormat="1" ht="23.1" customHeight="1" x14ac:dyDescent="0.15">
      <c r="A192" s="86"/>
      <c r="T192" s="86"/>
    </row>
    <row r="193" spans="1:20" s="7" customFormat="1" ht="23.1" customHeight="1" x14ac:dyDescent="0.15">
      <c r="A193" s="86"/>
      <c r="T193" s="86"/>
    </row>
    <row r="194" spans="1:20" s="7" customFormat="1" ht="23.1" customHeight="1" x14ac:dyDescent="0.15">
      <c r="A194" s="86"/>
      <c r="T194" s="86"/>
    </row>
    <row r="195" spans="1:20" s="7" customFormat="1" ht="23.1" customHeight="1" x14ac:dyDescent="0.15">
      <c r="A195" s="86"/>
      <c r="T195" s="86"/>
    </row>
    <row r="196" spans="1:20" s="7" customFormat="1" ht="23.1" customHeight="1" x14ac:dyDescent="0.15">
      <c r="A196" s="86"/>
      <c r="T196" s="86"/>
    </row>
    <row r="197" spans="1:20" s="7" customFormat="1" ht="23.1" customHeight="1" x14ac:dyDescent="0.15">
      <c r="A197" s="86"/>
      <c r="T197" s="86"/>
    </row>
    <row r="198" spans="1:20" s="7" customFormat="1" ht="23.1" customHeight="1" x14ac:dyDescent="0.15">
      <c r="A198" s="86"/>
      <c r="T198" s="86"/>
    </row>
    <row r="199" spans="1:20" s="7" customFormat="1" ht="23.1" customHeight="1" x14ac:dyDescent="0.15">
      <c r="A199" s="86"/>
      <c r="T199" s="86"/>
    </row>
    <row r="200" spans="1:20" s="7" customFormat="1" ht="23.1" customHeight="1" x14ac:dyDescent="0.15">
      <c r="A200" s="86"/>
      <c r="T200" s="86"/>
    </row>
    <row r="201" spans="1:20" s="7" customFormat="1" ht="23.1" customHeight="1" x14ac:dyDescent="0.15">
      <c r="A201" s="86"/>
      <c r="T201" s="86"/>
    </row>
    <row r="202" spans="1:20" s="7" customFormat="1" ht="23.1" customHeight="1" x14ac:dyDescent="0.15">
      <c r="A202" s="86"/>
      <c r="T202" s="86"/>
    </row>
    <row r="203" spans="1:20" s="7" customFormat="1" ht="23.1" customHeight="1" x14ac:dyDescent="0.15">
      <c r="A203" s="86"/>
      <c r="T203" s="86"/>
    </row>
    <row r="204" spans="1:20" s="7" customFormat="1" ht="23.1" customHeight="1" x14ac:dyDescent="0.15">
      <c r="A204" s="86"/>
      <c r="T204" s="86"/>
    </row>
    <row r="205" spans="1:20" s="7" customFormat="1" ht="23.1" customHeight="1" x14ac:dyDescent="0.15">
      <c r="A205" s="86"/>
      <c r="T205" s="86"/>
    </row>
    <row r="206" spans="1:20" s="7" customFormat="1" ht="23.1" customHeight="1" x14ac:dyDescent="0.15">
      <c r="A206" s="86"/>
      <c r="T206" s="86"/>
    </row>
    <row r="207" spans="1:20" s="7" customFormat="1" ht="23.1" customHeight="1" x14ac:dyDescent="0.15">
      <c r="A207" s="86"/>
      <c r="T207" s="86"/>
    </row>
    <row r="208" spans="1:20" s="7" customFormat="1" ht="23.1" customHeight="1" x14ac:dyDescent="0.15">
      <c r="A208" s="86"/>
      <c r="T208" s="86"/>
    </row>
    <row r="209" spans="1:20" s="7" customFormat="1" ht="23.1" customHeight="1" x14ac:dyDescent="0.15">
      <c r="A209" s="86"/>
      <c r="T209" s="86"/>
    </row>
    <row r="210" spans="1:20" s="7" customFormat="1" ht="23.1" customHeight="1" x14ac:dyDescent="0.15">
      <c r="A210" s="86"/>
      <c r="T210" s="86"/>
    </row>
    <row r="211" spans="1:20" s="7" customFormat="1" ht="23.1" customHeight="1" x14ac:dyDescent="0.15">
      <c r="A211" s="86"/>
      <c r="T211" s="86"/>
    </row>
    <row r="212" spans="1:20" s="7" customFormat="1" ht="23.1" customHeight="1" x14ac:dyDescent="0.15">
      <c r="A212" s="86"/>
      <c r="T212" s="86"/>
    </row>
    <row r="213" spans="1:20" s="7" customFormat="1" ht="23.1" customHeight="1" x14ac:dyDescent="0.15">
      <c r="A213" s="86"/>
      <c r="T213" s="86"/>
    </row>
    <row r="214" spans="1:20" s="7" customFormat="1" ht="23.1" customHeight="1" x14ac:dyDescent="0.15">
      <c r="A214" s="86"/>
      <c r="T214" s="86"/>
    </row>
    <row r="215" spans="1:20" s="7" customFormat="1" ht="23.1" customHeight="1" x14ac:dyDescent="0.15">
      <c r="A215" s="86"/>
      <c r="T215" s="86"/>
    </row>
    <row r="216" spans="1:20" s="7" customFormat="1" ht="23.1" customHeight="1" x14ac:dyDescent="0.15">
      <c r="A216" s="86"/>
      <c r="T216" s="86"/>
    </row>
    <row r="217" spans="1:20" s="7" customFormat="1" ht="23.1" customHeight="1" x14ac:dyDescent="0.15">
      <c r="A217" s="86"/>
      <c r="T217" s="86"/>
    </row>
    <row r="218" spans="1:20" s="7" customFormat="1" ht="23.1" customHeight="1" x14ac:dyDescent="0.15">
      <c r="A218" s="86"/>
      <c r="T218" s="86"/>
    </row>
    <row r="219" spans="1:20" s="7" customFormat="1" ht="23.1" customHeight="1" x14ac:dyDescent="0.15">
      <c r="A219" s="86"/>
      <c r="T219" s="86"/>
    </row>
    <row r="220" spans="1:20" s="7" customFormat="1" ht="23.1" customHeight="1" x14ac:dyDescent="0.15">
      <c r="A220" s="86"/>
      <c r="T220" s="86"/>
    </row>
    <row r="221" spans="1:20" s="7" customFormat="1" ht="23.1" customHeight="1" x14ac:dyDescent="0.15">
      <c r="A221" s="86"/>
      <c r="T221" s="86"/>
    </row>
    <row r="222" spans="1:20" s="7" customFormat="1" ht="23.1" customHeight="1" x14ac:dyDescent="0.15">
      <c r="A222" s="86"/>
      <c r="T222" s="86"/>
    </row>
    <row r="223" spans="1:20" s="7" customFormat="1" ht="23.1" customHeight="1" x14ac:dyDescent="0.15">
      <c r="A223" s="86"/>
      <c r="T223" s="86"/>
    </row>
    <row r="224" spans="1:20" s="7" customFormat="1" ht="23.1" customHeight="1" x14ac:dyDescent="0.15">
      <c r="A224" s="86"/>
      <c r="T224" s="86"/>
    </row>
    <row r="225" spans="1:20" s="7" customFormat="1" ht="23.1" customHeight="1" x14ac:dyDescent="0.15">
      <c r="A225" s="86"/>
      <c r="T225" s="86"/>
    </row>
    <row r="226" spans="1:20" s="7" customFormat="1" ht="23.1" customHeight="1" x14ac:dyDescent="0.15">
      <c r="A226" s="86"/>
      <c r="T226" s="86"/>
    </row>
    <row r="227" spans="1:20" s="7" customFormat="1" ht="23.1" customHeight="1" x14ac:dyDescent="0.15">
      <c r="A227" s="86"/>
      <c r="T227" s="86"/>
    </row>
    <row r="228" spans="1:20" s="7" customFormat="1" ht="23.1" customHeight="1" x14ac:dyDescent="0.15">
      <c r="A228" s="86"/>
      <c r="T228" s="86"/>
    </row>
    <row r="229" spans="1:20" s="7" customFormat="1" ht="23.1" customHeight="1" x14ac:dyDescent="0.15">
      <c r="A229" s="86"/>
      <c r="T229" s="86"/>
    </row>
    <row r="230" spans="1:20" s="7" customFormat="1" ht="23.1" customHeight="1" x14ac:dyDescent="0.15">
      <c r="A230" s="86"/>
      <c r="T230" s="86"/>
    </row>
    <row r="231" spans="1:20" s="7" customFormat="1" ht="23.1" customHeight="1" x14ac:dyDescent="0.15">
      <c r="A231" s="86"/>
      <c r="T231" s="86"/>
    </row>
    <row r="232" spans="1:20" s="7" customFormat="1" ht="23.1" customHeight="1" x14ac:dyDescent="0.15">
      <c r="A232" s="86"/>
      <c r="T232" s="86"/>
    </row>
    <row r="233" spans="1:20" s="7" customFormat="1" ht="23.1" customHeight="1" x14ac:dyDescent="0.15">
      <c r="A233" s="86"/>
      <c r="T233" s="86"/>
    </row>
    <row r="234" spans="1:20" s="7" customFormat="1" ht="23.1" customHeight="1" x14ac:dyDescent="0.15">
      <c r="A234" s="86"/>
      <c r="T234" s="86"/>
    </row>
    <row r="235" spans="1:20" s="7" customFormat="1" ht="23.1" customHeight="1" x14ac:dyDescent="0.15">
      <c r="A235" s="86"/>
      <c r="T235" s="86"/>
    </row>
    <row r="236" spans="1:20" s="7" customFormat="1" ht="23.1" customHeight="1" x14ac:dyDescent="0.15">
      <c r="A236" s="86"/>
      <c r="T236" s="86"/>
    </row>
    <row r="237" spans="1:20" s="7" customFormat="1" ht="23.1" customHeight="1" x14ac:dyDescent="0.15">
      <c r="A237" s="86"/>
      <c r="T237" s="86"/>
    </row>
    <row r="238" spans="1:20" s="7" customFormat="1" ht="23.1" customHeight="1" x14ac:dyDescent="0.15">
      <c r="A238" s="86"/>
      <c r="T238" s="86"/>
    </row>
    <row r="239" spans="1:20" s="7" customFormat="1" ht="23.1" customHeight="1" x14ac:dyDescent="0.15">
      <c r="A239" s="86"/>
      <c r="T239" s="86"/>
    </row>
    <row r="240" spans="1:20" s="7" customFormat="1" ht="23.1" customHeight="1" x14ac:dyDescent="0.15">
      <c r="A240" s="86"/>
      <c r="T240" s="86"/>
    </row>
    <row r="241" spans="1:20" s="7" customFormat="1" ht="23.1" customHeight="1" x14ac:dyDescent="0.15">
      <c r="A241" s="86"/>
      <c r="T241" s="86"/>
    </row>
    <row r="242" spans="1:20" s="7" customFormat="1" ht="23.1" customHeight="1" x14ac:dyDescent="0.15">
      <c r="A242" s="86"/>
      <c r="T242" s="86"/>
    </row>
    <row r="243" spans="1:20" s="7" customFormat="1" ht="23.1" customHeight="1" x14ac:dyDescent="0.15">
      <c r="A243" s="86"/>
      <c r="T243" s="86"/>
    </row>
    <row r="244" spans="1:20" s="7" customFormat="1" ht="23.1" customHeight="1" x14ac:dyDescent="0.15">
      <c r="A244" s="86"/>
      <c r="T244" s="86"/>
    </row>
    <row r="245" spans="1:20" s="7" customFormat="1" ht="23.1" customHeight="1" x14ac:dyDescent="0.15">
      <c r="A245" s="86"/>
      <c r="T245" s="86"/>
    </row>
    <row r="246" spans="1:20" s="7" customFormat="1" ht="23.1" customHeight="1" x14ac:dyDescent="0.15">
      <c r="A246" s="86"/>
      <c r="T246" s="86"/>
    </row>
    <row r="247" spans="1:20" s="7" customFormat="1" ht="23.1" customHeight="1" x14ac:dyDescent="0.15">
      <c r="A247" s="86"/>
      <c r="T247" s="86"/>
    </row>
  </sheetData>
  <mergeCells count="10">
    <mergeCell ref="F5:F7"/>
    <mergeCell ref="C3:D4"/>
    <mergeCell ref="G3:J3"/>
    <mergeCell ref="K3:L4"/>
    <mergeCell ref="M3:Q4"/>
    <mergeCell ref="R3:S4"/>
    <mergeCell ref="I4:J4"/>
    <mergeCell ref="O6:O7"/>
    <mergeCell ref="P6:P7"/>
    <mergeCell ref="Q6:Q7"/>
  </mergeCells>
  <phoneticPr fontId="3"/>
  <printOptions horizontalCentered="1"/>
  <pageMargins left="0.78740157480314965" right="0.78740157480314965" top="0.59055118110236227" bottom="0.59055118110236227" header="0" footer="0"/>
  <pageSetup paperSize="9" scale="59" pageOrder="overThenDown" orientation="portrait" r:id="rId1"/>
  <headerFooter alignWithMargins="0"/>
  <rowBreaks count="1" manualBreakCount="1">
    <brk id="57" max="17" man="1"/>
  </rowBreaks>
  <colBreaks count="2" manualBreakCount="2">
    <brk id="12" max="121" man="1"/>
    <brk id="20" max="51" man="1"/>
  </colBreaks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8"/>
  <dimension ref="A1:O175"/>
  <sheetViews>
    <sheetView showGridLines="0" view="pageBreakPreview" zoomScale="55" zoomScaleNormal="75" workbookViewId="0">
      <pane xSplit="2" ySplit="12" topLeftCell="C13" activePane="bottomRight" state="frozen"/>
      <selection pane="topRight"/>
      <selection pane="bottomLeft"/>
      <selection pane="bottomRight" activeCell="A2" sqref="A2"/>
    </sheetView>
  </sheetViews>
  <sheetFormatPr defaultRowHeight="28.35" customHeight="1" x14ac:dyDescent="0.2"/>
  <cols>
    <col min="1" max="1" width="5.875" style="8" customWidth="1"/>
    <col min="2" max="4" width="16.625" style="6" customWidth="1"/>
    <col min="5" max="5" width="25.625" style="6" customWidth="1"/>
    <col min="6" max="7" width="16.625" style="6" customWidth="1"/>
    <col min="8" max="8" width="25.625" style="6" customWidth="1"/>
    <col min="9" max="10" width="16.625" style="6" customWidth="1"/>
    <col min="11" max="11" width="25.625" style="6" customWidth="1"/>
    <col min="12" max="13" width="16.625" style="6" customWidth="1"/>
    <col min="14" max="14" width="25.625" style="6" customWidth="1"/>
    <col min="15" max="15" width="5.875" style="8" customWidth="1"/>
    <col min="16" max="16384" width="9" style="6"/>
  </cols>
  <sheetData>
    <row r="1" spans="1:15" ht="30.95" customHeight="1" x14ac:dyDescent="0.2">
      <c r="A1" s="398" t="s">
        <v>1000</v>
      </c>
      <c r="B1" s="103"/>
      <c r="C1" s="103"/>
      <c r="D1" s="103"/>
      <c r="E1" s="103"/>
      <c r="F1" s="103"/>
      <c r="G1" s="103"/>
      <c r="H1" s="103"/>
    </row>
    <row r="2" spans="1:15" s="86" customFormat="1" ht="22.5" customHeight="1" thickBot="1" x14ac:dyDescent="0.2">
      <c r="A2" s="87"/>
      <c r="B2" s="87"/>
      <c r="C2" s="87"/>
      <c r="D2" s="87"/>
      <c r="E2" s="87"/>
      <c r="F2" s="87"/>
      <c r="G2" s="87"/>
      <c r="H2" s="87"/>
      <c r="I2" s="87"/>
      <c r="J2" s="87"/>
      <c r="K2" s="87"/>
      <c r="L2" s="87"/>
      <c r="M2" s="87"/>
      <c r="N2" s="209" t="s">
        <v>482</v>
      </c>
      <c r="O2" s="87"/>
    </row>
    <row r="3" spans="1:15" s="121" customFormat="1" ht="24.95" customHeight="1" x14ac:dyDescent="0.15">
      <c r="A3" s="17" t="s">
        <v>459</v>
      </c>
      <c r="B3" s="18"/>
      <c r="C3" s="135" t="s">
        <v>203</v>
      </c>
      <c r="D3" s="404"/>
      <c r="E3" s="404"/>
      <c r="F3" s="751" t="s">
        <v>107</v>
      </c>
      <c r="G3" s="136"/>
      <c r="H3" s="136" t="s">
        <v>108</v>
      </c>
      <c r="I3" s="260"/>
      <c r="J3" s="260" t="s">
        <v>109</v>
      </c>
      <c r="K3" s="260"/>
      <c r="L3" s="89"/>
      <c r="M3" s="89"/>
      <c r="N3" s="201"/>
      <c r="O3" s="20" t="s">
        <v>459</v>
      </c>
    </row>
    <row r="4" spans="1:15" s="121" customFormat="1" ht="24.95" customHeight="1" x14ac:dyDescent="0.15">
      <c r="A4" s="22" t="s">
        <v>460</v>
      </c>
      <c r="B4" s="23"/>
      <c r="C4" s="188" t="s">
        <v>559</v>
      </c>
      <c r="D4" s="262"/>
      <c r="E4" s="263"/>
      <c r="F4" s="188" t="s">
        <v>560</v>
      </c>
      <c r="G4" s="262"/>
      <c r="H4" s="263"/>
      <c r="I4" s="188" t="s">
        <v>561</v>
      </c>
      <c r="J4" s="262"/>
      <c r="K4" s="263"/>
      <c r="L4" s="188" t="s">
        <v>562</v>
      </c>
      <c r="M4" s="262"/>
      <c r="N4" s="263"/>
      <c r="O4" s="29" t="s">
        <v>460</v>
      </c>
    </row>
    <row r="5" spans="1:15" s="121" customFormat="1" ht="24.95" customHeight="1" x14ac:dyDescent="0.15">
      <c r="A5" s="22" t="s">
        <v>461</v>
      </c>
      <c r="B5" s="23" t="s">
        <v>422</v>
      </c>
      <c r="C5" s="92"/>
      <c r="D5" s="92"/>
      <c r="E5" s="92"/>
      <c r="F5" s="92"/>
      <c r="G5" s="92"/>
      <c r="H5" s="92"/>
      <c r="I5" s="92"/>
      <c r="J5" s="92"/>
      <c r="K5" s="92"/>
      <c r="L5" s="92"/>
      <c r="M5" s="92"/>
      <c r="N5" s="92"/>
      <c r="O5" s="29" t="s">
        <v>461</v>
      </c>
    </row>
    <row r="6" spans="1:15" s="121" customFormat="1" ht="24.95" customHeight="1" x14ac:dyDescent="0.15">
      <c r="A6" s="22" t="s">
        <v>462</v>
      </c>
      <c r="B6" s="23"/>
      <c r="C6" s="93" t="s">
        <v>445</v>
      </c>
      <c r="D6" s="93" t="s">
        <v>454</v>
      </c>
      <c r="E6" s="93" t="s">
        <v>452</v>
      </c>
      <c r="F6" s="93" t="s">
        <v>445</v>
      </c>
      <c r="G6" s="93" t="s">
        <v>454</v>
      </c>
      <c r="H6" s="93" t="s">
        <v>452</v>
      </c>
      <c r="I6" s="93" t="s">
        <v>445</v>
      </c>
      <c r="J6" s="93" t="s">
        <v>454</v>
      </c>
      <c r="K6" s="93" t="s">
        <v>452</v>
      </c>
      <c r="L6" s="93" t="s">
        <v>445</v>
      </c>
      <c r="M6" s="93" t="s">
        <v>454</v>
      </c>
      <c r="N6" s="93" t="s">
        <v>452</v>
      </c>
      <c r="O6" s="29" t="s">
        <v>462</v>
      </c>
    </row>
    <row r="7" spans="1:15" s="125" customFormat="1" ht="24.95" customHeight="1" thickBot="1" x14ac:dyDescent="0.25">
      <c r="A7" s="49" t="s">
        <v>463</v>
      </c>
      <c r="B7" s="50"/>
      <c r="C7" s="272"/>
      <c r="D7" s="272"/>
      <c r="E7" s="272"/>
      <c r="F7" s="272"/>
      <c r="G7" s="272"/>
      <c r="H7" s="272"/>
      <c r="I7" s="272"/>
      <c r="J7" s="272"/>
      <c r="K7" s="272"/>
      <c r="L7" s="272"/>
      <c r="M7" s="272"/>
      <c r="N7" s="272"/>
      <c r="O7" s="48" t="s">
        <v>463</v>
      </c>
    </row>
    <row r="8" spans="1:15" s="121" customFormat="1" ht="30" customHeight="1" x14ac:dyDescent="0.15">
      <c r="A8" s="22"/>
      <c r="B8" s="30" t="s">
        <v>97</v>
      </c>
      <c r="C8" s="1143">
        <v>331345</v>
      </c>
      <c r="D8" s="1143">
        <v>4898582</v>
      </c>
      <c r="E8" s="1143">
        <v>181763500091</v>
      </c>
      <c r="F8" s="1143">
        <v>13449939</v>
      </c>
      <c r="G8" s="1143">
        <v>21248176</v>
      </c>
      <c r="H8" s="1143">
        <v>194808684256</v>
      </c>
      <c r="I8" s="1399">
        <v>3346668</v>
      </c>
      <c r="J8" s="1143">
        <v>6320064</v>
      </c>
      <c r="K8" s="1143">
        <v>41534539066</v>
      </c>
      <c r="L8" s="1143">
        <v>17127952</v>
      </c>
      <c r="M8" s="1143">
        <v>32466822</v>
      </c>
      <c r="N8" s="1143">
        <v>418106723413</v>
      </c>
      <c r="O8" s="29"/>
    </row>
    <row r="9" spans="1:15" s="121" customFormat="1" ht="30" customHeight="1" x14ac:dyDescent="0.15">
      <c r="A9" s="22"/>
      <c r="B9" s="30" t="s">
        <v>824</v>
      </c>
      <c r="C9" s="1408">
        <v>329367</v>
      </c>
      <c r="D9" s="1144">
        <v>4880203</v>
      </c>
      <c r="E9" s="1143">
        <v>180814373101</v>
      </c>
      <c r="F9" s="1143">
        <v>13318600</v>
      </c>
      <c r="G9" s="1143">
        <v>21064798</v>
      </c>
      <c r="H9" s="1143">
        <v>193187566971</v>
      </c>
      <c r="I9" s="1143">
        <v>3317709</v>
      </c>
      <c r="J9" s="1143">
        <v>6271803</v>
      </c>
      <c r="K9" s="1143">
        <v>41217396066</v>
      </c>
      <c r="L9" s="1143">
        <v>16965676</v>
      </c>
      <c r="M9" s="1143">
        <v>32216804</v>
      </c>
      <c r="N9" s="1143">
        <v>415219336138</v>
      </c>
      <c r="O9" s="29"/>
    </row>
    <row r="10" spans="1:15" s="121" customFormat="1" ht="30" customHeight="1" x14ac:dyDescent="0.15">
      <c r="A10" s="22"/>
      <c r="B10" s="30" t="s">
        <v>825</v>
      </c>
      <c r="C10" s="1408">
        <v>1978</v>
      </c>
      <c r="D10" s="1144">
        <v>18379</v>
      </c>
      <c r="E10" s="1143">
        <v>949126990</v>
      </c>
      <c r="F10" s="1143">
        <v>131339</v>
      </c>
      <c r="G10" s="1143">
        <v>183378</v>
      </c>
      <c r="H10" s="1143">
        <v>1621117285</v>
      </c>
      <c r="I10" s="1143">
        <v>28959</v>
      </c>
      <c r="J10" s="1143">
        <v>48261</v>
      </c>
      <c r="K10" s="1143">
        <v>317143000</v>
      </c>
      <c r="L10" s="1143">
        <v>162276</v>
      </c>
      <c r="M10" s="1143">
        <v>250018</v>
      </c>
      <c r="N10" s="1143">
        <v>2887387275</v>
      </c>
      <c r="O10" s="29"/>
    </row>
    <row r="11" spans="1:15" s="121" customFormat="1" ht="30" customHeight="1" x14ac:dyDescent="0.15">
      <c r="A11" s="22"/>
      <c r="B11" s="30" t="s">
        <v>827</v>
      </c>
      <c r="C11" s="1408">
        <v>314059</v>
      </c>
      <c r="D11" s="1144">
        <v>4640642</v>
      </c>
      <c r="E11" s="1143">
        <v>172753943995</v>
      </c>
      <c r="F11" s="1143">
        <v>12743039</v>
      </c>
      <c r="G11" s="1143">
        <v>20181234</v>
      </c>
      <c r="H11" s="1143">
        <v>184606500988</v>
      </c>
      <c r="I11" s="1143">
        <v>3174096</v>
      </c>
      <c r="J11" s="1143">
        <v>6003109</v>
      </c>
      <c r="K11" s="1143">
        <v>39419837076</v>
      </c>
      <c r="L11" s="1143">
        <v>16231194</v>
      </c>
      <c r="M11" s="1143">
        <v>30824985</v>
      </c>
      <c r="N11" s="1143">
        <v>396780282059</v>
      </c>
      <c r="O11" s="29"/>
    </row>
    <row r="12" spans="1:15" s="121" customFormat="1" ht="30" customHeight="1" x14ac:dyDescent="0.15">
      <c r="A12" s="122"/>
      <c r="B12" s="150" t="s">
        <v>828</v>
      </c>
      <c r="C12" s="1382">
        <v>15308</v>
      </c>
      <c r="D12" s="1382">
        <v>239561</v>
      </c>
      <c r="E12" s="1382">
        <v>8060429106</v>
      </c>
      <c r="F12" s="1382">
        <v>575561</v>
      </c>
      <c r="G12" s="1382">
        <v>883564</v>
      </c>
      <c r="H12" s="1382">
        <v>8581065983</v>
      </c>
      <c r="I12" s="1382">
        <v>143613</v>
      </c>
      <c r="J12" s="1382">
        <v>268694</v>
      </c>
      <c r="K12" s="1382">
        <v>1797558990</v>
      </c>
      <c r="L12" s="1382">
        <v>734482</v>
      </c>
      <c r="M12" s="1382">
        <v>1391819</v>
      </c>
      <c r="N12" s="1382">
        <v>18439054079</v>
      </c>
      <c r="O12" s="124"/>
    </row>
    <row r="13" spans="1:15" ht="23.1" customHeight="1" x14ac:dyDescent="0.15">
      <c r="A13" s="61">
        <v>1</v>
      </c>
      <c r="B13" s="290" t="s">
        <v>829</v>
      </c>
      <c r="C13" s="1413">
        <v>44556</v>
      </c>
      <c r="D13" s="1414">
        <v>639254</v>
      </c>
      <c r="E13" s="1383">
        <v>24898651882</v>
      </c>
      <c r="F13" s="1383">
        <v>1982104</v>
      </c>
      <c r="G13" s="1383">
        <v>3105583</v>
      </c>
      <c r="H13" s="1383">
        <v>28245687495</v>
      </c>
      <c r="I13" s="1383">
        <v>490522</v>
      </c>
      <c r="J13" s="1383">
        <v>917700</v>
      </c>
      <c r="K13" s="1383">
        <v>5956860068</v>
      </c>
      <c r="L13" s="1383">
        <v>2517182</v>
      </c>
      <c r="M13" s="1383">
        <v>4662537</v>
      </c>
      <c r="N13" s="1383">
        <v>59101199445</v>
      </c>
      <c r="O13" s="63">
        <v>1</v>
      </c>
    </row>
    <row r="14" spans="1:15" ht="23.1" customHeight="1" x14ac:dyDescent="0.15">
      <c r="A14" s="64">
        <v>2</v>
      </c>
      <c r="B14" s="291" t="s">
        <v>831</v>
      </c>
      <c r="C14" s="1408">
        <v>4490</v>
      </c>
      <c r="D14" s="1144">
        <v>68752</v>
      </c>
      <c r="E14" s="1143">
        <v>2417792773</v>
      </c>
      <c r="F14" s="1143">
        <v>175672</v>
      </c>
      <c r="G14" s="1143">
        <v>276633</v>
      </c>
      <c r="H14" s="1143">
        <v>2818412378</v>
      </c>
      <c r="I14" s="1143">
        <v>40824</v>
      </c>
      <c r="J14" s="1143">
        <v>85443</v>
      </c>
      <c r="K14" s="1143">
        <v>533868370</v>
      </c>
      <c r="L14" s="1143">
        <v>220986</v>
      </c>
      <c r="M14" s="1143">
        <v>430828</v>
      </c>
      <c r="N14" s="1143">
        <v>5770073521</v>
      </c>
      <c r="O14" s="59">
        <v>2</v>
      </c>
    </row>
    <row r="15" spans="1:15" ht="23.1" customHeight="1" x14ac:dyDescent="0.15">
      <c r="A15" s="64">
        <v>3</v>
      </c>
      <c r="B15" s="291" t="s">
        <v>833</v>
      </c>
      <c r="C15" s="1408">
        <v>20703</v>
      </c>
      <c r="D15" s="1144">
        <v>294832</v>
      </c>
      <c r="E15" s="1143">
        <v>11343901003</v>
      </c>
      <c r="F15" s="1143">
        <v>909664</v>
      </c>
      <c r="G15" s="1143">
        <v>1429018</v>
      </c>
      <c r="H15" s="1143">
        <v>12445423483</v>
      </c>
      <c r="I15" s="1143">
        <v>215174</v>
      </c>
      <c r="J15" s="1143">
        <v>420043</v>
      </c>
      <c r="K15" s="1143">
        <v>2762626948</v>
      </c>
      <c r="L15" s="1143">
        <v>1145541</v>
      </c>
      <c r="M15" s="1143">
        <v>2143893</v>
      </c>
      <c r="N15" s="1143">
        <v>26551951434</v>
      </c>
      <c r="O15" s="59">
        <v>3</v>
      </c>
    </row>
    <row r="16" spans="1:15" ht="23.1" customHeight="1" x14ac:dyDescent="0.15">
      <c r="A16" s="64">
        <v>4</v>
      </c>
      <c r="B16" s="291" t="s">
        <v>835</v>
      </c>
      <c r="C16" s="1408">
        <v>29517</v>
      </c>
      <c r="D16" s="1144">
        <v>433902</v>
      </c>
      <c r="E16" s="1143">
        <v>16704125690</v>
      </c>
      <c r="F16" s="1143">
        <v>1186489</v>
      </c>
      <c r="G16" s="1143">
        <v>1805463</v>
      </c>
      <c r="H16" s="1143">
        <v>16969873960</v>
      </c>
      <c r="I16" s="1143">
        <v>312762</v>
      </c>
      <c r="J16" s="1143">
        <v>592257</v>
      </c>
      <c r="K16" s="1143">
        <v>3866123820</v>
      </c>
      <c r="L16" s="1143">
        <v>1528768</v>
      </c>
      <c r="M16" s="1143">
        <v>2831622</v>
      </c>
      <c r="N16" s="1143">
        <v>37540123470</v>
      </c>
      <c r="O16" s="59">
        <v>4</v>
      </c>
    </row>
    <row r="17" spans="1:15" ht="23.1" customHeight="1" x14ac:dyDescent="0.15">
      <c r="A17" s="64">
        <v>5</v>
      </c>
      <c r="B17" s="291" t="s">
        <v>837</v>
      </c>
      <c r="C17" s="1415">
        <v>3444</v>
      </c>
      <c r="D17" s="1402">
        <v>56574</v>
      </c>
      <c r="E17" s="1382">
        <v>1850631451</v>
      </c>
      <c r="F17" s="1382">
        <v>140964</v>
      </c>
      <c r="G17" s="1382">
        <v>239696</v>
      </c>
      <c r="H17" s="1382">
        <v>2066905750</v>
      </c>
      <c r="I17" s="1382">
        <v>30347</v>
      </c>
      <c r="J17" s="1382">
        <v>55750</v>
      </c>
      <c r="K17" s="1382">
        <v>355221750</v>
      </c>
      <c r="L17" s="1382">
        <v>174755</v>
      </c>
      <c r="M17" s="1382">
        <v>352020</v>
      </c>
      <c r="N17" s="1382">
        <v>4272758951</v>
      </c>
      <c r="O17" s="59">
        <v>5</v>
      </c>
    </row>
    <row r="18" spans="1:15" ht="23.1" customHeight="1" x14ac:dyDescent="0.15">
      <c r="A18" s="61">
        <v>6</v>
      </c>
      <c r="B18" s="290" t="s">
        <v>839</v>
      </c>
      <c r="C18" s="1413">
        <v>7426</v>
      </c>
      <c r="D18" s="1414">
        <v>107682</v>
      </c>
      <c r="E18" s="1383">
        <v>4012513696</v>
      </c>
      <c r="F18" s="1383">
        <v>315036</v>
      </c>
      <c r="G18" s="1383">
        <v>512278</v>
      </c>
      <c r="H18" s="1383">
        <v>4259878338</v>
      </c>
      <c r="I18" s="1383">
        <v>66676</v>
      </c>
      <c r="J18" s="1383">
        <v>129381</v>
      </c>
      <c r="K18" s="1383">
        <v>893663974</v>
      </c>
      <c r="L18" s="1383">
        <v>389138</v>
      </c>
      <c r="M18" s="1383">
        <v>749341</v>
      </c>
      <c r="N18" s="1383">
        <v>9166056008</v>
      </c>
      <c r="O18" s="63">
        <v>6</v>
      </c>
    </row>
    <row r="19" spans="1:15" ht="23.1" customHeight="1" x14ac:dyDescent="0.15">
      <c r="A19" s="64">
        <v>7</v>
      </c>
      <c r="B19" s="291" t="s">
        <v>841</v>
      </c>
      <c r="C19" s="1408">
        <v>24722</v>
      </c>
      <c r="D19" s="1144">
        <v>328932</v>
      </c>
      <c r="E19" s="1143">
        <v>13685736823</v>
      </c>
      <c r="F19" s="1143">
        <v>974205</v>
      </c>
      <c r="G19" s="1143">
        <v>1522228</v>
      </c>
      <c r="H19" s="1143">
        <v>14178949865</v>
      </c>
      <c r="I19" s="1143">
        <v>257115</v>
      </c>
      <c r="J19" s="1143">
        <v>491006</v>
      </c>
      <c r="K19" s="1143">
        <v>3212440214</v>
      </c>
      <c r="L19" s="1143">
        <v>1256042</v>
      </c>
      <c r="M19" s="1143">
        <v>2342166</v>
      </c>
      <c r="N19" s="1143">
        <v>31077126902</v>
      </c>
      <c r="O19" s="59">
        <v>7</v>
      </c>
    </row>
    <row r="20" spans="1:15" ht="23.1" customHeight="1" x14ac:dyDescent="0.15">
      <c r="A20" s="64">
        <v>8</v>
      </c>
      <c r="B20" s="291" t="s">
        <v>843</v>
      </c>
      <c r="C20" s="1408">
        <v>10948</v>
      </c>
      <c r="D20" s="1144">
        <v>174735</v>
      </c>
      <c r="E20" s="1143">
        <v>5800190496</v>
      </c>
      <c r="F20" s="1143">
        <v>372104</v>
      </c>
      <c r="G20" s="1143">
        <v>579991</v>
      </c>
      <c r="H20" s="1143">
        <v>5591349814</v>
      </c>
      <c r="I20" s="1143">
        <v>100580</v>
      </c>
      <c r="J20" s="1143">
        <v>195203</v>
      </c>
      <c r="K20" s="1143">
        <v>1202125010</v>
      </c>
      <c r="L20" s="1143">
        <v>483632</v>
      </c>
      <c r="M20" s="1143">
        <v>949929</v>
      </c>
      <c r="N20" s="1143">
        <v>12593665320</v>
      </c>
      <c r="O20" s="59">
        <v>8</v>
      </c>
    </row>
    <row r="21" spans="1:15" s="103" customFormat="1" ht="23.1" customHeight="1" x14ac:dyDescent="0.15">
      <c r="A21" s="66">
        <v>9</v>
      </c>
      <c r="B21" s="178" t="s">
        <v>845</v>
      </c>
      <c r="C21" s="1416">
        <v>6402</v>
      </c>
      <c r="D21" s="1417">
        <v>109900</v>
      </c>
      <c r="E21" s="1024">
        <v>3287104740</v>
      </c>
      <c r="F21" s="1024">
        <v>209690</v>
      </c>
      <c r="G21" s="1024">
        <v>315147</v>
      </c>
      <c r="H21" s="1024">
        <v>3263798020</v>
      </c>
      <c r="I21" s="1024">
        <v>46194</v>
      </c>
      <c r="J21" s="1024">
        <v>87225</v>
      </c>
      <c r="K21" s="1024">
        <v>557057390</v>
      </c>
      <c r="L21" s="1024">
        <v>262286</v>
      </c>
      <c r="M21" s="1024">
        <v>512272</v>
      </c>
      <c r="N21" s="1024">
        <v>7107960150</v>
      </c>
      <c r="O21" s="67">
        <v>9</v>
      </c>
    </row>
    <row r="22" spans="1:15" s="103" customFormat="1" ht="23.1" customHeight="1" x14ac:dyDescent="0.15">
      <c r="A22" s="66">
        <v>10</v>
      </c>
      <c r="B22" s="178" t="s">
        <v>847</v>
      </c>
      <c r="C22" s="1386">
        <v>5402</v>
      </c>
      <c r="D22" s="1418">
        <v>85722</v>
      </c>
      <c r="E22" s="1384">
        <v>2865086505</v>
      </c>
      <c r="F22" s="1384">
        <v>225769</v>
      </c>
      <c r="G22" s="1384">
        <v>350447</v>
      </c>
      <c r="H22" s="1384">
        <v>3131080958</v>
      </c>
      <c r="I22" s="1384">
        <v>55756</v>
      </c>
      <c r="J22" s="1384">
        <v>103762</v>
      </c>
      <c r="K22" s="1384">
        <v>665505170</v>
      </c>
      <c r="L22" s="1384">
        <v>286927</v>
      </c>
      <c r="M22" s="1384">
        <v>539931</v>
      </c>
      <c r="N22" s="1384">
        <v>6661672633</v>
      </c>
      <c r="O22" s="67">
        <v>10</v>
      </c>
    </row>
    <row r="23" spans="1:15" s="103" customFormat="1" ht="23.1" customHeight="1" x14ac:dyDescent="0.15">
      <c r="A23" s="70">
        <v>11</v>
      </c>
      <c r="B23" s="98" t="s">
        <v>849</v>
      </c>
      <c r="C23" s="1419">
        <v>6781</v>
      </c>
      <c r="D23" s="1420">
        <v>114046</v>
      </c>
      <c r="E23" s="1385">
        <v>3595098081</v>
      </c>
      <c r="F23" s="1385">
        <v>264987</v>
      </c>
      <c r="G23" s="1385">
        <v>411037</v>
      </c>
      <c r="H23" s="1385">
        <v>3780903843</v>
      </c>
      <c r="I23" s="1385">
        <v>62445</v>
      </c>
      <c r="J23" s="1385">
        <v>118619</v>
      </c>
      <c r="K23" s="1385">
        <v>808963710</v>
      </c>
      <c r="L23" s="1385">
        <v>334213</v>
      </c>
      <c r="M23" s="1385">
        <v>643702</v>
      </c>
      <c r="N23" s="1385">
        <v>8184965634</v>
      </c>
      <c r="O23" s="71">
        <v>11</v>
      </c>
    </row>
    <row r="24" spans="1:15" s="103" customFormat="1" ht="23.1" customHeight="1" x14ac:dyDescent="0.15">
      <c r="A24" s="66">
        <v>12</v>
      </c>
      <c r="B24" s="178" t="s">
        <v>851</v>
      </c>
      <c r="C24" s="1416">
        <v>9957</v>
      </c>
      <c r="D24" s="1417">
        <v>154086</v>
      </c>
      <c r="E24" s="1024">
        <v>5654984267</v>
      </c>
      <c r="F24" s="1024">
        <v>415401</v>
      </c>
      <c r="G24" s="1024">
        <v>631546</v>
      </c>
      <c r="H24" s="1024">
        <v>5630317768</v>
      </c>
      <c r="I24" s="1024">
        <v>103873</v>
      </c>
      <c r="J24" s="1024">
        <v>190730</v>
      </c>
      <c r="K24" s="1024">
        <v>1276726553</v>
      </c>
      <c r="L24" s="1024">
        <v>529231</v>
      </c>
      <c r="M24" s="1024">
        <v>976362</v>
      </c>
      <c r="N24" s="1024">
        <v>12562028588</v>
      </c>
      <c r="O24" s="67">
        <v>12</v>
      </c>
    </row>
    <row r="25" spans="1:15" s="103" customFormat="1" ht="23.1" customHeight="1" x14ac:dyDescent="0.15">
      <c r="A25" s="66">
        <v>13</v>
      </c>
      <c r="B25" s="178" t="s">
        <v>852</v>
      </c>
      <c r="C25" s="1416">
        <v>3836</v>
      </c>
      <c r="D25" s="1417">
        <v>59079</v>
      </c>
      <c r="E25" s="1024">
        <v>2054175659</v>
      </c>
      <c r="F25" s="1024">
        <v>147597</v>
      </c>
      <c r="G25" s="1024">
        <v>237249</v>
      </c>
      <c r="H25" s="1024">
        <v>2289193841</v>
      </c>
      <c r="I25" s="1024">
        <v>38324</v>
      </c>
      <c r="J25" s="1024">
        <v>68120</v>
      </c>
      <c r="K25" s="1024">
        <v>458558660</v>
      </c>
      <c r="L25" s="1024">
        <v>189757</v>
      </c>
      <c r="M25" s="1024">
        <v>364448</v>
      </c>
      <c r="N25" s="1024">
        <v>4801928160</v>
      </c>
      <c r="O25" s="67">
        <v>13</v>
      </c>
    </row>
    <row r="26" spans="1:15" s="103" customFormat="1" ht="23.1" customHeight="1" x14ac:dyDescent="0.15">
      <c r="A26" s="66">
        <v>14</v>
      </c>
      <c r="B26" s="178" t="s">
        <v>854</v>
      </c>
      <c r="C26" s="1416">
        <v>2455</v>
      </c>
      <c r="D26" s="1417">
        <v>37648</v>
      </c>
      <c r="E26" s="1024">
        <v>1321231094</v>
      </c>
      <c r="F26" s="1024">
        <v>107664</v>
      </c>
      <c r="G26" s="1024">
        <v>190933</v>
      </c>
      <c r="H26" s="1024">
        <v>1910339145</v>
      </c>
      <c r="I26" s="1024">
        <v>26674</v>
      </c>
      <c r="J26" s="1024">
        <v>49988</v>
      </c>
      <c r="K26" s="1024">
        <v>321119670</v>
      </c>
      <c r="L26" s="1024">
        <v>136793</v>
      </c>
      <c r="M26" s="1024">
        <v>278569</v>
      </c>
      <c r="N26" s="1024">
        <v>3552689909</v>
      </c>
      <c r="O26" s="67">
        <v>14</v>
      </c>
    </row>
    <row r="27" spans="1:15" s="103" customFormat="1" ht="23.1" customHeight="1" x14ac:dyDescent="0.15">
      <c r="A27" s="66">
        <v>15</v>
      </c>
      <c r="B27" s="178" t="s">
        <v>856</v>
      </c>
      <c r="C27" s="1386">
        <v>4292</v>
      </c>
      <c r="D27" s="1418">
        <v>70517</v>
      </c>
      <c r="E27" s="1384">
        <v>2440836232</v>
      </c>
      <c r="F27" s="1384">
        <v>168770</v>
      </c>
      <c r="G27" s="1384">
        <v>276186</v>
      </c>
      <c r="H27" s="1384">
        <v>2899618138</v>
      </c>
      <c r="I27" s="1384">
        <v>39292</v>
      </c>
      <c r="J27" s="1384">
        <v>75965</v>
      </c>
      <c r="K27" s="1384">
        <v>491864608</v>
      </c>
      <c r="L27" s="1384">
        <v>212354</v>
      </c>
      <c r="M27" s="1384">
        <v>422668</v>
      </c>
      <c r="N27" s="1384">
        <v>5832318978</v>
      </c>
      <c r="O27" s="67">
        <v>15</v>
      </c>
    </row>
    <row r="28" spans="1:15" s="103" customFormat="1" ht="23.1" customHeight="1" x14ac:dyDescent="0.15">
      <c r="A28" s="72">
        <v>16</v>
      </c>
      <c r="B28" s="98" t="s">
        <v>858</v>
      </c>
      <c r="C28" s="1419">
        <v>7384</v>
      </c>
      <c r="D28" s="1420">
        <v>108285</v>
      </c>
      <c r="E28" s="1385">
        <v>4154240860</v>
      </c>
      <c r="F28" s="1385">
        <v>294527</v>
      </c>
      <c r="G28" s="1385">
        <v>435602</v>
      </c>
      <c r="H28" s="1385">
        <v>3907118728</v>
      </c>
      <c r="I28" s="1385">
        <v>76309</v>
      </c>
      <c r="J28" s="1385">
        <v>144453</v>
      </c>
      <c r="K28" s="1385">
        <v>912668530</v>
      </c>
      <c r="L28" s="1385">
        <v>378220</v>
      </c>
      <c r="M28" s="1385">
        <v>688340</v>
      </c>
      <c r="N28" s="1385">
        <v>8974028118</v>
      </c>
      <c r="O28" s="73">
        <v>16</v>
      </c>
    </row>
    <row r="29" spans="1:15" s="103" customFormat="1" ht="23.1" customHeight="1" x14ac:dyDescent="0.15">
      <c r="A29" s="66">
        <v>17</v>
      </c>
      <c r="B29" s="178" t="s">
        <v>860</v>
      </c>
      <c r="C29" s="1416">
        <v>20976</v>
      </c>
      <c r="D29" s="1417">
        <v>301605</v>
      </c>
      <c r="E29" s="1024">
        <v>11428183466</v>
      </c>
      <c r="F29" s="1024">
        <v>794539</v>
      </c>
      <c r="G29" s="1024">
        <v>1224708</v>
      </c>
      <c r="H29" s="1024">
        <v>12175015588</v>
      </c>
      <c r="I29" s="1024">
        <v>221287</v>
      </c>
      <c r="J29" s="1024">
        <v>417112</v>
      </c>
      <c r="K29" s="1024">
        <v>2678335700</v>
      </c>
      <c r="L29" s="1024">
        <v>1036802</v>
      </c>
      <c r="M29" s="1024">
        <v>1943425</v>
      </c>
      <c r="N29" s="1024">
        <v>26281534754</v>
      </c>
      <c r="O29" s="67">
        <v>17</v>
      </c>
    </row>
    <row r="30" spans="1:15" s="103" customFormat="1" ht="23.1" customHeight="1" x14ac:dyDescent="0.15">
      <c r="A30" s="66">
        <v>18</v>
      </c>
      <c r="B30" s="178" t="s">
        <v>862</v>
      </c>
      <c r="C30" s="1416">
        <v>1686</v>
      </c>
      <c r="D30" s="1417">
        <v>28704</v>
      </c>
      <c r="E30" s="1024">
        <v>911148020</v>
      </c>
      <c r="F30" s="1024">
        <v>44482</v>
      </c>
      <c r="G30" s="1024">
        <v>67740</v>
      </c>
      <c r="H30" s="1024">
        <v>852424508</v>
      </c>
      <c r="I30" s="1024">
        <v>12004</v>
      </c>
      <c r="J30" s="1024">
        <v>22470</v>
      </c>
      <c r="K30" s="1024">
        <v>154983020</v>
      </c>
      <c r="L30" s="1024">
        <v>58172</v>
      </c>
      <c r="M30" s="1024">
        <v>118914</v>
      </c>
      <c r="N30" s="1024">
        <v>1918555548</v>
      </c>
      <c r="O30" s="67">
        <v>18</v>
      </c>
    </row>
    <row r="31" spans="1:15" s="103" customFormat="1" ht="23.1" customHeight="1" x14ac:dyDescent="0.15">
      <c r="A31" s="66">
        <v>19</v>
      </c>
      <c r="B31" s="178" t="s">
        <v>864</v>
      </c>
      <c r="C31" s="1416">
        <v>15584</v>
      </c>
      <c r="D31" s="1417">
        <v>227519</v>
      </c>
      <c r="E31" s="1024">
        <v>8601249621</v>
      </c>
      <c r="F31" s="1024">
        <v>655710</v>
      </c>
      <c r="G31" s="1024">
        <v>1044532</v>
      </c>
      <c r="H31" s="1024">
        <v>9182628988</v>
      </c>
      <c r="I31" s="1024">
        <v>151472</v>
      </c>
      <c r="J31" s="1024">
        <v>294258</v>
      </c>
      <c r="K31" s="1024">
        <v>1967336100</v>
      </c>
      <c r="L31" s="1024">
        <v>822766</v>
      </c>
      <c r="M31" s="1024">
        <v>1566309</v>
      </c>
      <c r="N31" s="1024">
        <v>19751214709</v>
      </c>
      <c r="O31" s="67">
        <v>19</v>
      </c>
    </row>
    <row r="32" spans="1:15" s="103" customFormat="1" ht="23.1" customHeight="1" x14ac:dyDescent="0.15">
      <c r="A32" s="66">
        <v>20</v>
      </c>
      <c r="B32" s="178" t="s">
        <v>866</v>
      </c>
      <c r="C32" s="1386">
        <v>8028</v>
      </c>
      <c r="D32" s="1418">
        <v>108980</v>
      </c>
      <c r="E32" s="1384">
        <v>4412030981</v>
      </c>
      <c r="F32" s="1384">
        <v>329835</v>
      </c>
      <c r="G32" s="1384">
        <v>499420</v>
      </c>
      <c r="H32" s="1384">
        <v>4565499516</v>
      </c>
      <c r="I32" s="1384">
        <v>92207</v>
      </c>
      <c r="J32" s="1384">
        <v>167603</v>
      </c>
      <c r="K32" s="1384">
        <v>1094138904</v>
      </c>
      <c r="L32" s="1384">
        <v>430070</v>
      </c>
      <c r="M32" s="1384">
        <v>776003</v>
      </c>
      <c r="N32" s="1384">
        <v>10071669401</v>
      </c>
      <c r="O32" s="67">
        <v>20</v>
      </c>
    </row>
    <row r="33" spans="1:15" s="103" customFormat="1" ht="23.1" customHeight="1" x14ac:dyDescent="0.15">
      <c r="A33" s="70">
        <v>21</v>
      </c>
      <c r="B33" s="62" t="s">
        <v>868</v>
      </c>
      <c r="C33" s="1416">
        <v>9101</v>
      </c>
      <c r="D33" s="1420">
        <v>142564</v>
      </c>
      <c r="E33" s="1385">
        <v>5084157263</v>
      </c>
      <c r="F33" s="1385">
        <v>374330</v>
      </c>
      <c r="G33" s="1385">
        <v>593207</v>
      </c>
      <c r="H33" s="1385">
        <v>5191179730</v>
      </c>
      <c r="I33" s="1385">
        <v>98667</v>
      </c>
      <c r="J33" s="1385">
        <v>186059</v>
      </c>
      <c r="K33" s="1385">
        <v>1230830231</v>
      </c>
      <c r="L33" s="1385">
        <v>482098</v>
      </c>
      <c r="M33" s="1385">
        <v>921830</v>
      </c>
      <c r="N33" s="1385">
        <v>11506167224</v>
      </c>
      <c r="O33" s="71">
        <v>21</v>
      </c>
    </row>
    <row r="34" spans="1:15" s="103" customFormat="1" ht="23.1" customHeight="1" x14ac:dyDescent="0.15">
      <c r="A34" s="66">
        <v>22</v>
      </c>
      <c r="B34" s="65" t="s">
        <v>870</v>
      </c>
      <c r="C34" s="1416">
        <v>7027</v>
      </c>
      <c r="D34" s="1417">
        <v>100540</v>
      </c>
      <c r="E34" s="1024">
        <v>3693171901</v>
      </c>
      <c r="F34" s="1024">
        <v>290526</v>
      </c>
      <c r="G34" s="1024">
        <v>740203</v>
      </c>
      <c r="H34" s="1024">
        <v>4233784885</v>
      </c>
      <c r="I34" s="1024">
        <v>73910</v>
      </c>
      <c r="J34" s="1024">
        <v>140199</v>
      </c>
      <c r="K34" s="1024">
        <v>920056890</v>
      </c>
      <c r="L34" s="1024">
        <v>371463</v>
      </c>
      <c r="M34" s="1024">
        <v>980942</v>
      </c>
      <c r="N34" s="1024">
        <v>8847013676</v>
      </c>
      <c r="O34" s="67">
        <v>22</v>
      </c>
    </row>
    <row r="35" spans="1:15" s="103" customFormat="1" ht="23.1" customHeight="1" x14ac:dyDescent="0.15">
      <c r="A35" s="66">
        <v>23</v>
      </c>
      <c r="B35" s="65" t="s">
        <v>871</v>
      </c>
      <c r="C35" s="1416">
        <v>2682</v>
      </c>
      <c r="D35" s="1417">
        <v>44781</v>
      </c>
      <c r="E35" s="1024">
        <v>1438196904</v>
      </c>
      <c r="F35" s="1024">
        <v>74045</v>
      </c>
      <c r="G35" s="1024">
        <v>119841</v>
      </c>
      <c r="H35" s="1024">
        <v>1558284088</v>
      </c>
      <c r="I35" s="1024">
        <v>20944</v>
      </c>
      <c r="J35" s="1024">
        <v>36310</v>
      </c>
      <c r="K35" s="1024">
        <v>246973230</v>
      </c>
      <c r="L35" s="1024">
        <v>97671</v>
      </c>
      <c r="M35" s="1024">
        <v>200932</v>
      </c>
      <c r="N35" s="1024">
        <v>3243454222</v>
      </c>
      <c r="O35" s="67">
        <v>23</v>
      </c>
    </row>
    <row r="36" spans="1:15" s="103" customFormat="1" ht="23.1" customHeight="1" x14ac:dyDescent="0.15">
      <c r="A36" s="66">
        <v>24</v>
      </c>
      <c r="B36" s="65" t="s">
        <v>873</v>
      </c>
      <c r="C36" s="1416">
        <v>5771</v>
      </c>
      <c r="D36" s="1417">
        <v>79601</v>
      </c>
      <c r="E36" s="1024">
        <v>3411919075</v>
      </c>
      <c r="F36" s="1024">
        <v>234129</v>
      </c>
      <c r="G36" s="1024">
        <v>365104</v>
      </c>
      <c r="H36" s="1024">
        <v>3557881369</v>
      </c>
      <c r="I36" s="1024">
        <v>63801</v>
      </c>
      <c r="J36" s="1024">
        <v>125778</v>
      </c>
      <c r="K36" s="1024">
        <v>803734720</v>
      </c>
      <c r="L36" s="1024">
        <v>303701</v>
      </c>
      <c r="M36" s="1024">
        <v>570483</v>
      </c>
      <c r="N36" s="1024">
        <v>7773535164</v>
      </c>
      <c r="O36" s="67">
        <v>24</v>
      </c>
    </row>
    <row r="37" spans="1:15" s="103" customFormat="1" ht="23.1" customHeight="1" x14ac:dyDescent="0.15">
      <c r="A37" s="66">
        <v>25</v>
      </c>
      <c r="B37" s="178" t="s">
        <v>875</v>
      </c>
      <c r="C37" s="1386">
        <v>5106</v>
      </c>
      <c r="D37" s="1418">
        <v>73924</v>
      </c>
      <c r="E37" s="1384">
        <v>2799887369</v>
      </c>
      <c r="F37" s="1384">
        <v>202005</v>
      </c>
      <c r="G37" s="1384">
        <v>327533</v>
      </c>
      <c r="H37" s="1384">
        <v>3071806857</v>
      </c>
      <c r="I37" s="1384">
        <v>39025</v>
      </c>
      <c r="J37" s="1384">
        <v>74024</v>
      </c>
      <c r="K37" s="1384">
        <v>506530400</v>
      </c>
      <c r="L37" s="1384">
        <v>246136</v>
      </c>
      <c r="M37" s="1384">
        <v>475481</v>
      </c>
      <c r="N37" s="1384">
        <v>6378224626</v>
      </c>
      <c r="O37" s="67">
        <v>25</v>
      </c>
    </row>
    <row r="38" spans="1:15" s="103" customFormat="1" ht="23.1" customHeight="1" x14ac:dyDescent="0.15">
      <c r="A38" s="70">
        <v>26</v>
      </c>
      <c r="B38" s="98" t="s">
        <v>877</v>
      </c>
      <c r="C38" s="1419">
        <v>3248</v>
      </c>
      <c r="D38" s="1420">
        <v>52434</v>
      </c>
      <c r="E38" s="1385">
        <v>1689610328</v>
      </c>
      <c r="F38" s="1385">
        <v>126358</v>
      </c>
      <c r="G38" s="1385">
        <v>205560</v>
      </c>
      <c r="H38" s="1385">
        <v>1986692115</v>
      </c>
      <c r="I38" s="1385">
        <v>24854</v>
      </c>
      <c r="J38" s="1385">
        <v>48747</v>
      </c>
      <c r="K38" s="1385">
        <v>349664190</v>
      </c>
      <c r="L38" s="1385">
        <v>154460</v>
      </c>
      <c r="M38" s="1385">
        <v>306741</v>
      </c>
      <c r="N38" s="1385">
        <v>4025966633</v>
      </c>
      <c r="O38" s="71">
        <v>26</v>
      </c>
    </row>
    <row r="39" spans="1:15" s="103" customFormat="1" ht="23.1" customHeight="1" x14ac:dyDescent="0.15">
      <c r="A39" s="66">
        <v>27</v>
      </c>
      <c r="B39" s="178" t="s">
        <v>879</v>
      </c>
      <c r="C39" s="1416">
        <v>5397</v>
      </c>
      <c r="D39" s="1417">
        <v>70132</v>
      </c>
      <c r="E39" s="1024">
        <v>3005233570</v>
      </c>
      <c r="F39" s="1024">
        <v>273056</v>
      </c>
      <c r="G39" s="1024">
        <v>440420</v>
      </c>
      <c r="H39" s="1024">
        <v>3559393724</v>
      </c>
      <c r="I39" s="1024">
        <v>65651</v>
      </c>
      <c r="J39" s="1024">
        <v>111991</v>
      </c>
      <c r="K39" s="1024">
        <v>836521280</v>
      </c>
      <c r="L39" s="1024">
        <v>344104</v>
      </c>
      <c r="M39" s="1024">
        <v>622543</v>
      </c>
      <c r="N39" s="1024">
        <v>7401148574</v>
      </c>
      <c r="O39" s="67">
        <v>27</v>
      </c>
    </row>
    <row r="40" spans="1:15" s="103" customFormat="1" ht="23.1" customHeight="1" x14ac:dyDescent="0.15">
      <c r="A40" s="66">
        <v>30</v>
      </c>
      <c r="B40" s="178" t="s">
        <v>881</v>
      </c>
      <c r="C40" s="1416">
        <v>5077</v>
      </c>
      <c r="D40" s="1417">
        <v>73190</v>
      </c>
      <c r="E40" s="1024">
        <v>2738451478</v>
      </c>
      <c r="F40" s="1024">
        <v>211572</v>
      </c>
      <c r="G40" s="1024">
        <v>313021</v>
      </c>
      <c r="H40" s="1024">
        <v>2715888336</v>
      </c>
      <c r="I40" s="1024">
        <v>54815</v>
      </c>
      <c r="J40" s="1024">
        <v>102930</v>
      </c>
      <c r="K40" s="1024">
        <v>658372990</v>
      </c>
      <c r="L40" s="1024">
        <v>271464</v>
      </c>
      <c r="M40" s="1024">
        <v>489141</v>
      </c>
      <c r="N40" s="1024">
        <v>6112712804</v>
      </c>
      <c r="O40" s="67">
        <v>30</v>
      </c>
    </row>
    <row r="41" spans="1:15" s="103" customFormat="1" ht="23.1" customHeight="1" x14ac:dyDescent="0.15">
      <c r="A41" s="66">
        <v>31</v>
      </c>
      <c r="B41" s="178" t="s">
        <v>883</v>
      </c>
      <c r="C41" s="1416">
        <v>1294</v>
      </c>
      <c r="D41" s="1417">
        <v>17305</v>
      </c>
      <c r="E41" s="1024">
        <v>702607280</v>
      </c>
      <c r="F41" s="1024">
        <v>53470</v>
      </c>
      <c r="G41" s="1024">
        <v>81403</v>
      </c>
      <c r="H41" s="1024">
        <v>780047460</v>
      </c>
      <c r="I41" s="1024">
        <v>13766</v>
      </c>
      <c r="J41" s="1024">
        <v>26757</v>
      </c>
      <c r="K41" s="1024">
        <v>172970340</v>
      </c>
      <c r="L41" s="1024">
        <v>68530</v>
      </c>
      <c r="M41" s="1024">
        <v>125465</v>
      </c>
      <c r="N41" s="1024">
        <v>1655625080</v>
      </c>
      <c r="O41" s="67">
        <v>31</v>
      </c>
    </row>
    <row r="42" spans="1:15" s="103" customFormat="1" ht="23.1" customHeight="1" x14ac:dyDescent="0.15">
      <c r="A42" s="66">
        <v>32</v>
      </c>
      <c r="B42" s="178" t="s">
        <v>885</v>
      </c>
      <c r="C42" s="1386">
        <v>4823</v>
      </c>
      <c r="D42" s="1418">
        <v>76298</v>
      </c>
      <c r="E42" s="1384">
        <v>2639122352</v>
      </c>
      <c r="F42" s="1384">
        <v>179813</v>
      </c>
      <c r="G42" s="1384">
        <v>280066</v>
      </c>
      <c r="H42" s="1384">
        <v>2732031775</v>
      </c>
      <c r="I42" s="1384">
        <v>40862</v>
      </c>
      <c r="J42" s="1384">
        <v>76027</v>
      </c>
      <c r="K42" s="1384">
        <v>529244749</v>
      </c>
      <c r="L42" s="1384">
        <v>225498</v>
      </c>
      <c r="M42" s="1384">
        <v>432391</v>
      </c>
      <c r="N42" s="1384">
        <v>5900398876</v>
      </c>
      <c r="O42" s="67">
        <v>32</v>
      </c>
    </row>
    <row r="43" spans="1:15" s="103" customFormat="1" ht="23.1" customHeight="1" x14ac:dyDescent="0.15">
      <c r="A43" s="72">
        <v>33</v>
      </c>
      <c r="B43" s="98" t="s">
        <v>887</v>
      </c>
      <c r="C43" s="1419">
        <v>3036</v>
      </c>
      <c r="D43" s="1420">
        <v>45977</v>
      </c>
      <c r="E43" s="1385">
        <v>1587946710</v>
      </c>
      <c r="F43" s="1385">
        <v>124456</v>
      </c>
      <c r="G43" s="1385">
        <v>187502</v>
      </c>
      <c r="H43" s="1385">
        <v>1786470624</v>
      </c>
      <c r="I43" s="1385">
        <v>28603</v>
      </c>
      <c r="J43" s="1385">
        <v>54891</v>
      </c>
      <c r="K43" s="1385">
        <v>401138910</v>
      </c>
      <c r="L43" s="1385">
        <v>156095</v>
      </c>
      <c r="M43" s="1385">
        <v>288370</v>
      </c>
      <c r="N43" s="1385">
        <v>3775556244</v>
      </c>
      <c r="O43" s="73">
        <v>33</v>
      </c>
    </row>
    <row r="44" spans="1:15" s="103" customFormat="1" ht="23.1" customHeight="1" x14ac:dyDescent="0.15">
      <c r="A44" s="66">
        <v>35</v>
      </c>
      <c r="B44" s="178" t="s">
        <v>889</v>
      </c>
      <c r="C44" s="1416">
        <v>3137</v>
      </c>
      <c r="D44" s="1417">
        <v>43053</v>
      </c>
      <c r="E44" s="1024">
        <v>1741842068</v>
      </c>
      <c r="F44" s="1024">
        <v>122550</v>
      </c>
      <c r="G44" s="1024">
        <v>181025</v>
      </c>
      <c r="H44" s="1024">
        <v>1815197238</v>
      </c>
      <c r="I44" s="1024">
        <v>34774</v>
      </c>
      <c r="J44" s="1024">
        <v>64290</v>
      </c>
      <c r="K44" s="1024">
        <v>422564877</v>
      </c>
      <c r="L44" s="1024">
        <v>160461</v>
      </c>
      <c r="M44" s="1024">
        <v>288368</v>
      </c>
      <c r="N44" s="1024">
        <v>3979604183</v>
      </c>
      <c r="O44" s="67">
        <v>35</v>
      </c>
    </row>
    <row r="45" spans="1:15" s="103" customFormat="1" ht="23.1" customHeight="1" x14ac:dyDescent="0.15">
      <c r="A45" s="66">
        <v>36</v>
      </c>
      <c r="B45" s="178" t="s">
        <v>891</v>
      </c>
      <c r="C45" s="1416">
        <v>4309</v>
      </c>
      <c r="D45" s="1417">
        <v>67852</v>
      </c>
      <c r="E45" s="1024">
        <v>2344724646</v>
      </c>
      <c r="F45" s="1024">
        <v>165800</v>
      </c>
      <c r="G45" s="1024">
        <v>244873</v>
      </c>
      <c r="H45" s="1024">
        <v>2297500608</v>
      </c>
      <c r="I45" s="1024">
        <v>43044</v>
      </c>
      <c r="J45" s="1024">
        <v>78904</v>
      </c>
      <c r="K45" s="1024">
        <v>517172500</v>
      </c>
      <c r="L45" s="1024">
        <v>213153</v>
      </c>
      <c r="M45" s="1024">
        <v>391629</v>
      </c>
      <c r="N45" s="1024">
        <v>5159397754</v>
      </c>
      <c r="O45" s="67">
        <v>36</v>
      </c>
    </row>
    <row r="46" spans="1:15" s="103" customFormat="1" ht="23.1" customHeight="1" x14ac:dyDescent="0.15">
      <c r="A46" s="66">
        <v>38</v>
      </c>
      <c r="B46" s="178" t="s">
        <v>893</v>
      </c>
      <c r="C46" s="1416">
        <v>1558</v>
      </c>
      <c r="D46" s="1417">
        <v>24678</v>
      </c>
      <c r="E46" s="1024">
        <v>841115928</v>
      </c>
      <c r="F46" s="1024">
        <v>56648</v>
      </c>
      <c r="G46" s="1024">
        <v>80525</v>
      </c>
      <c r="H46" s="1024">
        <v>709648730</v>
      </c>
      <c r="I46" s="1024">
        <v>16154</v>
      </c>
      <c r="J46" s="1024">
        <v>28121</v>
      </c>
      <c r="K46" s="1024">
        <v>192820260</v>
      </c>
      <c r="L46" s="1024">
        <v>74360</v>
      </c>
      <c r="M46" s="1024">
        <v>133324</v>
      </c>
      <c r="N46" s="1024">
        <v>1743584918</v>
      </c>
      <c r="O46" s="67">
        <v>38</v>
      </c>
    </row>
    <row r="47" spans="1:15" s="103" customFormat="1" ht="23.1" customHeight="1" x14ac:dyDescent="0.15">
      <c r="A47" s="66">
        <v>39</v>
      </c>
      <c r="B47" s="178" t="s">
        <v>895</v>
      </c>
      <c r="C47" s="1386">
        <v>800</v>
      </c>
      <c r="D47" s="1418">
        <v>12402</v>
      </c>
      <c r="E47" s="1384">
        <v>416367447</v>
      </c>
      <c r="F47" s="1384">
        <v>32726</v>
      </c>
      <c r="G47" s="1384">
        <v>48652</v>
      </c>
      <c r="H47" s="1384">
        <v>432004835</v>
      </c>
      <c r="I47" s="1384">
        <v>8540</v>
      </c>
      <c r="J47" s="1384">
        <v>14682</v>
      </c>
      <c r="K47" s="1384">
        <v>96855010</v>
      </c>
      <c r="L47" s="1384">
        <v>42066</v>
      </c>
      <c r="M47" s="1384">
        <v>75736</v>
      </c>
      <c r="N47" s="1384">
        <v>945227292</v>
      </c>
      <c r="O47" s="67">
        <v>39</v>
      </c>
    </row>
    <row r="48" spans="1:15" s="103" customFormat="1" ht="23.1" customHeight="1" x14ac:dyDescent="0.15">
      <c r="A48" s="70">
        <v>40</v>
      </c>
      <c r="B48" s="62" t="s">
        <v>896</v>
      </c>
      <c r="C48" s="1416">
        <v>683</v>
      </c>
      <c r="D48" s="1420">
        <v>11974</v>
      </c>
      <c r="E48" s="1385">
        <v>358207420</v>
      </c>
      <c r="F48" s="1385">
        <v>21318</v>
      </c>
      <c r="G48" s="1385">
        <v>32321</v>
      </c>
      <c r="H48" s="1385">
        <v>303060920</v>
      </c>
      <c r="I48" s="1385">
        <v>5132</v>
      </c>
      <c r="J48" s="1385">
        <v>9572</v>
      </c>
      <c r="K48" s="1385">
        <v>62154830</v>
      </c>
      <c r="L48" s="1385">
        <v>27133</v>
      </c>
      <c r="M48" s="1385">
        <v>53867</v>
      </c>
      <c r="N48" s="1385">
        <v>723423170</v>
      </c>
      <c r="O48" s="71">
        <v>40</v>
      </c>
    </row>
    <row r="49" spans="1:15" s="103" customFormat="1" ht="23.1" customHeight="1" x14ac:dyDescent="0.15">
      <c r="A49" s="66">
        <v>41</v>
      </c>
      <c r="B49" s="65" t="s">
        <v>898</v>
      </c>
      <c r="C49" s="1416">
        <v>885</v>
      </c>
      <c r="D49" s="1417">
        <v>14086</v>
      </c>
      <c r="E49" s="1024">
        <v>448490621</v>
      </c>
      <c r="F49" s="1024">
        <v>38281</v>
      </c>
      <c r="G49" s="1024">
        <v>55917</v>
      </c>
      <c r="H49" s="1024">
        <v>506550255</v>
      </c>
      <c r="I49" s="1024">
        <v>8829</v>
      </c>
      <c r="J49" s="1024">
        <v>16769</v>
      </c>
      <c r="K49" s="1024">
        <v>103689690</v>
      </c>
      <c r="L49" s="1024">
        <v>47995</v>
      </c>
      <c r="M49" s="1024">
        <v>86772</v>
      </c>
      <c r="N49" s="1024">
        <v>1058730566</v>
      </c>
      <c r="O49" s="67">
        <v>41</v>
      </c>
    </row>
    <row r="50" spans="1:15" s="103" customFormat="1" ht="23.1" customHeight="1" x14ac:dyDescent="0.15">
      <c r="A50" s="66">
        <v>42</v>
      </c>
      <c r="B50" s="65" t="s">
        <v>900</v>
      </c>
      <c r="C50" s="1416">
        <v>689</v>
      </c>
      <c r="D50" s="1417">
        <v>9728</v>
      </c>
      <c r="E50" s="1024">
        <v>361711138</v>
      </c>
      <c r="F50" s="1024">
        <v>36455</v>
      </c>
      <c r="G50" s="1024">
        <v>57549</v>
      </c>
      <c r="H50" s="1024">
        <v>577204365</v>
      </c>
      <c r="I50" s="1024">
        <v>8755</v>
      </c>
      <c r="J50" s="1024">
        <v>16943</v>
      </c>
      <c r="K50" s="1024">
        <v>106225770</v>
      </c>
      <c r="L50" s="1024">
        <v>45899</v>
      </c>
      <c r="M50" s="1024">
        <v>84220</v>
      </c>
      <c r="N50" s="1024">
        <v>1045141273</v>
      </c>
      <c r="O50" s="67">
        <v>42</v>
      </c>
    </row>
    <row r="51" spans="1:15" s="103" customFormat="1" ht="23.1" customHeight="1" x14ac:dyDescent="0.15">
      <c r="A51" s="66">
        <v>43</v>
      </c>
      <c r="B51" s="65" t="s">
        <v>902</v>
      </c>
      <c r="C51" s="1416">
        <v>502</v>
      </c>
      <c r="D51" s="1417">
        <v>8084</v>
      </c>
      <c r="E51" s="1024">
        <v>232309420</v>
      </c>
      <c r="F51" s="1024">
        <v>20309</v>
      </c>
      <c r="G51" s="1024">
        <v>31452</v>
      </c>
      <c r="H51" s="1024">
        <v>299596200</v>
      </c>
      <c r="I51" s="1024">
        <v>5083</v>
      </c>
      <c r="J51" s="1024">
        <v>9492</v>
      </c>
      <c r="K51" s="1024">
        <v>63054560</v>
      </c>
      <c r="L51" s="1024">
        <v>25894</v>
      </c>
      <c r="M51" s="1024">
        <v>49028</v>
      </c>
      <c r="N51" s="1024">
        <v>594960180</v>
      </c>
      <c r="O51" s="67">
        <v>43</v>
      </c>
    </row>
    <row r="52" spans="1:15" s="103" customFormat="1" ht="23.1" customHeight="1" x14ac:dyDescent="0.15">
      <c r="A52" s="75">
        <v>44</v>
      </c>
      <c r="B52" s="76" t="s">
        <v>904</v>
      </c>
      <c r="C52" s="1386">
        <v>637</v>
      </c>
      <c r="D52" s="1418">
        <v>11174</v>
      </c>
      <c r="E52" s="1384">
        <v>370369085</v>
      </c>
      <c r="F52" s="1384">
        <v>24061</v>
      </c>
      <c r="G52" s="1384">
        <v>38445</v>
      </c>
      <c r="H52" s="1384">
        <v>331547540</v>
      </c>
      <c r="I52" s="1384">
        <v>6268</v>
      </c>
      <c r="J52" s="1384">
        <v>10974</v>
      </c>
      <c r="K52" s="1384">
        <v>79056600</v>
      </c>
      <c r="L52" s="1384">
        <v>30966</v>
      </c>
      <c r="M52" s="1384">
        <v>60593</v>
      </c>
      <c r="N52" s="1384">
        <v>780973225</v>
      </c>
      <c r="O52" s="77">
        <v>44</v>
      </c>
    </row>
    <row r="53" spans="1:15" s="125" customFormat="1" ht="23.1" customHeight="1" x14ac:dyDescent="0.15">
      <c r="A53" s="78">
        <v>45</v>
      </c>
      <c r="B53" s="178" t="s">
        <v>905</v>
      </c>
      <c r="C53" s="1416">
        <v>2878</v>
      </c>
      <c r="D53" s="1417">
        <v>41127</v>
      </c>
      <c r="E53" s="1024">
        <v>1609518436</v>
      </c>
      <c r="F53" s="1024">
        <v>122526</v>
      </c>
      <c r="G53" s="1024">
        <v>187390</v>
      </c>
      <c r="H53" s="1024">
        <v>1770606086</v>
      </c>
      <c r="I53" s="1024">
        <v>29468</v>
      </c>
      <c r="J53" s="1024">
        <v>53203</v>
      </c>
      <c r="K53" s="1024">
        <v>358314095</v>
      </c>
      <c r="L53" s="1024">
        <v>154872</v>
      </c>
      <c r="M53" s="1024">
        <v>281720</v>
      </c>
      <c r="N53" s="1024">
        <v>3738438617</v>
      </c>
      <c r="O53" s="79">
        <v>45</v>
      </c>
    </row>
    <row r="54" spans="1:15" s="125" customFormat="1" ht="23.1" customHeight="1" x14ac:dyDescent="0.15">
      <c r="A54" s="66">
        <v>46</v>
      </c>
      <c r="B54" s="178" t="s">
        <v>906</v>
      </c>
      <c r="C54" s="1416">
        <v>1247</v>
      </c>
      <c r="D54" s="1417">
        <v>19427</v>
      </c>
      <c r="E54" s="1024">
        <v>693160087</v>
      </c>
      <c r="F54" s="1024">
        <v>46802</v>
      </c>
      <c r="G54" s="1024">
        <v>75783</v>
      </c>
      <c r="H54" s="1024">
        <v>690071134</v>
      </c>
      <c r="I54" s="1024">
        <v>10272</v>
      </c>
      <c r="J54" s="1024">
        <v>19073</v>
      </c>
      <c r="K54" s="1024">
        <v>127075200</v>
      </c>
      <c r="L54" s="1024">
        <v>58321</v>
      </c>
      <c r="M54" s="1024">
        <v>114283</v>
      </c>
      <c r="N54" s="1024">
        <v>1510306421</v>
      </c>
      <c r="O54" s="67">
        <v>46</v>
      </c>
    </row>
    <row r="55" spans="1:15" s="125" customFormat="1" ht="23.1" customHeight="1" x14ac:dyDescent="0.15">
      <c r="A55" s="66">
        <v>52</v>
      </c>
      <c r="B55" s="178" t="s">
        <v>907</v>
      </c>
      <c r="C55" s="1416">
        <v>546</v>
      </c>
      <c r="D55" s="1417">
        <v>8126</v>
      </c>
      <c r="E55" s="1024">
        <v>312189296</v>
      </c>
      <c r="F55" s="1024">
        <v>20198</v>
      </c>
      <c r="G55" s="1024">
        <v>31356</v>
      </c>
      <c r="H55" s="1024">
        <v>297446436</v>
      </c>
      <c r="I55" s="1024">
        <v>4475</v>
      </c>
      <c r="J55" s="1024">
        <v>8729</v>
      </c>
      <c r="K55" s="1024">
        <v>60692520</v>
      </c>
      <c r="L55" s="1024">
        <v>25219</v>
      </c>
      <c r="M55" s="1024">
        <v>48211</v>
      </c>
      <c r="N55" s="1024">
        <v>670328252</v>
      </c>
      <c r="O55" s="67">
        <v>52</v>
      </c>
    </row>
    <row r="56" spans="1:15" s="125" customFormat="1" ht="23.1" customHeight="1" x14ac:dyDescent="0.15">
      <c r="A56" s="66">
        <v>54</v>
      </c>
      <c r="B56" s="178" t="s">
        <v>908</v>
      </c>
      <c r="C56" s="1416">
        <v>499</v>
      </c>
      <c r="D56" s="1417">
        <v>8639</v>
      </c>
      <c r="E56" s="1024">
        <v>252610900</v>
      </c>
      <c r="F56" s="1024">
        <v>15287</v>
      </c>
      <c r="G56" s="1024">
        <v>22593</v>
      </c>
      <c r="H56" s="1024">
        <v>217916940</v>
      </c>
      <c r="I56" s="1024">
        <v>3630</v>
      </c>
      <c r="J56" s="1024">
        <v>7547</v>
      </c>
      <c r="K56" s="1024">
        <v>51702670</v>
      </c>
      <c r="L56" s="1024">
        <v>19416</v>
      </c>
      <c r="M56" s="1024">
        <v>38779</v>
      </c>
      <c r="N56" s="1024">
        <v>522230510</v>
      </c>
      <c r="O56" s="67">
        <v>54</v>
      </c>
    </row>
    <row r="57" spans="1:15" s="125" customFormat="1" ht="23.1" customHeight="1" thickBot="1" x14ac:dyDescent="0.2">
      <c r="A57" s="81">
        <v>59</v>
      </c>
      <c r="B57" s="179" t="s">
        <v>910</v>
      </c>
      <c r="C57" s="1388">
        <v>1131</v>
      </c>
      <c r="D57" s="1421">
        <v>18359</v>
      </c>
      <c r="E57" s="1389">
        <v>541217020</v>
      </c>
      <c r="F57" s="1389">
        <v>39328</v>
      </c>
      <c r="G57" s="1389">
        <v>60765</v>
      </c>
      <c r="H57" s="1389">
        <v>610334540</v>
      </c>
      <c r="I57" s="1389">
        <v>8919</v>
      </c>
      <c r="J57" s="1389">
        <v>16240</v>
      </c>
      <c r="K57" s="1389">
        <v>111122340</v>
      </c>
      <c r="L57" s="1389">
        <v>49378</v>
      </c>
      <c r="M57" s="1389">
        <v>95364</v>
      </c>
      <c r="N57" s="1389">
        <v>1262673900</v>
      </c>
      <c r="O57" s="83">
        <v>59</v>
      </c>
    </row>
    <row r="58" spans="1:15" ht="23.1" customHeight="1" x14ac:dyDescent="0.15">
      <c r="A58" s="61">
        <v>61</v>
      </c>
      <c r="B58" s="290" t="s">
        <v>912</v>
      </c>
      <c r="C58" s="1413">
        <v>1065</v>
      </c>
      <c r="D58" s="1414">
        <v>16914</v>
      </c>
      <c r="E58" s="1383">
        <v>604407304</v>
      </c>
      <c r="F58" s="1383">
        <v>35982</v>
      </c>
      <c r="G58" s="1383">
        <v>51277</v>
      </c>
      <c r="H58" s="1383">
        <v>652380416</v>
      </c>
      <c r="I58" s="1383">
        <v>8701</v>
      </c>
      <c r="J58" s="1383">
        <v>16429</v>
      </c>
      <c r="K58" s="1383">
        <v>125092490</v>
      </c>
      <c r="L58" s="1383">
        <v>45748</v>
      </c>
      <c r="M58" s="1383">
        <v>84620</v>
      </c>
      <c r="N58" s="1383">
        <v>1381880210</v>
      </c>
      <c r="O58" s="63">
        <v>61</v>
      </c>
    </row>
    <row r="59" spans="1:15" ht="23.1" customHeight="1" x14ac:dyDescent="0.15">
      <c r="A59" s="64">
        <v>66</v>
      </c>
      <c r="B59" s="291" t="s">
        <v>914</v>
      </c>
      <c r="C59" s="1408">
        <v>3348</v>
      </c>
      <c r="D59" s="1144">
        <v>48902</v>
      </c>
      <c r="E59" s="1143">
        <v>1863642988</v>
      </c>
      <c r="F59" s="1143">
        <v>149289</v>
      </c>
      <c r="G59" s="1143">
        <v>239825</v>
      </c>
      <c r="H59" s="1143">
        <v>1967253749</v>
      </c>
      <c r="I59" s="1143">
        <v>30358</v>
      </c>
      <c r="J59" s="1143">
        <v>60091</v>
      </c>
      <c r="K59" s="1143">
        <v>387766860</v>
      </c>
      <c r="L59" s="1143">
        <v>182995</v>
      </c>
      <c r="M59" s="1143">
        <v>348818</v>
      </c>
      <c r="N59" s="1143">
        <v>4218663597</v>
      </c>
      <c r="O59" s="59">
        <v>66</v>
      </c>
    </row>
    <row r="60" spans="1:15" ht="23.1" customHeight="1" x14ac:dyDescent="0.15">
      <c r="A60" s="64">
        <v>67</v>
      </c>
      <c r="B60" s="291" t="s">
        <v>916</v>
      </c>
      <c r="C60" s="1408">
        <v>906</v>
      </c>
      <c r="D60" s="1144">
        <v>16265</v>
      </c>
      <c r="E60" s="1143">
        <v>432042450</v>
      </c>
      <c r="F60" s="1143">
        <v>20947</v>
      </c>
      <c r="G60" s="1143">
        <v>33292</v>
      </c>
      <c r="H60" s="1143">
        <v>382250222</v>
      </c>
      <c r="I60" s="1143">
        <v>5695</v>
      </c>
      <c r="J60" s="1143">
        <v>10641</v>
      </c>
      <c r="K60" s="1143">
        <v>73313350</v>
      </c>
      <c r="L60" s="1143">
        <v>27548</v>
      </c>
      <c r="M60" s="1143">
        <v>60198</v>
      </c>
      <c r="N60" s="1143">
        <v>887606022</v>
      </c>
      <c r="O60" s="59">
        <v>67</v>
      </c>
    </row>
    <row r="61" spans="1:15" ht="23.1" customHeight="1" x14ac:dyDescent="0.15">
      <c r="A61" s="64">
        <v>70</v>
      </c>
      <c r="B61" s="291" t="s">
        <v>918</v>
      </c>
      <c r="C61" s="1408">
        <v>659</v>
      </c>
      <c r="D61" s="1144">
        <v>10058</v>
      </c>
      <c r="E61" s="1143">
        <v>348383270</v>
      </c>
      <c r="F61" s="1143">
        <v>22406</v>
      </c>
      <c r="G61" s="1143">
        <v>35505</v>
      </c>
      <c r="H61" s="1143">
        <v>397906700</v>
      </c>
      <c r="I61" s="1143">
        <v>5018</v>
      </c>
      <c r="J61" s="1143">
        <v>10232</v>
      </c>
      <c r="K61" s="1143">
        <v>73400880</v>
      </c>
      <c r="L61" s="1143">
        <v>28083</v>
      </c>
      <c r="M61" s="1143">
        <v>55795</v>
      </c>
      <c r="N61" s="1143">
        <v>819690850</v>
      </c>
      <c r="O61" s="59">
        <v>70</v>
      </c>
    </row>
    <row r="62" spans="1:15" ht="23.1" customHeight="1" x14ac:dyDescent="0.15">
      <c r="A62" s="64">
        <v>72</v>
      </c>
      <c r="B62" s="291" t="s">
        <v>920</v>
      </c>
      <c r="C62" s="1415">
        <v>3495</v>
      </c>
      <c r="D62" s="1402">
        <v>58418</v>
      </c>
      <c r="E62" s="1382">
        <v>1969715138</v>
      </c>
      <c r="F62" s="1382">
        <v>133856</v>
      </c>
      <c r="G62" s="1382">
        <v>216929</v>
      </c>
      <c r="H62" s="1382">
        <v>2204827543</v>
      </c>
      <c r="I62" s="1382">
        <v>28014</v>
      </c>
      <c r="J62" s="1382">
        <v>52655</v>
      </c>
      <c r="K62" s="1382">
        <v>348033530</v>
      </c>
      <c r="L62" s="1382">
        <v>165365</v>
      </c>
      <c r="M62" s="1382">
        <v>328002</v>
      </c>
      <c r="N62" s="1382">
        <v>4522576211</v>
      </c>
      <c r="O62" s="59">
        <v>72</v>
      </c>
    </row>
    <row r="63" spans="1:15" ht="23.1" customHeight="1" x14ac:dyDescent="0.15">
      <c r="A63" s="61">
        <v>74</v>
      </c>
      <c r="B63" s="290" t="s">
        <v>922</v>
      </c>
      <c r="C63" s="1413">
        <v>658</v>
      </c>
      <c r="D63" s="1414">
        <v>10198</v>
      </c>
      <c r="E63" s="1383">
        <v>348439580</v>
      </c>
      <c r="F63" s="1383">
        <v>25360</v>
      </c>
      <c r="G63" s="1383">
        <v>37718</v>
      </c>
      <c r="H63" s="1383">
        <v>398182830</v>
      </c>
      <c r="I63" s="1383">
        <v>4795</v>
      </c>
      <c r="J63" s="1383">
        <v>9852</v>
      </c>
      <c r="K63" s="1383">
        <v>64352260</v>
      </c>
      <c r="L63" s="1383">
        <v>30813</v>
      </c>
      <c r="M63" s="1383">
        <v>57768</v>
      </c>
      <c r="N63" s="1383">
        <v>810974670</v>
      </c>
      <c r="O63" s="63">
        <v>74</v>
      </c>
    </row>
    <row r="64" spans="1:15" ht="23.1" customHeight="1" x14ac:dyDescent="0.15">
      <c r="A64" s="64">
        <v>81</v>
      </c>
      <c r="B64" s="291" t="s">
        <v>924</v>
      </c>
      <c r="C64" s="1408">
        <v>3133</v>
      </c>
      <c r="D64" s="1144">
        <v>51444</v>
      </c>
      <c r="E64" s="1143">
        <v>1550888804</v>
      </c>
      <c r="F64" s="1143">
        <v>100598</v>
      </c>
      <c r="G64" s="1143">
        <v>151860</v>
      </c>
      <c r="H64" s="1143">
        <v>1731656870</v>
      </c>
      <c r="I64" s="1143">
        <v>23564</v>
      </c>
      <c r="J64" s="1143">
        <v>44052</v>
      </c>
      <c r="K64" s="1143">
        <v>298692830</v>
      </c>
      <c r="L64" s="1143">
        <v>127295</v>
      </c>
      <c r="M64" s="1143">
        <v>247356</v>
      </c>
      <c r="N64" s="1143">
        <v>3581238504</v>
      </c>
      <c r="O64" s="59">
        <v>81</v>
      </c>
    </row>
    <row r="65" spans="1:15" ht="23.1" customHeight="1" x14ac:dyDescent="0.15">
      <c r="A65" s="64">
        <v>82</v>
      </c>
      <c r="B65" s="291" t="s">
        <v>926</v>
      </c>
      <c r="C65" s="1408">
        <v>3902</v>
      </c>
      <c r="D65" s="1144">
        <v>59651</v>
      </c>
      <c r="E65" s="1143">
        <v>2147001625</v>
      </c>
      <c r="F65" s="1143">
        <v>142921</v>
      </c>
      <c r="G65" s="1143">
        <v>231438</v>
      </c>
      <c r="H65" s="1143">
        <v>2261625267</v>
      </c>
      <c r="I65" s="1143">
        <v>33905</v>
      </c>
      <c r="J65" s="1143">
        <v>65870</v>
      </c>
      <c r="K65" s="1143">
        <v>434036625</v>
      </c>
      <c r="L65" s="1143">
        <v>180728</v>
      </c>
      <c r="M65" s="1143">
        <v>356959</v>
      </c>
      <c r="N65" s="1143">
        <v>4842663517</v>
      </c>
      <c r="O65" s="59">
        <v>82</v>
      </c>
    </row>
    <row r="66" spans="1:15" s="103" customFormat="1" ht="23.1" customHeight="1" x14ac:dyDescent="0.15">
      <c r="A66" s="66">
        <v>83</v>
      </c>
      <c r="B66" s="178" t="s">
        <v>927</v>
      </c>
      <c r="C66" s="1416">
        <v>1549</v>
      </c>
      <c r="D66" s="1417">
        <v>22144</v>
      </c>
      <c r="E66" s="1024">
        <v>796800860</v>
      </c>
      <c r="F66" s="1024">
        <v>65983</v>
      </c>
      <c r="G66" s="1024">
        <v>109011</v>
      </c>
      <c r="H66" s="1024">
        <v>994916460</v>
      </c>
      <c r="I66" s="1024">
        <v>19581</v>
      </c>
      <c r="J66" s="1024">
        <v>36641</v>
      </c>
      <c r="K66" s="1024">
        <v>233980220</v>
      </c>
      <c r="L66" s="1024">
        <v>87113</v>
      </c>
      <c r="M66" s="1024">
        <v>167796</v>
      </c>
      <c r="N66" s="1024">
        <v>2025697540</v>
      </c>
      <c r="O66" s="67">
        <v>83</v>
      </c>
    </row>
    <row r="67" spans="1:15" s="103" customFormat="1" ht="23.1" customHeight="1" x14ac:dyDescent="0.15">
      <c r="A67" s="66">
        <v>301</v>
      </c>
      <c r="B67" s="178" t="s">
        <v>928</v>
      </c>
      <c r="C67" s="1386">
        <v>957</v>
      </c>
      <c r="D67" s="1418">
        <v>9774</v>
      </c>
      <c r="E67" s="1384">
        <v>471764610</v>
      </c>
      <c r="F67" s="1384">
        <v>57735</v>
      </c>
      <c r="G67" s="1384">
        <v>81020</v>
      </c>
      <c r="H67" s="1384">
        <v>796558010</v>
      </c>
      <c r="I67" s="1384">
        <v>20221</v>
      </c>
      <c r="J67" s="1384">
        <v>34126</v>
      </c>
      <c r="K67" s="1384">
        <v>214639190</v>
      </c>
      <c r="L67" s="1384">
        <v>78913</v>
      </c>
      <c r="M67" s="1384">
        <v>124920</v>
      </c>
      <c r="N67" s="1384">
        <v>1482961810</v>
      </c>
      <c r="O67" s="67">
        <v>301</v>
      </c>
    </row>
    <row r="68" spans="1:15" s="103" customFormat="1" ht="23.1" customHeight="1" x14ac:dyDescent="0.15">
      <c r="A68" s="70">
        <v>302</v>
      </c>
      <c r="B68" s="98" t="s">
        <v>930</v>
      </c>
      <c r="C68" s="1419">
        <v>872</v>
      </c>
      <c r="D68" s="1420">
        <v>7007</v>
      </c>
      <c r="E68" s="1385">
        <v>390381530</v>
      </c>
      <c r="F68" s="1385">
        <v>64625</v>
      </c>
      <c r="G68" s="1385">
        <v>89549</v>
      </c>
      <c r="H68" s="1385">
        <v>739826795</v>
      </c>
      <c r="I68" s="1385">
        <v>5869</v>
      </c>
      <c r="J68" s="1385">
        <v>9282</v>
      </c>
      <c r="K68" s="1385">
        <v>71538680</v>
      </c>
      <c r="L68" s="1385">
        <v>71366</v>
      </c>
      <c r="M68" s="1385">
        <v>105838</v>
      </c>
      <c r="N68" s="1385">
        <v>1201747005</v>
      </c>
      <c r="O68" s="71">
        <v>302</v>
      </c>
    </row>
    <row r="69" spans="1:15" s="103" customFormat="1" ht="23.1" customHeight="1" x14ac:dyDescent="0.15">
      <c r="A69" s="66">
        <v>303</v>
      </c>
      <c r="B69" s="178" t="s">
        <v>932</v>
      </c>
      <c r="C69" s="1416">
        <v>149</v>
      </c>
      <c r="D69" s="1417">
        <v>1598</v>
      </c>
      <c r="E69" s="1024">
        <v>86980850</v>
      </c>
      <c r="F69" s="1024">
        <v>8979</v>
      </c>
      <c r="G69" s="1024">
        <v>12809</v>
      </c>
      <c r="H69" s="1024">
        <v>84732480</v>
      </c>
      <c r="I69" s="1024">
        <v>2869</v>
      </c>
      <c r="J69" s="1024">
        <v>4853</v>
      </c>
      <c r="K69" s="1024">
        <v>30965130</v>
      </c>
      <c r="L69" s="1024">
        <v>11997</v>
      </c>
      <c r="M69" s="1024">
        <v>19260</v>
      </c>
      <c r="N69" s="1024">
        <v>202678460</v>
      </c>
      <c r="O69" s="67">
        <v>303</v>
      </c>
    </row>
    <row r="70" spans="1:15" s="103" customFormat="1" ht="23.1" customHeight="1" x14ac:dyDescent="0.15">
      <c r="A70" s="66"/>
      <c r="B70" s="178"/>
      <c r="C70" s="1416"/>
      <c r="D70" s="1417"/>
      <c r="E70" s="1024"/>
      <c r="F70" s="1024"/>
      <c r="G70" s="1024"/>
      <c r="H70" s="1024"/>
      <c r="I70" s="1024"/>
      <c r="J70" s="1024"/>
      <c r="K70" s="1024"/>
      <c r="L70" s="1024"/>
      <c r="M70" s="1024"/>
      <c r="N70" s="1024"/>
      <c r="O70" s="67"/>
    </row>
    <row r="71" spans="1:15" s="103" customFormat="1" ht="23.1" customHeight="1" x14ac:dyDescent="0.15">
      <c r="A71" s="66"/>
      <c r="B71" s="178"/>
      <c r="C71" s="1416"/>
      <c r="D71" s="1417"/>
      <c r="E71" s="1024"/>
      <c r="F71" s="1024"/>
      <c r="G71" s="1024"/>
      <c r="H71" s="1024"/>
      <c r="I71" s="1024"/>
      <c r="J71" s="1024"/>
      <c r="K71" s="1024"/>
      <c r="L71" s="1024"/>
      <c r="M71" s="1024"/>
      <c r="N71" s="1024"/>
      <c r="O71" s="67"/>
    </row>
    <row r="72" spans="1:15" s="103" customFormat="1" ht="23.1" customHeight="1" x14ac:dyDescent="0.15">
      <c r="A72" s="66"/>
      <c r="B72" s="178"/>
      <c r="C72" s="1386"/>
      <c r="D72" s="1418"/>
      <c r="E72" s="1384"/>
      <c r="F72" s="1384"/>
      <c r="G72" s="1384"/>
      <c r="H72" s="1384"/>
      <c r="I72" s="1384"/>
      <c r="J72" s="1384"/>
      <c r="K72" s="1384"/>
      <c r="L72" s="1384"/>
      <c r="M72" s="1384"/>
      <c r="N72" s="1384"/>
      <c r="O72" s="67"/>
    </row>
    <row r="73" spans="1:15" s="103" customFormat="1" ht="23.1" customHeight="1" x14ac:dyDescent="0.15">
      <c r="A73" s="72"/>
      <c r="B73" s="98"/>
      <c r="C73" s="1419"/>
      <c r="D73" s="1420"/>
      <c r="E73" s="1385"/>
      <c r="F73" s="1385"/>
      <c r="G73" s="1385"/>
      <c r="H73" s="1385"/>
      <c r="I73" s="1385"/>
      <c r="J73" s="1385"/>
      <c r="K73" s="1385"/>
      <c r="L73" s="1385"/>
      <c r="M73" s="1385"/>
      <c r="N73" s="1385"/>
      <c r="O73" s="73"/>
    </row>
    <row r="74" spans="1:15" s="103" customFormat="1" ht="23.1" customHeight="1" x14ac:dyDescent="0.15">
      <c r="A74" s="66"/>
      <c r="B74" s="178"/>
      <c r="C74" s="1416"/>
      <c r="D74" s="1417"/>
      <c r="E74" s="1024"/>
      <c r="F74" s="1024"/>
      <c r="G74" s="1024"/>
      <c r="H74" s="1024"/>
      <c r="I74" s="1024"/>
      <c r="J74" s="1024"/>
      <c r="K74" s="1024"/>
      <c r="L74" s="1024"/>
      <c r="M74" s="1024"/>
      <c r="N74" s="1024"/>
      <c r="O74" s="67"/>
    </row>
    <row r="75" spans="1:15" s="103" customFormat="1" ht="23.1" customHeight="1" x14ac:dyDescent="0.15">
      <c r="A75" s="66"/>
      <c r="B75" s="178"/>
      <c r="C75" s="1416"/>
      <c r="D75" s="1417"/>
      <c r="E75" s="1024"/>
      <c r="F75" s="1024"/>
      <c r="G75" s="1024"/>
      <c r="H75" s="1024"/>
      <c r="I75" s="1024"/>
      <c r="J75" s="1024"/>
      <c r="K75" s="1024"/>
      <c r="L75" s="1024"/>
      <c r="M75" s="1024"/>
      <c r="N75" s="1024"/>
      <c r="O75" s="67"/>
    </row>
    <row r="76" spans="1:15" s="103" customFormat="1" ht="23.1" customHeight="1" x14ac:dyDescent="0.15">
      <c r="A76" s="66"/>
      <c r="B76" s="178"/>
      <c r="C76" s="1416"/>
      <c r="D76" s="1417"/>
      <c r="E76" s="1024"/>
      <c r="F76" s="1024"/>
      <c r="G76" s="1024"/>
      <c r="H76" s="1024"/>
      <c r="I76" s="1024"/>
      <c r="J76" s="1024"/>
      <c r="K76" s="1024"/>
      <c r="L76" s="1024"/>
      <c r="M76" s="1024"/>
      <c r="N76" s="1024"/>
      <c r="O76" s="67"/>
    </row>
    <row r="77" spans="1:15" s="103" customFormat="1" ht="23.1" customHeight="1" x14ac:dyDescent="0.15">
      <c r="A77" s="66"/>
      <c r="B77" s="178"/>
      <c r="C77" s="1386"/>
      <c r="D77" s="1418"/>
      <c r="E77" s="1384"/>
      <c r="F77" s="1384"/>
      <c r="G77" s="1384"/>
      <c r="H77" s="1384"/>
      <c r="I77" s="1384"/>
      <c r="J77" s="1384"/>
      <c r="K77" s="1384"/>
      <c r="L77" s="1384"/>
      <c r="M77" s="1384"/>
      <c r="N77" s="1384"/>
      <c r="O77" s="67"/>
    </row>
    <row r="78" spans="1:15" s="103" customFormat="1" ht="23.1" customHeight="1" x14ac:dyDescent="0.15">
      <c r="A78" s="70"/>
      <c r="B78" s="62"/>
      <c r="C78" s="1416"/>
      <c r="D78" s="1420"/>
      <c r="E78" s="1385"/>
      <c r="F78" s="1385"/>
      <c r="G78" s="1385"/>
      <c r="H78" s="1385"/>
      <c r="I78" s="1385"/>
      <c r="J78" s="1385"/>
      <c r="K78" s="1385"/>
      <c r="L78" s="1385"/>
      <c r="M78" s="1385"/>
      <c r="N78" s="1385"/>
      <c r="O78" s="71"/>
    </row>
    <row r="79" spans="1:15" s="103" customFormat="1" ht="23.1" customHeight="1" x14ac:dyDescent="0.15">
      <c r="A79" s="66"/>
      <c r="B79" s="65"/>
      <c r="C79" s="1416"/>
      <c r="D79" s="1417"/>
      <c r="E79" s="1024"/>
      <c r="F79" s="1024"/>
      <c r="G79" s="1024"/>
      <c r="H79" s="1024"/>
      <c r="I79" s="1024"/>
      <c r="J79" s="1024"/>
      <c r="K79" s="1024"/>
      <c r="L79" s="1024"/>
      <c r="M79" s="1024"/>
      <c r="N79" s="1024"/>
      <c r="O79" s="67"/>
    </row>
    <row r="80" spans="1:15" s="103" customFormat="1" ht="23.1" customHeight="1" x14ac:dyDescent="0.15">
      <c r="A80" s="66"/>
      <c r="B80" s="65"/>
      <c r="C80" s="1416"/>
      <c r="D80" s="1417"/>
      <c r="E80" s="1024"/>
      <c r="F80" s="1024"/>
      <c r="G80" s="1024"/>
      <c r="H80" s="1024"/>
      <c r="I80" s="1024"/>
      <c r="J80" s="1024"/>
      <c r="K80" s="1024"/>
      <c r="L80" s="1024"/>
      <c r="M80" s="1024"/>
      <c r="N80" s="1024"/>
      <c r="O80" s="67"/>
    </row>
    <row r="81" spans="1:15" s="103" customFormat="1" ht="23.1" customHeight="1" x14ac:dyDescent="0.15">
      <c r="A81" s="66"/>
      <c r="B81" s="65"/>
      <c r="C81" s="1416"/>
      <c r="D81" s="1417"/>
      <c r="E81" s="1024"/>
      <c r="F81" s="1024"/>
      <c r="G81" s="1024"/>
      <c r="H81" s="1024"/>
      <c r="I81" s="1024"/>
      <c r="J81" s="1024"/>
      <c r="K81" s="1024"/>
      <c r="L81" s="1024"/>
      <c r="M81" s="1024"/>
      <c r="N81" s="1024"/>
      <c r="O81" s="67"/>
    </row>
    <row r="82" spans="1:15" s="103" customFormat="1" ht="23.1" customHeight="1" x14ac:dyDescent="0.15">
      <c r="A82" s="66"/>
      <c r="B82" s="178"/>
      <c r="C82" s="1386"/>
      <c r="D82" s="1418"/>
      <c r="E82" s="1384"/>
      <c r="F82" s="1384"/>
      <c r="G82" s="1384"/>
      <c r="H82" s="1384"/>
      <c r="I82" s="1384"/>
      <c r="J82" s="1384"/>
      <c r="K82" s="1384"/>
      <c r="L82" s="1384"/>
      <c r="M82" s="1384"/>
      <c r="N82" s="1384"/>
      <c r="O82" s="67"/>
    </row>
    <row r="83" spans="1:15" s="103" customFormat="1" ht="23.1" customHeight="1" x14ac:dyDescent="0.15">
      <c r="A83" s="70"/>
      <c r="B83" s="98"/>
      <c r="C83" s="1419"/>
      <c r="D83" s="1420"/>
      <c r="E83" s="1385"/>
      <c r="F83" s="1385"/>
      <c r="G83" s="1385"/>
      <c r="H83" s="1385"/>
      <c r="I83" s="1385"/>
      <c r="J83" s="1385"/>
      <c r="K83" s="1385"/>
      <c r="L83" s="1385"/>
      <c r="M83" s="1385"/>
      <c r="N83" s="1385"/>
      <c r="O83" s="71"/>
    </row>
    <row r="84" spans="1:15" s="103" customFormat="1" ht="23.1" customHeight="1" x14ac:dyDescent="0.15">
      <c r="A84" s="66"/>
      <c r="B84" s="178"/>
      <c r="C84" s="1416"/>
      <c r="D84" s="1417"/>
      <c r="E84" s="1024"/>
      <c r="F84" s="1024"/>
      <c r="G84" s="1024"/>
      <c r="H84" s="1024"/>
      <c r="I84" s="1024"/>
      <c r="J84" s="1024"/>
      <c r="K84" s="1024"/>
      <c r="L84" s="1024"/>
      <c r="M84" s="1024"/>
      <c r="N84" s="1024"/>
      <c r="O84" s="67"/>
    </row>
    <row r="85" spans="1:15" s="103" customFormat="1" ht="23.1" customHeight="1" x14ac:dyDescent="0.15">
      <c r="A85" s="66"/>
      <c r="B85" s="178"/>
      <c r="C85" s="1416"/>
      <c r="D85" s="1417"/>
      <c r="E85" s="1024"/>
      <c r="F85" s="1024"/>
      <c r="G85" s="1024"/>
      <c r="H85" s="1024"/>
      <c r="I85" s="1024"/>
      <c r="J85" s="1024"/>
      <c r="K85" s="1024"/>
      <c r="L85" s="1024"/>
      <c r="M85" s="1024"/>
      <c r="N85" s="1024"/>
      <c r="O85" s="67"/>
    </row>
    <row r="86" spans="1:15" s="103" customFormat="1" ht="23.1" customHeight="1" x14ac:dyDescent="0.15">
      <c r="A86" s="66"/>
      <c r="B86" s="178"/>
      <c r="C86" s="1416"/>
      <c r="D86" s="1417"/>
      <c r="E86" s="1024"/>
      <c r="F86" s="1024"/>
      <c r="G86" s="1024"/>
      <c r="H86" s="1024"/>
      <c r="I86" s="1024"/>
      <c r="J86" s="1024"/>
      <c r="K86" s="1024"/>
      <c r="L86" s="1024"/>
      <c r="M86" s="1024"/>
      <c r="N86" s="1024"/>
      <c r="O86" s="67"/>
    </row>
    <row r="87" spans="1:15" s="103" customFormat="1" ht="23.1" customHeight="1" x14ac:dyDescent="0.15">
      <c r="A87" s="66"/>
      <c r="B87" s="178"/>
      <c r="C87" s="1386"/>
      <c r="D87" s="1418"/>
      <c r="E87" s="1384"/>
      <c r="F87" s="1384"/>
      <c r="G87" s="1384"/>
      <c r="H87" s="1384"/>
      <c r="I87" s="1384"/>
      <c r="J87" s="1384"/>
      <c r="K87" s="1384"/>
      <c r="L87" s="1384"/>
      <c r="M87" s="1384"/>
      <c r="N87" s="1384"/>
      <c r="O87" s="67"/>
    </row>
    <row r="88" spans="1:15" s="103" customFormat="1" ht="23.1" customHeight="1" x14ac:dyDescent="0.15">
      <c r="A88" s="72"/>
      <c r="B88" s="98"/>
      <c r="C88" s="1419"/>
      <c r="D88" s="1420"/>
      <c r="E88" s="1385"/>
      <c r="F88" s="1385"/>
      <c r="G88" s="1385"/>
      <c r="H88" s="1385"/>
      <c r="I88" s="1385"/>
      <c r="J88" s="1385"/>
      <c r="K88" s="1385"/>
      <c r="L88" s="1385"/>
      <c r="M88" s="1385"/>
      <c r="N88" s="1385"/>
      <c r="O88" s="73"/>
    </row>
    <row r="89" spans="1:15" s="103" customFormat="1" ht="23.1" customHeight="1" x14ac:dyDescent="0.15">
      <c r="A89" s="66"/>
      <c r="B89" s="178"/>
      <c r="C89" s="1416"/>
      <c r="D89" s="1417"/>
      <c r="E89" s="1024"/>
      <c r="F89" s="1024"/>
      <c r="G89" s="1024"/>
      <c r="H89" s="1024"/>
      <c r="I89" s="1024"/>
      <c r="J89" s="1024"/>
      <c r="K89" s="1024"/>
      <c r="L89" s="1024"/>
      <c r="M89" s="1024"/>
      <c r="N89" s="1024"/>
      <c r="O89" s="67"/>
    </row>
    <row r="90" spans="1:15" s="103" customFormat="1" ht="23.1" customHeight="1" x14ac:dyDescent="0.15">
      <c r="A90" s="66"/>
      <c r="B90" s="178"/>
      <c r="C90" s="1416"/>
      <c r="D90" s="1417"/>
      <c r="E90" s="1024"/>
      <c r="F90" s="1024"/>
      <c r="G90" s="1024"/>
      <c r="H90" s="1024"/>
      <c r="I90" s="1024"/>
      <c r="J90" s="1024"/>
      <c r="K90" s="1024"/>
      <c r="L90" s="1024"/>
      <c r="M90" s="1024"/>
      <c r="N90" s="1024"/>
      <c r="O90" s="67"/>
    </row>
    <row r="91" spans="1:15" s="103" customFormat="1" ht="23.1" customHeight="1" x14ac:dyDescent="0.15">
      <c r="A91" s="66"/>
      <c r="B91" s="178"/>
      <c r="C91" s="1416"/>
      <c r="D91" s="1417"/>
      <c r="E91" s="1024"/>
      <c r="F91" s="1024"/>
      <c r="G91" s="1024"/>
      <c r="H91" s="1024"/>
      <c r="I91" s="1024"/>
      <c r="J91" s="1024"/>
      <c r="K91" s="1024"/>
      <c r="L91" s="1024"/>
      <c r="M91" s="1024"/>
      <c r="N91" s="1024"/>
      <c r="O91" s="67"/>
    </row>
    <row r="92" spans="1:15" s="103" customFormat="1" ht="23.1" customHeight="1" x14ac:dyDescent="0.15">
      <c r="A92" s="66"/>
      <c r="B92" s="178"/>
      <c r="C92" s="1386"/>
      <c r="D92" s="1418"/>
      <c r="E92" s="1384"/>
      <c r="F92" s="1384"/>
      <c r="G92" s="1384"/>
      <c r="H92" s="1384"/>
      <c r="I92" s="1384"/>
      <c r="J92" s="1384"/>
      <c r="K92" s="1384"/>
      <c r="L92" s="1384"/>
      <c r="M92" s="1384"/>
      <c r="N92" s="1384"/>
      <c r="O92" s="67"/>
    </row>
    <row r="93" spans="1:15" s="103" customFormat="1" ht="23.1" customHeight="1" x14ac:dyDescent="0.15">
      <c r="A93" s="70"/>
      <c r="B93" s="62"/>
      <c r="C93" s="1416"/>
      <c r="D93" s="1420"/>
      <c r="E93" s="1385"/>
      <c r="F93" s="1385"/>
      <c r="G93" s="1385"/>
      <c r="H93" s="1385"/>
      <c r="I93" s="1385"/>
      <c r="J93" s="1385"/>
      <c r="K93" s="1385"/>
      <c r="L93" s="1385"/>
      <c r="M93" s="1385"/>
      <c r="N93" s="1385"/>
      <c r="O93" s="71"/>
    </row>
    <row r="94" spans="1:15" s="103" customFormat="1" ht="23.1" customHeight="1" x14ac:dyDescent="0.15">
      <c r="A94" s="66"/>
      <c r="B94" s="65"/>
      <c r="C94" s="1416"/>
      <c r="D94" s="1417"/>
      <c r="E94" s="1024"/>
      <c r="F94" s="1024"/>
      <c r="G94" s="1024"/>
      <c r="H94" s="1024"/>
      <c r="I94" s="1024"/>
      <c r="J94" s="1024"/>
      <c r="K94" s="1024"/>
      <c r="L94" s="1024"/>
      <c r="M94" s="1024"/>
      <c r="N94" s="1024"/>
      <c r="O94" s="67"/>
    </row>
    <row r="95" spans="1:15" s="103" customFormat="1" ht="23.1" customHeight="1" x14ac:dyDescent="0.15">
      <c r="A95" s="66"/>
      <c r="B95" s="65"/>
      <c r="C95" s="1416"/>
      <c r="D95" s="1417"/>
      <c r="E95" s="1024"/>
      <c r="F95" s="1024"/>
      <c r="G95" s="1024"/>
      <c r="H95" s="1024"/>
      <c r="I95" s="1024"/>
      <c r="J95" s="1024"/>
      <c r="K95" s="1024"/>
      <c r="L95" s="1024"/>
      <c r="M95" s="1024"/>
      <c r="N95" s="1024"/>
      <c r="O95" s="67"/>
    </row>
    <row r="96" spans="1:15" s="103" customFormat="1" ht="23.1" customHeight="1" x14ac:dyDescent="0.15">
      <c r="A96" s="66"/>
      <c r="B96" s="65"/>
      <c r="C96" s="1416"/>
      <c r="D96" s="1417"/>
      <c r="E96" s="1024"/>
      <c r="F96" s="1024"/>
      <c r="G96" s="1024"/>
      <c r="H96" s="1024"/>
      <c r="I96" s="1024"/>
      <c r="J96" s="1024"/>
      <c r="K96" s="1024"/>
      <c r="L96" s="1024"/>
      <c r="M96" s="1024"/>
      <c r="N96" s="1024"/>
      <c r="O96" s="67"/>
    </row>
    <row r="97" spans="1:15" s="103" customFormat="1" ht="23.1" customHeight="1" x14ac:dyDescent="0.15">
      <c r="A97" s="75"/>
      <c r="B97" s="76"/>
      <c r="C97" s="1386"/>
      <c r="D97" s="1418"/>
      <c r="E97" s="1384"/>
      <c r="F97" s="1384"/>
      <c r="G97" s="1384"/>
      <c r="H97" s="1384"/>
      <c r="I97" s="1384"/>
      <c r="J97" s="1384"/>
      <c r="K97" s="1384"/>
      <c r="L97" s="1384"/>
      <c r="M97" s="1384"/>
      <c r="N97" s="1384"/>
      <c r="O97" s="77"/>
    </row>
    <row r="98" spans="1:15" s="103" customFormat="1" ht="23.1" customHeight="1" x14ac:dyDescent="0.15">
      <c r="A98" s="70"/>
      <c r="B98" s="62"/>
      <c r="C98" s="1416"/>
      <c r="D98" s="1420"/>
      <c r="E98" s="1385"/>
      <c r="F98" s="1385"/>
      <c r="G98" s="1385"/>
      <c r="H98" s="1385"/>
      <c r="I98" s="1385"/>
      <c r="J98" s="1385"/>
      <c r="K98" s="1385"/>
      <c r="L98" s="1385"/>
      <c r="M98" s="1385"/>
      <c r="N98" s="1385"/>
      <c r="O98" s="71"/>
    </row>
    <row r="99" spans="1:15" s="103" customFormat="1" ht="23.1" customHeight="1" x14ac:dyDescent="0.15">
      <c r="A99" s="66"/>
      <c r="B99" s="65"/>
      <c r="C99" s="1416"/>
      <c r="D99" s="1417"/>
      <c r="E99" s="1024"/>
      <c r="F99" s="1024"/>
      <c r="G99" s="1024"/>
      <c r="H99" s="1024"/>
      <c r="I99" s="1024"/>
      <c r="J99" s="1024"/>
      <c r="K99" s="1024"/>
      <c r="L99" s="1024"/>
      <c r="M99" s="1024"/>
      <c r="N99" s="1024"/>
      <c r="O99" s="67"/>
    </row>
    <row r="100" spans="1:15" s="103" customFormat="1" ht="23.1" customHeight="1" x14ac:dyDescent="0.15">
      <c r="A100" s="66"/>
      <c r="B100" s="65"/>
      <c r="C100" s="1416"/>
      <c r="D100" s="1417"/>
      <c r="E100" s="1024"/>
      <c r="F100" s="1024"/>
      <c r="G100" s="1024"/>
      <c r="H100" s="1024"/>
      <c r="I100" s="1024"/>
      <c r="J100" s="1024"/>
      <c r="K100" s="1024"/>
      <c r="L100" s="1024"/>
      <c r="M100" s="1024"/>
      <c r="N100" s="1024"/>
      <c r="O100" s="67"/>
    </row>
    <row r="101" spans="1:15" s="103" customFormat="1" ht="23.1" customHeight="1" x14ac:dyDescent="0.15">
      <c r="A101" s="66"/>
      <c r="B101" s="65"/>
      <c r="C101" s="1416"/>
      <c r="D101" s="1417"/>
      <c r="E101" s="1024"/>
      <c r="F101" s="1024"/>
      <c r="G101" s="1024"/>
      <c r="H101" s="1024"/>
      <c r="I101" s="1024"/>
      <c r="J101" s="1024"/>
      <c r="K101" s="1024"/>
      <c r="L101" s="1024"/>
      <c r="M101" s="1024"/>
      <c r="N101" s="1024"/>
      <c r="O101" s="67"/>
    </row>
    <row r="102" spans="1:15" s="103" customFormat="1" ht="23.1" customHeight="1" x14ac:dyDescent="0.15">
      <c r="A102" s="75"/>
      <c r="B102" s="76"/>
      <c r="C102" s="1386"/>
      <c r="D102" s="1418"/>
      <c r="E102" s="1384"/>
      <c r="F102" s="1384"/>
      <c r="G102" s="1384"/>
      <c r="H102" s="1384"/>
      <c r="I102" s="1384"/>
      <c r="J102" s="1384"/>
      <c r="K102" s="1384"/>
      <c r="L102" s="1384"/>
      <c r="M102" s="1384"/>
      <c r="N102" s="1384"/>
      <c r="O102" s="77"/>
    </row>
    <row r="103" spans="1:15" s="125" customFormat="1" ht="23.1" customHeight="1" x14ac:dyDescent="0.15">
      <c r="A103" s="78"/>
      <c r="B103" s="178"/>
      <c r="C103" s="1416"/>
      <c r="D103" s="1417"/>
      <c r="E103" s="1024"/>
      <c r="F103" s="1024"/>
      <c r="G103" s="1024"/>
      <c r="H103" s="1024"/>
      <c r="I103" s="1024"/>
      <c r="J103" s="1024"/>
      <c r="K103" s="1024"/>
      <c r="L103" s="1024"/>
      <c r="M103" s="1024"/>
      <c r="N103" s="1024"/>
      <c r="O103" s="79"/>
    </row>
    <row r="104" spans="1:15" s="125" customFormat="1" ht="23.1" customHeight="1" x14ac:dyDescent="0.15">
      <c r="A104" s="66"/>
      <c r="B104" s="178"/>
      <c r="C104" s="1416"/>
      <c r="D104" s="1417"/>
      <c r="E104" s="1024"/>
      <c r="F104" s="1024"/>
      <c r="G104" s="1024"/>
      <c r="H104" s="1024"/>
      <c r="I104" s="1024"/>
      <c r="J104" s="1024"/>
      <c r="K104" s="1024"/>
      <c r="L104" s="1024"/>
      <c r="M104" s="1024"/>
      <c r="N104" s="1024"/>
      <c r="O104" s="67"/>
    </row>
    <row r="105" spans="1:15" s="125" customFormat="1" ht="23.1" customHeight="1" x14ac:dyDescent="0.15">
      <c r="A105" s="66"/>
      <c r="B105" s="178"/>
      <c r="C105" s="1416"/>
      <c r="D105" s="1417"/>
      <c r="E105" s="1024"/>
      <c r="F105" s="1024"/>
      <c r="G105" s="1024"/>
      <c r="H105" s="1024"/>
      <c r="I105" s="1024"/>
      <c r="J105" s="1024"/>
      <c r="K105" s="1024"/>
      <c r="L105" s="1024"/>
      <c r="M105" s="1024"/>
      <c r="N105" s="1024"/>
      <c r="O105" s="67"/>
    </row>
    <row r="106" spans="1:15" s="125" customFormat="1" ht="23.1" customHeight="1" x14ac:dyDescent="0.15">
      <c r="A106" s="66"/>
      <c r="B106" s="178"/>
      <c r="C106" s="1416"/>
      <c r="D106" s="1417"/>
      <c r="E106" s="1024"/>
      <c r="F106" s="1024"/>
      <c r="G106" s="1024"/>
      <c r="H106" s="1024"/>
      <c r="I106" s="1024"/>
      <c r="J106" s="1024"/>
      <c r="K106" s="1024"/>
      <c r="L106" s="1024"/>
      <c r="M106" s="1024"/>
      <c r="N106" s="1024"/>
      <c r="O106" s="67"/>
    </row>
    <row r="107" spans="1:15" s="125" customFormat="1" ht="23.1" customHeight="1" thickBot="1" x14ac:dyDescent="0.2">
      <c r="A107" s="81"/>
      <c r="B107" s="179"/>
      <c r="C107" s="1388"/>
      <c r="D107" s="1421"/>
      <c r="E107" s="1389"/>
      <c r="F107" s="1389"/>
      <c r="G107" s="1389"/>
      <c r="H107" s="1389"/>
      <c r="I107" s="1389"/>
      <c r="J107" s="1389"/>
      <c r="K107" s="1389"/>
      <c r="L107" s="1389"/>
      <c r="M107" s="1389"/>
      <c r="N107" s="1389"/>
      <c r="O107" s="83"/>
    </row>
    <row r="108" spans="1:15" ht="27.6" customHeight="1" x14ac:dyDescent="0.2"/>
    <row r="109" spans="1:15" ht="27.6" customHeight="1" x14ac:dyDescent="0.2"/>
    <row r="110" spans="1:15" ht="27.6" customHeight="1" x14ac:dyDescent="0.2"/>
    <row r="111" spans="1:15" ht="27.6" customHeight="1" x14ac:dyDescent="0.2"/>
    <row r="112" spans="1:15" ht="27.6" customHeight="1" x14ac:dyDescent="0.2"/>
    <row r="113" ht="27.6" customHeight="1" x14ac:dyDescent="0.2"/>
    <row r="114" ht="27.6" customHeight="1" x14ac:dyDescent="0.2"/>
    <row r="115" ht="27.6" customHeight="1" x14ac:dyDescent="0.2"/>
    <row r="116" ht="27.6" customHeight="1" x14ac:dyDescent="0.2"/>
    <row r="117" ht="27.6" customHeight="1" x14ac:dyDescent="0.2"/>
    <row r="118" ht="27.6" customHeight="1" x14ac:dyDescent="0.2"/>
    <row r="119" ht="27.6" customHeight="1" x14ac:dyDescent="0.2"/>
    <row r="120" ht="27.6" customHeight="1" x14ac:dyDescent="0.2"/>
    <row r="121" ht="27.6" customHeight="1" x14ac:dyDescent="0.2"/>
    <row r="122" ht="27.6" customHeight="1" x14ac:dyDescent="0.2"/>
    <row r="123" ht="27.6" customHeight="1" x14ac:dyDescent="0.2"/>
    <row r="124" ht="27.6" customHeight="1" x14ac:dyDescent="0.2"/>
    <row r="125" ht="27.6" customHeight="1" x14ac:dyDescent="0.2"/>
    <row r="126" ht="27.6" customHeight="1" x14ac:dyDescent="0.2"/>
    <row r="127" ht="27.6" customHeight="1" x14ac:dyDescent="0.2"/>
    <row r="128" ht="27.6" customHeight="1" x14ac:dyDescent="0.2"/>
    <row r="129" ht="27.6" customHeight="1" x14ac:dyDescent="0.2"/>
    <row r="130" ht="27.6" customHeight="1" x14ac:dyDescent="0.2"/>
    <row r="131" ht="27.6" customHeight="1" x14ac:dyDescent="0.2"/>
    <row r="132" ht="27.6" customHeight="1" x14ac:dyDescent="0.2"/>
    <row r="133" ht="27.6" customHeight="1" x14ac:dyDescent="0.2"/>
    <row r="134" ht="27.6" customHeight="1" x14ac:dyDescent="0.2"/>
    <row r="135" ht="27.6" customHeight="1" x14ac:dyDescent="0.2"/>
    <row r="136" ht="27.6" customHeight="1" x14ac:dyDescent="0.2"/>
    <row r="137" ht="27.6" customHeight="1" x14ac:dyDescent="0.2"/>
    <row r="138" ht="27.6" customHeight="1" x14ac:dyDescent="0.2"/>
    <row r="139" ht="27.6" customHeight="1" x14ac:dyDescent="0.2"/>
    <row r="140" ht="27.6" customHeight="1" x14ac:dyDescent="0.2"/>
    <row r="141" ht="27.6" customHeight="1" x14ac:dyDescent="0.2"/>
    <row r="142" ht="27.6" customHeight="1" x14ac:dyDescent="0.2"/>
    <row r="143" ht="27.6" customHeight="1" x14ac:dyDescent="0.2"/>
    <row r="144" ht="27.6" customHeight="1" x14ac:dyDescent="0.2"/>
    <row r="145" ht="27.6" customHeight="1" x14ac:dyDescent="0.2"/>
    <row r="146" ht="27.6" customHeight="1" x14ac:dyDescent="0.2"/>
    <row r="147" ht="27.6" customHeight="1" x14ac:dyDescent="0.2"/>
    <row r="148" ht="27.6" customHeight="1" x14ac:dyDescent="0.2"/>
    <row r="149" ht="27.6" customHeight="1" x14ac:dyDescent="0.2"/>
    <row r="150" ht="27.6" customHeight="1" x14ac:dyDescent="0.2"/>
    <row r="151" ht="27.6" customHeight="1" x14ac:dyDescent="0.2"/>
    <row r="152" ht="27.6" customHeight="1" x14ac:dyDescent="0.2"/>
    <row r="153" ht="27.6" customHeight="1" x14ac:dyDescent="0.2"/>
    <row r="154" ht="27.6" customHeight="1" x14ac:dyDescent="0.2"/>
    <row r="155" ht="27.6" customHeight="1" x14ac:dyDescent="0.2"/>
    <row r="156" ht="27.6" customHeight="1" x14ac:dyDescent="0.2"/>
    <row r="157" ht="27.6" customHeight="1" x14ac:dyDescent="0.2"/>
    <row r="158" ht="27.6" customHeight="1" x14ac:dyDescent="0.2"/>
    <row r="159" ht="27.6" customHeight="1" x14ac:dyDescent="0.2"/>
    <row r="160" ht="27.6" customHeight="1" x14ac:dyDescent="0.2"/>
    <row r="161" ht="27.6" customHeight="1" x14ac:dyDescent="0.2"/>
    <row r="162" ht="27.6" customHeight="1" x14ac:dyDescent="0.2"/>
    <row r="163" ht="27.6" customHeight="1" x14ac:dyDescent="0.2"/>
    <row r="164" ht="27.6" customHeight="1" x14ac:dyDescent="0.2"/>
    <row r="165" ht="27.6" customHeight="1" x14ac:dyDescent="0.2"/>
    <row r="166" ht="27.6" customHeight="1" x14ac:dyDescent="0.2"/>
    <row r="167" ht="27.6" customHeight="1" x14ac:dyDescent="0.2"/>
    <row r="168" ht="27.6" customHeight="1" x14ac:dyDescent="0.2"/>
    <row r="169" ht="27.6" customHeight="1" x14ac:dyDescent="0.2"/>
    <row r="170" ht="27.6" customHeight="1" x14ac:dyDescent="0.2"/>
    <row r="171" ht="27.6" customHeight="1" x14ac:dyDescent="0.2"/>
    <row r="172" ht="27.6" customHeight="1" x14ac:dyDescent="0.2"/>
    <row r="173" ht="27.6" customHeight="1" x14ac:dyDescent="0.2"/>
    <row r="174" ht="27.6" customHeight="1" x14ac:dyDescent="0.2"/>
    <row r="175" ht="27.6" customHeight="1" x14ac:dyDescent="0.2"/>
  </sheetData>
  <phoneticPr fontId="3"/>
  <pageMargins left="0.82677165354330717" right="0.59055118110236227" top="0.59055118110236227" bottom="0.59055118110236227" header="0.51181102362204722" footer="0.51181102362204722"/>
  <pageSetup paperSize="9" scale="60" pageOrder="overThenDown" orientation="portrait" r:id="rId1"/>
  <headerFooter alignWithMargins="0"/>
  <rowBreaks count="1" manualBreakCount="1">
    <brk id="57" max="14" man="1"/>
  </rowBreaks>
  <colBreaks count="1" manualBreakCount="1">
    <brk id="8" max="101" man="1"/>
  </colBreaks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1:O262"/>
  <sheetViews>
    <sheetView showGridLines="0" view="pageBreakPreview" zoomScale="55" zoomScaleNormal="75" workbookViewId="0">
      <pane xSplit="2" ySplit="12" topLeftCell="C13" activePane="bottomRight" state="frozen"/>
      <selection pane="topRight"/>
      <selection pane="bottomLeft"/>
      <selection pane="bottomRight" activeCell="A2" sqref="A2"/>
    </sheetView>
  </sheetViews>
  <sheetFormatPr defaultRowHeight="28.35" customHeight="1" x14ac:dyDescent="0.2"/>
  <cols>
    <col min="1" max="1" width="5.875" style="8" customWidth="1"/>
    <col min="2" max="4" width="16.625" style="6" customWidth="1"/>
    <col min="5" max="5" width="23.625" style="6" customWidth="1"/>
    <col min="6" max="7" width="16.625" style="6" customWidth="1"/>
    <col min="8" max="8" width="23.625" style="6" customWidth="1"/>
    <col min="9" max="10" width="18.625" style="6" customWidth="1"/>
    <col min="11" max="11" width="23.625" style="6" customWidth="1"/>
    <col min="12" max="13" width="18.625" style="6" customWidth="1"/>
    <col min="14" max="14" width="23.625" style="6" customWidth="1"/>
    <col min="15" max="15" width="5.875" style="151" customWidth="1"/>
    <col min="16" max="16384" width="9" style="6"/>
  </cols>
  <sheetData>
    <row r="1" spans="1:15" ht="30.95" customHeight="1" x14ac:dyDescent="0.2">
      <c r="A1" s="398" t="s">
        <v>1001</v>
      </c>
      <c r="B1" s="103"/>
      <c r="C1" s="103"/>
      <c r="D1" s="103"/>
      <c r="E1" s="103"/>
      <c r="F1" s="103"/>
      <c r="N1" s="8"/>
      <c r="O1" s="6"/>
    </row>
    <row r="2" spans="1:15" s="86" customFormat="1" ht="22.5" customHeight="1" thickBot="1" x14ac:dyDescent="0.2">
      <c r="C2" s="87"/>
      <c r="D2" s="87"/>
      <c r="E2" s="87"/>
      <c r="F2" s="87"/>
      <c r="G2" s="87"/>
      <c r="H2" s="87"/>
      <c r="I2" s="87"/>
      <c r="J2" s="87"/>
      <c r="K2" s="87"/>
      <c r="L2" s="87"/>
      <c r="M2" s="87"/>
      <c r="N2" s="133" t="s">
        <v>618</v>
      </c>
      <c r="O2" s="87"/>
    </row>
    <row r="3" spans="1:15" s="121" customFormat="1" ht="24.95" customHeight="1" x14ac:dyDescent="0.15">
      <c r="A3" s="13" t="s">
        <v>459</v>
      </c>
      <c r="B3" s="14"/>
      <c r="C3" s="266" t="s">
        <v>556</v>
      </c>
      <c r="D3" s="267"/>
      <c r="E3" s="268"/>
      <c r="F3" s="266" t="s">
        <v>696</v>
      </c>
      <c r="G3" s="267"/>
      <c r="H3" s="268"/>
      <c r="I3" s="266" t="s">
        <v>557</v>
      </c>
      <c r="J3" s="267"/>
      <c r="K3" s="268"/>
      <c r="L3" s="266" t="s">
        <v>558</v>
      </c>
      <c r="M3" s="267"/>
      <c r="N3" s="267"/>
      <c r="O3" s="20" t="s">
        <v>459</v>
      </c>
    </row>
    <row r="4" spans="1:15" s="121" customFormat="1" ht="24.95" customHeight="1" x14ac:dyDescent="0.15">
      <c r="A4" s="22" t="s">
        <v>460</v>
      </c>
      <c r="B4" s="23"/>
      <c r="C4" s="269"/>
      <c r="D4" s="270"/>
      <c r="E4" s="271"/>
      <c r="F4" s="269"/>
      <c r="G4" s="270"/>
      <c r="H4" s="271"/>
      <c r="I4" s="269"/>
      <c r="J4" s="270"/>
      <c r="K4" s="271"/>
      <c r="L4" s="269"/>
      <c r="M4" s="270"/>
      <c r="N4" s="270"/>
      <c r="O4" s="29" t="s">
        <v>460</v>
      </c>
    </row>
    <row r="5" spans="1:15" s="121" customFormat="1" ht="24.95" customHeight="1" x14ac:dyDescent="0.15">
      <c r="A5" s="22" t="s">
        <v>461</v>
      </c>
      <c r="B5" s="23" t="s">
        <v>422</v>
      </c>
      <c r="C5" s="92"/>
      <c r="D5" s="92"/>
      <c r="E5" s="92"/>
      <c r="F5" s="92"/>
      <c r="G5" s="92"/>
      <c r="H5" s="92"/>
      <c r="I5" s="92"/>
      <c r="J5" s="92"/>
      <c r="K5" s="92"/>
      <c r="L5" s="92"/>
      <c r="M5" s="92"/>
      <c r="N5" s="264"/>
      <c r="O5" s="29" t="s">
        <v>461</v>
      </c>
    </row>
    <row r="6" spans="1:15" s="121" customFormat="1" ht="24.95" customHeight="1" x14ac:dyDescent="0.15">
      <c r="A6" s="22" t="s">
        <v>462</v>
      </c>
      <c r="B6" s="23"/>
      <c r="C6" s="93" t="s">
        <v>445</v>
      </c>
      <c r="D6" s="93" t="s">
        <v>697</v>
      </c>
      <c r="E6" s="93" t="s">
        <v>452</v>
      </c>
      <c r="F6" s="93" t="s">
        <v>699</v>
      </c>
      <c r="G6" s="93" t="s">
        <v>698</v>
      </c>
      <c r="H6" s="93" t="s">
        <v>452</v>
      </c>
      <c r="I6" s="93" t="s">
        <v>445</v>
      </c>
      <c r="J6" s="93" t="s">
        <v>454</v>
      </c>
      <c r="K6" s="93" t="s">
        <v>452</v>
      </c>
      <c r="L6" s="93" t="s">
        <v>445</v>
      </c>
      <c r="M6" s="93" t="s">
        <v>454</v>
      </c>
      <c r="N6" s="191" t="s">
        <v>452</v>
      </c>
      <c r="O6" s="29" t="s">
        <v>462</v>
      </c>
    </row>
    <row r="7" spans="1:15" s="125" customFormat="1" ht="24.95" customHeight="1" thickBot="1" x14ac:dyDescent="0.25">
      <c r="A7" s="49" t="s">
        <v>463</v>
      </c>
      <c r="B7" s="50"/>
      <c r="C7" s="272"/>
      <c r="D7" s="272"/>
      <c r="E7" s="272"/>
      <c r="F7" s="272"/>
      <c r="G7" s="272"/>
      <c r="H7" s="272"/>
      <c r="I7" s="272"/>
      <c r="J7" s="272"/>
      <c r="K7" s="272"/>
      <c r="L7" s="272"/>
      <c r="M7" s="272"/>
      <c r="N7" s="273"/>
      <c r="O7" s="48" t="s">
        <v>463</v>
      </c>
    </row>
    <row r="8" spans="1:15" s="121" customFormat="1" ht="30" customHeight="1" x14ac:dyDescent="0.15">
      <c r="A8" s="22"/>
      <c r="B8" s="30" t="s">
        <v>97</v>
      </c>
      <c r="C8" s="1143">
        <v>8766683</v>
      </c>
      <c r="D8" s="1143">
        <v>11046798</v>
      </c>
      <c r="E8" s="1143">
        <v>110931158173</v>
      </c>
      <c r="F8" s="1143">
        <v>313903</v>
      </c>
      <c r="G8" s="1143">
        <v>12576130</v>
      </c>
      <c r="H8" s="1143">
        <v>8427302186</v>
      </c>
      <c r="I8" s="1399">
        <v>24179</v>
      </c>
      <c r="J8" s="1143">
        <v>157233</v>
      </c>
      <c r="K8" s="1143">
        <v>1701217570</v>
      </c>
      <c r="L8" s="1143">
        <v>25918814</v>
      </c>
      <c r="M8" s="1143">
        <v>32624055</v>
      </c>
      <c r="N8" s="1143">
        <v>539166401342</v>
      </c>
      <c r="O8" s="57"/>
    </row>
    <row r="9" spans="1:15" s="121" customFormat="1" ht="30" customHeight="1" x14ac:dyDescent="0.15">
      <c r="A9" s="22"/>
      <c r="B9" s="30" t="s">
        <v>824</v>
      </c>
      <c r="C9" s="1144">
        <v>8690015</v>
      </c>
      <c r="D9" s="1143">
        <v>10956291</v>
      </c>
      <c r="E9" s="1143">
        <v>110074206841</v>
      </c>
      <c r="F9" s="1143">
        <v>312116</v>
      </c>
      <c r="G9" s="1143">
        <v>12533936</v>
      </c>
      <c r="H9" s="1143">
        <v>8399306776</v>
      </c>
      <c r="I9" s="1143">
        <v>24099</v>
      </c>
      <c r="J9" s="1143">
        <v>156579</v>
      </c>
      <c r="K9" s="1143">
        <v>1694297200</v>
      </c>
      <c r="L9" s="1143">
        <v>25679790</v>
      </c>
      <c r="M9" s="1143">
        <v>32373383</v>
      </c>
      <c r="N9" s="1397">
        <v>535387146955</v>
      </c>
      <c r="O9" s="59"/>
    </row>
    <row r="10" spans="1:15" s="121" customFormat="1" ht="30" customHeight="1" x14ac:dyDescent="0.15">
      <c r="A10" s="22"/>
      <c r="B10" s="30" t="s">
        <v>825</v>
      </c>
      <c r="C10" s="1144">
        <v>76668</v>
      </c>
      <c r="D10" s="1143">
        <v>90507</v>
      </c>
      <c r="E10" s="1143">
        <v>856951332</v>
      </c>
      <c r="F10" s="1143">
        <v>1787</v>
      </c>
      <c r="G10" s="1143">
        <v>42194</v>
      </c>
      <c r="H10" s="1143">
        <v>27995410</v>
      </c>
      <c r="I10" s="1143">
        <v>80</v>
      </c>
      <c r="J10" s="1143">
        <v>654</v>
      </c>
      <c r="K10" s="1143">
        <v>6920370</v>
      </c>
      <c r="L10" s="1143">
        <v>239024</v>
      </c>
      <c r="M10" s="1143">
        <v>250672</v>
      </c>
      <c r="N10" s="1397">
        <v>3779254387</v>
      </c>
      <c r="O10" s="59"/>
    </row>
    <row r="11" spans="1:15" s="121" customFormat="1" ht="30" customHeight="1" x14ac:dyDescent="0.15">
      <c r="A11" s="22"/>
      <c r="B11" s="30" t="s">
        <v>827</v>
      </c>
      <c r="C11" s="1143">
        <v>8329534</v>
      </c>
      <c r="D11" s="1143">
        <v>10521475</v>
      </c>
      <c r="E11" s="1143">
        <v>105441279090</v>
      </c>
      <c r="F11" s="1143">
        <v>297526</v>
      </c>
      <c r="G11" s="1143">
        <v>11908043</v>
      </c>
      <c r="H11" s="1143">
        <v>7979136864</v>
      </c>
      <c r="I11" s="1143">
        <v>23341</v>
      </c>
      <c r="J11" s="1143">
        <v>152029</v>
      </c>
      <c r="K11" s="1143">
        <v>1645479300</v>
      </c>
      <c r="L11" s="1143">
        <v>24584069</v>
      </c>
      <c r="M11" s="1143">
        <v>30977014</v>
      </c>
      <c r="N11" s="1143">
        <v>511846177313</v>
      </c>
      <c r="O11" s="59"/>
    </row>
    <row r="12" spans="1:15" s="121" customFormat="1" ht="30" customHeight="1" x14ac:dyDescent="0.15">
      <c r="A12" s="122"/>
      <c r="B12" s="150" t="s">
        <v>828</v>
      </c>
      <c r="C12" s="1382">
        <v>360481</v>
      </c>
      <c r="D12" s="1382">
        <v>434816</v>
      </c>
      <c r="E12" s="1382">
        <v>4632927751</v>
      </c>
      <c r="F12" s="1382">
        <v>14590</v>
      </c>
      <c r="G12" s="1382">
        <v>625893</v>
      </c>
      <c r="H12" s="1382">
        <v>420169912</v>
      </c>
      <c r="I12" s="1382">
        <v>758</v>
      </c>
      <c r="J12" s="1382">
        <v>4550</v>
      </c>
      <c r="K12" s="1382">
        <v>48817900</v>
      </c>
      <c r="L12" s="1382">
        <v>1095721</v>
      </c>
      <c r="M12" s="1382">
        <v>1396369</v>
      </c>
      <c r="N12" s="1382">
        <v>23540969642</v>
      </c>
      <c r="O12" s="141"/>
    </row>
    <row r="13" spans="1:15" ht="23.1" customHeight="1" x14ac:dyDescent="0.15">
      <c r="A13" s="61">
        <v>1</v>
      </c>
      <c r="B13" s="96" t="s">
        <v>829</v>
      </c>
      <c r="C13" s="1414">
        <v>1304833</v>
      </c>
      <c r="D13" s="1383">
        <v>1583924</v>
      </c>
      <c r="E13" s="1383">
        <v>16577356420</v>
      </c>
      <c r="F13" s="1383">
        <v>42032</v>
      </c>
      <c r="G13" s="1383">
        <v>1492304</v>
      </c>
      <c r="H13" s="1383">
        <v>1080733908</v>
      </c>
      <c r="I13" s="1383">
        <v>3890</v>
      </c>
      <c r="J13" s="1383">
        <v>26405</v>
      </c>
      <c r="K13" s="1383">
        <v>277305720</v>
      </c>
      <c r="L13" s="1383">
        <v>3825905</v>
      </c>
      <c r="M13" s="1383">
        <v>4688942</v>
      </c>
      <c r="N13" s="1422">
        <v>77036595493</v>
      </c>
      <c r="O13" s="63">
        <v>1</v>
      </c>
    </row>
    <row r="14" spans="1:15" ht="23.1" customHeight="1" x14ac:dyDescent="0.15">
      <c r="A14" s="64">
        <v>2</v>
      </c>
      <c r="B14" s="97" t="s">
        <v>831</v>
      </c>
      <c r="C14" s="1144">
        <v>111928</v>
      </c>
      <c r="D14" s="1143">
        <v>135698</v>
      </c>
      <c r="E14" s="1143">
        <v>1388555305</v>
      </c>
      <c r="F14" s="1143">
        <v>4204</v>
      </c>
      <c r="G14" s="1143">
        <v>174262</v>
      </c>
      <c r="H14" s="1143">
        <v>116483667</v>
      </c>
      <c r="I14" s="1143">
        <v>650</v>
      </c>
      <c r="J14" s="1143">
        <v>2870</v>
      </c>
      <c r="K14" s="1143">
        <v>30810430</v>
      </c>
      <c r="L14" s="1143">
        <v>333564</v>
      </c>
      <c r="M14" s="1143">
        <v>433698</v>
      </c>
      <c r="N14" s="1397">
        <v>7305922923</v>
      </c>
      <c r="O14" s="59">
        <v>2</v>
      </c>
    </row>
    <row r="15" spans="1:15" ht="23.1" customHeight="1" x14ac:dyDescent="0.15">
      <c r="A15" s="64">
        <v>3</v>
      </c>
      <c r="B15" s="97" t="s">
        <v>833</v>
      </c>
      <c r="C15" s="1144">
        <v>608930</v>
      </c>
      <c r="D15" s="1143">
        <v>738947</v>
      </c>
      <c r="E15" s="1143">
        <v>7189770932</v>
      </c>
      <c r="F15" s="1143">
        <v>19524</v>
      </c>
      <c r="G15" s="1143">
        <v>750191</v>
      </c>
      <c r="H15" s="1143">
        <v>499592040</v>
      </c>
      <c r="I15" s="1143">
        <v>1581</v>
      </c>
      <c r="J15" s="1143">
        <v>11944</v>
      </c>
      <c r="K15" s="1143">
        <v>128493750</v>
      </c>
      <c r="L15" s="1143">
        <v>1756052</v>
      </c>
      <c r="M15" s="1143">
        <v>2155837</v>
      </c>
      <c r="N15" s="1397">
        <v>34369808156</v>
      </c>
      <c r="O15" s="59">
        <v>3</v>
      </c>
    </row>
    <row r="16" spans="1:15" ht="23.1" customHeight="1" x14ac:dyDescent="0.15">
      <c r="A16" s="64">
        <v>4</v>
      </c>
      <c r="B16" s="97" t="s">
        <v>835</v>
      </c>
      <c r="C16" s="1144">
        <v>797889</v>
      </c>
      <c r="D16" s="1143">
        <v>952064</v>
      </c>
      <c r="E16" s="1143">
        <v>9836302576</v>
      </c>
      <c r="F16" s="1143">
        <v>28081</v>
      </c>
      <c r="G16" s="1143">
        <v>1110604</v>
      </c>
      <c r="H16" s="1143">
        <v>741686527</v>
      </c>
      <c r="I16" s="1143">
        <v>2186</v>
      </c>
      <c r="J16" s="1143">
        <v>15089</v>
      </c>
      <c r="K16" s="1143">
        <v>160977030</v>
      </c>
      <c r="L16" s="1143">
        <v>2328843</v>
      </c>
      <c r="M16" s="1143">
        <v>2846711</v>
      </c>
      <c r="N16" s="1397">
        <v>48279089603</v>
      </c>
      <c r="O16" s="59">
        <v>4</v>
      </c>
    </row>
    <row r="17" spans="1:15" ht="23.1" customHeight="1" x14ac:dyDescent="0.15">
      <c r="A17" s="64">
        <v>5</v>
      </c>
      <c r="B17" s="97" t="s">
        <v>837</v>
      </c>
      <c r="C17" s="1402">
        <v>92049</v>
      </c>
      <c r="D17" s="1382">
        <v>111696</v>
      </c>
      <c r="E17" s="1382">
        <v>1078466118</v>
      </c>
      <c r="F17" s="1382">
        <v>3293</v>
      </c>
      <c r="G17" s="1382">
        <v>142047</v>
      </c>
      <c r="H17" s="1382">
        <v>100606038</v>
      </c>
      <c r="I17" s="1382">
        <v>230</v>
      </c>
      <c r="J17" s="1382">
        <v>972</v>
      </c>
      <c r="K17" s="1382">
        <v>11026270</v>
      </c>
      <c r="L17" s="1382">
        <v>267034</v>
      </c>
      <c r="M17" s="1382">
        <v>352992</v>
      </c>
      <c r="N17" s="1423">
        <v>5462857377</v>
      </c>
      <c r="O17" s="59">
        <v>5</v>
      </c>
    </row>
    <row r="18" spans="1:15" ht="23.1" customHeight="1" x14ac:dyDescent="0.15">
      <c r="A18" s="61">
        <v>6</v>
      </c>
      <c r="B18" s="96" t="s">
        <v>839</v>
      </c>
      <c r="C18" s="1414">
        <v>216351</v>
      </c>
      <c r="D18" s="1383">
        <v>266269</v>
      </c>
      <c r="E18" s="1383">
        <v>2746595673</v>
      </c>
      <c r="F18" s="1383">
        <v>6920</v>
      </c>
      <c r="G18" s="1383">
        <v>299471</v>
      </c>
      <c r="H18" s="1383">
        <v>182335854</v>
      </c>
      <c r="I18" s="1383">
        <v>620</v>
      </c>
      <c r="J18" s="1383">
        <v>4157</v>
      </c>
      <c r="K18" s="1383">
        <v>44101670</v>
      </c>
      <c r="L18" s="1383">
        <v>606109</v>
      </c>
      <c r="M18" s="1383">
        <v>753498</v>
      </c>
      <c r="N18" s="1422">
        <v>12139089205</v>
      </c>
      <c r="O18" s="63">
        <v>6</v>
      </c>
    </row>
    <row r="19" spans="1:15" ht="23.1" customHeight="1" x14ac:dyDescent="0.15">
      <c r="A19" s="64">
        <v>7</v>
      </c>
      <c r="B19" s="97" t="s">
        <v>841</v>
      </c>
      <c r="C19" s="1144">
        <v>630245</v>
      </c>
      <c r="D19" s="1143">
        <v>757566</v>
      </c>
      <c r="E19" s="1143">
        <v>7775990536</v>
      </c>
      <c r="F19" s="1143">
        <v>23394</v>
      </c>
      <c r="G19" s="1143">
        <v>836201</v>
      </c>
      <c r="H19" s="1143">
        <v>563087353</v>
      </c>
      <c r="I19" s="1143">
        <v>2272</v>
      </c>
      <c r="J19" s="1143">
        <v>14882</v>
      </c>
      <c r="K19" s="1143">
        <v>166937760</v>
      </c>
      <c r="L19" s="1143">
        <v>1888559</v>
      </c>
      <c r="M19" s="1143">
        <v>2357048</v>
      </c>
      <c r="N19" s="1397">
        <v>39583142551</v>
      </c>
      <c r="O19" s="59">
        <v>7</v>
      </c>
    </row>
    <row r="20" spans="1:15" ht="23.1" customHeight="1" x14ac:dyDescent="0.15">
      <c r="A20" s="64">
        <v>8</v>
      </c>
      <c r="B20" s="97" t="s">
        <v>843</v>
      </c>
      <c r="C20" s="1144">
        <v>231104</v>
      </c>
      <c r="D20" s="1143">
        <v>280927</v>
      </c>
      <c r="E20" s="1143">
        <v>3393142770</v>
      </c>
      <c r="F20" s="1143">
        <v>10011</v>
      </c>
      <c r="G20" s="1143">
        <v>457461</v>
      </c>
      <c r="H20" s="1143">
        <v>303584454</v>
      </c>
      <c r="I20" s="1143">
        <v>461</v>
      </c>
      <c r="J20" s="1143">
        <v>3471</v>
      </c>
      <c r="K20" s="1143">
        <v>39154630</v>
      </c>
      <c r="L20" s="1143">
        <v>715197</v>
      </c>
      <c r="M20" s="1143">
        <v>953400</v>
      </c>
      <c r="N20" s="1397">
        <v>16329547174</v>
      </c>
      <c r="O20" s="59">
        <v>8</v>
      </c>
    </row>
    <row r="21" spans="1:15" ht="23.1" customHeight="1" x14ac:dyDescent="0.15">
      <c r="A21" s="64">
        <v>9</v>
      </c>
      <c r="B21" s="97" t="s">
        <v>845</v>
      </c>
      <c r="C21" s="1144">
        <v>105296</v>
      </c>
      <c r="D21" s="1143">
        <v>127836</v>
      </c>
      <c r="E21" s="1143">
        <v>1491566760</v>
      </c>
      <c r="F21" s="1143">
        <v>6119</v>
      </c>
      <c r="G21" s="1143">
        <v>292637</v>
      </c>
      <c r="H21" s="1143">
        <v>197487986</v>
      </c>
      <c r="I21" s="1143">
        <v>500</v>
      </c>
      <c r="J21" s="1143">
        <v>2038</v>
      </c>
      <c r="K21" s="1143">
        <v>21182000</v>
      </c>
      <c r="L21" s="1143">
        <v>368082</v>
      </c>
      <c r="M21" s="1143">
        <v>514310</v>
      </c>
      <c r="N21" s="1397">
        <v>8818196896</v>
      </c>
      <c r="O21" s="59">
        <v>9</v>
      </c>
    </row>
    <row r="22" spans="1:15" ht="23.1" customHeight="1" x14ac:dyDescent="0.15">
      <c r="A22" s="64">
        <v>10</v>
      </c>
      <c r="B22" s="97" t="s">
        <v>847</v>
      </c>
      <c r="C22" s="1402">
        <v>166549</v>
      </c>
      <c r="D22" s="1382">
        <v>201259</v>
      </c>
      <c r="E22" s="1382">
        <v>2100721284</v>
      </c>
      <c r="F22" s="1382">
        <v>5092</v>
      </c>
      <c r="G22" s="1382">
        <v>220044</v>
      </c>
      <c r="H22" s="1382">
        <v>147482196</v>
      </c>
      <c r="I22" s="1382">
        <v>247</v>
      </c>
      <c r="J22" s="1382">
        <v>1702</v>
      </c>
      <c r="K22" s="1382">
        <v>19352170</v>
      </c>
      <c r="L22" s="1382">
        <v>453723</v>
      </c>
      <c r="M22" s="1382">
        <v>541633</v>
      </c>
      <c r="N22" s="1423">
        <v>8929228283</v>
      </c>
      <c r="O22" s="59">
        <v>10</v>
      </c>
    </row>
    <row r="23" spans="1:15" ht="23.1" customHeight="1" x14ac:dyDescent="0.15">
      <c r="A23" s="61">
        <v>11</v>
      </c>
      <c r="B23" s="96" t="s">
        <v>849</v>
      </c>
      <c r="C23" s="1414">
        <v>187051</v>
      </c>
      <c r="D23" s="1383">
        <v>221358</v>
      </c>
      <c r="E23" s="1383">
        <v>2325968952</v>
      </c>
      <c r="F23" s="1383">
        <v>6493</v>
      </c>
      <c r="G23" s="1383">
        <v>306225</v>
      </c>
      <c r="H23" s="1383">
        <v>205600104</v>
      </c>
      <c r="I23" s="1383">
        <v>178</v>
      </c>
      <c r="J23" s="1383">
        <v>777</v>
      </c>
      <c r="K23" s="1383">
        <v>9007920</v>
      </c>
      <c r="L23" s="1383">
        <v>521442</v>
      </c>
      <c r="M23" s="1383">
        <v>644479</v>
      </c>
      <c r="N23" s="1422">
        <v>10725542610</v>
      </c>
      <c r="O23" s="63">
        <v>11</v>
      </c>
    </row>
    <row r="24" spans="1:15" ht="23.1" customHeight="1" x14ac:dyDescent="0.15">
      <c r="A24" s="64">
        <v>12</v>
      </c>
      <c r="B24" s="97" t="s">
        <v>851</v>
      </c>
      <c r="C24" s="1144">
        <v>274047</v>
      </c>
      <c r="D24" s="1143">
        <v>325461</v>
      </c>
      <c r="E24" s="1143">
        <v>3503721192</v>
      </c>
      <c r="F24" s="1143">
        <v>9520</v>
      </c>
      <c r="G24" s="1143">
        <v>400353</v>
      </c>
      <c r="H24" s="1143">
        <v>268924830</v>
      </c>
      <c r="I24" s="1143">
        <v>583</v>
      </c>
      <c r="J24" s="1143">
        <v>4259</v>
      </c>
      <c r="K24" s="1143">
        <v>42027970</v>
      </c>
      <c r="L24" s="1143">
        <v>803861</v>
      </c>
      <c r="M24" s="1143">
        <v>980621</v>
      </c>
      <c r="N24" s="1397">
        <v>16376702580</v>
      </c>
      <c r="O24" s="59">
        <v>12</v>
      </c>
    </row>
    <row r="25" spans="1:15" ht="23.1" customHeight="1" x14ac:dyDescent="0.15">
      <c r="A25" s="64">
        <v>13</v>
      </c>
      <c r="B25" s="97" t="s">
        <v>852</v>
      </c>
      <c r="C25" s="1144">
        <v>89306</v>
      </c>
      <c r="D25" s="1143">
        <v>105793</v>
      </c>
      <c r="E25" s="1143">
        <v>1280750682</v>
      </c>
      <c r="F25" s="1143">
        <v>3626</v>
      </c>
      <c r="G25" s="1143">
        <v>153360</v>
      </c>
      <c r="H25" s="1143">
        <v>102638156</v>
      </c>
      <c r="I25" s="1143">
        <v>182</v>
      </c>
      <c r="J25" s="1143">
        <v>1212</v>
      </c>
      <c r="K25" s="1143">
        <v>13854880</v>
      </c>
      <c r="L25" s="1143">
        <v>279245</v>
      </c>
      <c r="M25" s="1143">
        <v>365660</v>
      </c>
      <c r="N25" s="1397">
        <v>6199171878</v>
      </c>
      <c r="O25" s="59">
        <v>13</v>
      </c>
    </row>
    <row r="26" spans="1:15" s="103" customFormat="1" ht="23.1" customHeight="1" x14ac:dyDescent="0.15">
      <c r="A26" s="66">
        <v>14</v>
      </c>
      <c r="B26" s="65" t="s">
        <v>854</v>
      </c>
      <c r="C26" s="1417">
        <v>36281</v>
      </c>
      <c r="D26" s="1024">
        <v>43233</v>
      </c>
      <c r="E26" s="1024">
        <v>515752730</v>
      </c>
      <c r="F26" s="1024">
        <v>2338</v>
      </c>
      <c r="G26" s="1024">
        <v>97149</v>
      </c>
      <c r="H26" s="1024">
        <v>65148394</v>
      </c>
      <c r="I26" s="1024">
        <v>245</v>
      </c>
      <c r="J26" s="1024">
        <v>1581</v>
      </c>
      <c r="K26" s="1024">
        <v>18203510</v>
      </c>
      <c r="L26" s="1024">
        <v>173319</v>
      </c>
      <c r="M26" s="1024">
        <v>280150</v>
      </c>
      <c r="N26" s="1424">
        <v>4151794543</v>
      </c>
      <c r="O26" s="67">
        <v>14</v>
      </c>
    </row>
    <row r="27" spans="1:15" s="103" customFormat="1" ht="23.1" customHeight="1" x14ac:dyDescent="0.15">
      <c r="A27" s="66">
        <v>15</v>
      </c>
      <c r="B27" s="65" t="s">
        <v>856</v>
      </c>
      <c r="C27" s="1418">
        <v>81981</v>
      </c>
      <c r="D27" s="1384">
        <v>98835</v>
      </c>
      <c r="E27" s="1384">
        <v>915443468</v>
      </c>
      <c r="F27" s="1384">
        <v>4035</v>
      </c>
      <c r="G27" s="1384">
        <v>181484</v>
      </c>
      <c r="H27" s="1384">
        <v>121659838</v>
      </c>
      <c r="I27" s="1384">
        <v>622</v>
      </c>
      <c r="J27" s="1384">
        <v>2888</v>
      </c>
      <c r="K27" s="1384">
        <v>31487500</v>
      </c>
      <c r="L27" s="1384">
        <v>294957</v>
      </c>
      <c r="M27" s="1384">
        <v>425556</v>
      </c>
      <c r="N27" s="1425">
        <v>6900909784</v>
      </c>
      <c r="O27" s="67">
        <v>15</v>
      </c>
    </row>
    <row r="28" spans="1:15" s="103" customFormat="1" ht="23.1" customHeight="1" x14ac:dyDescent="0.15">
      <c r="A28" s="70">
        <v>16</v>
      </c>
      <c r="B28" s="62" t="s">
        <v>858</v>
      </c>
      <c r="C28" s="1420">
        <v>208817</v>
      </c>
      <c r="D28" s="1385">
        <v>247736</v>
      </c>
      <c r="E28" s="1385">
        <v>2629001376</v>
      </c>
      <c r="F28" s="1385">
        <v>7046</v>
      </c>
      <c r="G28" s="1385">
        <v>276872</v>
      </c>
      <c r="H28" s="1385">
        <v>186179183</v>
      </c>
      <c r="I28" s="1385">
        <v>719</v>
      </c>
      <c r="J28" s="1385">
        <v>4752</v>
      </c>
      <c r="K28" s="1385">
        <v>48737410</v>
      </c>
      <c r="L28" s="1385">
        <v>587756</v>
      </c>
      <c r="M28" s="1385">
        <v>693092</v>
      </c>
      <c r="N28" s="1426">
        <v>11837946087</v>
      </c>
      <c r="O28" s="71">
        <v>16</v>
      </c>
    </row>
    <row r="29" spans="1:15" s="103" customFormat="1" ht="23.1" customHeight="1" x14ac:dyDescent="0.15">
      <c r="A29" s="66">
        <v>17</v>
      </c>
      <c r="B29" s="65" t="s">
        <v>860</v>
      </c>
      <c r="C29" s="1417">
        <v>497185</v>
      </c>
      <c r="D29" s="1024">
        <v>595498</v>
      </c>
      <c r="E29" s="1024">
        <v>6427137118</v>
      </c>
      <c r="F29" s="1024">
        <v>19810</v>
      </c>
      <c r="G29" s="1024">
        <v>765311</v>
      </c>
      <c r="H29" s="1024">
        <v>510865296</v>
      </c>
      <c r="I29" s="1024">
        <v>1464</v>
      </c>
      <c r="J29" s="1024">
        <v>9262</v>
      </c>
      <c r="K29" s="1024">
        <v>103372020</v>
      </c>
      <c r="L29" s="1024">
        <v>1535451</v>
      </c>
      <c r="M29" s="1024">
        <v>1952687</v>
      </c>
      <c r="N29" s="1424">
        <v>33322909188</v>
      </c>
      <c r="O29" s="67">
        <v>17</v>
      </c>
    </row>
    <row r="30" spans="1:15" s="103" customFormat="1" ht="23.1" customHeight="1" x14ac:dyDescent="0.15">
      <c r="A30" s="66">
        <v>18</v>
      </c>
      <c r="B30" s="65" t="s">
        <v>862</v>
      </c>
      <c r="C30" s="1417">
        <v>20469</v>
      </c>
      <c r="D30" s="1024">
        <v>25078</v>
      </c>
      <c r="E30" s="1024">
        <v>274457293</v>
      </c>
      <c r="F30" s="1024">
        <v>1610</v>
      </c>
      <c r="G30" s="1024">
        <v>74512</v>
      </c>
      <c r="H30" s="1024">
        <v>50040028</v>
      </c>
      <c r="I30" s="1024">
        <v>107</v>
      </c>
      <c r="J30" s="1024">
        <v>307</v>
      </c>
      <c r="K30" s="1024">
        <v>4097380</v>
      </c>
      <c r="L30" s="1024">
        <v>78748</v>
      </c>
      <c r="M30" s="1024">
        <v>119221</v>
      </c>
      <c r="N30" s="1424">
        <v>2247150249</v>
      </c>
      <c r="O30" s="67">
        <v>18</v>
      </c>
    </row>
    <row r="31" spans="1:15" s="103" customFormat="1" ht="23.1" customHeight="1" x14ac:dyDescent="0.15">
      <c r="A31" s="66">
        <v>19</v>
      </c>
      <c r="B31" s="65" t="s">
        <v>864</v>
      </c>
      <c r="C31" s="1417">
        <v>432041</v>
      </c>
      <c r="D31" s="1024">
        <v>530068</v>
      </c>
      <c r="E31" s="1024">
        <v>5770683486</v>
      </c>
      <c r="F31" s="1024">
        <v>14828</v>
      </c>
      <c r="G31" s="1024">
        <v>587262</v>
      </c>
      <c r="H31" s="1024">
        <v>392338028</v>
      </c>
      <c r="I31" s="1024">
        <v>788</v>
      </c>
      <c r="J31" s="1024">
        <v>6980</v>
      </c>
      <c r="K31" s="1024">
        <v>73956590</v>
      </c>
      <c r="L31" s="1024">
        <v>1255595</v>
      </c>
      <c r="M31" s="1024">
        <v>1573289</v>
      </c>
      <c r="N31" s="1424">
        <v>25988192813</v>
      </c>
      <c r="O31" s="67">
        <v>19</v>
      </c>
    </row>
    <row r="32" spans="1:15" s="103" customFormat="1" ht="23.1" customHeight="1" x14ac:dyDescent="0.15">
      <c r="A32" s="66">
        <v>20</v>
      </c>
      <c r="B32" s="65" t="s">
        <v>866</v>
      </c>
      <c r="C32" s="1418">
        <v>212700</v>
      </c>
      <c r="D32" s="1384">
        <v>256269</v>
      </c>
      <c r="E32" s="1384">
        <v>2728211201</v>
      </c>
      <c r="F32" s="1384">
        <v>7564</v>
      </c>
      <c r="G32" s="1384">
        <v>270438</v>
      </c>
      <c r="H32" s="1384">
        <v>182223456</v>
      </c>
      <c r="I32" s="1384">
        <v>934</v>
      </c>
      <c r="J32" s="1384">
        <v>5669</v>
      </c>
      <c r="K32" s="1384">
        <v>60003820</v>
      </c>
      <c r="L32" s="1384">
        <v>643704</v>
      </c>
      <c r="M32" s="1384">
        <v>781672</v>
      </c>
      <c r="N32" s="1425">
        <v>13042107878</v>
      </c>
      <c r="O32" s="67">
        <v>20</v>
      </c>
    </row>
    <row r="33" spans="1:15" s="103" customFormat="1" ht="23.1" customHeight="1" x14ac:dyDescent="0.15">
      <c r="A33" s="72">
        <v>21</v>
      </c>
      <c r="B33" s="62" t="s">
        <v>868</v>
      </c>
      <c r="C33" s="1420">
        <v>278523</v>
      </c>
      <c r="D33" s="1385">
        <v>336195</v>
      </c>
      <c r="E33" s="1385">
        <v>3515638977</v>
      </c>
      <c r="F33" s="1385">
        <v>8782</v>
      </c>
      <c r="G33" s="1385">
        <v>375456</v>
      </c>
      <c r="H33" s="1385">
        <v>252067852</v>
      </c>
      <c r="I33" s="1385">
        <v>807</v>
      </c>
      <c r="J33" s="1385">
        <v>5075</v>
      </c>
      <c r="K33" s="1385">
        <v>57230310</v>
      </c>
      <c r="L33" s="1385">
        <v>761428</v>
      </c>
      <c r="M33" s="1385">
        <v>926905</v>
      </c>
      <c r="N33" s="1426">
        <v>15331104363</v>
      </c>
      <c r="O33" s="73">
        <v>21</v>
      </c>
    </row>
    <row r="34" spans="1:15" s="103" customFormat="1" ht="23.1" customHeight="1" x14ac:dyDescent="0.15">
      <c r="A34" s="66">
        <v>22</v>
      </c>
      <c r="B34" s="65" t="s">
        <v>870</v>
      </c>
      <c r="C34" s="1417">
        <v>179802</v>
      </c>
      <c r="D34" s="1024">
        <v>683388</v>
      </c>
      <c r="E34" s="1024">
        <v>2252363516</v>
      </c>
      <c r="F34" s="1024">
        <v>6705</v>
      </c>
      <c r="G34" s="1024">
        <v>258823</v>
      </c>
      <c r="H34" s="1024">
        <v>173708780</v>
      </c>
      <c r="I34" s="1024">
        <v>544</v>
      </c>
      <c r="J34" s="1024">
        <v>4055</v>
      </c>
      <c r="K34" s="1024">
        <v>43520510</v>
      </c>
      <c r="L34" s="1024">
        <v>551809</v>
      </c>
      <c r="M34" s="1024">
        <v>984997</v>
      </c>
      <c r="N34" s="1424">
        <v>11316606482</v>
      </c>
      <c r="O34" s="67">
        <v>22</v>
      </c>
    </row>
    <row r="35" spans="1:15" s="103" customFormat="1" ht="23.1" customHeight="1" x14ac:dyDescent="0.15">
      <c r="A35" s="66">
        <v>23</v>
      </c>
      <c r="B35" s="65" t="s">
        <v>871</v>
      </c>
      <c r="C35" s="1417">
        <v>40036</v>
      </c>
      <c r="D35" s="1024">
        <v>50077</v>
      </c>
      <c r="E35" s="1024">
        <v>380557720</v>
      </c>
      <c r="F35" s="1024">
        <v>2585</v>
      </c>
      <c r="G35" s="1024">
        <v>119096</v>
      </c>
      <c r="H35" s="1024">
        <v>80047732</v>
      </c>
      <c r="I35" s="1024">
        <v>199</v>
      </c>
      <c r="J35" s="1024">
        <v>754</v>
      </c>
      <c r="K35" s="1024">
        <v>9327730</v>
      </c>
      <c r="L35" s="1024">
        <v>137906</v>
      </c>
      <c r="M35" s="1024">
        <v>201686</v>
      </c>
      <c r="N35" s="1424">
        <v>3713387404</v>
      </c>
      <c r="O35" s="67">
        <v>23</v>
      </c>
    </row>
    <row r="36" spans="1:15" s="103" customFormat="1" ht="23.1" customHeight="1" x14ac:dyDescent="0.15">
      <c r="A36" s="66">
        <v>24</v>
      </c>
      <c r="B36" s="65" t="s">
        <v>873</v>
      </c>
      <c r="C36" s="1417">
        <v>142304</v>
      </c>
      <c r="D36" s="1024">
        <v>172614</v>
      </c>
      <c r="E36" s="1024">
        <v>1823785293</v>
      </c>
      <c r="F36" s="1024">
        <v>5416</v>
      </c>
      <c r="G36" s="1024">
        <v>197202</v>
      </c>
      <c r="H36" s="1024">
        <v>133241244</v>
      </c>
      <c r="I36" s="1024">
        <v>431</v>
      </c>
      <c r="J36" s="1024">
        <v>2549</v>
      </c>
      <c r="K36" s="1024">
        <v>27136530</v>
      </c>
      <c r="L36" s="1024">
        <v>446436</v>
      </c>
      <c r="M36" s="1024">
        <v>573032</v>
      </c>
      <c r="N36" s="1424">
        <v>9757698231</v>
      </c>
      <c r="O36" s="67">
        <v>24</v>
      </c>
    </row>
    <row r="37" spans="1:15" s="103" customFormat="1" ht="23.1" customHeight="1" x14ac:dyDescent="0.15">
      <c r="A37" s="66">
        <v>25</v>
      </c>
      <c r="B37" s="65" t="s">
        <v>875</v>
      </c>
      <c r="C37" s="1418">
        <v>133011</v>
      </c>
      <c r="D37" s="1384">
        <v>161561</v>
      </c>
      <c r="E37" s="1384">
        <v>1769716460</v>
      </c>
      <c r="F37" s="1384">
        <v>4722</v>
      </c>
      <c r="G37" s="1384">
        <v>188265</v>
      </c>
      <c r="H37" s="1384">
        <v>126339405</v>
      </c>
      <c r="I37" s="1384">
        <v>348</v>
      </c>
      <c r="J37" s="1384">
        <v>1895</v>
      </c>
      <c r="K37" s="1384">
        <v>19452110</v>
      </c>
      <c r="L37" s="1384">
        <v>379495</v>
      </c>
      <c r="M37" s="1384">
        <v>477376</v>
      </c>
      <c r="N37" s="1425">
        <v>8293732601</v>
      </c>
      <c r="O37" s="67">
        <v>25</v>
      </c>
    </row>
    <row r="38" spans="1:15" s="103" customFormat="1" ht="23.1" customHeight="1" x14ac:dyDescent="0.15">
      <c r="A38" s="70">
        <v>26</v>
      </c>
      <c r="B38" s="62" t="s">
        <v>877</v>
      </c>
      <c r="C38" s="1420">
        <v>86091</v>
      </c>
      <c r="D38" s="1385">
        <v>106819</v>
      </c>
      <c r="E38" s="1385">
        <v>1149853858</v>
      </c>
      <c r="F38" s="1385">
        <v>3108</v>
      </c>
      <c r="G38" s="1385">
        <v>139653</v>
      </c>
      <c r="H38" s="1385">
        <v>93344855</v>
      </c>
      <c r="I38" s="1385">
        <v>142</v>
      </c>
      <c r="J38" s="1385">
        <v>892</v>
      </c>
      <c r="K38" s="1385">
        <v>8492340</v>
      </c>
      <c r="L38" s="1385">
        <v>240693</v>
      </c>
      <c r="M38" s="1385">
        <v>307633</v>
      </c>
      <c r="N38" s="1426">
        <v>5277657686</v>
      </c>
      <c r="O38" s="71">
        <v>26</v>
      </c>
    </row>
    <row r="39" spans="1:15" s="103" customFormat="1" ht="23.1" customHeight="1" x14ac:dyDescent="0.15">
      <c r="A39" s="66">
        <v>27</v>
      </c>
      <c r="B39" s="65" t="s">
        <v>879</v>
      </c>
      <c r="C39" s="1417">
        <v>180569</v>
      </c>
      <c r="D39" s="1024">
        <v>219398</v>
      </c>
      <c r="E39" s="1024">
        <v>2150924070</v>
      </c>
      <c r="F39" s="1024">
        <v>5113</v>
      </c>
      <c r="G39" s="1024">
        <v>174955</v>
      </c>
      <c r="H39" s="1024">
        <v>117728300</v>
      </c>
      <c r="I39" s="1024">
        <v>501</v>
      </c>
      <c r="J39" s="1024">
        <v>3498</v>
      </c>
      <c r="K39" s="1024">
        <v>39605360</v>
      </c>
      <c r="L39" s="1024">
        <v>525174</v>
      </c>
      <c r="M39" s="1024">
        <v>626041</v>
      </c>
      <c r="N39" s="1424">
        <v>9709406304</v>
      </c>
      <c r="O39" s="67">
        <v>27</v>
      </c>
    </row>
    <row r="40" spans="1:15" s="103" customFormat="1" ht="23.1" customHeight="1" x14ac:dyDescent="0.15">
      <c r="A40" s="66">
        <v>30</v>
      </c>
      <c r="B40" s="65" t="s">
        <v>881</v>
      </c>
      <c r="C40" s="1417">
        <v>149758</v>
      </c>
      <c r="D40" s="1024">
        <v>176661</v>
      </c>
      <c r="E40" s="1024">
        <v>1893039026</v>
      </c>
      <c r="F40" s="1024">
        <v>4875</v>
      </c>
      <c r="G40" s="1024">
        <v>187614</v>
      </c>
      <c r="H40" s="1024">
        <v>125620808</v>
      </c>
      <c r="I40" s="1024">
        <v>263</v>
      </c>
      <c r="J40" s="1024">
        <v>1860</v>
      </c>
      <c r="K40" s="1024">
        <v>20366740</v>
      </c>
      <c r="L40" s="1024">
        <v>421485</v>
      </c>
      <c r="M40" s="1024">
        <v>491001</v>
      </c>
      <c r="N40" s="1424">
        <v>8151739378</v>
      </c>
      <c r="O40" s="67">
        <v>30</v>
      </c>
    </row>
    <row r="41" spans="1:15" s="103" customFormat="1" ht="23.1" customHeight="1" x14ac:dyDescent="0.15">
      <c r="A41" s="66">
        <v>31</v>
      </c>
      <c r="B41" s="65" t="s">
        <v>883</v>
      </c>
      <c r="C41" s="1417">
        <v>35390</v>
      </c>
      <c r="D41" s="1024">
        <v>41763</v>
      </c>
      <c r="E41" s="1024">
        <v>429410980</v>
      </c>
      <c r="F41" s="1024">
        <v>1205</v>
      </c>
      <c r="G41" s="1024">
        <v>43804</v>
      </c>
      <c r="H41" s="1024">
        <v>29697006</v>
      </c>
      <c r="I41" s="1024">
        <v>31</v>
      </c>
      <c r="J41" s="1024">
        <v>95</v>
      </c>
      <c r="K41" s="1024">
        <v>1325970</v>
      </c>
      <c r="L41" s="1024">
        <v>103951</v>
      </c>
      <c r="M41" s="1024">
        <v>125560</v>
      </c>
      <c r="N41" s="1424">
        <v>2116059036</v>
      </c>
      <c r="O41" s="67">
        <v>31</v>
      </c>
    </row>
    <row r="42" spans="1:15" s="103" customFormat="1" ht="23.1" customHeight="1" x14ac:dyDescent="0.15">
      <c r="A42" s="66">
        <v>32</v>
      </c>
      <c r="B42" s="65" t="s">
        <v>885</v>
      </c>
      <c r="C42" s="1418">
        <v>130757</v>
      </c>
      <c r="D42" s="1384">
        <v>160509</v>
      </c>
      <c r="E42" s="1384">
        <v>1732111275</v>
      </c>
      <c r="F42" s="1384">
        <v>4650</v>
      </c>
      <c r="G42" s="1384">
        <v>291710</v>
      </c>
      <c r="H42" s="1384">
        <v>130638340</v>
      </c>
      <c r="I42" s="1384">
        <v>115</v>
      </c>
      <c r="J42" s="1384">
        <v>653</v>
      </c>
      <c r="K42" s="1384">
        <v>7192830</v>
      </c>
      <c r="L42" s="1384">
        <v>356370</v>
      </c>
      <c r="M42" s="1384">
        <v>433044</v>
      </c>
      <c r="N42" s="1425">
        <v>7770341321</v>
      </c>
      <c r="O42" s="67">
        <v>32</v>
      </c>
    </row>
    <row r="43" spans="1:15" s="103" customFormat="1" ht="23.1" customHeight="1" x14ac:dyDescent="0.15">
      <c r="A43" s="70">
        <v>33</v>
      </c>
      <c r="B43" s="62" t="s">
        <v>887</v>
      </c>
      <c r="C43" s="1420">
        <v>87442</v>
      </c>
      <c r="D43" s="1385">
        <v>103542</v>
      </c>
      <c r="E43" s="1385">
        <v>1060995882</v>
      </c>
      <c r="F43" s="1385">
        <v>2891</v>
      </c>
      <c r="G43" s="1385">
        <v>118325</v>
      </c>
      <c r="H43" s="1385">
        <v>80009103</v>
      </c>
      <c r="I43" s="1385">
        <v>60</v>
      </c>
      <c r="J43" s="1385">
        <v>321</v>
      </c>
      <c r="K43" s="1385">
        <v>3635670</v>
      </c>
      <c r="L43" s="1385">
        <v>243597</v>
      </c>
      <c r="M43" s="1385">
        <v>288691</v>
      </c>
      <c r="N43" s="1426">
        <v>4920196899</v>
      </c>
      <c r="O43" s="71">
        <v>33</v>
      </c>
    </row>
    <row r="44" spans="1:15" s="103" customFormat="1" ht="23.1" customHeight="1" x14ac:dyDescent="0.15">
      <c r="A44" s="66">
        <v>35</v>
      </c>
      <c r="B44" s="65" t="s">
        <v>889</v>
      </c>
      <c r="C44" s="1417">
        <v>80566</v>
      </c>
      <c r="D44" s="1024">
        <v>96350</v>
      </c>
      <c r="E44" s="1024">
        <v>1000948442</v>
      </c>
      <c r="F44" s="1024">
        <v>3010</v>
      </c>
      <c r="G44" s="1024">
        <v>109196</v>
      </c>
      <c r="H44" s="1024">
        <v>73819593</v>
      </c>
      <c r="I44" s="1024">
        <v>218</v>
      </c>
      <c r="J44" s="1024">
        <v>1908</v>
      </c>
      <c r="K44" s="1024">
        <v>21133370</v>
      </c>
      <c r="L44" s="1024">
        <v>241245</v>
      </c>
      <c r="M44" s="1024">
        <v>290276</v>
      </c>
      <c r="N44" s="1424">
        <v>5075505588</v>
      </c>
      <c r="O44" s="67">
        <v>35</v>
      </c>
    </row>
    <row r="45" spans="1:15" s="103" customFormat="1" ht="23.1" customHeight="1" x14ac:dyDescent="0.15">
      <c r="A45" s="66">
        <v>36</v>
      </c>
      <c r="B45" s="65" t="s">
        <v>891</v>
      </c>
      <c r="C45" s="1417">
        <v>113250</v>
      </c>
      <c r="D45" s="1024">
        <v>135702</v>
      </c>
      <c r="E45" s="1024">
        <v>1459090443</v>
      </c>
      <c r="F45" s="1024">
        <v>4145</v>
      </c>
      <c r="G45" s="1024">
        <v>178689</v>
      </c>
      <c r="H45" s="1024">
        <v>119481364</v>
      </c>
      <c r="I45" s="1024">
        <v>200</v>
      </c>
      <c r="J45" s="1024">
        <v>1047</v>
      </c>
      <c r="K45" s="1024">
        <v>11356110</v>
      </c>
      <c r="L45" s="1024">
        <v>326603</v>
      </c>
      <c r="M45" s="1024">
        <v>392676</v>
      </c>
      <c r="N45" s="1424">
        <v>6749325671</v>
      </c>
      <c r="O45" s="67">
        <v>36</v>
      </c>
    </row>
    <row r="46" spans="1:15" s="103" customFormat="1" ht="23.1" customHeight="1" x14ac:dyDescent="0.15">
      <c r="A46" s="66">
        <v>38</v>
      </c>
      <c r="B46" s="65" t="s">
        <v>893</v>
      </c>
      <c r="C46" s="1417">
        <v>42938</v>
      </c>
      <c r="D46" s="1024">
        <v>53502</v>
      </c>
      <c r="E46" s="1024">
        <v>501866110</v>
      </c>
      <c r="F46" s="1024">
        <v>1516</v>
      </c>
      <c r="G46" s="1024">
        <v>66099</v>
      </c>
      <c r="H46" s="1024">
        <v>44720939</v>
      </c>
      <c r="I46" s="1024">
        <v>29</v>
      </c>
      <c r="J46" s="1024">
        <v>169</v>
      </c>
      <c r="K46" s="1024">
        <v>1828350</v>
      </c>
      <c r="L46" s="1024">
        <v>117327</v>
      </c>
      <c r="M46" s="1024">
        <v>133493</v>
      </c>
      <c r="N46" s="1424">
        <v>2292000317</v>
      </c>
      <c r="O46" s="67">
        <v>38</v>
      </c>
    </row>
    <row r="47" spans="1:15" s="103" customFormat="1" ht="23.1" customHeight="1" x14ac:dyDescent="0.15">
      <c r="A47" s="66">
        <v>39</v>
      </c>
      <c r="B47" s="76" t="s">
        <v>895</v>
      </c>
      <c r="C47" s="1418">
        <v>21431</v>
      </c>
      <c r="D47" s="1384">
        <v>26027</v>
      </c>
      <c r="E47" s="1384">
        <v>266741103</v>
      </c>
      <c r="F47" s="1384">
        <v>757</v>
      </c>
      <c r="G47" s="1384">
        <v>32772</v>
      </c>
      <c r="H47" s="1384">
        <v>21727961</v>
      </c>
      <c r="I47" s="1384">
        <v>36</v>
      </c>
      <c r="J47" s="1384">
        <v>152</v>
      </c>
      <c r="K47" s="1384">
        <v>1673430</v>
      </c>
      <c r="L47" s="1384">
        <v>63533</v>
      </c>
      <c r="M47" s="1384">
        <v>75888</v>
      </c>
      <c r="N47" s="1425">
        <v>1235369786</v>
      </c>
      <c r="O47" s="67">
        <v>39</v>
      </c>
    </row>
    <row r="48" spans="1:15" s="103" customFormat="1" ht="23.1" customHeight="1" x14ac:dyDescent="0.15">
      <c r="A48" s="70">
        <v>40</v>
      </c>
      <c r="B48" s="65" t="s">
        <v>896</v>
      </c>
      <c r="C48" s="1420">
        <v>15952</v>
      </c>
      <c r="D48" s="1385">
        <v>19304</v>
      </c>
      <c r="E48" s="1385">
        <v>191648260</v>
      </c>
      <c r="F48" s="1385">
        <v>658</v>
      </c>
      <c r="G48" s="1385">
        <v>32269</v>
      </c>
      <c r="H48" s="1385">
        <v>21450432</v>
      </c>
      <c r="I48" s="1385">
        <v>15</v>
      </c>
      <c r="J48" s="1385">
        <v>172</v>
      </c>
      <c r="K48" s="1385">
        <v>1520960</v>
      </c>
      <c r="L48" s="1385">
        <v>43100</v>
      </c>
      <c r="M48" s="1385">
        <v>54039</v>
      </c>
      <c r="N48" s="1426">
        <v>938042822</v>
      </c>
      <c r="O48" s="71">
        <v>40</v>
      </c>
    </row>
    <row r="49" spans="1:15" s="103" customFormat="1" ht="23.1" customHeight="1" x14ac:dyDescent="0.15">
      <c r="A49" s="66">
        <v>41</v>
      </c>
      <c r="B49" s="65" t="s">
        <v>898</v>
      </c>
      <c r="C49" s="1417">
        <v>26592</v>
      </c>
      <c r="D49" s="1024">
        <v>31656</v>
      </c>
      <c r="E49" s="1024">
        <v>334433001</v>
      </c>
      <c r="F49" s="1024">
        <v>834</v>
      </c>
      <c r="G49" s="1024">
        <v>36692</v>
      </c>
      <c r="H49" s="1024">
        <v>24196950</v>
      </c>
      <c r="I49" s="1024">
        <v>67</v>
      </c>
      <c r="J49" s="1024">
        <v>511</v>
      </c>
      <c r="K49" s="1024">
        <v>5465070</v>
      </c>
      <c r="L49" s="1024">
        <v>74654</v>
      </c>
      <c r="M49" s="1024">
        <v>87283</v>
      </c>
      <c r="N49" s="1424">
        <v>1422825587</v>
      </c>
      <c r="O49" s="67">
        <v>41</v>
      </c>
    </row>
    <row r="50" spans="1:15" s="103" customFormat="1" ht="23.1" customHeight="1" x14ac:dyDescent="0.15">
      <c r="A50" s="66">
        <v>42</v>
      </c>
      <c r="B50" s="65" t="s">
        <v>900</v>
      </c>
      <c r="C50" s="1417">
        <v>22462</v>
      </c>
      <c r="D50" s="1024">
        <v>27653</v>
      </c>
      <c r="E50" s="1024">
        <v>336475987</v>
      </c>
      <c r="F50" s="1024">
        <v>658</v>
      </c>
      <c r="G50" s="1024">
        <v>24476</v>
      </c>
      <c r="H50" s="1024">
        <v>16151434</v>
      </c>
      <c r="I50" s="1024">
        <v>66</v>
      </c>
      <c r="J50" s="1024">
        <v>759</v>
      </c>
      <c r="K50" s="1024">
        <v>8160440</v>
      </c>
      <c r="L50" s="1024">
        <v>68427</v>
      </c>
      <c r="M50" s="1024">
        <v>84979</v>
      </c>
      <c r="N50" s="1424">
        <v>1405929134</v>
      </c>
      <c r="O50" s="67">
        <v>42</v>
      </c>
    </row>
    <row r="51" spans="1:15" s="103" customFormat="1" ht="23.1" customHeight="1" x14ac:dyDescent="0.15">
      <c r="A51" s="66">
        <v>43</v>
      </c>
      <c r="B51" s="65" t="s">
        <v>902</v>
      </c>
      <c r="C51" s="1417">
        <v>14517</v>
      </c>
      <c r="D51" s="1024">
        <v>17397</v>
      </c>
      <c r="E51" s="1024">
        <v>201232320</v>
      </c>
      <c r="F51" s="1024">
        <v>484</v>
      </c>
      <c r="G51" s="1024">
        <v>21749</v>
      </c>
      <c r="H51" s="1024">
        <v>14598140</v>
      </c>
      <c r="I51" s="1024">
        <v>1</v>
      </c>
      <c r="J51" s="1024">
        <v>9</v>
      </c>
      <c r="K51" s="1024">
        <v>127190</v>
      </c>
      <c r="L51" s="1024">
        <v>40412</v>
      </c>
      <c r="M51" s="1024">
        <v>49037</v>
      </c>
      <c r="N51" s="1424">
        <v>810917830</v>
      </c>
      <c r="O51" s="67">
        <v>43</v>
      </c>
    </row>
    <row r="52" spans="1:15" s="103" customFormat="1" ht="23.1" customHeight="1" x14ac:dyDescent="0.15">
      <c r="A52" s="75">
        <v>44</v>
      </c>
      <c r="B52" s="76" t="s">
        <v>904</v>
      </c>
      <c r="C52" s="1418">
        <v>17557</v>
      </c>
      <c r="D52" s="1384">
        <v>21295</v>
      </c>
      <c r="E52" s="1384">
        <v>253018581</v>
      </c>
      <c r="F52" s="1384">
        <v>620</v>
      </c>
      <c r="G52" s="1384">
        <v>29837</v>
      </c>
      <c r="H52" s="1384">
        <v>19958706</v>
      </c>
      <c r="I52" s="1384">
        <v>68</v>
      </c>
      <c r="J52" s="1384">
        <v>488</v>
      </c>
      <c r="K52" s="1384">
        <v>5027390</v>
      </c>
      <c r="L52" s="1384">
        <v>48591</v>
      </c>
      <c r="M52" s="1384">
        <v>61081</v>
      </c>
      <c r="N52" s="1425">
        <v>1058977902</v>
      </c>
      <c r="O52" s="77">
        <v>44</v>
      </c>
    </row>
    <row r="53" spans="1:15" s="125" customFormat="1" ht="23.1" customHeight="1" x14ac:dyDescent="0.15">
      <c r="A53" s="78">
        <v>45</v>
      </c>
      <c r="B53" s="65" t="s">
        <v>905</v>
      </c>
      <c r="C53" s="1420">
        <v>82097</v>
      </c>
      <c r="D53" s="1385">
        <v>96546</v>
      </c>
      <c r="E53" s="1385">
        <v>1091186413</v>
      </c>
      <c r="F53" s="1385">
        <v>2730</v>
      </c>
      <c r="G53" s="1385">
        <v>106581</v>
      </c>
      <c r="H53" s="1385">
        <v>71290516</v>
      </c>
      <c r="I53" s="1385">
        <v>193</v>
      </c>
      <c r="J53" s="1385">
        <v>1912</v>
      </c>
      <c r="K53" s="1385">
        <v>22938190</v>
      </c>
      <c r="L53" s="1385">
        <v>237162</v>
      </c>
      <c r="M53" s="1385">
        <v>283632</v>
      </c>
      <c r="N53" s="1426">
        <v>4923853736</v>
      </c>
      <c r="O53" s="79">
        <v>45</v>
      </c>
    </row>
    <row r="54" spans="1:15" s="125" customFormat="1" ht="23.1" customHeight="1" x14ac:dyDescent="0.15">
      <c r="A54" s="66">
        <v>46</v>
      </c>
      <c r="B54" s="65" t="s">
        <v>906</v>
      </c>
      <c r="C54" s="1417">
        <v>32068</v>
      </c>
      <c r="D54" s="1024">
        <v>38347</v>
      </c>
      <c r="E54" s="1024">
        <v>452515711</v>
      </c>
      <c r="F54" s="1024">
        <v>1174</v>
      </c>
      <c r="G54" s="1024">
        <v>51269</v>
      </c>
      <c r="H54" s="1024">
        <v>34066660</v>
      </c>
      <c r="I54" s="1024">
        <v>55</v>
      </c>
      <c r="J54" s="1024">
        <v>501</v>
      </c>
      <c r="K54" s="1024">
        <v>5600380</v>
      </c>
      <c r="L54" s="1024">
        <v>90444</v>
      </c>
      <c r="M54" s="1024">
        <v>114784</v>
      </c>
      <c r="N54" s="1424">
        <v>2002489172</v>
      </c>
      <c r="O54" s="67">
        <v>46</v>
      </c>
    </row>
    <row r="55" spans="1:15" s="125" customFormat="1" ht="23.1" customHeight="1" x14ac:dyDescent="0.15">
      <c r="A55" s="66">
        <v>52</v>
      </c>
      <c r="B55" s="65" t="s">
        <v>907</v>
      </c>
      <c r="C55" s="1417">
        <v>14148</v>
      </c>
      <c r="D55" s="1024">
        <v>16789</v>
      </c>
      <c r="E55" s="1024">
        <v>157534878</v>
      </c>
      <c r="F55" s="1024">
        <v>523</v>
      </c>
      <c r="G55" s="1024">
        <v>20172</v>
      </c>
      <c r="H55" s="1024">
        <v>13626616</v>
      </c>
      <c r="I55" s="1024">
        <v>20</v>
      </c>
      <c r="J55" s="1024">
        <v>69</v>
      </c>
      <c r="K55" s="1024">
        <v>914470</v>
      </c>
      <c r="L55" s="1024">
        <v>39387</v>
      </c>
      <c r="M55" s="1024">
        <v>48280</v>
      </c>
      <c r="N55" s="1424">
        <v>842404216</v>
      </c>
      <c r="O55" s="67">
        <v>52</v>
      </c>
    </row>
    <row r="56" spans="1:15" s="125" customFormat="1" ht="23.1" customHeight="1" x14ac:dyDescent="0.15">
      <c r="A56" s="66">
        <v>54</v>
      </c>
      <c r="B56" s="65" t="s">
        <v>908</v>
      </c>
      <c r="C56" s="1417">
        <v>9634</v>
      </c>
      <c r="D56" s="1024">
        <v>11589</v>
      </c>
      <c r="E56" s="1024">
        <v>130037100</v>
      </c>
      <c r="F56" s="1024">
        <v>482</v>
      </c>
      <c r="G56" s="1024">
        <v>23067</v>
      </c>
      <c r="H56" s="1024">
        <v>15556870</v>
      </c>
      <c r="I56" s="1024">
        <v>35</v>
      </c>
      <c r="J56" s="1024">
        <v>135</v>
      </c>
      <c r="K56" s="1024">
        <v>1637150</v>
      </c>
      <c r="L56" s="1024">
        <v>29085</v>
      </c>
      <c r="M56" s="1024">
        <v>38914</v>
      </c>
      <c r="N56" s="1424">
        <v>669461630</v>
      </c>
      <c r="O56" s="67">
        <v>54</v>
      </c>
    </row>
    <row r="57" spans="1:15" s="125" customFormat="1" ht="23.1" customHeight="1" thickBot="1" x14ac:dyDescent="0.2">
      <c r="A57" s="81">
        <v>59</v>
      </c>
      <c r="B57" s="82" t="s">
        <v>910</v>
      </c>
      <c r="C57" s="1421">
        <v>16886</v>
      </c>
      <c r="D57" s="1389">
        <v>20210</v>
      </c>
      <c r="E57" s="1389">
        <v>244918830</v>
      </c>
      <c r="F57" s="1389">
        <v>1067</v>
      </c>
      <c r="G57" s="1389">
        <v>48619</v>
      </c>
      <c r="H57" s="1389">
        <v>32592480</v>
      </c>
      <c r="I57" s="1389">
        <v>54</v>
      </c>
      <c r="J57" s="1389">
        <v>116</v>
      </c>
      <c r="K57" s="1389">
        <v>1323510</v>
      </c>
      <c r="L57" s="1389">
        <v>66318</v>
      </c>
      <c r="M57" s="1389">
        <v>95480</v>
      </c>
      <c r="N57" s="1427">
        <v>1541508720</v>
      </c>
      <c r="O57" s="83">
        <v>59</v>
      </c>
    </row>
    <row r="58" spans="1:15" ht="23.1" customHeight="1" x14ac:dyDescent="0.15">
      <c r="A58" s="61">
        <v>61</v>
      </c>
      <c r="B58" s="96" t="s">
        <v>912</v>
      </c>
      <c r="C58" s="1414">
        <v>13445</v>
      </c>
      <c r="D58" s="1383">
        <v>16110</v>
      </c>
      <c r="E58" s="1383">
        <v>182348200</v>
      </c>
      <c r="F58" s="1383">
        <v>1001</v>
      </c>
      <c r="G58" s="1383">
        <v>40732</v>
      </c>
      <c r="H58" s="1383">
        <v>28642396</v>
      </c>
      <c r="I58" s="1383">
        <v>105</v>
      </c>
      <c r="J58" s="1383">
        <v>692</v>
      </c>
      <c r="K58" s="1383">
        <v>6643910</v>
      </c>
      <c r="L58" s="1383">
        <v>59298</v>
      </c>
      <c r="M58" s="1383">
        <v>85312</v>
      </c>
      <c r="N58" s="1422">
        <v>1599514716</v>
      </c>
      <c r="O58" s="63">
        <v>61</v>
      </c>
    </row>
    <row r="59" spans="1:15" ht="23.1" customHeight="1" x14ac:dyDescent="0.15">
      <c r="A59" s="64">
        <v>66</v>
      </c>
      <c r="B59" s="97" t="s">
        <v>914</v>
      </c>
      <c r="C59" s="1144">
        <v>94970</v>
      </c>
      <c r="D59" s="1143">
        <v>118825</v>
      </c>
      <c r="E59" s="1143">
        <v>1174646686</v>
      </c>
      <c r="F59" s="1143">
        <v>3144</v>
      </c>
      <c r="G59" s="1143">
        <v>124816</v>
      </c>
      <c r="H59" s="1143">
        <v>83023700</v>
      </c>
      <c r="I59" s="1143">
        <v>341</v>
      </c>
      <c r="J59" s="1143">
        <v>1979</v>
      </c>
      <c r="K59" s="1143">
        <v>22783760</v>
      </c>
      <c r="L59" s="1143">
        <v>278306</v>
      </c>
      <c r="M59" s="1143">
        <v>350797</v>
      </c>
      <c r="N59" s="1397">
        <v>5499117743</v>
      </c>
      <c r="O59" s="59">
        <v>66</v>
      </c>
    </row>
    <row r="60" spans="1:15" ht="23.1" customHeight="1" x14ac:dyDescent="0.15">
      <c r="A60" s="64">
        <v>67</v>
      </c>
      <c r="B60" s="97" t="s">
        <v>916</v>
      </c>
      <c r="C60" s="1144">
        <v>11010</v>
      </c>
      <c r="D60" s="1143">
        <v>13389</v>
      </c>
      <c r="E60" s="1143">
        <v>139722400</v>
      </c>
      <c r="F60" s="1143">
        <v>865</v>
      </c>
      <c r="G60" s="1143">
        <v>44427</v>
      </c>
      <c r="H60" s="1143">
        <v>29513000</v>
      </c>
      <c r="I60" s="1143">
        <v>15</v>
      </c>
      <c r="J60" s="1143">
        <v>46</v>
      </c>
      <c r="K60" s="1143">
        <v>555980</v>
      </c>
      <c r="L60" s="1143">
        <v>38573</v>
      </c>
      <c r="M60" s="1143">
        <v>60244</v>
      </c>
      <c r="N60" s="1397">
        <v>1057397402</v>
      </c>
      <c r="O60" s="59">
        <v>67</v>
      </c>
    </row>
    <row r="61" spans="1:15" ht="23.1" customHeight="1" x14ac:dyDescent="0.15">
      <c r="A61" s="64">
        <v>70</v>
      </c>
      <c r="B61" s="97" t="s">
        <v>918</v>
      </c>
      <c r="C61" s="1144">
        <v>11167</v>
      </c>
      <c r="D61" s="1143">
        <v>13251</v>
      </c>
      <c r="E61" s="1143">
        <v>143247100</v>
      </c>
      <c r="F61" s="1143">
        <v>645</v>
      </c>
      <c r="G61" s="1143">
        <v>26015</v>
      </c>
      <c r="H61" s="1143">
        <v>17565346</v>
      </c>
      <c r="I61" s="1143">
        <v>48</v>
      </c>
      <c r="J61" s="1143">
        <v>190</v>
      </c>
      <c r="K61" s="1143">
        <v>2004960</v>
      </c>
      <c r="L61" s="1143">
        <v>39298</v>
      </c>
      <c r="M61" s="1143">
        <v>55985</v>
      </c>
      <c r="N61" s="1397">
        <v>982508256</v>
      </c>
      <c r="O61" s="59">
        <v>70</v>
      </c>
    </row>
    <row r="62" spans="1:15" ht="23.1" customHeight="1" x14ac:dyDescent="0.15">
      <c r="A62" s="64">
        <v>72</v>
      </c>
      <c r="B62" s="97" t="s">
        <v>920</v>
      </c>
      <c r="C62" s="1402">
        <v>84974</v>
      </c>
      <c r="D62" s="1382">
        <v>104186</v>
      </c>
      <c r="E62" s="1382">
        <v>948555628</v>
      </c>
      <c r="F62" s="1382">
        <v>3393</v>
      </c>
      <c r="G62" s="1382">
        <v>156547</v>
      </c>
      <c r="H62" s="1382">
        <v>105179129</v>
      </c>
      <c r="I62" s="1382">
        <v>296</v>
      </c>
      <c r="J62" s="1382">
        <v>1324</v>
      </c>
      <c r="K62" s="1382">
        <v>15051150</v>
      </c>
      <c r="L62" s="1382">
        <v>250635</v>
      </c>
      <c r="M62" s="1382">
        <v>329326</v>
      </c>
      <c r="N62" s="1423">
        <v>5591362118</v>
      </c>
      <c r="O62" s="59">
        <v>72</v>
      </c>
    </row>
    <row r="63" spans="1:15" ht="23.1" customHeight="1" x14ac:dyDescent="0.15">
      <c r="A63" s="61">
        <v>74</v>
      </c>
      <c r="B63" s="96" t="s">
        <v>922</v>
      </c>
      <c r="C63" s="1414">
        <v>16499</v>
      </c>
      <c r="D63" s="1383">
        <v>19908</v>
      </c>
      <c r="E63" s="1383">
        <v>190607110</v>
      </c>
      <c r="F63" s="1383">
        <v>633</v>
      </c>
      <c r="G63" s="1383">
        <v>27498</v>
      </c>
      <c r="H63" s="1383">
        <v>18612712</v>
      </c>
      <c r="I63" s="1383">
        <v>28</v>
      </c>
      <c r="J63" s="1383">
        <v>126</v>
      </c>
      <c r="K63" s="1383">
        <v>1317940</v>
      </c>
      <c r="L63" s="1383">
        <v>47340</v>
      </c>
      <c r="M63" s="1383">
        <v>57894</v>
      </c>
      <c r="N63" s="1422">
        <v>1021512432</v>
      </c>
      <c r="O63" s="63">
        <v>74</v>
      </c>
    </row>
    <row r="64" spans="1:15" ht="23.1" customHeight="1" x14ac:dyDescent="0.15">
      <c r="A64" s="64">
        <v>81</v>
      </c>
      <c r="B64" s="97" t="s">
        <v>924</v>
      </c>
      <c r="C64" s="1144">
        <v>65842</v>
      </c>
      <c r="D64" s="1143">
        <v>79905</v>
      </c>
      <c r="E64" s="1143">
        <v>888002630</v>
      </c>
      <c r="F64" s="1143">
        <v>3042</v>
      </c>
      <c r="G64" s="1143">
        <v>139178</v>
      </c>
      <c r="H64" s="1143">
        <v>92071191</v>
      </c>
      <c r="I64" s="1143">
        <v>127</v>
      </c>
      <c r="J64" s="1143">
        <v>552</v>
      </c>
      <c r="K64" s="1143">
        <v>5973930</v>
      </c>
      <c r="L64" s="1143">
        <v>193264</v>
      </c>
      <c r="M64" s="1143">
        <v>247908</v>
      </c>
      <c r="N64" s="1397">
        <v>4567286255</v>
      </c>
      <c r="O64" s="59">
        <v>81</v>
      </c>
    </row>
    <row r="65" spans="1:15" ht="23.1" customHeight="1" x14ac:dyDescent="0.15">
      <c r="A65" s="64">
        <v>82</v>
      </c>
      <c r="B65" s="97" t="s">
        <v>926</v>
      </c>
      <c r="C65" s="1144">
        <v>94490</v>
      </c>
      <c r="D65" s="1143">
        <v>113682</v>
      </c>
      <c r="E65" s="1143">
        <v>1200266899</v>
      </c>
      <c r="F65" s="1143">
        <v>3675</v>
      </c>
      <c r="G65" s="1143">
        <v>153749</v>
      </c>
      <c r="H65" s="1143">
        <v>102827616</v>
      </c>
      <c r="I65" s="1143">
        <v>97</v>
      </c>
      <c r="J65" s="1143">
        <v>538</v>
      </c>
      <c r="K65" s="1143">
        <v>6192230</v>
      </c>
      <c r="L65" s="1143">
        <v>275315</v>
      </c>
      <c r="M65" s="1143">
        <v>357497</v>
      </c>
      <c r="N65" s="1397">
        <v>6151950262</v>
      </c>
      <c r="O65" s="59">
        <v>82</v>
      </c>
    </row>
    <row r="66" spans="1:15" ht="23.1" customHeight="1" x14ac:dyDescent="0.15">
      <c r="A66" s="64">
        <v>83</v>
      </c>
      <c r="B66" s="97" t="s">
        <v>927</v>
      </c>
      <c r="C66" s="1144">
        <v>38785</v>
      </c>
      <c r="D66" s="1143">
        <v>46626</v>
      </c>
      <c r="E66" s="1143">
        <v>477170080</v>
      </c>
      <c r="F66" s="1143">
        <v>1468</v>
      </c>
      <c r="G66" s="1143">
        <v>56396</v>
      </c>
      <c r="H66" s="1143">
        <v>37492264</v>
      </c>
      <c r="I66" s="1143">
        <v>85</v>
      </c>
      <c r="J66" s="1143">
        <v>320</v>
      </c>
      <c r="K66" s="1143">
        <v>3690800</v>
      </c>
      <c r="L66" s="1143">
        <v>125983</v>
      </c>
      <c r="M66" s="1143">
        <v>168116</v>
      </c>
      <c r="N66" s="1397">
        <v>2544050684</v>
      </c>
      <c r="O66" s="59">
        <v>83</v>
      </c>
    </row>
    <row r="67" spans="1:15" ht="23.1" customHeight="1" x14ac:dyDescent="0.15">
      <c r="A67" s="64">
        <v>301</v>
      </c>
      <c r="B67" s="97" t="s">
        <v>928</v>
      </c>
      <c r="C67" s="1402">
        <v>33562</v>
      </c>
      <c r="D67" s="1382">
        <v>39538</v>
      </c>
      <c r="E67" s="1382">
        <v>382092640</v>
      </c>
      <c r="F67" s="1382">
        <v>871</v>
      </c>
      <c r="G67" s="1382">
        <v>23319</v>
      </c>
      <c r="H67" s="1382">
        <v>15441488</v>
      </c>
      <c r="I67" s="1382">
        <v>48</v>
      </c>
      <c r="J67" s="1382">
        <v>436</v>
      </c>
      <c r="K67" s="1382">
        <v>4792690</v>
      </c>
      <c r="L67" s="1382">
        <v>112523</v>
      </c>
      <c r="M67" s="1382">
        <v>125356</v>
      </c>
      <c r="N67" s="1423">
        <v>1885288628</v>
      </c>
      <c r="O67" s="59">
        <v>301</v>
      </c>
    </row>
    <row r="68" spans="1:15" ht="23.1" customHeight="1" x14ac:dyDescent="0.15">
      <c r="A68" s="61">
        <v>302</v>
      </c>
      <c r="B68" s="96" t="s">
        <v>930</v>
      </c>
      <c r="C68" s="1414">
        <v>36788</v>
      </c>
      <c r="D68" s="1383">
        <v>43357</v>
      </c>
      <c r="E68" s="1383">
        <v>398494962</v>
      </c>
      <c r="F68" s="1383">
        <v>780</v>
      </c>
      <c r="G68" s="1383">
        <v>15392</v>
      </c>
      <c r="H68" s="1383">
        <v>10166452</v>
      </c>
      <c r="I68" s="1383">
        <v>20</v>
      </c>
      <c r="J68" s="1383">
        <v>172</v>
      </c>
      <c r="K68" s="1383">
        <v>1668360</v>
      </c>
      <c r="L68" s="1383">
        <v>108174</v>
      </c>
      <c r="M68" s="1383">
        <v>106010</v>
      </c>
      <c r="N68" s="1422">
        <v>1612076779</v>
      </c>
      <c r="O68" s="63">
        <v>302</v>
      </c>
    </row>
    <row r="69" spans="1:15" ht="23.1" customHeight="1" x14ac:dyDescent="0.15">
      <c r="A69" s="64">
        <v>303</v>
      </c>
      <c r="B69" s="97" t="s">
        <v>932</v>
      </c>
      <c r="C69" s="1144">
        <v>6318</v>
      </c>
      <c r="D69" s="1143">
        <v>7612</v>
      </c>
      <c r="E69" s="1143">
        <v>76363730</v>
      </c>
      <c r="F69" s="1143">
        <v>136</v>
      </c>
      <c r="G69" s="1143">
        <v>3483</v>
      </c>
      <c r="H69" s="1143">
        <v>2387470</v>
      </c>
      <c r="I69" s="1143">
        <v>12</v>
      </c>
      <c r="J69" s="1143">
        <v>46</v>
      </c>
      <c r="K69" s="1143">
        <v>459320</v>
      </c>
      <c r="L69" s="1143">
        <v>18327</v>
      </c>
      <c r="M69" s="1143">
        <v>19306</v>
      </c>
      <c r="N69" s="1397">
        <v>281888980</v>
      </c>
      <c r="O69" s="59">
        <v>303</v>
      </c>
    </row>
    <row r="70" spans="1:15" ht="23.1" customHeight="1" x14ac:dyDescent="0.15">
      <c r="A70" s="64"/>
      <c r="B70" s="97"/>
      <c r="C70" s="1144"/>
      <c r="D70" s="1143"/>
      <c r="E70" s="1143"/>
      <c r="F70" s="1143"/>
      <c r="G70" s="1143"/>
      <c r="H70" s="1143"/>
      <c r="I70" s="1143"/>
      <c r="J70" s="1143"/>
      <c r="K70" s="1143"/>
      <c r="L70" s="1143"/>
      <c r="M70" s="1143"/>
      <c r="N70" s="1397"/>
      <c r="O70" s="59"/>
    </row>
    <row r="71" spans="1:15" s="103" customFormat="1" ht="23.1" customHeight="1" x14ac:dyDescent="0.15">
      <c r="A71" s="66"/>
      <c r="B71" s="65"/>
      <c r="C71" s="1417"/>
      <c r="D71" s="1024"/>
      <c r="E71" s="1024"/>
      <c r="F71" s="1024"/>
      <c r="G71" s="1024"/>
      <c r="H71" s="1024"/>
      <c r="I71" s="1024"/>
      <c r="J71" s="1024"/>
      <c r="K71" s="1024"/>
      <c r="L71" s="1024"/>
      <c r="M71" s="1024"/>
      <c r="N71" s="1424"/>
      <c r="O71" s="67"/>
    </row>
    <row r="72" spans="1:15" s="103" customFormat="1" ht="23.1" customHeight="1" x14ac:dyDescent="0.15">
      <c r="A72" s="66"/>
      <c r="B72" s="65"/>
      <c r="C72" s="1418"/>
      <c r="D72" s="1384"/>
      <c r="E72" s="1384"/>
      <c r="F72" s="1384"/>
      <c r="G72" s="1384"/>
      <c r="H72" s="1384"/>
      <c r="I72" s="1384"/>
      <c r="J72" s="1384"/>
      <c r="K72" s="1384"/>
      <c r="L72" s="1384"/>
      <c r="M72" s="1384"/>
      <c r="N72" s="1425"/>
      <c r="O72" s="67"/>
    </row>
    <row r="73" spans="1:15" s="103" customFormat="1" ht="23.1" customHeight="1" x14ac:dyDescent="0.15">
      <c r="A73" s="70"/>
      <c r="B73" s="62"/>
      <c r="C73" s="1420"/>
      <c r="D73" s="1385"/>
      <c r="E73" s="1385"/>
      <c r="F73" s="1385"/>
      <c r="G73" s="1385"/>
      <c r="H73" s="1385"/>
      <c r="I73" s="1385"/>
      <c r="J73" s="1385"/>
      <c r="K73" s="1385"/>
      <c r="L73" s="1385"/>
      <c r="M73" s="1385"/>
      <c r="N73" s="1426"/>
      <c r="O73" s="71"/>
    </row>
    <row r="74" spans="1:15" s="103" customFormat="1" ht="23.1" customHeight="1" x14ac:dyDescent="0.15">
      <c r="A74" s="66"/>
      <c r="B74" s="65"/>
      <c r="C74" s="1417"/>
      <c r="D74" s="1024"/>
      <c r="E74" s="1024"/>
      <c r="F74" s="1024"/>
      <c r="G74" s="1024"/>
      <c r="H74" s="1024"/>
      <c r="I74" s="1024"/>
      <c r="J74" s="1024"/>
      <c r="K74" s="1024"/>
      <c r="L74" s="1024"/>
      <c r="M74" s="1024"/>
      <c r="N74" s="1424"/>
      <c r="O74" s="67"/>
    </row>
    <row r="75" spans="1:15" s="103" customFormat="1" ht="23.1" customHeight="1" x14ac:dyDescent="0.15">
      <c r="A75" s="66"/>
      <c r="B75" s="65"/>
      <c r="C75" s="1417"/>
      <c r="D75" s="1024"/>
      <c r="E75" s="1024"/>
      <c r="F75" s="1024"/>
      <c r="G75" s="1024"/>
      <c r="H75" s="1024"/>
      <c r="I75" s="1024"/>
      <c r="J75" s="1024"/>
      <c r="K75" s="1024"/>
      <c r="L75" s="1024"/>
      <c r="M75" s="1024"/>
      <c r="N75" s="1424"/>
      <c r="O75" s="67"/>
    </row>
    <row r="76" spans="1:15" s="103" customFormat="1" ht="23.1" customHeight="1" x14ac:dyDescent="0.15">
      <c r="A76" s="66"/>
      <c r="B76" s="65"/>
      <c r="C76" s="1417"/>
      <c r="D76" s="1024"/>
      <c r="E76" s="1024"/>
      <c r="F76" s="1024"/>
      <c r="G76" s="1024"/>
      <c r="H76" s="1024"/>
      <c r="I76" s="1024"/>
      <c r="J76" s="1024"/>
      <c r="K76" s="1024"/>
      <c r="L76" s="1024"/>
      <c r="M76" s="1024"/>
      <c r="N76" s="1424"/>
      <c r="O76" s="67"/>
    </row>
    <row r="77" spans="1:15" s="103" customFormat="1" ht="23.1" customHeight="1" x14ac:dyDescent="0.15">
      <c r="A77" s="66"/>
      <c r="B77" s="65"/>
      <c r="C77" s="1418"/>
      <c r="D77" s="1384"/>
      <c r="E77" s="1384"/>
      <c r="F77" s="1384"/>
      <c r="G77" s="1384"/>
      <c r="H77" s="1384"/>
      <c r="I77" s="1384"/>
      <c r="J77" s="1384"/>
      <c r="K77" s="1384"/>
      <c r="L77" s="1384"/>
      <c r="M77" s="1384"/>
      <c r="N77" s="1425"/>
      <c r="O77" s="67"/>
    </row>
    <row r="78" spans="1:15" s="103" customFormat="1" ht="23.1" customHeight="1" x14ac:dyDescent="0.15">
      <c r="A78" s="72"/>
      <c r="B78" s="62"/>
      <c r="C78" s="1420"/>
      <c r="D78" s="1385"/>
      <c r="E78" s="1385"/>
      <c r="F78" s="1385"/>
      <c r="G78" s="1385"/>
      <c r="H78" s="1385"/>
      <c r="I78" s="1385"/>
      <c r="J78" s="1385"/>
      <c r="K78" s="1385"/>
      <c r="L78" s="1385"/>
      <c r="M78" s="1385"/>
      <c r="N78" s="1426"/>
      <c r="O78" s="73"/>
    </row>
    <row r="79" spans="1:15" s="103" customFormat="1" ht="23.1" customHeight="1" x14ac:dyDescent="0.15">
      <c r="A79" s="66"/>
      <c r="B79" s="65"/>
      <c r="C79" s="1417"/>
      <c r="D79" s="1024"/>
      <c r="E79" s="1024"/>
      <c r="F79" s="1024"/>
      <c r="G79" s="1024"/>
      <c r="H79" s="1024"/>
      <c r="I79" s="1024"/>
      <c r="J79" s="1024"/>
      <c r="K79" s="1024"/>
      <c r="L79" s="1024"/>
      <c r="M79" s="1024"/>
      <c r="N79" s="1424"/>
      <c r="O79" s="67"/>
    </row>
    <row r="80" spans="1:15" s="103" customFormat="1" ht="23.1" customHeight="1" x14ac:dyDescent="0.15">
      <c r="A80" s="66"/>
      <c r="B80" s="65"/>
      <c r="C80" s="1417"/>
      <c r="D80" s="1024"/>
      <c r="E80" s="1024"/>
      <c r="F80" s="1024"/>
      <c r="G80" s="1024"/>
      <c r="H80" s="1024"/>
      <c r="I80" s="1024"/>
      <c r="J80" s="1024"/>
      <c r="K80" s="1024"/>
      <c r="L80" s="1024"/>
      <c r="M80" s="1024"/>
      <c r="N80" s="1424"/>
      <c r="O80" s="67"/>
    </row>
    <row r="81" spans="1:15" s="103" customFormat="1" ht="23.1" customHeight="1" x14ac:dyDescent="0.15">
      <c r="A81" s="66"/>
      <c r="B81" s="65"/>
      <c r="C81" s="1417"/>
      <c r="D81" s="1024"/>
      <c r="E81" s="1024"/>
      <c r="F81" s="1024"/>
      <c r="G81" s="1024"/>
      <c r="H81" s="1024"/>
      <c r="I81" s="1024"/>
      <c r="J81" s="1024"/>
      <c r="K81" s="1024"/>
      <c r="L81" s="1024"/>
      <c r="M81" s="1024"/>
      <c r="N81" s="1424"/>
      <c r="O81" s="67"/>
    </row>
    <row r="82" spans="1:15" s="103" customFormat="1" ht="23.1" customHeight="1" x14ac:dyDescent="0.15">
      <c r="A82" s="66"/>
      <c r="B82" s="65"/>
      <c r="C82" s="1418"/>
      <c r="D82" s="1384"/>
      <c r="E82" s="1384"/>
      <c r="F82" s="1384"/>
      <c r="G82" s="1384"/>
      <c r="H82" s="1384"/>
      <c r="I82" s="1384"/>
      <c r="J82" s="1384"/>
      <c r="K82" s="1384"/>
      <c r="L82" s="1384"/>
      <c r="M82" s="1384"/>
      <c r="N82" s="1425"/>
      <c r="O82" s="67"/>
    </row>
    <row r="83" spans="1:15" s="103" customFormat="1" ht="23.1" customHeight="1" x14ac:dyDescent="0.15">
      <c r="A83" s="70"/>
      <c r="B83" s="62"/>
      <c r="C83" s="1420"/>
      <c r="D83" s="1385"/>
      <c r="E83" s="1385"/>
      <c r="F83" s="1385"/>
      <c r="G83" s="1385"/>
      <c r="H83" s="1385"/>
      <c r="I83" s="1385"/>
      <c r="J83" s="1385"/>
      <c r="K83" s="1385"/>
      <c r="L83" s="1385"/>
      <c r="M83" s="1385"/>
      <c r="N83" s="1426"/>
      <c r="O83" s="71"/>
    </row>
    <row r="84" spans="1:15" s="103" customFormat="1" ht="23.1" customHeight="1" x14ac:dyDescent="0.15">
      <c r="A84" s="66"/>
      <c r="B84" s="65"/>
      <c r="C84" s="1417"/>
      <c r="D84" s="1024"/>
      <c r="E84" s="1024"/>
      <c r="F84" s="1024"/>
      <c r="G84" s="1024"/>
      <c r="H84" s="1024"/>
      <c r="I84" s="1024"/>
      <c r="J84" s="1024"/>
      <c r="K84" s="1024"/>
      <c r="L84" s="1024"/>
      <c r="M84" s="1024"/>
      <c r="N84" s="1424"/>
      <c r="O84" s="67"/>
    </row>
    <row r="85" spans="1:15" s="103" customFormat="1" ht="23.1" customHeight="1" x14ac:dyDescent="0.15">
      <c r="A85" s="66"/>
      <c r="B85" s="65"/>
      <c r="C85" s="1417"/>
      <c r="D85" s="1024"/>
      <c r="E85" s="1024"/>
      <c r="F85" s="1024"/>
      <c r="G85" s="1024"/>
      <c r="H85" s="1024"/>
      <c r="I85" s="1024"/>
      <c r="J85" s="1024"/>
      <c r="K85" s="1024"/>
      <c r="L85" s="1024"/>
      <c r="M85" s="1024"/>
      <c r="N85" s="1424"/>
      <c r="O85" s="67"/>
    </row>
    <row r="86" spans="1:15" s="103" customFormat="1" ht="23.1" customHeight="1" x14ac:dyDescent="0.15">
      <c r="A86" s="66"/>
      <c r="B86" s="65"/>
      <c r="C86" s="1417"/>
      <c r="D86" s="1024"/>
      <c r="E86" s="1024"/>
      <c r="F86" s="1024"/>
      <c r="G86" s="1024"/>
      <c r="H86" s="1024"/>
      <c r="I86" s="1024"/>
      <c r="J86" s="1024"/>
      <c r="K86" s="1024"/>
      <c r="L86" s="1024"/>
      <c r="M86" s="1024"/>
      <c r="N86" s="1424"/>
      <c r="O86" s="67"/>
    </row>
    <row r="87" spans="1:15" s="103" customFormat="1" ht="23.1" customHeight="1" x14ac:dyDescent="0.15">
      <c r="A87" s="66"/>
      <c r="B87" s="65"/>
      <c r="C87" s="1418"/>
      <c r="D87" s="1384"/>
      <c r="E87" s="1384"/>
      <c r="F87" s="1384"/>
      <c r="G87" s="1384"/>
      <c r="H87" s="1384"/>
      <c r="I87" s="1384"/>
      <c r="J87" s="1384"/>
      <c r="K87" s="1384"/>
      <c r="L87" s="1384"/>
      <c r="M87" s="1384"/>
      <c r="N87" s="1425"/>
      <c r="O87" s="67"/>
    </row>
    <row r="88" spans="1:15" s="103" customFormat="1" ht="23.1" customHeight="1" x14ac:dyDescent="0.15">
      <c r="A88" s="70"/>
      <c r="B88" s="62"/>
      <c r="C88" s="1420"/>
      <c r="D88" s="1385"/>
      <c r="E88" s="1385"/>
      <c r="F88" s="1385"/>
      <c r="G88" s="1385"/>
      <c r="H88" s="1385"/>
      <c r="I88" s="1385"/>
      <c r="J88" s="1385"/>
      <c r="K88" s="1385"/>
      <c r="L88" s="1385"/>
      <c r="M88" s="1385"/>
      <c r="N88" s="1426"/>
      <c r="O88" s="71"/>
    </row>
    <row r="89" spans="1:15" s="103" customFormat="1" ht="23.1" customHeight="1" x14ac:dyDescent="0.15">
      <c r="A89" s="66"/>
      <c r="B89" s="65"/>
      <c r="C89" s="1417"/>
      <c r="D89" s="1024"/>
      <c r="E89" s="1024"/>
      <c r="F89" s="1024"/>
      <c r="G89" s="1024"/>
      <c r="H89" s="1024"/>
      <c r="I89" s="1024"/>
      <c r="J89" s="1024"/>
      <c r="K89" s="1024"/>
      <c r="L89" s="1024"/>
      <c r="M89" s="1024"/>
      <c r="N89" s="1424"/>
      <c r="O89" s="67"/>
    </row>
    <row r="90" spans="1:15" s="103" customFormat="1" ht="23.1" customHeight="1" x14ac:dyDescent="0.15">
      <c r="A90" s="66"/>
      <c r="B90" s="65"/>
      <c r="C90" s="1417"/>
      <c r="D90" s="1024"/>
      <c r="E90" s="1024"/>
      <c r="F90" s="1024"/>
      <c r="G90" s="1024"/>
      <c r="H90" s="1024"/>
      <c r="I90" s="1024"/>
      <c r="J90" s="1024"/>
      <c r="K90" s="1024"/>
      <c r="L90" s="1024"/>
      <c r="M90" s="1024"/>
      <c r="N90" s="1424"/>
      <c r="O90" s="67"/>
    </row>
    <row r="91" spans="1:15" s="103" customFormat="1" ht="23.1" customHeight="1" x14ac:dyDescent="0.15">
      <c r="A91" s="66"/>
      <c r="B91" s="65"/>
      <c r="C91" s="1417"/>
      <c r="D91" s="1024"/>
      <c r="E91" s="1024"/>
      <c r="F91" s="1024"/>
      <c r="G91" s="1024"/>
      <c r="H91" s="1024"/>
      <c r="I91" s="1024"/>
      <c r="J91" s="1024"/>
      <c r="K91" s="1024"/>
      <c r="L91" s="1024"/>
      <c r="M91" s="1024"/>
      <c r="N91" s="1424"/>
      <c r="O91" s="67"/>
    </row>
    <row r="92" spans="1:15" s="103" customFormat="1" ht="23.1" customHeight="1" x14ac:dyDescent="0.15">
      <c r="A92" s="66"/>
      <c r="B92" s="76"/>
      <c r="C92" s="1418"/>
      <c r="D92" s="1384"/>
      <c r="E92" s="1384"/>
      <c r="F92" s="1384"/>
      <c r="G92" s="1384"/>
      <c r="H92" s="1384"/>
      <c r="I92" s="1384"/>
      <c r="J92" s="1384"/>
      <c r="K92" s="1384"/>
      <c r="L92" s="1384"/>
      <c r="M92" s="1384"/>
      <c r="N92" s="1425"/>
      <c r="O92" s="67"/>
    </row>
    <row r="93" spans="1:15" s="103" customFormat="1" ht="23.1" customHeight="1" x14ac:dyDescent="0.15">
      <c r="A93" s="70"/>
      <c r="B93" s="65"/>
      <c r="C93" s="1420"/>
      <c r="D93" s="1385"/>
      <c r="E93" s="1385"/>
      <c r="F93" s="1385"/>
      <c r="G93" s="1385"/>
      <c r="H93" s="1385"/>
      <c r="I93" s="1385"/>
      <c r="J93" s="1385"/>
      <c r="K93" s="1385"/>
      <c r="L93" s="1385"/>
      <c r="M93" s="1385"/>
      <c r="N93" s="1426"/>
      <c r="O93" s="71"/>
    </row>
    <row r="94" spans="1:15" s="103" customFormat="1" ht="23.1" customHeight="1" x14ac:dyDescent="0.15">
      <c r="A94" s="66"/>
      <c r="B94" s="65"/>
      <c r="C94" s="1417"/>
      <c r="D94" s="1024"/>
      <c r="E94" s="1024"/>
      <c r="F94" s="1024"/>
      <c r="G94" s="1024"/>
      <c r="H94" s="1024"/>
      <c r="I94" s="1024"/>
      <c r="J94" s="1024"/>
      <c r="K94" s="1024"/>
      <c r="L94" s="1024"/>
      <c r="M94" s="1024"/>
      <c r="N94" s="1424"/>
      <c r="O94" s="67"/>
    </row>
    <row r="95" spans="1:15" s="103" customFormat="1" ht="23.1" customHeight="1" x14ac:dyDescent="0.15">
      <c r="A95" s="66"/>
      <c r="B95" s="65"/>
      <c r="C95" s="1417"/>
      <c r="D95" s="1024"/>
      <c r="E95" s="1024"/>
      <c r="F95" s="1024"/>
      <c r="G95" s="1024"/>
      <c r="H95" s="1024"/>
      <c r="I95" s="1024"/>
      <c r="J95" s="1024"/>
      <c r="K95" s="1024"/>
      <c r="L95" s="1024"/>
      <c r="M95" s="1024"/>
      <c r="N95" s="1424"/>
      <c r="O95" s="67"/>
    </row>
    <row r="96" spans="1:15" s="103" customFormat="1" ht="23.1" customHeight="1" x14ac:dyDescent="0.15">
      <c r="A96" s="66"/>
      <c r="B96" s="65"/>
      <c r="C96" s="1417"/>
      <c r="D96" s="1024"/>
      <c r="E96" s="1024"/>
      <c r="F96" s="1024"/>
      <c r="G96" s="1024"/>
      <c r="H96" s="1024"/>
      <c r="I96" s="1024"/>
      <c r="J96" s="1024"/>
      <c r="K96" s="1024"/>
      <c r="L96" s="1024"/>
      <c r="M96" s="1024"/>
      <c r="N96" s="1424"/>
      <c r="O96" s="67"/>
    </row>
    <row r="97" spans="1:15" s="103" customFormat="1" ht="23.1" customHeight="1" x14ac:dyDescent="0.15">
      <c r="A97" s="75"/>
      <c r="B97" s="76"/>
      <c r="C97" s="1418"/>
      <c r="D97" s="1384"/>
      <c r="E97" s="1384"/>
      <c r="F97" s="1384"/>
      <c r="G97" s="1384"/>
      <c r="H97" s="1384"/>
      <c r="I97" s="1384"/>
      <c r="J97" s="1384"/>
      <c r="K97" s="1384"/>
      <c r="L97" s="1384"/>
      <c r="M97" s="1384"/>
      <c r="N97" s="1425"/>
      <c r="O97" s="77"/>
    </row>
    <row r="98" spans="1:15" s="103" customFormat="1" ht="23.1" customHeight="1" x14ac:dyDescent="0.15">
      <c r="A98" s="70"/>
      <c r="B98" s="65"/>
      <c r="C98" s="1420"/>
      <c r="D98" s="1385"/>
      <c r="E98" s="1385"/>
      <c r="F98" s="1385"/>
      <c r="G98" s="1385"/>
      <c r="H98" s="1385"/>
      <c r="I98" s="1385"/>
      <c r="J98" s="1385"/>
      <c r="K98" s="1385"/>
      <c r="L98" s="1385"/>
      <c r="M98" s="1385"/>
      <c r="N98" s="1426"/>
      <c r="O98" s="71"/>
    </row>
    <row r="99" spans="1:15" s="103" customFormat="1" ht="23.1" customHeight="1" x14ac:dyDescent="0.15">
      <c r="A99" s="66"/>
      <c r="B99" s="65"/>
      <c r="C99" s="1417"/>
      <c r="D99" s="1024"/>
      <c r="E99" s="1024"/>
      <c r="F99" s="1024"/>
      <c r="G99" s="1024"/>
      <c r="H99" s="1024"/>
      <c r="I99" s="1024"/>
      <c r="J99" s="1024"/>
      <c r="K99" s="1024"/>
      <c r="L99" s="1024"/>
      <c r="M99" s="1024"/>
      <c r="N99" s="1424"/>
      <c r="O99" s="67"/>
    </row>
    <row r="100" spans="1:15" s="103" customFormat="1" ht="23.1" customHeight="1" x14ac:dyDescent="0.15">
      <c r="A100" s="66"/>
      <c r="B100" s="65"/>
      <c r="C100" s="1417"/>
      <c r="D100" s="1024"/>
      <c r="E100" s="1024"/>
      <c r="F100" s="1024"/>
      <c r="G100" s="1024"/>
      <c r="H100" s="1024"/>
      <c r="I100" s="1024"/>
      <c r="J100" s="1024"/>
      <c r="K100" s="1024"/>
      <c r="L100" s="1024"/>
      <c r="M100" s="1024"/>
      <c r="N100" s="1424"/>
      <c r="O100" s="67"/>
    </row>
    <row r="101" spans="1:15" s="103" customFormat="1" ht="23.1" customHeight="1" x14ac:dyDescent="0.15">
      <c r="A101" s="66"/>
      <c r="B101" s="65"/>
      <c r="C101" s="1417"/>
      <c r="D101" s="1024"/>
      <c r="E101" s="1024"/>
      <c r="F101" s="1024"/>
      <c r="G101" s="1024"/>
      <c r="H101" s="1024"/>
      <c r="I101" s="1024"/>
      <c r="J101" s="1024"/>
      <c r="K101" s="1024"/>
      <c r="L101" s="1024"/>
      <c r="M101" s="1024"/>
      <c r="N101" s="1424"/>
      <c r="O101" s="67"/>
    </row>
    <row r="102" spans="1:15" s="103" customFormat="1" ht="23.1" customHeight="1" x14ac:dyDescent="0.15">
      <c r="A102" s="75"/>
      <c r="B102" s="76"/>
      <c r="C102" s="1418"/>
      <c r="D102" s="1384"/>
      <c r="E102" s="1384"/>
      <c r="F102" s="1384"/>
      <c r="G102" s="1384"/>
      <c r="H102" s="1384"/>
      <c r="I102" s="1384"/>
      <c r="J102" s="1384"/>
      <c r="K102" s="1384"/>
      <c r="L102" s="1384"/>
      <c r="M102" s="1384"/>
      <c r="N102" s="1425"/>
      <c r="O102" s="77"/>
    </row>
    <row r="103" spans="1:15" s="125" customFormat="1" ht="23.1" customHeight="1" x14ac:dyDescent="0.15">
      <c r="A103" s="78"/>
      <c r="B103" s="65"/>
      <c r="C103" s="1420"/>
      <c r="D103" s="1385"/>
      <c r="E103" s="1385"/>
      <c r="F103" s="1385"/>
      <c r="G103" s="1385"/>
      <c r="H103" s="1385"/>
      <c r="I103" s="1385"/>
      <c r="J103" s="1385"/>
      <c r="K103" s="1385"/>
      <c r="L103" s="1385"/>
      <c r="M103" s="1385"/>
      <c r="N103" s="1426"/>
      <c r="O103" s="79"/>
    </row>
    <row r="104" spans="1:15" s="125" customFormat="1" ht="23.1" customHeight="1" x14ac:dyDescent="0.15">
      <c r="A104" s="66"/>
      <c r="B104" s="65"/>
      <c r="C104" s="1417"/>
      <c r="D104" s="1024"/>
      <c r="E104" s="1024"/>
      <c r="F104" s="1024"/>
      <c r="G104" s="1024"/>
      <c r="H104" s="1024"/>
      <c r="I104" s="1024"/>
      <c r="J104" s="1024"/>
      <c r="K104" s="1024"/>
      <c r="L104" s="1024"/>
      <c r="M104" s="1024"/>
      <c r="N104" s="1424"/>
      <c r="O104" s="67"/>
    </row>
    <row r="105" spans="1:15" s="125" customFormat="1" ht="23.1" customHeight="1" x14ac:dyDescent="0.15">
      <c r="A105" s="66"/>
      <c r="B105" s="65"/>
      <c r="C105" s="1417"/>
      <c r="D105" s="1024"/>
      <c r="E105" s="1024"/>
      <c r="F105" s="1024"/>
      <c r="G105" s="1024"/>
      <c r="H105" s="1024"/>
      <c r="I105" s="1024"/>
      <c r="J105" s="1024"/>
      <c r="K105" s="1024"/>
      <c r="L105" s="1024"/>
      <c r="M105" s="1024"/>
      <c r="N105" s="1424"/>
      <c r="O105" s="67"/>
    </row>
    <row r="106" spans="1:15" s="125" customFormat="1" ht="23.1" customHeight="1" x14ac:dyDescent="0.15">
      <c r="A106" s="66"/>
      <c r="B106" s="65"/>
      <c r="C106" s="1417"/>
      <c r="D106" s="1024"/>
      <c r="E106" s="1024"/>
      <c r="F106" s="1024"/>
      <c r="G106" s="1024"/>
      <c r="H106" s="1024"/>
      <c r="I106" s="1024"/>
      <c r="J106" s="1024"/>
      <c r="K106" s="1024"/>
      <c r="L106" s="1024"/>
      <c r="M106" s="1024"/>
      <c r="N106" s="1424"/>
      <c r="O106" s="67"/>
    </row>
    <row r="107" spans="1:15" s="125" customFormat="1" ht="23.1" customHeight="1" thickBot="1" x14ac:dyDescent="0.2">
      <c r="A107" s="81"/>
      <c r="B107" s="82"/>
      <c r="C107" s="1421"/>
      <c r="D107" s="1389"/>
      <c r="E107" s="1389"/>
      <c r="F107" s="1389"/>
      <c r="G107" s="1389"/>
      <c r="H107" s="1389"/>
      <c r="I107" s="1389"/>
      <c r="J107" s="1389"/>
      <c r="K107" s="1389"/>
      <c r="L107" s="1389"/>
      <c r="M107" s="1389"/>
      <c r="N107" s="1427"/>
      <c r="O107" s="83"/>
    </row>
    <row r="108" spans="1:15" ht="27.6" customHeight="1" x14ac:dyDescent="0.2"/>
    <row r="109" spans="1:15" ht="27.6" customHeight="1" x14ac:dyDescent="0.2"/>
    <row r="110" spans="1:15" ht="27.6" customHeight="1" x14ac:dyDescent="0.2"/>
    <row r="111" spans="1:15" ht="27.6" customHeight="1" x14ac:dyDescent="0.2"/>
    <row r="112" spans="1:15" ht="27.6" customHeight="1" x14ac:dyDescent="0.2"/>
    <row r="113" ht="27.6" customHeight="1" x14ac:dyDescent="0.2"/>
    <row r="114" ht="27.6" customHeight="1" x14ac:dyDescent="0.2"/>
    <row r="115" ht="27.6" customHeight="1" x14ac:dyDescent="0.2"/>
    <row r="116" ht="27.6" customHeight="1" x14ac:dyDescent="0.2"/>
    <row r="117" ht="27.6" customHeight="1" x14ac:dyDescent="0.2"/>
    <row r="118" ht="27.6" customHeight="1" x14ac:dyDescent="0.2"/>
    <row r="119" ht="27.6" customHeight="1" x14ac:dyDescent="0.2"/>
    <row r="120" ht="27.6" customHeight="1" x14ac:dyDescent="0.2"/>
    <row r="121" ht="27.6" customHeight="1" x14ac:dyDescent="0.2"/>
    <row r="122" ht="27.6" customHeight="1" x14ac:dyDescent="0.2"/>
    <row r="123" ht="27.6" customHeight="1" x14ac:dyDescent="0.2"/>
    <row r="124" ht="27.6" customHeight="1" x14ac:dyDescent="0.2"/>
    <row r="125" ht="27.6" customHeight="1" x14ac:dyDescent="0.2"/>
    <row r="126" ht="27.6" customHeight="1" x14ac:dyDescent="0.2"/>
    <row r="127" ht="27.6" customHeight="1" x14ac:dyDescent="0.2"/>
    <row r="128" ht="27.6" customHeight="1" x14ac:dyDescent="0.2"/>
    <row r="129" ht="27.6" customHeight="1" x14ac:dyDescent="0.2"/>
    <row r="130" ht="27.6" customHeight="1" x14ac:dyDescent="0.2"/>
    <row r="131" ht="27.6" customHeight="1" x14ac:dyDescent="0.2"/>
    <row r="132" ht="27.6" customHeight="1" x14ac:dyDescent="0.2"/>
    <row r="133" ht="27.6" customHeight="1" x14ac:dyDescent="0.2"/>
    <row r="134" ht="27.6" customHeight="1" x14ac:dyDescent="0.2"/>
    <row r="135" ht="27.6" customHeight="1" x14ac:dyDescent="0.2"/>
    <row r="136" ht="27.6" customHeight="1" x14ac:dyDescent="0.2"/>
    <row r="137" ht="27.6" customHeight="1" x14ac:dyDescent="0.2"/>
    <row r="138" ht="27.6" customHeight="1" x14ac:dyDescent="0.2"/>
    <row r="139" ht="27.6" customHeight="1" x14ac:dyDescent="0.2"/>
    <row r="140" ht="27.6" customHeight="1" x14ac:dyDescent="0.2"/>
    <row r="141" ht="27.6" customHeight="1" x14ac:dyDescent="0.2"/>
    <row r="142" ht="27.6" customHeight="1" x14ac:dyDescent="0.2"/>
    <row r="143" ht="27.6" customHeight="1" x14ac:dyDescent="0.2"/>
    <row r="144" ht="27.6" customHeight="1" x14ac:dyDescent="0.2"/>
    <row r="145" ht="27.6" customHeight="1" x14ac:dyDescent="0.2"/>
    <row r="146" ht="27.6" customHeight="1" x14ac:dyDescent="0.2"/>
    <row r="147" ht="27.6" customHeight="1" x14ac:dyDescent="0.2"/>
    <row r="148" ht="27.6" customHeight="1" x14ac:dyDescent="0.2"/>
    <row r="149" ht="27.6" customHeight="1" x14ac:dyDescent="0.2"/>
    <row r="150" ht="27.6" customHeight="1" x14ac:dyDescent="0.2"/>
    <row r="151" ht="27.6" customHeight="1" x14ac:dyDescent="0.2"/>
    <row r="152" ht="27.6" customHeight="1" x14ac:dyDescent="0.2"/>
    <row r="153" ht="27.6" customHeight="1" x14ac:dyDescent="0.2"/>
    <row r="154" ht="27.6" customHeight="1" x14ac:dyDescent="0.2"/>
    <row r="155" ht="27.6" customHeight="1" x14ac:dyDescent="0.2"/>
    <row r="156" ht="27.6" customHeight="1" x14ac:dyDescent="0.2"/>
    <row r="157" ht="27.6" customHeight="1" x14ac:dyDescent="0.2"/>
    <row r="158" ht="27.6" customHeight="1" x14ac:dyDescent="0.2"/>
    <row r="159" ht="27.6" customHeight="1" x14ac:dyDescent="0.2"/>
    <row r="160" ht="27.6" customHeight="1" x14ac:dyDescent="0.2"/>
    <row r="161" ht="27.6" customHeight="1" x14ac:dyDescent="0.2"/>
    <row r="162" ht="27.6" customHeight="1" x14ac:dyDescent="0.2"/>
    <row r="163" ht="27.6" customHeight="1" x14ac:dyDescent="0.2"/>
    <row r="164" ht="27.6" customHeight="1" x14ac:dyDescent="0.2"/>
    <row r="165" ht="27.6" customHeight="1" x14ac:dyDescent="0.2"/>
    <row r="166" ht="27.6" customHeight="1" x14ac:dyDescent="0.2"/>
    <row r="167" ht="27.6" customHeight="1" x14ac:dyDescent="0.2"/>
    <row r="168" ht="27.6" customHeight="1" x14ac:dyDescent="0.2"/>
    <row r="169" ht="27.6" customHeight="1" x14ac:dyDescent="0.2"/>
    <row r="170" ht="27.6" customHeight="1" x14ac:dyDescent="0.2"/>
    <row r="171" ht="27.6" customHeight="1" x14ac:dyDescent="0.2"/>
    <row r="172" ht="27.6" customHeight="1" x14ac:dyDescent="0.2"/>
    <row r="173" ht="27.6" customHeight="1" x14ac:dyDescent="0.2"/>
    <row r="174" ht="27.6" customHeight="1" x14ac:dyDescent="0.2"/>
    <row r="175" ht="27.6" customHeight="1" x14ac:dyDescent="0.2"/>
    <row r="176" ht="27.6" customHeight="1" x14ac:dyDescent="0.2"/>
    <row r="177" ht="27.6" customHeight="1" x14ac:dyDescent="0.2"/>
    <row r="178" ht="27.6" customHeight="1" x14ac:dyDescent="0.2"/>
    <row r="179" ht="27.6" customHeight="1" x14ac:dyDescent="0.2"/>
    <row r="180" ht="27.6" customHeight="1" x14ac:dyDescent="0.2"/>
    <row r="181" ht="27.6" customHeight="1" x14ac:dyDescent="0.2"/>
    <row r="182" ht="27.6" customHeight="1" x14ac:dyDescent="0.2"/>
    <row r="183" ht="27.6" customHeight="1" x14ac:dyDescent="0.2"/>
    <row r="184" ht="27.6" customHeight="1" x14ac:dyDescent="0.2"/>
    <row r="185" ht="27.6" customHeight="1" x14ac:dyDescent="0.2"/>
    <row r="186" ht="27.6" customHeight="1" x14ac:dyDescent="0.2"/>
    <row r="187" ht="27.6" customHeight="1" x14ac:dyDescent="0.2"/>
    <row r="188" ht="27.6" customHeight="1" x14ac:dyDescent="0.2"/>
    <row r="189" ht="27.6" customHeight="1" x14ac:dyDescent="0.2"/>
    <row r="190" ht="27.6" customHeight="1" x14ac:dyDescent="0.2"/>
    <row r="191" ht="27.6" customHeight="1" x14ac:dyDescent="0.2"/>
    <row r="192" ht="27.6" customHeight="1" x14ac:dyDescent="0.2"/>
    <row r="193" ht="27.6" customHeight="1" x14ac:dyDescent="0.2"/>
    <row r="194" ht="27.6" customHeight="1" x14ac:dyDescent="0.2"/>
    <row r="195" ht="27.6" customHeight="1" x14ac:dyDescent="0.2"/>
    <row r="196" ht="27.6" customHeight="1" x14ac:dyDescent="0.2"/>
    <row r="197" ht="27.6" customHeight="1" x14ac:dyDescent="0.2"/>
    <row r="198" ht="27.6" customHeight="1" x14ac:dyDescent="0.2"/>
    <row r="199" ht="27.6" customHeight="1" x14ac:dyDescent="0.2"/>
    <row r="200" ht="27.6" customHeight="1" x14ac:dyDescent="0.2"/>
    <row r="201" ht="27.6" customHeight="1" x14ac:dyDescent="0.2"/>
    <row r="202" ht="27.6" customHeight="1" x14ac:dyDescent="0.2"/>
    <row r="203" ht="27.6" customHeight="1" x14ac:dyDescent="0.2"/>
    <row r="204" ht="27.6" customHeight="1" x14ac:dyDescent="0.2"/>
    <row r="205" ht="27.6" customHeight="1" x14ac:dyDescent="0.2"/>
    <row r="206" ht="27.6" customHeight="1" x14ac:dyDescent="0.2"/>
    <row r="207" ht="27.6" customHeight="1" x14ac:dyDescent="0.2"/>
    <row r="208" ht="27.6" customHeight="1" x14ac:dyDescent="0.2"/>
    <row r="209" ht="27.6" customHeight="1" x14ac:dyDescent="0.2"/>
    <row r="210" ht="27.6" customHeight="1" x14ac:dyDescent="0.2"/>
    <row r="211" ht="27.6" customHeight="1" x14ac:dyDescent="0.2"/>
    <row r="212" ht="27.6" customHeight="1" x14ac:dyDescent="0.2"/>
    <row r="213" ht="27.6" customHeight="1" x14ac:dyDescent="0.2"/>
    <row r="214" ht="27.6" customHeight="1" x14ac:dyDescent="0.2"/>
    <row r="215" ht="27.6" customHeight="1" x14ac:dyDescent="0.2"/>
    <row r="216" ht="27.6" customHeight="1" x14ac:dyDescent="0.2"/>
    <row r="217" ht="27.6" customHeight="1" x14ac:dyDescent="0.2"/>
    <row r="218" ht="27.6" customHeight="1" x14ac:dyDescent="0.2"/>
    <row r="219" ht="27.6" customHeight="1" x14ac:dyDescent="0.2"/>
    <row r="220" ht="27.6" customHeight="1" x14ac:dyDescent="0.2"/>
    <row r="221" ht="27.6" customHeight="1" x14ac:dyDescent="0.2"/>
    <row r="222" ht="27.6" customHeight="1" x14ac:dyDescent="0.2"/>
    <row r="223" ht="27.6" customHeight="1" x14ac:dyDescent="0.2"/>
    <row r="224" ht="27.6" customHeight="1" x14ac:dyDescent="0.2"/>
    <row r="225" ht="27.6" customHeight="1" x14ac:dyDescent="0.2"/>
    <row r="226" ht="27.6" customHeight="1" x14ac:dyDescent="0.2"/>
    <row r="227" ht="27.6" customHeight="1" x14ac:dyDescent="0.2"/>
    <row r="228" ht="27.6" customHeight="1" x14ac:dyDescent="0.2"/>
    <row r="229" ht="27.6" customHeight="1" x14ac:dyDescent="0.2"/>
    <row r="230" ht="27.6" customHeight="1" x14ac:dyDescent="0.2"/>
    <row r="231" ht="27.6" customHeight="1" x14ac:dyDescent="0.2"/>
    <row r="232" ht="27.6" customHeight="1" x14ac:dyDescent="0.2"/>
    <row r="233" ht="27.6" customHeight="1" x14ac:dyDescent="0.2"/>
    <row r="234" ht="27.6" customHeight="1" x14ac:dyDescent="0.2"/>
    <row r="235" ht="27.6" customHeight="1" x14ac:dyDescent="0.2"/>
    <row r="236" ht="27.6" customHeight="1" x14ac:dyDescent="0.2"/>
    <row r="237" ht="27.6" customHeight="1" x14ac:dyDescent="0.2"/>
    <row r="238" ht="27.6" customHeight="1" x14ac:dyDescent="0.2"/>
    <row r="239" ht="27.6" customHeight="1" x14ac:dyDescent="0.2"/>
    <row r="240" ht="27.6" customHeight="1" x14ac:dyDescent="0.2"/>
    <row r="241" ht="27.6" customHeight="1" x14ac:dyDescent="0.2"/>
    <row r="242" ht="27.6" customHeight="1" x14ac:dyDescent="0.2"/>
    <row r="243" ht="27.6" customHeight="1" x14ac:dyDescent="0.2"/>
    <row r="244" ht="27.6" customHeight="1" x14ac:dyDescent="0.2"/>
    <row r="245" ht="27.6" customHeight="1" x14ac:dyDescent="0.2"/>
    <row r="246" ht="27.6" customHeight="1" x14ac:dyDescent="0.2"/>
    <row r="247" ht="27.6" customHeight="1" x14ac:dyDescent="0.2"/>
    <row r="248" ht="27.6" customHeight="1" x14ac:dyDescent="0.2"/>
    <row r="249" ht="27.6" customHeight="1" x14ac:dyDescent="0.2"/>
    <row r="250" ht="27.6" customHeight="1" x14ac:dyDescent="0.2"/>
    <row r="251" ht="27.6" customHeight="1" x14ac:dyDescent="0.2"/>
    <row r="252" ht="27.6" customHeight="1" x14ac:dyDescent="0.2"/>
    <row r="253" ht="27.6" customHeight="1" x14ac:dyDescent="0.2"/>
    <row r="254" ht="27.6" customHeight="1" x14ac:dyDescent="0.2"/>
    <row r="255" ht="27.6" customHeight="1" x14ac:dyDescent="0.2"/>
    <row r="256" ht="27.6" customHeight="1" x14ac:dyDescent="0.2"/>
    <row r="257" ht="27.6" customHeight="1" x14ac:dyDescent="0.2"/>
    <row r="258" ht="27.6" customHeight="1" x14ac:dyDescent="0.2"/>
    <row r="259" ht="27.6" customHeight="1" x14ac:dyDescent="0.2"/>
    <row r="260" ht="27.6" customHeight="1" x14ac:dyDescent="0.2"/>
    <row r="261" ht="27.6" customHeight="1" x14ac:dyDescent="0.2"/>
    <row r="262" ht="27.6" customHeight="1" x14ac:dyDescent="0.2"/>
  </sheetData>
  <phoneticPr fontId="3"/>
  <pageMargins left="0.82677165354330717" right="0.59055118110236227" top="0.59055118110236227" bottom="0.59055118110236227" header="0.51181102362204722" footer="0.51181102362204722"/>
  <pageSetup paperSize="9" scale="60" pageOrder="overThenDown" orientation="portrait" r:id="rId1"/>
  <headerFooter alignWithMargins="0"/>
  <rowBreaks count="1" manualBreakCount="1">
    <brk id="57" max="14" man="1"/>
  </rowBreaks>
  <colBreaks count="1" manualBreakCount="1">
    <brk id="8" max="101" man="1"/>
  </colBreaks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4"/>
  <dimension ref="A1:S107"/>
  <sheetViews>
    <sheetView showGridLines="0" view="pageBreakPreview" zoomScale="55" zoomScaleNormal="75" zoomScaleSheetLayoutView="50" workbookViewId="0">
      <pane xSplit="2" ySplit="12" topLeftCell="C13" activePane="bottomRight" state="frozen"/>
      <selection pane="topRight"/>
      <selection pane="bottomLeft"/>
      <selection pane="bottomRight" activeCell="A2" sqref="A2"/>
    </sheetView>
  </sheetViews>
  <sheetFormatPr defaultRowHeight="23.1" customHeight="1" x14ac:dyDescent="0.2"/>
  <cols>
    <col min="1" max="1" width="5.875" style="8" customWidth="1"/>
    <col min="2" max="2" width="16.875" style="6" customWidth="1"/>
    <col min="3" max="3" width="13.125" style="6" customWidth="1"/>
    <col min="4" max="4" width="18.125" style="6" customWidth="1"/>
    <col min="5" max="5" width="13.125" style="6" customWidth="1"/>
    <col min="6" max="6" width="18.125" style="6" customWidth="1"/>
    <col min="7" max="7" width="13.125" style="6" customWidth="1"/>
    <col min="8" max="8" width="18.125" style="6" customWidth="1"/>
    <col min="9" max="9" width="13.125" style="6" customWidth="1"/>
    <col min="10" max="10" width="18.125" style="6" customWidth="1"/>
    <col min="11" max="11" width="13.125" style="6" customWidth="1"/>
    <col min="12" max="12" width="18.125" style="6" customWidth="1"/>
    <col min="13" max="13" width="13.125" style="6" customWidth="1"/>
    <col min="14" max="14" width="18.125" style="6" customWidth="1"/>
    <col min="15" max="15" width="13.125" style="6" customWidth="1"/>
    <col min="16" max="16" width="18.125" style="6" customWidth="1"/>
    <col min="17" max="17" width="13.125" style="6" customWidth="1"/>
    <col min="18" max="18" width="18.125" style="6" customWidth="1"/>
    <col min="19" max="19" width="5.875" style="8" customWidth="1"/>
    <col min="20" max="16384" width="9" style="6"/>
  </cols>
  <sheetData>
    <row r="1" spans="1:19" ht="30.95" customHeight="1" x14ac:dyDescent="0.2">
      <c r="A1" s="398" t="s">
        <v>1002</v>
      </c>
      <c r="B1" s="103"/>
      <c r="C1" s="103"/>
      <c r="D1" s="103"/>
      <c r="E1" s="103"/>
      <c r="F1" s="103"/>
      <c r="G1" s="103"/>
      <c r="H1" s="103"/>
      <c r="I1" s="103"/>
      <c r="J1" s="103"/>
      <c r="K1" s="103"/>
      <c r="L1" s="103"/>
      <c r="M1" s="103"/>
      <c r="N1" s="103"/>
      <c r="O1" s="103"/>
      <c r="P1" s="103"/>
      <c r="Q1" s="103"/>
      <c r="R1" s="103"/>
    </row>
    <row r="2" spans="1:19" s="86" customFormat="1" ht="22.5" customHeight="1" thickBot="1" x14ac:dyDescent="0.2">
      <c r="A2" s="87"/>
      <c r="B2" s="87"/>
      <c r="C2" s="87"/>
      <c r="D2" s="87"/>
      <c r="E2" s="87"/>
      <c r="F2" s="87"/>
      <c r="G2" s="87"/>
      <c r="H2" s="87"/>
      <c r="I2" s="87"/>
      <c r="J2" s="87"/>
      <c r="K2" s="87"/>
      <c r="L2" s="87"/>
      <c r="M2" s="87"/>
      <c r="N2" s="87"/>
      <c r="O2" s="87"/>
      <c r="P2" s="87"/>
      <c r="Q2" s="87"/>
      <c r="R2" s="209" t="s">
        <v>482</v>
      </c>
      <c r="S2" s="87"/>
    </row>
    <row r="3" spans="1:19" s="121" customFormat="1" ht="24.95" customHeight="1" x14ac:dyDescent="0.15">
      <c r="A3" s="17" t="s">
        <v>459</v>
      </c>
      <c r="B3" s="18"/>
      <c r="C3" s="2560" t="s">
        <v>700</v>
      </c>
      <c r="D3" s="2399"/>
      <c r="E3" s="2285" t="s">
        <v>204</v>
      </c>
      <c r="F3" s="2561"/>
      <c r="G3" s="2561"/>
      <c r="H3" s="2561"/>
      <c r="I3" s="2561"/>
      <c r="J3" s="2561"/>
      <c r="K3" s="2561"/>
      <c r="L3" s="2561"/>
      <c r="M3" s="2561"/>
      <c r="N3" s="2561"/>
      <c r="O3" s="2561"/>
      <c r="P3" s="2561"/>
      <c r="Q3" s="2561"/>
      <c r="R3" s="2562"/>
      <c r="S3" s="20" t="s">
        <v>459</v>
      </c>
    </row>
    <row r="4" spans="1:19" s="121" customFormat="1" ht="24.95" customHeight="1" x14ac:dyDescent="0.15">
      <c r="A4" s="26" t="s">
        <v>460</v>
      </c>
      <c r="B4" s="27"/>
      <c r="C4" s="516" t="s">
        <v>574</v>
      </c>
      <c r="D4" s="517"/>
      <c r="E4" s="515" t="s">
        <v>566</v>
      </c>
      <c r="F4" s="380"/>
      <c r="G4" s="515" t="s">
        <v>387</v>
      </c>
      <c r="H4" s="380"/>
      <c r="I4" s="515" t="s">
        <v>342</v>
      </c>
      <c r="J4" s="380"/>
      <c r="K4" s="515" t="s">
        <v>152</v>
      </c>
      <c r="L4" s="380"/>
      <c r="M4" s="515" t="s">
        <v>153</v>
      </c>
      <c r="N4" s="380"/>
      <c r="O4" s="515" t="s">
        <v>154</v>
      </c>
      <c r="P4" s="380"/>
      <c r="Q4" s="515" t="s">
        <v>567</v>
      </c>
      <c r="R4" s="380"/>
      <c r="S4" s="29" t="s">
        <v>460</v>
      </c>
    </row>
    <row r="5" spans="1:19" s="121" customFormat="1" ht="24.95" customHeight="1" x14ac:dyDescent="0.15">
      <c r="A5" s="26" t="s">
        <v>461</v>
      </c>
      <c r="B5" s="27" t="s">
        <v>422</v>
      </c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29" t="s">
        <v>461</v>
      </c>
    </row>
    <row r="6" spans="1:19" s="121" customFormat="1" ht="24.95" customHeight="1" x14ac:dyDescent="0.15">
      <c r="A6" s="26" t="s">
        <v>462</v>
      </c>
      <c r="B6" s="27"/>
      <c r="C6" s="24" t="s">
        <v>445</v>
      </c>
      <c r="D6" s="24" t="s">
        <v>453</v>
      </c>
      <c r="E6" s="24" t="s">
        <v>445</v>
      </c>
      <c r="F6" s="24" t="s">
        <v>452</v>
      </c>
      <c r="G6" s="24" t="s">
        <v>445</v>
      </c>
      <c r="H6" s="24" t="s">
        <v>452</v>
      </c>
      <c r="I6" s="24" t="s">
        <v>445</v>
      </c>
      <c r="J6" s="24" t="s">
        <v>452</v>
      </c>
      <c r="K6" s="24" t="s">
        <v>445</v>
      </c>
      <c r="L6" s="24" t="s">
        <v>452</v>
      </c>
      <c r="M6" s="24" t="s">
        <v>445</v>
      </c>
      <c r="N6" s="24" t="s">
        <v>452</v>
      </c>
      <c r="O6" s="24" t="s">
        <v>445</v>
      </c>
      <c r="P6" s="24" t="s">
        <v>452</v>
      </c>
      <c r="Q6" s="24" t="s">
        <v>445</v>
      </c>
      <c r="R6" s="24" t="s">
        <v>452</v>
      </c>
      <c r="S6" s="29" t="s">
        <v>462</v>
      </c>
    </row>
    <row r="7" spans="1:19" s="125" customFormat="1" ht="24.95" customHeight="1" thickBot="1" x14ac:dyDescent="0.2">
      <c r="A7" s="49" t="s">
        <v>463</v>
      </c>
      <c r="B7" s="50"/>
      <c r="C7" s="46"/>
      <c r="D7" s="46"/>
      <c r="E7" s="46"/>
      <c r="F7" s="46"/>
      <c r="G7" s="46"/>
      <c r="H7" s="46"/>
      <c r="I7" s="46"/>
      <c r="J7" s="46"/>
      <c r="K7" s="46"/>
      <c r="L7" s="46"/>
      <c r="M7" s="46"/>
      <c r="N7" s="46"/>
      <c r="O7" s="46"/>
      <c r="P7" s="46"/>
      <c r="Q7" s="46"/>
      <c r="R7" s="46"/>
      <c r="S7" s="48" t="s">
        <v>463</v>
      </c>
    </row>
    <row r="8" spans="1:19" s="121" customFormat="1" ht="30" customHeight="1" x14ac:dyDescent="0.15">
      <c r="A8" s="22"/>
      <c r="B8" s="30" t="s">
        <v>97</v>
      </c>
      <c r="C8" s="1143">
        <v>300</v>
      </c>
      <c r="D8" s="1143">
        <v>1910810</v>
      </c>
      <c r="E8" s="1143">
        <v>20150</v>
      </c>
      <c r="F8" s="1143">
        <v>352754488</v>
      </c>
      <c r="G8" s="1143">
        <v>12054</v>
      </c>
      <c r="H8" s="1143">
        <v>436801623</v>
      </c>
      <c r="I8" s="1143">
        <v>682309</v>
      </c>
      <c r="J8" s="1143">
        <v>5608765871</v>
      </c>
      <c r="K8" s="1143">
        <v>19933</v>
      </c>
      <c r="L8" s="1143">
        <v>596832141</v>
      </c>
      <c r="M8" s="1143">
        <v>23987</v>
      </c>
      <c r="N8" s="1143">
        <v>313383756</v>
      </c>
      <c r="O8" s="1143">
        <v>58</v>
      </c>
      <c r="P8" s="1143">
        <v>1445181</v>
      </c>
      <c r="Q8" s="1143">
        <v>758491</v>
      </c>
      <c r="R8" s="1143">
        <v>7309983060</v>
      </c>
      <c r="S8" s="29"/>
    </row>
    <row r="9" spans="1:19" s="121" customFormat="1" ht="30" customHeight="1" x14ac:dyDescent="0.15">
      <c r="A9" s="22"/>
      <c r="B9" s="30" t="s">
        <v>824</v>
      </c>
      <c r="C9" s="1143">
        <v>248</v>
      </c>
      <c r="D9" s="1143">
        <v>1678130</v>
      </c>
      <c r="E9" s="1143">
        <v>20069</v>
      </c>
      <c r="F9" s="1143">
        <v>351878498</v>
      </c>
      <c r="G9" s="1143">
        <v>11933</v>
      </c>
      <c r="H9" s="1143">
        <v>432166837</v>
      </c>
      <c r="I9" s="1143">
        <v>674051</v>
      </c>
      <c r="J9" s="1143">
        <v>5554832591</v>
      </c>
      <c r="K9" s="1143">
        <v>19886</v>
      </c>
      <c r="L9" s="1143">
        <v>596094556</v>
      </c>
      <c r="M9" s="1143">
        <v>23846</v>
      </c>
      <c r="N9" s="1143">
        <v>312202436</v>
      </c>
      <c r="O9" s="1143">
        <v>58</v>
      </c>
      <c r="P9" s="1143">
        <v>1445181</v>
      </c>
      <c r="Q9" s="1143">
        <v>749843</v>
      </c>
      <c r="R9" s="1143">
        <v>7248620099</v>
      </c>
      <c r="S9" s="29"/>
    </row>
    <row r="10" spans="1:19" s="121" customFormat="1" ht="30" customHeight="1" x14ac:dyDescent="0.15">
      <c r="A10" s="22"/>
      <c r="B10" s="30" t="s">
        <v>825</v>
      </c>
      <c r="C10" s="1143">
        <v>52</v>
      </c>
      <c r="D10" s="1143">
        <v>232680</v>
      </c>
      <c r="E10" s="1143">
        <v>81</v>
      </c>
      <c r="F10" s="1143">
        <v>875990</v>
      </c>
      <c r="G10" s="1143">
        <v>121</v>
      </c>
      <c r="H10" s="1143">
        <v>4634786</v>
      </c>
      <c r="I10" s="1143">
        <v>8258</v>
      </c>
      <c r="J10" s="1143">
        <v>53933280</v>
      </c>
      <c r="K10" s="1143">
        <v>47</v>
      </c>
      <c r="L10" s="1143">
        <v>737585</v>
      </c>
      <c r="M10" s="1143">
        <v>141</v>
      </c>
      <c r="N10" s="1143">
        <v>1181320</v>
      </c>
      <c r="O10" s="1143">
        <v>0</v>
      </c>
      <c r="P10" s="1143">
        <v>0</v>
      </c>
      <c r="Q10" s="1143">
        <v>8648</v>
      </c>
      <c r="R10" s="1143">
        <v>61362961</v>
      </c>
      <c r="S10" s="29"/>
    </row>
    <row r="11" spans="1:19" s="121" customFormat="1" ht="30" customHeight="1" x14ac:dyDescent="0.15">
      <c r="A11" s="22"/>
      <c r="B11" s="30" t="s">
        <v>827</v>
      </c>
      <c r="C11" s="1024">
        <v>139</v>
      </c>
      <c r="D11" s="1024">
        <v>1371280</v>
      </c>
      <c r="E11" s="1024">
        <v>19470</v>
      </c>
      <c r="F11" s="1024">
        <v>340590033</v>
      </c>
      <c r="G11" s="1024">
        <v>11446</v>
      </c>
      <c r="H11" s="1024">
        <v>414082527</v>
      </c>
      <c r="I11" s="1024">
        <v>650770</v>
      </c>
      <c r="J11" s="1024">
        <v>5368462380</v>
      </c>
      <c r="K11" s="1024">
        <v>19449</v>
      </c>
      <c r="L11" s="1024">
        <v>582378088</v>
      </c>
      <c r="M11" s="1024">
        <v>23415</v>
      </c>
      <c r="N11" s="1024">
        <v>306240815</v>
      </c>
      <c r="O11" s="1024">
        <v>41</v>
      </c>
      <c r="P11" s="1024">
        <v>375147</v>
      </c>
      <c r="Q11" s="1024">
        <v>724591</v>
      </c>
      <c r="R11" s="1024">
        <v>7012128990</v>
      </c>
      <c r="S11" s="29"/>
    </row>
    <row r="12" spans="1:19" s="121" customFormat="1" ht="30" customHeight="1" x14ac:dyDescent="0.15">
      <c r="A12" s="122"/>
      <c r="B12" s="150" t="s">
        <v>828</v>
      </c>
      <c r="C12" s="1382">
        <v>109</v>
      </c>
      <c r="D12" s="1382">
        <v>306850</v>
      </c>
      <c r="E12" s="1382">
        <v>599</v>
      </c>
      <c r="F12" s="1382">
        <v>11288465</v>
      </c>
      <c r="G12" s="1382">
        <v>487</v>
      </c>
      <c r="H12" s="1382">
        <v>18084310</v>
      </c>
      <c r="I12" s="1382">
        <v>23281</v>
      </c>
      <c r="J12" s="1382">
        <v>186370211</v>
      </c>
      <c r="K12" s="1382">
        <v>437</v>
      </c>
      <c r="L12" s="1382">
        <v>13716468</v>
      </c>
      <c r="M12" s="1382">
        <v>431</v>
      </c>
      <c r="N12" s="1382">
        <v>5961621</v>
      </c>
      <c r="O12" s="1382">
        <v>17</v>
      </c>
      <c r="P12" s="1382">
        <v>1070034</v>
      </c>
      <c r="Q12" s="1382">
        <v>25252</v>
      </c>
      <c r="R12" s="1382">
        <v>236491109</v>
      </c>
      <c r="S12" s="124"/>
    </row>
    <row r="13" spans="1:19" ht="23.1" customHeight="1" x14ac:dyDescent="0.15">
      <c r="A13" s="61">
        <v>1</v>
      </c>
      <c r="B13" s="96" t="s">
        <v>829</v>
      </c>
      <c r="C13" s="1383">
        <v>27</v>
      </c>
      <c r="D13" s="1383">
        <v>162190</v>
      </c>
      <c r="E13" s="1383">
        <v>3064</v>
      </c>
      <c r="F13" s="1383">
        <v>55358233</v>
      </c>
      <c r="G13" s="1383">
        <v>1671</v>
      </c>
      <c r="H13" s="1383">
        <v>58641138</v>
      </c>
      <c r="I13" s="1383">
        <v>94353</v>
      </c>
      <c r="J13" s="1383">
        <v>735971504</v>
      </c>
      <c r="K13" s="1383">
        <v>3408</v>
      </c>
      <c r="L13" s="1383">
        <v>99652985</v>
      </c>
      <c r="M13" s="1383">
        <v>4848</v>
      </c>
      <c r="N13" s="1383">
        <v>57649810</v>
      </c>
      <c r="O13" s="1383">
        <v>0</v>
      </c>
      <c r="P13" s="1383">
        <v>0</v>
      </c>
      <c r="Q13" s="1383">
        <v>107344</v>
      </c>
      <c r="R13" s="1383">
        <v>1007273670</v>
      </c>
      <c r="S13" s="63">
        <v>1</v>
      </c>
    </row>
    <row r="14" spans="1:19" ht="23.1" customHeight="1" x14ac:dyDescent="0.15">
      <c r="A14" s="64">
        <v>2</v>
      </c>
      <c r="B14" s="97" t="s">
        <v>831</v>
      </c>
      <c r="C14" s="1143">
        <v>14</v>
      </c>
      <c r="D14" s="1143">
        <v>27400</v>
      </c>
      <c r="E14" s="1143">
        <v>223</v>
      </c>
      <c r="F14" s="1143">
        <v>7830221</v>
      </c>
      <c r="G14" s="1143">
        <v>290</v>
      </c>
      <c r="H14" s="1143">
        <v>8565355</v>
      </c>
      <c r="I14" s="1143">
        <v>9001</v>
      </c>
      <c r="J14" s="1143">
        <v>90194182</v>
      </c>
      <c r="K14" s="1143">
        <v>2</v>
      </c>
      <c r="L14" s="1143">
        <v>54000</v>
      </c>
      <c r="M14" s="1143">
        <v>8</v>
      </c>
      <c r="N14" s="1143">
        <v>86840</v>
      </c>
      <c r="O14" s="1143">
        <v>0</v>
      </c>
      <c r="P14" s="1143">
        <v>0</v>
      </c>
      <c r="Q14" s="1143">
        <v>9524</v>
      </c>
      <c r="R14" s="1143">
        <v>106730598</v>
      </c>
      <c r="S14" s="59">
        <v>2</v>
      </c>
    </row>
    <row r="15" spans="1:19" ht="23.1" customHeight="1" x14ac:dyDescent="0.15">
      <c r="A15" s="64">
        <v>3</v>
      </c>
      <c r="B15" s="97" t="s">
        <v>833</v>
      </c>
      <c r="C15" s="1143">
        <v>0</v>
      </c>
      <c r="D15" s="1143">
        <v>0</v>
      </c>
      <c r="E15" s="1143">
        <v>1597</v>
      </c>
      <c r="F15" s="1143">
        <v>28594811</v>
      </c>
      <c r="G15" s="1143">
        <v>687</v>
      </c>
      <c r="H15" s="1143">
        <v>24807342</v>
      </c>
      <c r="I15" s="1143">
        <v>61033</v>
      </c>
      <c r="J15" s="1143">
        <v>541690122</v>
      </c>
      <c r="K15" s="1143">
        <v>1299</v>
      </c>
      <c r="L15" s="1143">
        <v>36530035</v>
      </c>
      <c r="M15" s="1143">
        <v>2315</v>
      </c>
      <c r="N15" s="1143">
        <v>27452960</v>
      </c>
      <c r="O15" s="1143">
        <v>1</v>
      </c>
      <c r="P15" s="1143">
        <v>63180</v>
      </c>
      <c r="Q15" s="1143">
        <v>66932</v>
      </c>
      <c r="R15" s="1143">
        <v>659138450</v>
      </c>
      <c r="S15" s="59">
        <v>3</v>
      </c>
    </row>
    <row r="16" spans="1:19" ht="23.1" customHeight="1" x14ac:dyDescent="0.15">
      <c r="A16" s="64">
        <v>4</v>
      </c>
      <c r="B16" s="97" t="s">
        <v>835</v>
      </c>
      <c r="C16" s="1143">
        <v>0</v>
      </c>
      <c r="D16" s="1143">
        <v>0</v>
      </c>
      <c r="E16" s="1143">
        <v>1640</v>
      </c>
      <c r="F16" s="1143">
        <v>29652087</v>
      </c>
      <c r="G16" s="1143">
        <v>989</v>
      </c>
      <c r="H16" s="1143">
        <v>39378677</v>
      </c>
      <c r="I16" s="1143">
        <v>70336</v>
      </c>
      <c r="J16" s="1143">
        <v>596619329</v>
      </c>
      <c r="K16" s="1143">
        <v>2249</v>
      </c>
      <c r="L16" s="1143">
        <v>68180090</v>
      </c>
      <c r="M16" s="1143">
        <v>2744</v>
      </c>
      <c r="N16" s="1143">
        <v>44514350</v>
      </c>
      <c r="O16" s="1143">
        <v>18</v>
      </c>
      <c r="P16" s="1143">
        <v>97290</v>
      </c>
      <c r="Q16" s="1143">
        <v>77976</v>
      </c>
      <c r="R16" s="1143">
        <v>778441823</v>
      </c>
      <c r="S16" s="59">
        <v>4</v>
      </c>
    </row>
    <row r="17" spans="1:19" ht="23.1" customHeight="1" x14ac:dyDescent="0.15">
      <c r="A17" s="64">
        <v>5</v>
      </c>
      <c r="B17" s="97" t="s">
        <v>837</v>
      </c>
      <c r="C17" s="1382">
        <v>0</v>
      </c>
      <c r="D17" s="1382">
        <v>0</v>
      </c>
      <c r="E17" s="1382">
        <v>186</v>
      </c>
      <c r="F17" s="1382">
        <v>4637584</v>
      </c>
      <c r="G17" s="1382">
        <v>95</v>
      </c>
      <c r="H17" s="1382">
        <v>4168350</v>
      </c>
      <c r="I17" s="1382">
        <v>3549</v>
      </c>
      <c r="J17" s="1382">
        <v>31689828</v>
      </c>
      <c r="K17" s="1382">
        <v>34</v>
      </c>
      <c r="L17" s="1382">
        <v>1405895</v>
      </c>
      <c r="M17" s="1382">
        <v>60</v>
      </c>
      <c r="N17" s="1382">
        <v>515990</v>
      </c>
      <c r="O17" s="1382">
        <v>0</v>
      </c>
      <c r="P17" s="1382">
        <v>0</v>
      </c>
      <c r="Q17" s="1382">
        <v>3924</v>
      </c>
      <c r="R17" s="1382">
        <v>42417647</v>
      </c>
      <c r="S17" s="59">
        <v>5</v>
      </c>
    </row>
    <row r="18" spans="1:19" ht="23.1" customHeight="1" x14ac:dyDescent="0.15">
      <c r="A18" s="61">
        <v>6</v>
      </c>
      <c r="B18" s="96" t="s">
        <v>839</v>
      </c>
      <c r="C18" s="1383">
        <v>1</v>
      </c>
      <c r="D18" s="1383">
        <v>16950</v>
      </c>
      <c r="E18" s="1383">
        <v>531</v>
      </c>
      <c r="F18" s="1383">
        <v>7014336</v>
      </c>
      <c r="G18" s="1383">
        <v>298</v>
      </c>
      <c r="H18" s="1383">
        <v>10376320</v>
      </c>
      <c r="I18" s="1383">
        <v>8594</v>
      </c>
      <c r="J18" s="1383">
        <v>63228309</v>
      </c>
      <c r="K18" s="1383">
        <v>439</v>
      </c>
      <c r="L18" s="1383">
        <v>14555635</v>
      </c>
      <c r="M18" s="1383">
        <v>207</v>
      </c>
      <c r="N18" s="1383">
        <v>2849230</v>
      </c>
      <c r="O18" s="1383">
        <v>0</v>
      </c>
      <c r="P18" s="1383">
        <v>0</v>
      </c>
      <c r="Q18" s="1383">
        <v>10069</v>
      </c>
      <c r="R18" s="1383">
        <v>98023830</v>
      </c>
      <c r="S18" s="63">
        <v>6</v>
      </c>
    </row>
    <row r="19" spans="1:19" ht="23.1" customHeight="1" x14ac:dyDescent="0.15">
      <c r="A19" s="64">
        <v>7</v>
      </c>
      <c r="B19" s="97" t="s">
        <v>841</v>
      </c>
      <c r="C19" s="1143">
        <v>24</v>
      </c>
      <c r="D19" s="1143">
        <v>67800</v>
      </c>
      <c r="E19" s="1143">
        <v>1729</v>
      </c>
      <c r="F19" s="1143">
        <v>29343031</v>
      </c>
      <c r="G19" s="1143">
        <v>868</v>
      </c>
      <c r="H19" s="1143">
        <v>30831879</v>
      </c>
      <c r="I19" s="1143">
        <v>67425</v>
      </c>
      <c r="J19" s="1143">
        <v>607195535</v>
      </c>
      <c r="K19" s="1143">
        <v>2382</v>
      </c>
      <c r="L19" s="1143">
        <v>63176121</v>
      </c>
      <c r="M19" s="1143">
        <v>1473</v>
      </c>
      <c r="N19" s="1143">
        <v>21647280</v>
      </c>
      <c r="O19" s="1143">
        <v>1</v>
      </c>
      <c r="P19" s="1143">
        <v>0</v>
      </c>
      <c r="Q19" s="1143">
        <v>73878</v>
      </c>
      <c r="R19" s="1143">
        <v>752193846</v>
      </c>
      <c r="S19" s="59">
        <v>7</v>
      </c>
    </row>
    <row r="20" spans="1:19" ht="23.1" customHeight="1" x14ac:dyDescent="0.15">
      <c r="A20" s="64">
        <v>8</v>
      </c>
      <c r="B20" s="97" t="s">
        <v>843</v>
      </c>
      <c r="C20" s="1143">
        <v>1</v>
      </c>
      <c r="D20" s="1143">
        <v>45620</v>
      </c>
      <c r="E20" s="1143">
        <v>251</v>
      </c>
      <c r="F20" s="1143">
        <v>3688947</v>
      </c>
      <c r="G20" s="1143">
        <v>493</v>
      </c>
      <c r="H20" s="1143">
        <v>17801294</v>
      </c>
      <c r="I20" s="1143">
        <v>20944</v>
      </c>
      <c r="J20" s="1143">
        <v>173949984</v>
      </c>
      <c r="K20" s="1143">
        <v>549</v>
      </c>
      <c r="L20" s="1143">
        <v>17031070</v>
      </c>
      <c r="M20" s="1143">
        <v>170</v>
      </c>
      <c r="N20" s="1143">
        <v>1980345</v>
      </c>
      <c r="O20" s="1143">
        <v>0</v>
      </c>
      <c r="P20" s="1143">
        <v>0</v>
      </c>
      <c r="Q20" s="1143">
        <v>22407</v>
      </c>
      <c r="R20" s="1143">
        <v>214451640</v>
      </c>
      <c r="S20" s="59">
        <v>8</v>
      </c>
    </row>
    <row r="21" spans="1:19" s="103" customFormat="1" ht="23.1" customHeight="1" x14ac:dyDescent="0.15">
      <c r="A21" s="66">
        <v>9</v>
      </c>
      <c r="B21" s="65" t="s">
        <v>845</v>
      </c>
      <c r="C21" s="1024">
        <v>0</v>
      </c>
      <c r="D21" s="1024">
        <v>35250</v>
      </c>
      <c r="E21" s="1024">
        <v>247</v>
      </c>
      <c r="F21" s="1024">
        <v>2629050</v>
      </c>
      <c r="G21" s="1024">
        <v>142</v>
      </c>
      <c r="H21" s="1024">
        <v>4402831</v>
      </c>
      <c r="I21" s="1024">
        <v>8567</v>
      </c>
      <c r="J21" s="1024">
        <v>57978991</v>
      </c>
      <c r="K21" s="1024">
        <v>148</v>
      </c>
      <c r="L21" s="1024">
        <v>4897515</v>
      </c>
      <c r="M21" s="1024">
        <v>89</v>
      </c>
      <c r="N21" s="1024">
        <v>4711890</v>
      </c>
      <c r="O21" s="1024">
        <v>0</v>
      </c>
      <c r="P21" s="1024">
        <v>0</v>
      </c>
      <c r="Q21" s="1024">
        <v>9193</v>
      </c>
      <c r="R21" s="1024">
        <v>74620277</v>
      </c>
      <c r="S21" s="67">
        <v>9</v>
      </c>
    </row>
    <row r="22" spans="1:19" s="103" customFormat="1" ht="23.1" customHeight="1" x14ac:dyDescent="0.15">
      <c r="A22" s="66">
        <v>10</v>
      </c>
      <c r="B22" s="65" t="s">
        <v>847</v>
      </c>
      <c r="C22" s="1384">
        <v>0</v>
      </c>
      <c r="D22" s="1384">
        <v>0</v>
      </c>
      <c r="E22" s="1384">
        <v>332</v>
      </c>
      <c r="F22" s="1384">
        <v>3233195</v>
      </c>
      <c r="G22" s="1384">
        <v>183</v>
      </c>
      <c r="H22" s="1384">
        <v>5824679</v>
      </c>
      <c r="I22" s="1384">
        <v>7662</v>
      </c>
      <c r="J22" s="1384">
        <v>63845133</v>
      </c>
      <c r="K22" s="1384">
        <v>287</v>
      </c>
      <c r="L22" s="1384">
        <v>8594750</v>
      </c>
      <c r="M22" s="1384">
        <v>374</v>
      </c>
      <c r="N22" s="1384">
        <v>4675270</v>
      </c>
      <c r="O22" s="1384">
        <v>6</v>
      </c>
      <c r="P22" s="1384">
        <v>9300</v>
      </c>
      <c r="Q22" s="1384">
        <v>8844</v>
      </c>
      <c r="R22" s="1384">
        <v>86182327</v>
      </c>
      <c r="S22" s="77">
        <v>10</v>
      </c>
    </row>
    <row r="23" spans="1:19" s="103" customFormat="1" ht="23.1" customHeight="1" x14ac:dyDescent="0.15">
      <c r="A23" s="70">
        <v>11</v>
      </c>
      <c r="B23" s="62" t="s">
        <v>849</v>
      </c>
      <c r="C23" s="1385">
        <v>6</v>
      </c>
      <c r="D23" s="1385">
        <v>59100</v>
      </c>
      <c r="E23" s="1385">
        <v>652</v>
      </c>
      <c r="F23" s="1385">
        <v>9548512</v>
      </c>
      <c r="G23" s="1385">
        <v>227</v>
      </c>
      <c r="H23" s="1385">
        <v>8663508</v>
      </c>
      <c r="I23" s="1385">
        <v>11956</v>
      </c>
      <c r="J23" s="1385">
        <v>76347872</v>
      </c>
      <c r="K23" s="1385">
        <v>188</v>
      </c>
      <c r="L23" s="1385">
        <v>5729749</v>
      </c>
      <c r="M23" s="1385">
        <v>94</v>
      </c>
      <c r="N23" s="1385">
        <v>1575410</v>
      </c>
      <c r="O23" s="1385">
        <v>0</v>
      </c>
      <c r="P23" s="1385">
        <v>0</v>
      </c>
      <c r="Q23" s="1385">
        <v>13117</v>
      </c>
      <c r="R23" s="1385">
        <v>101865051</v>
      </c>
      <c r="S23" s="71">
        <v>11</v>
      </c>
    </row>
    <row r="24" spans="1:19" s="103" customFormat="1" ht="23.1" customHeight="1" x14ac:dyDescent="0.15">
      <c r="A24" s="66">
        <v>12</v>
      </c>
      <c r="B24" s="65" t="s">
        <v>851</v>
      </c>
      <c r="C24" s="1024">
        <v>0</v>
      </c>
      <c r="D24" s="1024">
        <v>67800</v>
      </c>
      <c r="E24" s="1024">
        <v>723</v>
      </c>
      <c r="F24" s="1024">
        <v>10653517</v>
      </c>
      <c r="G24" s="1024">
        <v>372</v>
      </c>
      <c r="H24" s="1024">
        <v>11432180</v>
      </c>
      <c r="I24" s="1024">
        <v>23277</v>
      </c>
      <c r="J24" s="1024">
        <v>165919954</v>
      </c>
      <c r="K24" s="1024">
        <v>432</v>
      </c>
      <c r="L24" s="1024">
        <v>13365727</v>
      </c>
      <c r="M24" s="1024">
        <v>764</v>
      </c>
      <c r="N24" s="1024">
        <v>7095260</v>
      </c>
      <c r="O24" s="1024">
        <v>0</v>
      </c>
      <c r="P24" s="1024">
        <v>0</v>
      </c>
      <c r="Q24" s="1024">
        <v>25568</v>
      </c>
      <c r="R24" s="1024">
        <v>208466638</v>
      </c>
      <c r="S24" s="67">
        <v>12</v>
      </c>
    </row>
    <row r="25" spans="1:19" s="103" customFormat="1" ht="23.1" customHeight="1" x14ac:dyDescent="0.15">
      <c r="A25" s="66">
        <v>13</v>
      </c>
      <c r="B25" s="65" t="s">
        <v>852</v>
      </c>
      <c r="C25" s="1024">
        <v>0</v>
      </c>
      <c r="D25" s="1024">
        <v>0</v>
      </c>
      <c r="E25" s="1024">
        <v>200</v>
      </c>
      <c r="F25" s="1024">
        <v>2501046</v>
      </c>
      <c r="G25" s="1024">
        <v>123</v>
      </c>
      <c r="H25" s="1024">
        <v>3967538</v>
      </c>
      <c r="I25" s="1024">
        <v>4858</v>
      </c>
      <c r="J25" s="1024">
        <v>41565277</v>
      </c>
      <c r="K25" s="1024">
        <v>116</v>
      </c>
      <c r="L25" s="1024">
        <v>2759630</v>
      </c>
      <c r="M25" s="1024">
        <v>131</v>
      </c>
      <c r="N25" s="1024">
        <v>3956500</v>
      </c>
      <c r="O25" s="1024">
        <v>2</v>
      </c>
      <c r="P25" s="1024">
        <v>0</v>
      </c>
      <c r="Q25" s="1024">
        <v>5430</v>
      </c>
      <c r="R25" s="1024">
        <v>54749991</v>
      </c>
      <c r="S25" s="67">
        <v>13</v>
      </c>
    </row>
    <row r="26" spans="1:19" s="103" customFormat="1" ht="23.1" customHeight="1" x14ac:dyDescent="0.15">
      <c r="A26" s="66">
        <v>14</v>
      </c>
      <c r="B26" s="65" t="s">
        <v>854</v>
      </c>
      <c r="C26" s="1024">
        <v>0</v>
      </c>
      <c r="D26" s="1024">
        <v>0</v>
      </c>
      <c r="E26" s="1024">
        <v>116</v>
      </c>
      <c r="F26" s="1024">
        <v>2160327</v>
      </c>
      <c r="G26" s="1024">
        <v>133</v>
      </c>
      <c r="H26" s="1024">
        <v>3630421</v>
      </c>
      <c r="I26" s="1024">
        <v>4810</v>
      </c>
      <c r="J26" s="1024">
        <v>42989770</v>
      </c>
      <c r="K26" s="1024">
        <v>87</v>
      </c>
      <c r="L26" s="1024">
        <v>4403375</v>
      </c>
      <c r="M26" s="1024">
        <v>4</v>
      </c>
      <c r="N26" s="1024">
        <v>16850</v>
      </c>
      <c r="O26" s="1024">
        <v>0</v>
      </c>
      <c r="P26" s="1024">
        <v>0</v>
      </c>
      <c r="Q26" s="1024">
        <v>5150</v>
      </c>
      <c r="R26" s="1024">
        <v>53200743</v>
      </c>
      <c r="S26" s="67">
        <v>14</v>
      </c>
    </row>
    <row r="27" spans="1:19" s="103" customFormat="1" ht="23.1" customHeight="1" x14ac:dyDescent="0.15">
      <c r="A27" s="66">
        <v>15</v>
      </c>
      <c r="B27" s="65" t="s">
        <v>856</v>
      </c>
      <c r="C27" s="1384">
        <v>0</v>
      </c>
      <c r="D27" s="1384">
        <v>0</v>
      </c>
      <c r="E27" s="1384">
        <v>225</v>
      </c>
      <c r="F27" s="1384">
        <v>3375463</v>
      </c>
      <c r="G27" s="1384">
        <v>128</v>
      </c>
      <c r="H27" s="1384">
        <v>5002274</v>
      </c>
      <c r="I27" s="1384">
        <v>8133</v>
      </c>
      <c r="J27" s="1384">
        <v>69431900</v>
      </c>
      <c r="K27" s="1384">
        <v>75</v>
      </c>
      <c r="L27" s="1384">
        <v>3617675</v>
      </c>
      <c r="M27" s="1384">
        <v>7</v>
      </c>
      <c r="N27" s="1384">
        <v>23460</v>
      </c>
      <c r="O27" s="1384">
        <v>0</v>
      </c>
      <c r="P27" s="1384">
        <v>0</v>
      </c>
      <c r="Q27" s="1384">
        <v>8568</v>
      </c>
      <c r="R27" s="1384">
        <v>81450772</v>
      </c>
      <c r="S27" s="67">
        <v>15</v>
      </c>
    </row>
    <row r="28" spans="1:19" s="103" customFormat="1" ht="23.1" customHeight="1" x14ac:dyDescent="0.15">
      <c r="A28" s="72">
        <v>16</v>
      </c>
      <c r="B28" s="62" t="s">
        <v>858</v>
      </c>
      <c r="C28" s="1385">
        <v>10</v>
      </c>
      <c r="D28" s="1385">
        <v>33800</v>
      </c>
      <c r="E28" s="1385">
        <v>551</v>
      </c>
      <c r="F28" s="1385">
        <v>8190182</v>
      </c>
      <c r="G28" s="1385">
        <v>348</v>
      </c>
      <c r="H28" s="1385">
        <v>11520396</v>
      </c>
      <c r="I28" s="1385">
        <v>16990</v>
      </c>
      <c r="J28" s="1385">
        <v>141902414</v>
      </c>
      <c r="K28" s="1385">
        <v>380</v>
      </c>
      <c r="L28" s="1385">
        <v>11291715</v>
      </c>
      <c r="M28" s="1385">
        <v>678</v>
      </c>
      <c r="N28" s="1385">
        <v>7421370</v>
      </c>
      <c r="O28" s="1385">
        <v>0</v>
      </c>
      <c r="P28" s="1385">
        <v>0</v>
      </c>
      <c r="Q28" s="1385">
        <v>18947</v>
      </c>
      <c r="R28" s="1385">
        <v>180326077</v>
      </c>
      <c r="S28" s="73">
        <v>16</v>
      </c>
    </row>
    <row r="29" spans="1:19" s="103" customFormat="1" ht="23.1" customHeight="1" x14ac:dyDescent="0.15">
      <c r="A29" s="66">
        <v>17</v>
      </c>
      <c r="B29" s="65" t="s">
        <v>860</v>
      </c>
      <c r="C29" s="1024">
        <v>3</v>
      </c>
      <c r="D29" s="1024">
        <v>26300</v>
      </c>
      <c r="E29" s="1024">
        <v>1152</v>
      </c>
      <c r="F29" s="1024">
        <v>16454460</v>
      </c>
      <c r="G29" s="1024">
        <v>753</v>
      </c>
      <c r="H29" s="1024">
        <v>29090986</v>
      </c>
      <c r="I29" s="1024">
        <v>49914</v>
      </c>
      <c r="J29" s="1024">
        <v>425968225</v>
      </c>
      <c r="K29" s="1024">
        <v>1741</v>
      </c>
      <c r="L29" s="1024">
        <v>54183730</v>
      </c>
      <c r="M29" s="1024">
        <v>1771</v>
      </c>
      <c r="N29" s="1024">
        <v>20740655</v>
      </c>
      <c r="O29" s="1024">
        <v>0</v>
      </c>
      <c r="P29" s="1024">
        <v>0</v>
      </c>
      <c r="Q29" s="1024">
        <v>55331</v>
      </c>
      <c r="R29" s="1024">
        <v>546438056</v>
      </c>
      <c r="S29" s="67">
        <v>17</v>
      </c>
    </row>
    <row r="30" spans="1:19" s="103" customFormat="1" ht="23.1" customHeight="1" x14ac:dyDescent="0.15">
      <c r="A30" s="66">
        <v>18</v>
      </c>
      <c r="B30" s="65" t="s">
        <v>862</v>
      </c>
      <c r="C30" s="1024">
        <v>0</v>
      </c>
      <c r="D30" s="1024">
        <v>0</v>
      </c>
      <c r="E30" s="1024">
        <v>36</v>
      </c>
      <c r="F30" s="1024">
        <v>1232240</v>
      </c>
      <c r="G30" s="1024">
        <v>45</v>
      </c>
      <c r="H30" s="1024">
        <v>2128491</v>
      </c>
      <c r="I30" s="1024">
        <v>2104</v>
      </c>
      <c r="J30" s="1024">
        <v>18918077</v>
      </c>
      <c r="K30" s="1024">
        <v>39</v>
      </c>
      <c r="L30" s="1024">
        <v>1142030</v>
      </c>
      <c r="M30" s="1024">
        <v>7</v>
      </c>
      <c r="N30" s="1024">
        <v>55870</v>
      </c>
      <c r="O30" s="1024">
        <v>1</v>
      </c>
      <c r="P30" s="1024">
        <v>26178</v>
      </c>
      <c r="Q30" s="1024">
        <v>2232</v>
      </c>
      <c r="R30" s="1024">
        <v>23502886</v>
      </c>
      <c r="S30" s="67">
        <v>18</v>
      </c>
    </row>
    <row r="31" spans="1:19" s="103" customFormat="1" ht="23.1" customHeight="1" x14ac:dyDescent="0.15">
      <c r="A31" s="66">
        <v>19</v>
      </c>
      <c r="B31" s="65" t="s">
        <v>864</v>
      </c>
      <c r="C31" s="1024">
        <v>0</v>
      </c>
      <c r="D31" s="1024">
        <v>0</v>
      </c>
      <c r="E31" s="1024">
        <v>802</v>
      </c>
      <c r="F31" s="1024">
        <v>13349077</v>
      </c>
      <c r="G31" s="1024">
        <v>538</v>
      </c>
      <c r="H31" s="1024">
        <v>22927392</v>
      </c>
      <c r="I31" s="1024">
        <v>20511</v>
      </c>
      <c r="J31" s="1024">
        <v>149920472</v>
      </c>
      <c r="K31" s="1024">
        <v>651</v>
      </c>
      <c r="L31" s="1024">
        <v>24101307</v>
      </c>
      <c r="M31" s="1024">
        <v>1723</v>
      </c>
      <c r="N31" s="1024">
        <v>23640900</v>
      </c>
      <c r="O31" s="1024">
        <v>0</v>
      </c>
      <c r="P31" s="1024">
        <v>0</v>
      </c>
      <c r="Q31" s="1024">
        <v>24225</v>
      </c>
      <c r="R31" s="1024">
        <v>233939148</v>
      </c>
      <c r="S31" s="67">
        <v>19</v>
      </c>
    </row>
    <row r="32" spans="1:19" s="103" customFormat="1" ht="23.1" customHeight="1" x14ac:dyDescent="0.15">
      <c r="A32" s="66">
        <v>20</v>
      </c>
      <c r="B32" s="65" t="s">
        <v>866</v>
      </c>
      <c r="C32" s="1384">
        <v>0</v>
      </c>
      <c r="D32" s="1384">
        <v>0</v>
      </c>
      <c r="E32" s="1384">
        <v>427</v>
      </c>
      <c r="F32" s="1384">
        <v>7046093</v>
      </c>
      <c r="G32" s="1384">
        <v>365</v>
      </c>
      <c r="H32" s="1384">
        <v>13099446</v>
      </c>
      <c r="I32" s="1384">
        <v>18853</v>
      </c>
      <c r="J32" s="1384">
        <v>167468610</v>
      </c>
      <c r="K32" s="1384">
        <v>713</v>
      </c>
      <c r="L32" s="1384">
        <v>18164290</v>
      </c>
      <c r="M32" s="1384">
        <v>510</v>
      </c>
      <c r="N32" s="1384">
        <v>5496140</v>
      </c>
      <c r="O32" s="1384">
        <v>9</v>
      </c>
      <c r="P32" s="1384">
        <v>69735</v>
      </c>
      <c r="Q32" s="1384">
        <v>20877</v>
      </c>
      <c r="R32" s="1384">
        <v>211344314</v>
      </c>
      <c r="S32" s="67">
        <v>20</v>
      </c>
    </row>
    <row r="33" spans="1:19" s="103" customFormat="1" ht="23.1" customHeight="1" x14ac:dyDescent="0.15">
      <c r="A33" s="72">
        <v>21</v>
      </c>
      <c r="B33" s="62" t="s">
        <v>868</v>
      </c>
      <c r="C33" s="1385">
        <v>26</v>
      </c>
      <c r="D33" s="1385">
        <v>172150</v>
      </c>
      <c r="E33" s="1385">
        <v>644</v>
      </c>
      <c r="F33" s="1385">
        <v>10115085</v>
      </c>
      <c r="G33" s="1385">
        <v>305</v>
      </c>
      <c r="H33" s="1385">
        <v>11970022</v>
      </c>
      <c r="I33" s="1385">
        <v>20207</v>
      </c>
      <c r="J33" s="1385">
        <v>170365060</v>
      </c>
      <c r="K33" s="1385">
        <v>360</v>
      </c>
      <c r="L33" s="1385">
        <v>9226145</v>
      </c>
      <c r="M33" s="1385">
        <v>1078</v>
      </c>
      <c r="N33" s="1385">
        <v>10822560</v>
      </c>
      <c r="O33" s="1385">
        <v>0</v>
      </c>
      <c r="P33" s="1385">
        <v>0</v>
      </c>
      <c r="Q33" s="1385">
        <v>22594</v>
      </c>
      <c r="R33" s="1385">
        <v>212498872</v>
      </c>
      <c r="S33" s="73">
        <v>21</v>
      </c>
    </row>
    <row r="34" spans="1:19" s="103" customFormat="1" ht="23.1" customHeight="1" x14ac:dyDescent="0.15">
      <c r="A34" s="66">
        <v>22</v>
      </c>
      <c r="B34" s="65" t="s">
        <v>870</v>
      </c>
      <c r="C34" s="1024">
        <v>0</v>
      </c>
      <c r="D34" s="1024">
        <v>387600</v>
      </c>
      <c r="E34" s="1024">
        <v>320</v>
      </c>
      <c r="F34" s="1024">
        <v>4286239</v>
      </c>
      <c r="G34" s="1024">
        <v>284</v>
      </c>
      <c r="H34" s="1024">
        <v>9966621</v>
      </c>
      <c r="I34" s="1024">
        <v>14906</v>
      </c>
      <c r="J34" s="1024">
        <v>126207591</v>
      </c>
      <c r="K34" s="1024">
        <v>569</v>
      </c>
      <c r="L34" s="1024">
        <v>16522060</v>
      </c>
      <c r="M34" s="1024">
        <v>812</v>
      </c>
      <c r="N34" s="1024">
        <v>8250375</v>
      </c>
      <c r="O34" s="1024">
        <v>0</v>
      </c>
      <c r="P34" s="1024">
        <v>0</v>
      </c>
      <c r="Q34" s="1024">
        <v>16891</v>
      </c>
      <c r="R34" s="1024">
        <v>165232886</v>
      </c>
      <c r="S34" s="67">
        <v>22</v>
      </c>
    </row>
    <row r="35" spans="1:19" s="103" customFormat="1" ht="23.1" customHeight="1" x14ac:dyDescent="0.15">
      <c r="A35" s="66">
        <v>23</v>
      </c>
      <c r="B35" s="65" t="s">
        <v>871</v>
      </c>
      <c r="C35" s="1024">
        <v>0</v>
      </c>
      <c r="D35" s="1024">
        <v>0</v>
      </c>
      <c r="E35" s="1024">
        <v>238</v>
      </c>
      <c r="F35" s="1024">
        <v>2920677</v>
      </c>
      <c r="G35" s="1024">
        <v>59</v>
      </c>
      <c r="H35" s="1024">
        <v>2707456</v>
      </c>
      <c r="I35" s="1024">
        <v>2128</v>
      </c>
      <c r="J35" s="1024">
        <v>19647865</v>
      </c>
      <c r="K35" s="1024">
        <v>0</v>
      </c>
      <c r="L35" s="1024">
        <v>0</v>
      </c>
      <c r="M35" s="1024">
        <v>165</v>
      </c>
      <c r="N35" s="1024">
        <v>1035670</v>
      </c>
      <c r="O35" s="1024">
        <v>0</v>
      </c>
      <c r="P35" s="1024">
        <v>0</v>
      </c>
      <c r="Q35" s="1024">
        <v>2590</v>
      </c>
      <c r="R35" s="1024">
        <v>26311668</v>
      </c>
      <c r="S35" s="67">
        <v>23</v>
      </c>
    </row>
    <row r="36" spans="1:19" s="103" customFormat="1" ht="23.1" customHeight="1" x14ac:dyDescent="0.15">
      <c r="A36" s="66">
        <v>24</v>
      </c>
      <c r="B36" s="65" t="s">
        <v>873</v>
      </c>
      <c r="C36" s="1024">
        <v>1</v>
      </c>
      <c r="D36" s="1024">
        <v>21120</v>
      </c>
      <c r="E36" s="1024">
        <v>254</v>
      </c>
      <c r="F36" s="1024">
        <v>4875682</v>
      </c>
      <c r="G36" s="1024">
        <v>266</v>
      </c>
      <c r="H36" s="1024">
        <v>9176859</v>
      </c>
      <c r="I36" s="1024">
        <v>15062</v>
      </c>
      <c r="J36" s="1024">
        <v>124740904</v>
      </c>
      <c r="K36" s="1024">
        <v>492</v>
      </c>
      <c r="L36" s="1024">
        <v>13329935</v>
      </c>
      <c r="M36" s="1024">
        <v>382</v>
      </c>
      <c r="N36" s="1024">
        <v>5373040</v>
      </c>
      <c r="O36" s="1024">
        <v>0</v>
      </c>
      <c r="P36" s="1024">
        <v>0</v>
      </c>
      <c r="Q36" s="1024">
        <v>16456</v>
      </c>
      <c r="R36" s="1024">
        <v>157496420</v>
      </c>
      <c r="S36" s="67">
        <v>24</v>
      </c>
    </row>
    <row r="37" spans="1:19" s="103" customFormat="1" ht="23.1" customHeight="1" x14ac:dyDescent="0.15">
      <c r="A37" s="66">
        <v>25</v>
      </c>
      <c r="B37" s="65" t="s">
        <v>875</v>
      </c>
      <c r="C37" s="1384">
        <v>0</v>
      </c>
      <c r="D37" s="1384">
        <v>0</v>
      </c>
      <c r="E37" s="1384">
        <v>364</v>
      </c>
      <c r="F37" s="1384">
        <v>6768935</v>
      </c>
      <c r="G37" s="1384">
        <v>161</v>
      </c>
      <c r="H37" s="1384">
        <v>6045796</v>
      </c>
      <c r="I37" s="1384">
        <v>5334</v>
      </c>
      <c r="J37" s="1384">
        <v>36164362</v>
      </c>
      <c r="K37" s="1384">
        <v>294</v>
      </c>
      <c r="L37" s="1384">
        <v>9286350</v>
      </c>
      <c r="M37" s="1384">
        <v>685</v>
      </c>
      <c r="N37" s="1384">
        <v>7076480</v>
      </c>
      <c r="O37" s="1384">
        <v>2</v>
      </c>
      <c r="P37" s="1384">
        <v>106444</v>
      </c>
      <c r="Q37" s="1384">
        <v>6840</v>
      </c>
      <c r="R37" s="1384">
        <v>65448367</v>
      </c>
      <c r="S37" s="67">
        <v>25</v>
      </c>
    </row>
    <row r="38" spans="1:19" s="103" customFormat="1" ht="23.1" customHeight="1" x14ac:dyDescent="0.15">
      <c r="A38" s="70">
        <v>26</v>
      </c>
      <c r="B38" s="62" t="s">
        <v>877</v>
      </c>
      <c r="C38" s="1385">
        <v>0</v>
      </c>
      <c r="D38" s="1385">
        <v>0</v>
      </c>
      <c r="E38" s="1385">
        <v>229</v>
      </c>
      <c r="F38" s="1385">
        <v>3792984</v>
      </c>
      <c r="G38" s="1385">
        <v>78</v>
      </c>
      <c r="H38" s="1385">
        <v>2614325</v>
      </c>
      <c r="I38" s="1385">
        <v>3146</v>
      </c>
      <c r="J38" s="1385">
        <v>24553992</v>
      </c>
      <c r="K38" s="1385">
        <v>135</v>
      </c>
      <c r="L38" s="1385">
        <v>3446425</v>
      </c>
      <c r="M38" s="1385">
        <v>216</v>
      </c>
      <c r="N38" s="1385">
        <v>3361970</v>
      </c>
      <c r="O38" s="1385">
        <v>0</v>
      </c>
      <c r="P38" s="1385">
        <v>0</v>
      </c>
      <c r="Q38" s="1385">
        <v>3804</v>
      </c>
      <c r="R38" s="1385">
        <v>37769696</v>
      </c>
      <c r="S38" s="71">
        <v>26</v>
      </c>
    </row>
    <row r="39" spans="1:19" s="103" customFormat="1" ht="23.1" customHeight="1" x14ac:dyDescent="0.15">
      <c r="A39" s="66">
        <v>27</v>
      </c>
      <c r="B39" s="65" t="s">
        <v>879</v>
      </c>
      <c r="C39" s="1024">
        <v>0</v>
      </c>
      <c r="D39" s="1024">
        <v>0</v>
      </c>
      <c r="E39" s="1024">
        <v>548</v>
      </c>
      <c r="F39" s="1024">
        <v>11192120</v>
      </c>
      <c r="G39" s="1024">
        <v>218</v>
      </c>
      <c r="H39" s="1024">
        <v>7919905</v>
      </c>
      <c r="I39" s="1024">
        <v>17515</v>
      </c>
      <c r="J39" s="1024">
        <v>136255631</v>
      </c>
      <c r="K39" s="1024">
        <v>705</v>
      </c>
      <c r="L39" s="1024">
        <v>23296865</v>
      </c>
      <c r="M39" s="1024">
        <v>600</v>
      </c>
      <c r="N39" s="1024">
        <v>8378420</v>
      </c>
      <c r="O39" s="1024">
        <v>0</v>
      </c>
      <c r="P39" s="1024">
        <v>0</v>
      </c>
      <c r="Q39" s="1024">
        <v>19586</v>
      </c>
      <c r="R39" s="1024">
        <v>187042941</v>
      </c>
      <c r="S39" s="67">
        <v>27</v>
      </c>
    </row>
    <row r="40" spans="1:19" s="103" customFormat="1" ht="23.1" customHeight="1" x14ac:dyDescent="0.15">
      <c r="A40" s="66">
        <v>30</v>
      </c>
      <c r="B40" s="65" t="s">
        <v>881</v>
      </c>
      <c r="C40" s="1024">
        <v>3</v>
      </c>
      <c r="D40" s="1024">
        <v>33250</v>
      </c>
      <c r="E40" s="1024">
        <v>206</v>
      </c>
      <c r="F40" s="1024">
        <v>5659920</v>
      </c>
      <c r="G40" s="1024">
        <v>264</v>
      </c>
      <c r="H40" s="1024">
        <v>6995577</v>
      </c>
      <c r="I40" s="1024">
        <v>8792</v>
      </c>
      <c r="J40" s="1024">
        <v>71194567</v>
      </c>
      <c r="K40" s="1024">
        <v>453</v>
      </c>
      <c r="L40" s="1024">
        <v>17563175</v>
      </c>
      <c r="M40" s="1024">
        <v>358</v>
      </c>
      <c r="N40" s="1024">
        <v>7050240</v>
      </c>
      <c r="O40" s="1024">
        <v>0</v>
      </c>
      <c r="P40" s="1024">
        <v>0</v>
      </c>
      <c r="Q40" s="1024">
        <v>10073</v>
      </c>
      <c r="R40" s="1024">
        <v>108463479</v>
      </c>
      <c r="S40" s="67">
        <v>30</v>
      </c>
    </row>
    <row r="41" spans="1:19" s="103" customFormat="1" ht="23.1" customHeight="1" x14ac:dyDescent="0.15">
      <c r="A41" s="66">
        <v>31</v>
      </c>
      <c r="B41" s="65" t="s">
        <v>883</v>
      </c>
      <c r="C41" s="1024">
        <v>0</v>
      </c>
      <c r="D41" s="1024">
        <v>0</v>
      </c>
      <c r="E41" s="1024">
        <v>15</v>
      </c>
      <c r="F41" s="1024">
        <v>733098</v>
      </c>
      <c r="G41" s="1024">
        <v>69</v>
      </c>
      <c r="H41" s="1024">
        <v>2818778</v>
      </c>
      <c r="I41" s="1024">
        <v>2796</v>
      </c>
      <c r="J41" s="1024">
        <v>20009533</v>
      </c>
      <c r="K41" s="1024">
        <v>104</v>
      </c>
      <c r="L41" s="1024">
        <v>2043271</v>
      </c>
      <c r="M41" s="1024">
        <v>59</v>
      </c>
      <c r="N41" s="1024">
        <v>708491</v>
      </c>
      <c r="O41" s="1024">
        <v>0</v>
      </c>
      <c r="P41" s="1024">
        <v>0</v>
      </c>
      <c r="Q41" s="1024">
        <v>3043</v>
      </c>
      <c r="R41" s="1024">
        <v>26313171</v>
      </c>
      <c r="S41" s="67">
        <v>31</v>
      </c>
    </row>
    <row r="42" spans="1:19" s="103" customFormat="1" ht="23.1" customHeight="1" x14ac:dyDescent="0.15">
      <c r="A42" s="66">
        <v>32</v>
      </c>
      <c r="B42" s="65" t="s">
        <v>885</v>
      </c>
      <c r="C42" s="1384">
        <v>0</v>
      </c>
      <c r="D42" s="1384">
        <v>11550</v>
      </c>
      <c r="E42" s="1384">
        <v>183</v>
      </c>
      <c r="F42" s="1384">
        <v>3039009</v>
      </c>
      <c r="G42" s="1384">
        <v>167</v>
      </c>
      <c r="H42" s="1384">
        <v>5839261</v>
      </c>
      <c r="I42" s="1384">
        <v>8256</v>
      </c>
      <c r="J42" s="1384">
        <v>56663615</v>
      </c>
      <c r="K42" s="1384">
        <v>203</v>
      </c>
      <c r="L42" s="1384">
        <v>4653100</v>
      </c>
      <c r="M42" s="1384">
        <v>150</v>
      </c>
      <c r="N42" s="1384">
        <v>2497350</v>
      </c>
      <c r="O42" s="1384">
        <v>1</v>
      </c>
      <c r="P42" s="1384">
        <v>3020</v>
      </c>
      <c r="Q42" s="1384">
        <v>8960</v>
      </c>
      <c r="R42" s="1384">
        <v>72695355</v>
      </c>
      <c r="S42" s="67">
        <v>32</v>
      </c>
    </row>
    <row r="43" spans="1:19" s="103" customFormat="1" ht="23.1" customHeight="1" x14ac:dyDescent="0.15">
      <c r="A43" s="70">
        <v>33</v>
      </c>
      <c r="B43" s="62" t="s">
        <v>887</v>
      </c>
      <c r="C43" s="1385">
        <v>20</v>
      </c>
      <c r="D43" s="1385">
        <v>151000</v>
      </c>
      <c r="E43" s="1385">
        <v>301</v>
      </c>
      <c r="F43" s="1385">
        <v>6847331</v>
      </c>
      <c r="G43" s="1385">
        <v>90</v>
      </c>
      <c r="H43" s="1385">
        <v>3847442</v>
      </c>
      <c r="I43" s="1385">
        <v>6486</v>
      </c>
      <c r="J43" s="1385">
        <v>48164124</v>
      </c>
      <c r="K43" s="1385">
        <v>110</v>
      </c>
      <c r="L43" s="1385">
        <v>3135219</v>
      </c>
      <c r="M43" s="1385">
        <v>76</v>
      </c>
      <c r="N43" s="1385">
        <v>1484630</v>
      </c>
      <c r="O43" s="1385">
        <v>0</v>
      </c>
      <c r="P43" s="1385">
        <v>0</v>
      </c>
      <c r="Q43" s="1385">
        <v>7063</v>
      </c>
      <c r="R43" s="1385">
        <v>63478746</v>
      </c>
      <c r="S43" s="71">
        <v>33</v>
      </c>
    </row>
    <row r="44" spans="1:19" s="103" customFormat="1" ht="23.1" customHeight="1" x14ac:dyDescent="0.15">
      <c r="A44" s="66">
        <v>35</v>
      </c>
      <c r="B44" s="65" t="s">
        <v>889</v>
      </c>
      <c r="C44" s="1024">
        <v>0</v>
      </c>
      <c r="D44" s="1024">
        <v>0</v>
      </c>
      <c r="E44" s="1024">
        <v>150</v>
      </c>
      <c r="F44" s="1024">
        <v>1837729</v>
      </c>
      <c r="G44" s="1024">
        <v>110</v>
      </c>
      <c r="H44" s="1024">
        <v>5560324</v>
      </c>
      <c r="I44" s="1024">
        <v>6533</v>
      </c>
      <c r="J44" s="1024">
        <v>57148479</v>
      </c>
      <c r="K44" s="1024">
        <v>163</v>
      </c>
      <c r="L44" s="1024">
        <v>6260360</v>
      </c>
      <c r="M44" s="1024">
        <v>378</v>
      </c>
      <c r="N44" s="1024">
        <v>4077480</v>
      </c>
      <c r="O44" s="1024">
        <v>0</v>
      </c>
      <c r="P44" s="1024">
        <v>0</v>
      </c>
      <c r="Q44" s="1024">
        <v>7334</v>
      </c>
      <c r="R44" s="1024">
        <v>74884372</v>
      </c>
      <c r="S44" s="67">
        <v>35</v>
      </c>
    </row>
    <row r="45" spans="1:19" s="103" customFormat="1" ht="23.1" customHeight="1" x14ac:dyDescent="0.15">
      <c r="A45" s="66">
        <v>36</v>
      </c>
      <c r="B45" s="65" t="s">
        <v>891</v>
      </c>
      <c r="C45" s="1024">
        <v>1</v>
      </c>
      <c r="D45" s="1024">
        <v>41450</v>
      </c>
      <c r="E45" s="1024">
        <v>399</v>
      </c>
      <c r="F45" s="1024">
        <v>19546065</v>
      </c>
      <c r="G45" s="1024">
        <v>152</v>
      </c>
      <c r="H45" s="1024">
        <v>6016840</v>
      </c>
      <c r="I45" s="1024">
        <v>6238</v>
      </c>
      <c r="J45" s="1024">
        <v>43228695</v>
      </c>
      <c r="K45" s="1024">
        <v>115</v>
      </c>
      <c r="L45" s="1024">
        <v>5318305</v>
      </c>
      <c r="M45" s="1024">
        <v>146</v>
      </c>
      <c r="N45" s="1024">
        <v>1583280</v>
      </c>
      <c r="O45" s="1024">
        <v>0</v>
      </c>
      <c r="P45" s="1024">
        <v>0</v>
      </c>
      <c r="Q45" s="1024">
        <v>7050</v>
      </c>
      <c r="R45" s="1024">
        <v>75693185</v>
      </c>
      <c r="S45" s="67">
        <v>36</v>
      </c>
    </row>
    <row r="46" spans="1:19" s="103" customFormat="1" ht="23.1" customHeight="1" x14ac:dyDescent="0.15">
      <c r="A46" s="66">
        <v>38</v>
      </c>
      <c r="B46" s="65" t="s">
        <v>893</v>
      </c>
      <c r="C46" s="1024">
        <v>0</v>
      </c>
      <c r="D46" s="1024">
        <v>0</v>
      </c>
      <c r="E46" s="1024">
        <v>47</v>
      </c>
      <c r="F46" s="1024">
        <v>1102050</v>
      </c>
      <c r="G46" s="1024">
        <v>68</v>
      </c>
      <c r="H46" s="1024">
        <v>3086944</v>
      </c>
      <c r="I46" s="1024">
        <v>1701</v>
      </c>
      <c r="J46" s="1024">
        <v>10209588</v>
      </c>
      <c r="K46" s="1024">
        <v>0</v>
      </c>
      <c r="L46" s="1024">
        <v>0</v>
      </c>
      <c r="M46" s="1024">
        <v>8</v>
      </c>
      <c r="N46" s="1024">
        <v>40040</v>
      </c>
      <c r="O46" s="1024">
        <v>0</v>
      </c>
      <c r="P46" s="1024">
        <v>0</v>
      </c>
      <c r="Q46" s="1024">
        <v>1824</v>
      </c>
      <c r="R46" s="1024">
        <v>14438622</v>
      </c>
      <c r="S46" s="67">
        <v>38</v>
      </c>
    </row>
    <row r="47" spans="1:19" s="103" customFormat="1" ht="23.1" customHeight="1" x14ac:dyDescent="0.15">
      <c r="A47" s="66">
        <v>39</v>
      </c>
      <c r="B47" s="76" t="s">
        <v>895</v>
      </c>
      <c r="C47" s="1384">
        <v>0</v>
      </c>
      <c r="D47" s="1384">
        <v>0</v>
      </c>
      <c r="E47" s="1384">
        <v>58</v>
      </c>
      <c r="F47" s="1384">
        <v>828199</v>
      </c>
      <c r="G47" s="1384">
        <v>18</v>
      </c>
      <c r="H47" s="1384">
        <v>598346</v>
      </c>
      <c r="I47" s="1384">
        <v>1950</v>
      </c>
      <c r="J47" s="1384">
        <v>13583036</v>
      </c>
      <c r="K47" s="1384">
        <v>45</v>
      </c>
      <c r="L47" s="1384">
        <v>1930295</v>
      </c>
      <c r="M47" s="1384">
        <v>39</v>
      </c>
      <c r="N47" s="1384">
        <v>370800</v>
      </c>
      <c r="O47" s="1384">
        <v>0</v>
      </c>
      <c r="P47" s="1384">
        <v>0</v>
      </c>
      <c r="Q47" s="1384">
        <v>2110</v>
      </c>
      <c r="R47" s="1384">
        <v>17310676</v>
      </c>
      <c r="S47" s="67">
        <v>39</v>
      </c>
    </row>
    <row r="48" spans="1:19" s="103" customFormat="1" ht="23.1" customHeight="1" x14ac:dyDescent="0.15">
      <c r="A48" s="70">
        <v>40</v>
      </c>
      <c r="B48" s="65" t="s">
        <v>896</v>
      </c>
      <c r="C48" s="1385">
        <v>0</v>
      </c>
      <c r="D48" s="1385">
        <v>4480</v>
      </c>
      <c r="E48" s="1385">
        <v>21</v>
      </c>
      <c r="F48" s="1385">
        <v>212380</v>
      </c>
      <c r="G48" s="1385">
        <v>10</v>
      </c>
      <c r="H48" s="1385">
        <v>304140</v>
      </c>
      <c r="I48" s="1385">
        <v>889</v>
      </c>
      <c r="J48" s="1385">
        <v>6238555</v>
      </c>
      <c r="K48" s="1385">
        <v>27</v>
      </c>
      <c r="L48" s="1385">
        <v>927120</v>
      </c>
      <c r="M48" s="1385">
        <v>16</v>
      </c>
      <c r="N48" s="1385">
        <v>129480</v>
      </c>
      <c r="O48" s="1385">
        <v>0</v>
      </c>
      <c r="P48" s="1385">
        <v>0</v>
      </c>
      <c r="Q48" s="1385">
        <v>963</v>
      </c>
      <c r="R48" s="1385">
        <v>7811675</v>
      </c>
      <c r="S48" s="71">
        <v>40</v>
      </c>
    </row>
    <row r="49" spans="1:19" s="103" customFormat="1" ht="23.1" customHeight="1" x14ac:dyDescent="0.15">
      <c r="A49" s="66">
        <v>41</v>
      </c>
      <c r="B49" s="65" t="s">
        <v>898</v>
      </c>
      <c r="C49" s="1024">
        <v>0</v>
      </c>
      <c r="D49" s="1024">
        <v>0</v>
      </c>
      <c r="E49" s="1024">
        <v>46</v>
      </c>
      <c r="F49" s="1024">
        <v>441840</v>
      </c>
      <c r="G49" s="1024">
        <v>24</v>
      </c>
      <c r="H49" s="1024">
        <v>661614</v>
      </c>
      <c r="I49" s="1024">
        <v>1631</v>
      </c>
      <c r="J49" s="1024">
        <v>12099703</v>
      </c>
      <c r="K49" s="1024">
        <v>13</v>
      </c>
      <c r="L49" s="1024">
        <v>522940</v>
      </c>
      <c r="M49" s="1024">
        <v>80</v>
      </c>
      <c r="N49" s="1024">
        <v>1003020</v>
      </c>
      <c r="O49" s="1024">
        <v>0</v>
      </c>
      <c r="P49" s="1024">
        <v>0</v>
      </c>
      <c r="Q49" s="1024">
        <v>1794</v>
      </c>
      <c r="R49" s="1024">
        <v>14729117</v>
      </c>
      <c r="S49" s="67">
        <v>41</v>
      </c>
    </row>
    <row r="50" spans="1:19" s="103" customFormat="1" ht="23.1" customHeight="1" x14ac:dyDescent="0.15">
      <c r="A50" s="66">
        <v>42</v>
      </c>
      <c r="B50" s="65" t="s">
        <v>900</v>
      </c>
      <c r="C50" s="1024">
        <v>0</v>
      </c>
      <c r="D50" s="1024">
        <v>0</v>
      </c>
      <c r="E50" s="1024">
        <v>17</v>
      </c>
      <c r="F50" s="1024">
        <v>245430</v>
      </c>
      <c r="G50" s="1024">
        <v>28</v>
      </c>
      <c r="H50" s="1024">
        <v>922988</v>
      </c>
      <c r="I50" s="1024">
        <v>1637</v>
      </c>
      <c r="J50" s="1024">
        <v>14632615</v>
      </c>
      <c r="K50" s="1024">
        <v>12</v>
      </c>
      <c r="L50" s="1024">
        <v>251190</v>
      </c>
      <c r="M50" s="1024">
        <v>13</v>
      </c>
      <c r="N50" s="1024">
        <v>95480</v>
      </c>
      <c r="O50" s="1024">
        <v>13</v>
      </c>
      <c r="P50" s="1024">
        <v>987404</v>
      </c>
      <c r="Q50" s="1024">
        <v>1720</v>
      </c>
      <c r="R50" s="1024">
        <v>17135107</v>
      </c>
      <c r="S50" s="67">
        <v>42</v>
      </c>
    </row>
    <row r="51" spans="1:19" s="103" customFormat="1" ht="23.1" customHeight="1" x14ac:dyDescent="0.15">
      <c r="A51" s="66">
        <v>43</v>
      </c>
      <c r="B51" s="65" t="s">
        <v>902</v>
      </c>
      <c r="C51" s="1024">
        <v>0</v>
      </c>
      <c r="D51" s="1024">
        <v>0</v>
      </c>
      <c r="E51" s="1024">
        <v>19</v>
      </c>
      <c r="F51" s="1024">
        <v>188570</v>
      </c>
      <c r="G51" s="1024">
        <v>20</v>
      </c>
      <c r="H51" s="1024">
        <v>517674</v>
      </c>
      <c r="I51" s="1024">
        <v>602</v>
      </c>
      <c r="J51" s="1024">
        <v>4308224</v>
      </c>
      <c r="K51" s="1024">
        <v>2</v>
      </c>
      <c r="L51" s="1024">
        <v>24640</v>
      </c>
      <c r="M51" s="1024">
        <v>63</v>
      </c>
      <c r="N51" s="1024">
        <v>645620</v>
      </c>
      <c r="O51" s="1024">
        <v>0</v>
      </c>
      <c r="P51" s="1024">
        <v>0</v>
      </c>
      <c r="Q51" s="1024">
        <v>706</v>
      </c>
      <c r="R51" s="1024">
        <v>5684728</v>
      </c>
      <c r="S51" s="67">
        <v>43</v>
      </c>
    </row>
    <row r="52" spans="1:19" s="103" customFormat="1" ht="23.1" customHeight="1" x14ac:dyDescent="0.15">
      <c r="A52" s="75">
        <v>44</v>
      </c>
      <c r="B52" s="76" t="s">
        <v>904</v>
      </c>
      <c r="C52" s="1384">
        <v>0</v>
      </c>
      <c r="D52" s="1384">
        <v>0</v>
      </c>
      <c r="E52" s="1384">
        <v>86</v>
      </c>
      <c r="F52" s="1384">
        <v>896900</v>
      </c>
      <c r="G52" s="1384">
        <v>25</v>
      </c>
      <c r="H52" s="1384">
        <v>560682</v>
      </c>
      <c r="I52" s="1384">
        <v>699</v>
      </c>
      <c r="J52" s="1384">
        <v>5246591</v>
      </c>
      <c r="K52" s="1384">
        <v>35</v>
      </c>
      <c r="L52" s="1384">
        <v>674317</v>
      </c>
      <c r="M52" s="1384">
        <v>31</v>
      </c>
      <c r="N52" s="1384">
        <v>388200</v>
      </c>
      <c r="O52" s="1384">
        <v>3</v>
      </c>
      <c r="P52" s="1384">
        <v>12430</v>
      </c>
      <c r="Q52" s="1384">
        <v>879</v>
      </c>
      <c r="R52" s="1384">
        <v>7779120</v>
      </c>
      <c r="S52" s="77">
        <v>44</v>
      </c>
    </row>
    <row r="53" spans="1:19" s="125" customFormat="1" ht="23.1" customHeight="1" x14ac:dyDescent="0.15">
      <c r="A53" s="78">
        <v>45</v>
      </c>
      <c r="B53" s="65" t="s">
        <v>905</v>
      </c>
      <c r="C53" s="1385">
        <v>2</v>
      </c>
      <c r="D53" s="1385">
        <v>6300</v>
      </c>
      <c r="E53" s="1385">
        <v>110</v>
      </c>
      <c r="F53" s="1385">
        <v>2963826</v>
      </c>
      <c r="G53" s="1385">
        <v>82</v>
      </c>
      <c r="H53" s="1385">
        <v>2920900</v>
      </c>
      <c r="I53" s="1385">
        <v>4754</v>
      </c>
      <c r="J53" s="1385">
        <v>38911145</v>
      </c>
      <c r="K53" s="1385">
        <v>87</v>
      </c>
      <c r="L53" s="1385">
        <v>2588820</v>
      </c>
      <c r="M53" s="1385">
        <v>64</v>
      </c>
      <c r="N53" s="1385">
        <v>976470</v>
      </c>
      <c r="O53" s="1385">
        <v>0</v>
      </c>
      <c r="P53" s="1385">
        <v>0</v>
      </c>
      <c r="Q53" s="1385">
        <v>5097</v>
      </c>
      <c r="R53" s="1385">
        <v>48361161</v>
      </c>
      <c r="S53" s="79">
        <v>45</v>
      </c>
    </row>
    <row r="54" spans="1:19" s="125" customFormat="1" ht="23.1" customHeight="1" x14ac:dyDescent="0.15">
      <c r="A54" s="66">
        <v>46</v>
      </c>
      <c r="B54" s="65" t="s">
        <v>906</v>
      </c>
      <c r="C54" s="1024">
        <v>0</v>
      </c>
      <c r="D54" s="1024">
        <v>0</v>
      </c>
      <c r="E54" s="1024">
        <v>11</v>
      </c>
      <c r="F54" s="1024">
        <v>144542</v>
      </c>
      <c r="G54" s="1024">
        <v>44</v>
      </c>
      <c r="H54" s="1024">
        <v>1972667</v>
      </c>
      <c r="I54" s="1024">
        <v>2059</v>
      </c>
      <c r="J54" s="1024">
        <v>18941438</v>
      </c>
      <c r="K54" s="1024">
        <v>0</v>
      </c>
      <c r="L54" s="1024">
        <v>0</v>
      </c>
      <c r="M54" s="1024">
        <v>61</v>
      </c>
      <c r="N54" s="1024">
        <v>1213910</v>
      </c>
      <c r="O54" s="1024">
        <v>0</v>
      </c>
      <c r="P54" s="1024">
        <v>0</v>
      </c>
      <c r="Q54" s="1024">
        <v>2175</v>
      </c>
      <c r="R54" s="1024">
        <v>22272557</v>
      </c>
      <c r="S54" s="67">
        <v>46</v>
      </c>
    </row>
    <row r="55" spans="1:19" s="125" customFormat="1" ht="23.1" customHeight="1" x14ac:dyDescent="0.15">
      <c r="A55" s="66">
        <v>52</v>
      </c>
      <c r="B55" s="65" t="s">
        <v>907</v>
      </c>
      <c r="C55" s="1024">
        <v>0</v>
      </c>
      <c r="D55" s="1024">
        <v>0</v>
      </c>
      <c r="E55" s="1024">
        <v>9</v>
      </c>
      <c r="F55" s="1024">
        <v>412212</v>
      </c>
      <c r="G55" s="1024">
        <v>13</v>
      </c>
      <c r="H55" s="1024">
        <v>504295</v>
      </c>
      <c r="I55" s="1024">
        <v>791</v>
      </c>
      <c r="J55" s="1024">
        <v>5651777</v>
      </c>
      <c r="K55" s="1024">
        <v>0</v>
      </c>
      <c r="L55" s="1024">
        <v>0</v>
      </c>
      <c r="M55" s="1024">
        <v>7</v>
      </c>
      <c r="N55" s="1024">
        <v>109460</v>
      </c>
      <c r="O55" s="1024">
        <v>0</v>
      </c>
      <c r="P55" s="1024">
        <v>0</v>
      </c>
      <c r="Q55" s="1024">
        <v>820</v>
      </c>
      <c r="R55" s="1024">
        <v>6677744</v>
      </c>
      <c r="S55" s="67">
        <v>52</v>
      </c>
    </row>
    <row r="56" spans="1:19" s="125" customFormat="1" ht="23.1" customHeight="1" x14ac:dyDescent="0.15">
      <c r="A56" s="66">
        <v>54</v>
      </c>
      <c r="B56" s="65" t="s">
        <v>908</v>
      </c>
      <c r="C56" s="1024">
        <v>0</v>
      </c>
      <c r="D56" s="1024">
        <v>0</v>
      </c>
      <c r="E56" s="1024">
        <v>81</v>
      </c>
      <c r="F56" s="1024">
        <v>1250728</v>
      </c>
      <c r="G56" s="1024">
        <v>25</v>
      </c>
      <c r="H56" s="1024">
        <v>590024</v>
      </c>
      <c r="I56" s="1024">
        <v>499</v>
      </c>
      <c r="J56" s="1024">
        <v>4184397</v>
      </c>
      <c r="K56" s="1024">
        <v>0</v>
      </c>
      <c r="L56" s="1024">
        <v>0</v>
      </c>
      <c r="M56" s="1024">
        <v>0</v>
      </c>
      <c r="N56" s="1024">
        <v>0</v>
      </c>
      <c r="O56" s="1024">
        <v>0</v>
      </c>
      <c r="P56" s="1024">
        <v>0</v>
      </c>
      <c r="Q56" s="1024">
        <v>605</v>
      </c>
      <c r="R56" s="1024">
        <v>6025149</v>
      </c>
      <c r="S56" s="67">
        <v>54</v>
      </c>
    </row>
    <row r="57" spans="1:19" s="125" customFormat="1" ht="23.1" customHeight="1" thickBot="1" x14ac:dyDescent="0.2">
      <c r="A57" s="81">
        <v>59</v>
      </c>
      <c r="B57" s="82" t="s">
        <v>910</v>
      </c>
      <c r="C57" s="1388">
        <v>0</v>
      </c>
      <c r="D57" s="1389">
        <v>9000</v>
      </c>
      <c r="E57" s="1389">
        <v>73</v>
      </c>
      <c r="F57" s="1389">
        <v>535170</v>
      </c>
      <c r="G57" s="1389">
        <v>25</v>
      </c>
      <c r="H57" s="1389">
        <v>800853</v>
      </c>
      <c r="I57" s="1389">
        <v>1363</v>
      </c>
      <c r="J57" s="1389">
        <v>12109943</v>
      </c>
      <c r="K57" s="1389">
        <v>53</v>
      </c>
      <c r="L57" s="1389">
        <v>1608145</v>
      </c>
      <c r="M57" s="1389">
        <v>0</v>
      </c>
      <c r="N57" s="1389">
        <v>0</v>
      </c>
      <c r="O57" s="1389">
        <v>0</v>
      </c>
      <c r="P57" s="1389">
        <v>0</v>
      </c>
      <c r="Q57" s="1389">
        <v>1514</v>
      </c>
      <c r="R57" s="1389">
        <v>15054111</v>
      </c>
      <c r="S57" s="83">
        <v>59</v>
      </c>
    </row>
    <row r="58" spans="1:19" ht="23.1" customHeight="1" x14ac:dyDescent="0.15">
      <c r="A58" s="61">
        <v>61</v>
      </c>
      <c r="B58" s="96" t="s">
        <v>912</v>
      </c>
      <c r="C58" s="1383">
        <v>0</v>
      </c>
      <c r="D58" s="1383">
        <v>0</v>
      </c>
      <c r="E58" s="1383">
        <v>6</v>
      </c>
      <c r="F58" s="1383">
        <v>492670</v>
      </c>
      <c r="G58" s="1383">
        <v>17</v>
      </c>
      <c r="H58" s="1383">
        <v>615652</v>
      </c>
      <c r="I58" s="1383">
        <v>1930</v>
      </c>
      <c r="J58" s="1383">
        <v>18118190</v>
      </c>
      <c r="K58" s="1383">
        <v>17</v>
      </c>
      <c r="L58" s="1383">
        <v>560045</v>
      </c>
      <c r="M58" s="1383">
        <v>9</v>
      </c>
      <c r="N58" s="1383">
        <v>29040</v>
      </c>
      <c r="O58" s="1383">
        <v>1</v>
      </c>
      <c r="P58" s="1383">
        <v>70200</v>
      </c>
      <c r="Q58" s="1383">
        <v>1980</v>
      </c>
      <c r="R58" s="1383">
        <v>19885797</v>
      </c>
      <c r="S58" s="63">
        <v>61</v>
      </c>
    </row>
    <row r="59" spans="1:19" ht="23.1" customHeight="1" x14ac:dyDescent="0.15">
      <c r="A59" s="64">
        <v>66</v>
      </c>
      <c r="B59" s="97" t="s">
        <v>914</v>
      </c>
      <c r="C59" s="1143">
        <v>0</v>
      </c>
      <c r="D59" s="1143">
        <v>0</v>
      </c>
      <c r="E59" s="1143">
        <v>324</v>
      </c>
      <c r="F59" s="1143">
        <v>3134331</v>
      </c>
      <c r="G59" s="1143">
        <v>155</v>
      </c>
      <c r="H59" s="1143">
        <v>4553820</v>
      </c>
      <c r="I59" s="1143">
        <v>4485</v>
      </c>
      <c r="J59" s="1143">
        <v>29637660</v>
      </c>
      <c r="K59" s="1143">
        <v>295</v>
      </c>
      <c r="L59" s="1143">
        <v>7455495</v>
      </c>
      <c r="M59" s="1143">
        <v>108</v>
      </c>
      <c r="N59" s="1143">
        <v>1727445</v>
      </c>
      <c r="O59" s="1143">
        <v>0</v>
      </c>
      <c r="P59" s="1143">
        <v>0</v>
      </c>
      <c r="Q59" s="1143">
        <v>5367</v>
      </c>
      <c r="R59" s="1143">
        <v>46508751</v>
      </c>
      <c r="S59" s="59">
        <v>66</v>
      </c>
    </row>
    <row r="60" spans="1:19" ht="23.1" customHeight="1" x14ac:dyDescent="0.15">
      <c r="A60" s="64">
        <v>67</v>
      </c>
      <c r="B60" s="97" t="s">
        <v>916</v>
      </c>
      <c r="C60" s="1143">
        <v>0</v>
      </c>
      <c r="D60" s="1143">
        <v>0</v>
      </c>
      <c r="E60" s="1143">
        <v>9</v>
      </c>
      <c r="F60" s="1143">
        <v>719600</v>
      </c>
      <c r="G60" s="1143">
        <v>21</v>
      </c>
      <c r="H60" s="1143">
        <v>1000145</v>
      </c>
      <c r="I60" s="1143">
        <v>889</v>
      </c>
      <c r="J60" s="1143">
        <v>7708933</v>
      </c>
      <c r="K60" s="1143">
        <v>3</v>
      </c>
      <c r="L60" s="1143">
        <v>40040</v>
      </c>
      <c r="M60" s="1143">
        <v>34</v>
      </c>
      <c r="N60" s="1143">
        <v>560560</v>
      </c>
      <c r="O60" s="1143">
        <v>0</v>
      </c>
      <c r="P60" s="1143">
        <v>0</v>
      </c>
      <c r="Q60" s="1143">
        <v>956</v>
      </c>
      <c r="R60" s="1143">
        <v>10029278</v>
      </c>
      <c r="S60" s="59">
        <v>67</v>
      </c>
    </row>
    <row r="61" spans="1:19" ht="23.1" customHeight="1" x14ac:dyDescent="0.15">
      <c r="A61" s="64">
        <v>70</v>
      </c>
      <c r="B61" s="97" t="s">
        <v>918</v>
      </c>
      <c r="C61" s="1143">
        <v>1</v>
      </c>
      <c r="D61" s="1143">
        <v>3000</v>
      </c>
      <c r="E61" s="1143">
        <v>20</v>
      </c>
      <c r="F61" s="1143">
        <v>627766</v>
      </c>
      <c r="G61" s="1143">
        <v>18</v>
      </c>
      <c r="H61" s="1143">
        <v>618660</v>
      </c>
      <c r="I61" s="1143">
        <v>1081</v>
      </c>
      <c r="J61" s="1143">
        <v>9736487</v>
      </c>
      <c r="K61" s="1143">
        <v>34</v>
      </c>
      <c r="L61" s="1143">
        <v>1372330</v>
      </c>
      <c r="M61" s="1143">
        <v>6</v>
      </c>
      <c r="N61" s="1143">
        <v>93520</v>
      </c>
      <c r="O61" s="1143">
        <v>0</v>
      </c>
      <c r="P61" s="1143">
        <v>0</v>
      </c>
      <c r="Q61" s="1143">
        <v>1159</v>
      </c>
      <c r="R61" s="1143">
        <v>12448763</v>
      </c>
      <c r="S61" s="59">
        <v>70</v>
      </c>
    </row>
    <row r="62" spans="1:19" ht="23.1" customHeight="1" x14ac:dyDescent="0.15">
      <c r="A62" s="64">
        <v>72</v>
      </c>
      <c r="B62" s="97" t="s">
        <v>920</v>
      </c>
      <c r="C62" s="1382">
        <v>0</v>
      </c>
      <c r="D62" s="1382">
        <v>4650</v>
      </c>
      <c r="E62" s="1382">
        <v>93</v>
      </c>
      <c r="F62" s="1382">
        <v>881852</v>
      </c>
      <c r="G62" s="1382">
        <v>89</v>
      </c>
      <c r="H62" s="1382">
        <v>3726372</v>
      </c>
      <c r="I62" s="1382">
        <v>2724</v>
      </c>
      <c r="J62" s="1382">
        <v>26177178</v>
      </c>
      <c r="K62" s="1382">
        <v>18</v>
      </c>
      <c r="L62" s="1382">
        <v>981020</v>
      </c>
      <c r="M62" s="1382">
        <v>43</v>
      </c>
      <c r="N62" s="1382">
        <v>298160</v>
      </c>
      <c r="O62" s="1382">
        <v>0</v>
      </c>
      <c r="P62" s="1382">
        <v>0</v>
      </c>
      <c r="Q62" s="1382">
        <v>2967</v>
      </c>
      <c r="R62" s="1382">
        <v>32064582</v>
      </c>
      <c r="S62" s="59">
        <v>72</v>
      </c>
    </row>
    <row r="63" spans="1:19" ht="23.1" customHeight="1" x14ac:dyDescent="0.15">
      <c r="A63" s="61">
        <v>74</v>
      </c>
      <c r="B63" s="96" t="s">
        <v>922</v>
      </c>
      <c r="C63" s="1383">
        <v>0</v>
      </c>
      <c r="D63" s="1383">
        <v>0</v>
      </c>
      <c r="E63" s="1383">
        <v>30</v>
      </c>
      <c r="F63" s="1383">
        <v>1279730</v>
      </c>
      <c r="G63" s="1383">
        <v>10</v>
      </c>
      <c r="H63" s="1383">
        <v>263344</v>
      </c>
      <c r="I63" s="1383">
        <v>375</v>
      </c>
      <c r="J63" s="1383">
        <v>3438456</v>
      </c>
      <c r="K63" s="1383">
        <v>0</v>
      </c>
      <c r="L63" s="1383">
        <v>0</v>
      </c>
      <c r="M63" s="1383">
        <v>0</v>
      </c>
      <c r="N63" s="1383">
        <v>0</v>
      </c>
      <c r="O63" s="1383">
        <v>0</v>
      </c>
      <c r="P63" s="1383">
        <v>0</v>
      </c>
      <c r="Q63" s="1383">
        <v>415</v>
      </c>
      <c r="R63" s="1383">
        <v>4981530</v>
      </c>
      <c r="S63" s="63">
        <v>74</v>
      </c>
    </row>
    <row r="64" spans="1:19" ht="23.1" customHeight="1" x14ac:dyDescent="0.15">
      <c r="A64" s="64">
        <v>81</v>
      </c>
      <c r="B64" s="97" t="s">
        <v>924</v>
      </c>
      <c r="C64" s="1143">
        <v>0</v>
      </c>
      <c r="D64" s="1143">
        <v>0</v>
      </c>
      <c r="E64" s="1143">
        <v>139</v>
      </c>
      <c r="F64" s="1143">
        <v>1816805</v>
      </c>
      <c r="G64" s="1143">
        <v>73</v>
      </c>
      <c r="H64" s="1143">
        <v>2103449</v>
      </c>
      <c r="I64" s="1143">
        <v>5098</v>
      </c>
      <c r="J64" s="1143">
        <v>40620411</v>
      </c>
      <c r="K64" s="1143">
        <v>95</v>
      </c>
      <c r="L64" s="1143">
        <v>2913925</v>
      </c>
      <c r="M64" s="1143">
        <v>16</v>
      </c>
      <c r="N64" s="1143">
        <v>222120</v>
      </c>
      <c r="O64" s="1143">
        <v>0</v>
      </c>
      <c r="P64" s="1143">
        <v>0</v>
      </c>
      <c r="Q64" s="1143">
        <v>5421</v>
      </c>
      <c r="R64" s="1143">
        <v>47676710</v>
      </c>
      <c r="S64" s="59">
        <v>81</v>
      </c>
    </row>
    <row r="65" spans="1:19" ht="23.1" customHeight="1" x14ac:dyDescent="0.15">
      <c r="A65" s="64">
        <v>82</v>
      </c>
      <c r="B65" s="97" t="s">
        <v>926</v>
      </c>
      <c r="C65" s="1143">
        <v>0</v>
      </c>
      <c r="D65" s="1143">
        <v>0</v>
      </c>
      <c r="E65" s="1143">
        <v>284</v>
      </c>
      <c r="F65" s="1143">
        <v>4419031</v>
      </c>
      <c r="G65" s="1143">
        <v>145</v>
      </c>
      <c r="H65" s="1143">
        <v>5857061</v>
      </c>
      <c r="I65" s="1143">
        <v>6236</v>
      </c>
      <c r="J65" s="1143">
        <v>55985613</v>
      </c>
      <c r="K65" s="1143">
        <v>136</v>
      </c>
      <c r="L65" s="1143">
        <v>3563565</v>
      </c>
      <c r="M65" s="1143">
        <v>161</v>
      </c>
      <c r="N65" s="1143">
        <v>5918745</v>
      </c>
      <c r="O65" s="1143">
        <v>0</v>
      </c>
      <c r="P65" s="1143">
        <v>0</v>
      </c>
      <c r="Q65" s="1143">
        <v>6962</v>
      </c>
      <c r="R65" s="1143">
        <v>75744015</v>
      </c>
      <c r="S65" s="59">
        <v>82</v>
      </c>
    </row>
    <row r="66" spans="1:19" s="103" customFormat="1" ht="23.1" customHeight="1" x14ac:dyDescent="0.15">
      <c r="A66" s="66">
        <v>83</v>
      </c>
      <c r="B66" s="65" t="s">
        <v>927</v>
      </c>
      <c r="C66" s="1024">
        <v>108</v>
      </c>
      <c r="D66" s="1024">
        <v>290370</v>
      </c>
      <c r="E66" s="1024">
        <v>51</v>
      </c>
      <c r="F66" s="1024">
        <v>1177580</v>
      </c>
      <c r="G66" s="1024">
        <v>52</v>
      </c>
      <c r="H66" s="1024">
        <v>2247504</v>
      </c>
      <c r="I66" s="1024">
        <v>2389</v>
      </c>
      <c r="J66" s="1024">
        <v>20152745</v>
      </c>
      <c r="K66" s="1024">
        <v>92</v>
      </c>
      <c r="L66" s="1024">
        <v>3762135</v>
      </c>
      <c r="M66" s="1024">
        <v>5</v>
      </c>
      <c r="N66" s="1024">
        <v>574000</v>
      </c>
      <c r="O66" s="1024">
        <v>0</v>
      </c>
      <c r="P66" s="1024">
        <v>0</v>
      </c>
      <c r="Q66" s="1024">
        <v>2589</v>
      </c>
      <c r="R66" s="1024">
        <v>27913964</v>
      </c>
      <c r="S66" s="67">
        <v>83</v>
      </c>
    </row>
    <row r="67" spans="1:19" s="103" customFormat="1" ht="23.1" customHeight="1" x14ac:dyDescent="0.15">
      <c r="A67" s="66">
        <v>301</v>
      </c>
      <c r="B67" s="65" t="s">
        <v>928</v>
      </c>
      <c r="C67" s="1384">
        <v>39</v>
      </c>
      <c r="D67" s="1384">
        <v>222650</v>
      </c>
      <c r="E67" s="1384">
        <v>57</v>
      </c>
      <c r="F67" s="1384">
        <v>609960</v>
      </c>
      <c r="G67" s="1384">
        <v>58</v>
      </c>
      <c r="H67" s="1384">
        <v>2216777</v>
      </c>
      <c r="I67" s="1384">
        <v>3055</v>
      </c>
      <c r="J67" s="1384">
        <v>18562039</v>
      </c>
      <c r="K67" s="1384">
        <v>34</v>
      </c>
      <c r="L67" s="1384">
        <v>563960</v>
      </c>
      <c r="M67" s="1384">
        <v>80</v>
      </c>
      <c r="N67" s="1384">
        <v>599540</v>
      </c>
      <c r="O67" s="1384">
        <v>0</v>
      </c>
      <c r="P67" s="1384">
        <v>0</v>
      </c>
      <c r="Q67" s="1384">
        <v>3284</v>
      </c>
      <c r="R67" s="1384">
        <v>22552276</v>
      </c>
      <c r="S67" s="77">
        <v>301</v>
      </c>
    </row>
    <row r="68" spans="1:19" s="103" customFormat="1" ht="23.1" customHeight="1" x14ac:dyDescent="0.15">
      <c r="A68" s="70">
        <v>302</v>
      </c>
      <c r="B68" s="62" t="s">
        <v>930</v>
      </c>
      <c r="C68" s="1385">
        <v>13</v>
      </c>
      <c r="D68" s="1385">
        <v>10030</v>
      </c>
      <c r="E68" s="1385">
        <v>23</v>
      </c>
      <c r="F68" s="1385">
        <v>259460</v>
      </c>
      <c r="G68" s="1385">
        <v>54</v>
      </c>
      <c r="H68" s="1385">
        <v>2118780</v>
      </c>
      <c r="I68" s="1385">
        <v>4800</v>
      </c>
      <c r="J68" s="1385">
        <v>32546514</v>
      </c>
      <c r="K68" s="1385">
        <v>13</v>
      </c>
      <c r="L68" s="1385">
        <v>173625</v>
      </c>
      <c r="M68" s="1385">
        <v>61</v>
      </c>
      <c r="N68" s="1385">
        <v>581780</v>
      </c>
      <c r="O68" s="1385">
        <v>0</v>
      </c>
      <c r="P68" s="1385">
        <v>0</v>
      </c>
      <c r="Q68" s="1385">
        <v>4951</v>
      </c>
      <c r="R68" s="1385">
        <v>35680159</v>
      </c>
      <c r="S68" s="71">
        <v>302</v>
      </c>
    </row>
    <row r="69" spans="1:19" s="103" customFormat="1" ht="23.1" customHeight="1" x14ac:dyDescent="0.15">
      <c r="A69" s="66">
        <v>303</v>
      </c>
      <c r="B69" s="65" t="s">
        <v>932</v>
      </c>
      <c r="C69" s="1024">
        <v>0</v>
      </c>
      <c r="D69" s="1024">
        <v>0</v>
      </c>
      <c r="E69" s="1024">
        <v>1</v>
      </c>
      <c r="F69" s="1024">
        <v>6570</v>
      </c>
      <c r="G69" s="1024">
        <v>9</v>
      </c>
      <c r="H69" s="1024">
        <v>299229</v>
      </c>
      <c r="I69" s="1024">
        <v>403</v>
      </c>
      <c r="J69" s="1024">
        <v>2824727</v>
      </c>
      <c r="K69" s="1024">
        <v>0</v>
      </c>
      <c r="L69" s="1024">
        <v>0</v>
      </c>
      <c r="M69" s="1024">
        <v>0</v>
      </c>
      <c r="N69" s="1024">
        <v>0</v>
      </c>
      <c r="O69" s="1024">
        <v>0</v>
      </c>
      <c r="P69" s="1024">
        <v>0</v>
      </c>
      <c r="Q69" s="1024">
        <v>413</v>
      </c>
      <c r="R69" s="1024">
        <v>3130526</v>
      </c>
      <c r="S69" s="67">
        <v>303</v>
      </c>
    </row>
    <row r="70" spans="1:19" s="103" customFormat="1" ht="23.1" customHeight="1" x14ac:dyDescent="0.15">
      <c r="A70" s="66"/>
      <c r="B70" s="65"/>
      <c r="C70" s="1024"/>
      <c r="D70" s="1024"/>
      <c r="E70" s="1024"/>
      <c r="F70" s="1024"/>
      <c r="G70" s="1024"/>
      <c r="H70" s="1024"/>
      <c r="I70" s="1024"/>
      <c r="J70" s="1024"/>
      <c r="K70" s="1024"/>
      <c r="L70" s="1024"/>
      <c r="M70" s="1024"/>
      <c r="N70" s="1024"/>
      <c r="O70" s="1024"/>
      <c r="P70" s="1024"/>
      <c r="Q70" s="1024"/>
      <c r="R70" s="1024"/>
      <c r="S70" s="67"/>
    </row>
    <row r="71" spans="1:19" s="103" customFormat="1" ht="23.1" customHeight="1" x14ac:dyDescent="0.15">
      <c r="A71" s="66"/>
      <c r="B71" s="65"/>
      <c r="C71" s="1024"/>
      <c r="D71" s="1024"/>
      <c r="E71" s="1024"/>
      <c r="F71" s="1024"/>
      <c r="G71" s="1024"/>
      <c r="H71" s="1024"/>
      <c r="I71" s="1024"/>
      <c r="J71" s="1024"/>
      <c r="K71" s="1024"/>
      <c r="L71" s="1024"/>
      <c r="M71" s="1024"/>
      <c r="N71" s="1024"/>
      <c r="O71" s="1024"/>
      <c r="P71" s="1024"/>
      <c r="Q71" s="1024"/>
      <c r="R71" s="1024"/>
      <c r="S71" s="67"/>
    </row>
    <row r="72" spans="1:19" s="103" customFormat="1" ht="23.1" customHeight="1" x14ac:dyDescent="0.15">
      <c r="A72" s="66"/>
      <c r="B72" s="65"/>
      <c r="C72" s="1384"/>
      <c r="D72" s="1384"/>
      <c r="E72" s="1384"/>
      <c r="F72" s="1384"/>
      <c r="G72" s="1384"/>
      <c r="H72" s="1384"/>
      <c r="I72" s="1384"/>
      <c r="J72" s="1384"/>
      <c r="K72" s="1384"/>
      <c r="L72" s="1384"/>
      <c r="M72" s="1384"/>
      <c r="N72" s="1384"/>
      <c r="O72" s="1384"/>
      <c r="P72" s="1384"/>
      <c r="Q72" s="1384"/>
      <c r="R72" s="1384"/>
      <c r="S72" s="67"/>
    </row>
    <row r="73" spans="1:19" s="103" customFormat="1" ht="23.1" customHeight="1" x14ac:dyDescent="0.15">
      <c r="A73" s="72"/>
      <c r="B73" s="62"/>
      <c r="C73" s="1385"/>
      <c r="D73" s="1385"/>
      <c r="E73" s="1385"/>
      <c r="F73" s="1385"/>
      <c r="G73" s="1385"/>
      <c r="H73" s="1385"/>
      <c r="I73" s="1385"/>
      <c r="J73" s="1385"/>
      <c r="K73" s="1385"/>
      <c r="L73" s="1385"/>
      <c r="M73" s="1385"/>
      <c r="N73" s="1385"/>
      <c r="O73" s="1385"/>
      <c r="P73" s="1385"/>
      <c r="Q73" s="1385"/>
      <c r="R73" s="1385"/>
      <c r="S73" s="73"/>
    </row>
    <row r="74" spans="1:19" s="103" customFormat="1" ht="23.1" customHeight="1" x14ac:dyDescent="0.15">
      <c r="A74" s="66"/>
      <c r="B74" s="65"/>
      <c r="C74" s="1024"/>
      <c r="D74" s="1024"/>
      <c r="E74" s="1024"/>
      <c r="F74" s="1024"/>
      <c r="G74" s="1024"/>
      <c r="H74" s="1024"/>
      <c r="I74" s="1024"/>
      <c r="J74" s="1024"/>
      <c r="K74" s="1024"/>
      <c r="L74" s="1024"/>
      <c r="M74" s="1024"/>
      <c r="N74" s="1024"/>
      <c r="O74" s="1024"/>
      <c r="P74" s="1024"/>
      <c r="Q74" s="1024"/>
      <c r="R74" s="1024"/>
      <c r="S74" s="67"/>
    </row>
    <row r="75" spans="1:19" s="103" customFormat="1" ht="23.1" customHeight="1" x14ac:dyDescent="0.15">
      <c r="A75" s="66"/>
      <c r="B75" s="65"/>
      <c r="C75" s="1024"/>
      <c r="D75" s="1024"/>
      <c r="E75" s="1024"/>
      <c r="F75" s="1024"/>
      <c r="G75" s="1024"/>
      <c r="H75" s="1024"/>
      <c r="I75" s="1024"/>
      <c r="J75" s="1024"/>
      <c r="K75" s="1024"/>
      <c r="L75" s="1024"/>
      <c r="M75" s="1024"/>
      <c r="N75" s="1024"/>
      <c r="O75" s="1024"/>
      <c r="P75" s="1024"/>
      <c r="Q75" s="1024"/>
      <c r="R75" s="1024"/>
      <c r="S75" s="67"/>
    </row>
    <row r="76" spans="1:19" s="103" customFormat="1" ht="23.1" customHeight="1" x14ac:dyDescent="0.15">
      <c r="A76" s="66"/>
      <c r="B76" s="65"/>
      <c r="C76" s="1024"/>
      <c r="D76" s="1024"/>
      <c r="E76" s="1024"/>
      <c r="F76" s="1024"/>
      <c r="G76" s="1024"/>
      <c r="H76" s="1024"/>
      <c r="I76" s="1024"/>
      <c r="J76" s="1024"/>
      <c r="K76" s="1024"/>
      <c r="L76" s="1024"/>
      <c r="M76" s="1024"/>
      <c r="N76" s="1024"/>
      <c r="O76" s="1024"/>
      <c r="P76" s="1024"/>
      <c r="Q76" s="1024"/>
      <c r="R76" s="1024"/>
      <c r="S76" s="67"/>
    </row>
    <row r="77" spans="1:19" s="103" customFormat="1" ht="23.1" customHeight="1" x14ac:dyDescent="0.15">
      <c r="A77" s="66"/>
      <c r="B77" s="65"/>
      <c r="C77" s="1384"/>
      <c r="D77" s="1384"/>
      <c r="E77" s="1384"/>
      <c r="F77" s="1384"/>
      <c r="G77" s="1384"/>
      <c r="H77" s="1384"/>
      <c r="I77" s="1384"/>
      <c r="J77" s="1384"/>
      <c r="K77" s="1384"/>
      <c r="L77" s="1384"/>
      <c r="M77" s="1384"/>
      <c r="N77" s="1384"/>
      <c r="O77" s="1384"/>
      <c r="P77" s="1384"/>
      <c r="Q77" s="1384"/>
      <c r="R77" s="1384"/>
      <c r="S77" s="67"/>
    </row>
    <row r="78" spans="1:19" s="103" customFormat="1" ht="23.1" customHeight="1" x14ac:dyDescent="0.15">
      <c r="A78" s="72"/>
      <c r="B78" s="62"/>
      <c r="C78" s="1385"/>
      <c r="D78" s="1385"/>
      <c r="E78" s="1385"/>
      <c r="F78" s="1385"/>
      <c r="G78" s="1385"/>
      <c r="H78" s="1385"/>
      <c r="I78" s="1385"/>
      <c r="J78" s="1385"/>
      <c r="K78" s="1385"/>
      <c r="L78" s="1385"/>
      <c r="M78" s="1385"/>
      <c r="N78" s="1385"/>
      <c r="O78" s="1385"/>
      <c r="P78" s="1385"/>
      <c r="Q78" s="1385"/>
      <c r="R78" s="1385"/>
      <c r="S78" s="73"/>
    </row>
    <row r="79" spans="1:19" s="103" customFormat="1" ht="23.1" customHeight="1" x14ac:dyDescent="0.15">
      <c r="A79" s="66"/>
      <c r="B79" s="65"/>
      <c r="C79" s="1024"/>
      <c r="D79" s="1024"/>
      <c r="E79" s="1024"/>
      <c r="F79" s="1024"/>
      <c r="G79" s="1024"/>
      <c r="H79" s="1024"/>
      <c r="I79" s="1024"/>
      <c r="J79" s="1024"/>
      <c r="K79" s="1024"/>
      <c r="L79" s="1024"/>
      <c r="M79" s="1024"/>
      <c r="N79" s="1024"/>
      <c r="O79" s="1024"/>
      <c r="P79" s="1024"/>
      <c r="Q79" s="1024"/>
      <c r="R79" s="1024"/>
      <c r="S79" s="67"/>
    </row>
    <row r="80" spans="1:19" s="103" customFormat="1" ht="23.1" customHeight="1" x14ac:dyDescent="0.15">
      <c r="A80" s="66"/>
      <c r="B80" s="65"/>
      <c r="C80" s="1024"/>
      <c r="D80" s="1024"/>
      <c r="E80" s="1024"/>
      <c r="F80" s="1024"/>
      <c r="G80" s="1024"/>
      <c r="H80" s="1024"/>
      <c r="I80" s="1024"/>
      <c r="J80" s="1024"/>
      <c r="K80" s="1024"/>
      <c r="L80" s="1024"/>
      <c r="M80" s="1024"/>
      <c r="N80" s="1024"/>
      <c r="O80" s="1024"/>
      <c r="P80" s="1024"/>
      <c r="Q80" s="1024"/>
      <c r="R80" s="1024"/>
      <c r="S80" s="67"/>
    </row>
    <row r="81" spans="1:19" s="103" customFormat="1" ht="23.1" customHeight="1" x14ac:dyDescent="0.15">
      <c r="A81" s="66"/>
      <c r="B81" s="65"/>
      <c r="C81" s="1024"/>
      <c r="D81" s="1024"/>
      <c r="E81" s="1024"/>
      <c r="F81" s="1024"/>
      <c r="G81" s="1024"/>
      <c r="H81" s="1024"/>
      <c r="I81" s="1024"/>
      <c r="J81" s="1024"/>
      <c r="K81" s="1024"/>
      <c r="L81" s="1024"/>
      <c r="M81" s="1024"/>
      <c r="N81" s="1024"/>
      <c r="O81" s="1024"/>
      <c r="P81" s="1024"/>
      <c r="Q81" s="1024"/>
      <c r="R81" s="1024"/>
      <c r="S81" s="67"/>
    </row>
    <row r="82" spans="1:19" s="103" customFormat="1" ht="23.1" customHeight="1" x14ac:dyDescent="0.15">
      <c r="A82" s="66"/>
      <c r="B82" s="65"/>
      <c r="C82" s="1384"/>
      <c r="D82" s="1384"/>
      <c r="E82" s="1384"/>
      <c r="F82" s="1384"/>
      <c r="G82" s="1384"/>
      <c r="H82" s="1384"/>
      <c r="I82" s="1384"/>
      <c r="J82" s="1384"/>
      <c r="K82" s="1384"/>
      <c r="L82" s="1384"/>
      <c r="M82" s="1384"/>
      <c r="N82" s="1384"/>
      <c r="O82" s="1384"/>
      <c r="P82" s="1384"/>
      <c r="Q82" s="1384"/>
      <c r="R82" s="1384"/>
      <c r="S82" s="67"/>
    </row>
    <row r="83" spans="1:19" s="103" customFormat="1" ht="23.1" customHeight="1" x14ac:dyDescent="0.15">
      <c r="A83" s="70"/>
      <c r="B83" s="62"/>
      <c r="C83" s="1385"/>
      <c r="D83" s="1385"/>
      <c r="E83" s="1385"/>
      <c r="F83" s="1385"/>
      <c r="G83" s="1385"/>
      <c r="H83" s="1385"/>
      <c r="I83" s="1385"/>
      <c r="J83" s="1385"/>
      <c r="K83" s="1385"/>
      <c r="L83" s="1385"/>
      <c r="M83" s="1385"/>
      <c r="N83" s="1385"/>
      <c r="O83" s="1385"/>
      <c r="P83" s="1385"/>
      <c r="Q83" s="1385"/>
      <c r="R83" s="1385"/>
      <c r="S83" s="71"/>
    </row>
    <row r="84" spans="1:19" s="103" customFormat="1" ht="23.1" customHeight="1" x14ac:dyDescent="0.15">
      <c r="A84" s="66"/>
      <c r="B84" s="65"/>
      <c r="C84" s="1024"/>
      <c r="D84" s="1024"/>
      <c r="E84" s="1024"/>
      <c r="F84" s="1024"/>
      <c r="G84" s="1024"/>
      <c r="H84" s="1024"/>
      <c r="I84" s="1024"/>
      <c r="J84" s="1024"/>
      <c r="K84" s="1024"/>
      <c r="L84" s="1024"/>
      <c r="M84" s="1024"/>
      <c r="N84" s="1024"/>
      <c r="O84" s="1024"/>
      <c r="P84" s="1024"/>
      <c r="Q84" s="1024"/>
      <c r="R84" s="1024"/>
      <c r="S84" s="67"/>
    </row>
    <row r="85" spans="1:19" s="103" customFormat="1" ht="23.1" customHeight="1" x14ac:dyDescent="0.15">
      <c r="A85" s="66"/>
      <c r="B85" s="65"/>
      <c r="C85" s="1024"/>
      <c r="D85" s="1024"/>
      <c r="E85" s="1024"/>
      <c r="F85" s="1024"/>
      <c r="G85" s="1024"/>
      <c r="H85" s="1024"/>
      <c r="I85" s="1024"/>
      <c r="J85" s="1024"/>
      <c r="K85" s="1024"/>
      <c r="L85" s="1024"/>
      <c r="M85" s="1024"/>
      <c r="N85" s="1024"/>
      <c r="O85" s="1024"/>
      <c r="P85" s="1024"/>
      <c r="Q85" s="1024"/>
      <c r="R85" s="1024"/>
      <c r="S85" s="67"/>
    </row>
    <row r="86" spans="1:19" s="103" customFormat="1" ht="23.1" customHeight="1" x14ac:dyDescent="0.15">
      <c r="A86" s="66"/>
      <c r="B86" s="65"/>
      <c r="C86" s="1024"/>
      <c r="D86" s="1024"/>
      <c r="E86" s="1024"/>
      <c r="F86" s="1024"/>
      <c r="G86" s="1024"/>
      <c r="H86" s="1024"/>
      <c r="I86" s="1024"/>
      <c r="J86" s="1024"/>
      <c r="K86" s="1024"/>
      <c r="L86" s="1024"/>
      <c r="M86" s="1024"/>
      <c r="N86" s="1024"/>
      <c r="O86" s="1024"/>
      <c r="P86" s="1024"/>
      <c r="Q86" s="1024"/>
      <c r="R86" s="1024"/>
      <c r="S86" s="67"/>
    </row>
    <row r="87" spans="1:19" s="103" customFormat="1" ht="23.1" customHeight="1" x14ac:dyDescent="0.15">
      <c r="A87" s="66"/>
      <c r="B87" s="65"/>
      <c r="C87" s="1384"/>
      <c r="D87" s="1384"/>
      <c r="E87" s="1384"/>
      <c r="F87" s="1384"/>
      <c r="G87" s="1384"/>
      <c r="H87" s="1384"/>
      <c r="I87" s="1384"/>
      <c r="J87" s="1384"/>
      <c r="K87" s="1384"/>
      <c r="L87" s="1384"/>
      <c r="M87" s="1384"/>
      <c r="N87" s="1384"/>
      <c r="O87" s="1384"/>
      <c r="P87" s="1384"/>
      <c r="Q87" s="1384"/>
      <c r="R87" s="1384"/>
      <c r="S87" s="67"/>
    </row>
    <row r="88" spans="1:19" s="103" customFormat="1" ht="23.1" customHeight="1" x14ac:dyDescent="0.15">
      <c r="A88" s="70"/>
      <c r="B88" s="62"/>
      <c r="C88" s="1385"/>
      <c r="D88" s="1385"/>
      <c r="E88" s="1385"/>
      <c r="F88" s="1385"/>
      <c r="G88" s="1385"/>
      <c r="H88" s="1385"/>
      <c r="I88" s="1385"/>
      <c r="J88" s="1385"/>
      <c r="K88" s="1385"/>
      <c r="L88" s="1385"/>
      <c r="M88" s="1385"/>
      <c r="N88" s="1385"/>
      <c r="O88" s="1385"/>
      <c r="P88" s="1385"/>
      <c r="Q88" s="1385"/>
      <c r="R88" s="1385"/>
      <c r="S88" s="71"/>
    </row>
    <row r="89" spans="1:19" s="103" customFormat="1" ht="23.1" customHeight="1" x14ac:dyDescent="0.15">
      <c r="A89" s="66"/>
      <c r="B89" s="65"/>
      <c r="C89" s="1024"/>
      <c r="D89" s="1024"/>
      <c r="E89" s="1024"/>
      <c r="F89" s="1024"/>
      <c r="G89" s="1024"/>
      <c r="H89" s="1024"/>
      <c r="I89" s="1024"/>
      <c r="J89" s="1024"/>
      <c r="K89" s="1024"/>
      <c r="L89" s="1024"/>
      <c r="M89" s="1024"/>
      <c r="N89" s="1024"/>
      <c r="O89" s="1024"/>
      <c r="P89" s="1024"/>
      <c r="Q89" s="1024"/>
      <c r="R89" s="1024"/>
      <c r="S89" s="67"/>
    </row>
    <row r="90" spans="1:19" s="103" customFormat="1" ht="23.1" customHeight="1" x14ac:dyDescent="0.15">
      <c r="A90" s="66"/>
      <c r="B90" s="65"/>
      <c r="C90" s="1024"/>
      <c r="D90" s="1024"/>
      <c r="E90" s="1024"/>
      <c r="F90" s="1024"/>
      <c r="G90" s="1024"/>
      <c r="H90" s="1024"/>
      <c r="I90" s="1024"/>
      <c r="J90" s="1024"/>
      <c r="K90" s="1024"/>
      <c r="L90" s="1024"/>
      <c r="M90" s="1024"/>
      <c r="N90" s="1024"/>
      <c r="O90" s="1024"/>
      <c r="P90" s="1024"/>
      <c r="Q90" s="1024"/>
      <c r="R90" s="1024"/>
      <c r="S90" s="67"/>
    </row>
    <row r="91" spans="1:19" s="103" customFormat="1" ht="23.1" customHeight="1" x14ac:dyDescent="0.15">
      <c r="A91" s="66"/>
      <c r="B91" s="65"/>
      <c r="C91" s="1024"/>
      <c r="D91" s="1024"/>
      <c r="E91" s="1024"/>
      <c r="F91" s="1024"/>
      <c r="G91" s="1024"/>
      <c r="H91" s="1024"/>
      <c r="I91" s="1024"/>
      <c r="J91" s="1024"/>
      <c r="K91" s="1024"/>
      <c r="L91" s="1024"/>
      <c r="M91" s="1024"/>
      <c r="N91" s="1024"/>
      <c r="O91" s="1024"/>
      <c r="P91" s="1024"/>
      <c r="Q91" s="1024"/>
      <c r="R91" s="1024"/>
      <c r="S91" s="67"/>
    </row>
    <row r="92" spans="1:19" s="103" customFormat="1" ht="23.1" customHeight="1" x14ac:dyDescent="0.15">
      <c r="A92" s="66"/>
      <c r="B92" s="76"/>
      <c r="C92" s="1384"/>
      <c r="D92" s="1384"/>
      <c r="E92" s="1384"/>
      <c r="F92" s="1384"/>
      <c r="G92" s="1384"/>
      <c r="H92" s="1384"/>
      <c r="I92" s="1384"/>
      <c r="J92" s="1384"/>
      <c r="K92" s="1384"/>
      <c r="L92" s="1384"/>
      <c r="M92" s="1384"/>
      <c r="N92" s="1384"/>
      <c r="O92" s="1384"/>
      <c r="P92" s="1384"/>
      <c r="Q92" s="1384"/>
      <c r="R92" s="1384"/>
      <c r="S92" s="67"/>
    </row>
    <row r="93" spans="1:19" s="103" customFormat="1" ht="23.1" customHeight="1" x14ac:dyDescent="0.15">
      <c r="A93" s="70"/>
      <c r="B93" s="65"/>
      <c r="C93" s="1385"/>
      <c r="D93" s="1385"/>
      <c r="E93" s="1385"/>
      <c r="F93" s="1385"/>
      <c r="G93" s="1385"/>
      <c r="H93" s="1385"/>
      <c r="I93" s="1385"/>
      <c r="J93" s="1385"/>
      <c r="K93" s="1385"/>
      <c r="L93" s="1385"/>
      <c r="M93" s="1385"/>
      <c r="N93" s="1385"/>
      <c r="O93" s="1385"/>
      <c r="P93" s="1385"/>
      <c r="Q93" s="1385"/>
      <c r="R93" s="1385"/>
      <c r="S93" s="71"/>
    </row>
    <row r="94" spans="1:19" s="103" customFormat="1" ht="23.1" customHeight="1" x14ac:dyDescent="0.15">
      <c r="A94" s="66"/>
      <c r="B94" s="65"/>
      <c r="C94" s="1024"/>
      <c r="D94" s="1024"/>
      <c r="E94" s="1024"/>
      <c r="F94" s="1024"/>
      <c r="G94" s="1024"/>
      <c r="H94" s="1024"/>
      <c r="I94" s="1024"/>
      <c r="J94" s="1024"/>
      <c r="K94" s="1024"/>
      <c r="L94" s="1024"/>
      <c r="M94" s="1024"/>
      <c r="N94" s="1024"/>
      <c r="O94" s="1024"/>
      <c r="P94" s="1024"/>
      <c r="Q94" s="1024"/>
      <c r="R94" s="1024"/>
      <c r="S94" s="67"/>
    </row>
    <row r="95" spans="1:19" s="103" customFormat="1" ht="23.1" customHeight="1" x14ac:dyDescent="0.15">
      <c r="A95" s="66"/>
      <c r="B95" s="65"/>
      <c r="C95" s="1024"/>
      <c r="D95" s="1024"/>
      <c r="E95" s="1024"/>
      <c r="F95" s="1024"/>
      <c r="G95" s="1024"/>
      <c r="H95" s="1024"/>
      <c r="I95" s="1024"/>
      <c r="J95" s="1024"/>
      <c r="K95" s="1024"/>
      <c r="L95" s="1024"/>
      <c r="M95" s="1024"/>
      <c r="N95" s="1024"/>
      <c r="O95" s="1024"/>
      <c r="P95" s="1024"/>
      <c r="Q95" s="1024"/>
      <c r="R95" s="1024"/>
      <c r="S95" s="67"/>
    </row>
    <row r="96" spans="1:19" s="103" customFormat="1" ht="23.1" customHeight="1" x14ac:dyDescent="0.15">
      <c r="A96" s="66"/>
      <c r="B96" s="65"/>
      <c r="C96" s="1024"/>
      <c r="D96" s="1024"/>
      <c r="E96" s="1024"/>
      <c r="F96" s="1024"/>
      <c r="G96" s="1024"/>
      <c r="H96" s="1024"/>
      <c r="I96" s="1024"/>
      <c r="J96" s="1024"/>
      <c r="K96" s="1024"/>
      <c r="L96" s="1024"/>
      <c r="M96" s="1024"/>
      <c r="N96" s="1024"/>
      <c r="O96" s="1024"/>
      <c r="P96" s="1024"/>
      <c r="Q96" s="1024"/>
      <c r="R96" s="1024"/>
      <c r="S96" s="67"/>
    </row>
    <row r="97" spans="1:19" s="103" customFormat="1" ht="23.1" customHeight="1" x14ac:dyDescent="0.15">
      <c r="A97" s="75"/>
      <c r="B97" s="76"/>
      <c r="C97" s="1384"/>
      <c r="D97" s="1384"/>
      <c r="E97" s="1384"/>
      <c r="F97" s="1384"/>
      <c r="G97" s="1384"/>
      <c r="H97" s="1384"/>
      <c r="I97" s="1384"/>
      <c r="J97" s="1384"/>
      <c r="K97" s="1384"/>
      <c r="L97" s="1384"/>
      <c r="M97" s="1384"/>
      <c r="N97" s="1384"/>
      <c r="O97" s="1384"/>
      <c r="P97" s="1384"/>
      <c r="Q97" s="1384"/>
      <c r="R97" s="1384"/>
      <c r="S97" s="77"/>
    </row>
    <row r="98" spans="1:19" s="103" customFormat="1" ht="23.1" customHeight="1" x14ac:dyDescent="0.15">
      <c r="A98" s="70"/>
      <c r="B98" s="65"/>
      <c r="C98" s="1385"/>
      <c r="D98" s="1385"/>
      <c r="E98" s="1385"/>
      <c r="F98" s="1385"/>
      <c r="G98" s="1385"/>
      <c r="H98" s="1385"/>
      <c r="I98" s="1385"/>
      <c r="J98" s="1385"/>
      <c r="K98" s="1385"/>
      <c r="L98" s="1385"/>
      <c r="M98" s="1385"/>
      <c r="N98" s="1385"/>
      <c r="O98" s="1385"/>
      <c r="P98" s="1385"/>
      <c r="Q98" s="1385"/>
      <c r="R98" s="1385"/>
      <c r="S98" s="71"/>
    </row>
    <row r="99" spans="1:19" s="103" customFormat="1" ht="23.1" customHeight="1" x14ac:dyDescent="0.15">
      <c r="A99" s="66"/>
      <c r="B99" s="65"/>
      <c r="C99" s="1024"/>
      <c r="D99" s="1024"/>
      <c r="E99" s="1024"/>
      <c r="F99" s="1024"/>
      <c r="G99" s="1024"/>
      <c r="H99" s="1024"/>
      <c r="I99" s="1024"/>
      <c r="J99" s="1024"/>
      <c r="K99" s="1024"/>
      <c r="L99" s="1024"/>
      <c r="M99" s="1024"/>
      <c r="N99" s="1024"/>
      <c r="O99" s="1024"/>
      <c r="P99" s="1024"/>
      <c r="Q99" s="1024"/>
      <c r="R99" s="1024"/>
      <c r="S99" s="67"/>
    </row>
    <row r="100" spans="1:19" s="103" customFormat="1" ht="23.1" customHeight="1" x14ac:dyDescent="0.15">
      <c r="A100" s="66"/>
      <c r="B100" s="65"/>
      <c r="C100" s="1024"/>
      <c r="D100" s="1024"/>
      <c r="E100" s="1024"/>
      <c r="F100" s="1024"/>
      <c r="G100" s="1024"/>
      <c r="H100" s="1024"/>
      <c r="I100" s="1024"/>
      <c r="J100" s="1024"/>
      <c r="K100" s="1024"/>
      <c r="L100" s="1024"/>
      <c r="M100" s="1024"/>
      <c r="N100" s="1024"/>
      <c r="O100" s="1024"/>
      <c r="P100" s="1024"/>
      <c r="Q100" s="1024"/>
      <c r="R100" s="1024"/>
      <c r="S100" s="67"/>
    </row>
    <row r="101" spans="1:19" s="103" customFormat="1" ht="23.1" customHeight="1" x14ac:dyDescent="0.15">
      <c r="A101" s="66"/>
      <c r="B101" s="65"/>
      <c r="C101" s="1024"/>
      <c r="D101" s="1024"/>
      <c r="E101" s="1024"/>
      <c r="F101" s="1024"/>
      <c r="G101" s="1024"/>
      <c r="H101" s="1024"/>
      <c r="I101" s="1024"/>
      <c r="J101" s="1024"/>
      <c r="K101" s="1024"/>
      <c r="L101" s="1024"/>
      <c r="M101" s="1024"/>
      <c r="N101" s="1024"/>
      <c r="O101" s="1024"/>
      <c r="P101" s="1024"/>
      <c r="Q101" s="1024"/>
      <c r="R101" s="1024"/>
      <c r="S101" s="67"/>
    </row>
    <row r="102" spans="1:19" s="103" customFormat="1" ht="23.1" customHeight="1" x14ac:dyDescent="0.15">
      <c r="A102" s="75"/>
      <c r="B102" s="76"/>
      <c r="C102" s="1384"/>
      <c r="D102" s="1384"/>
      <c r="E102" s="1384"/>
      <c r="F102" s="1384"/>
      <c r="G102" s="1384"/>
      <c r="H102" s="1384"/>
      <c r="I102" s="1384"/>
      <c r="J102" s="1384"/>
      <c r="K102" s="1384"/>
      <c r="L102" s="1384"/>
      <c r="M102" s="1384"/>
      <c r="N102" s="1384"/>
      <c r="O102" s="1384"/>
      <c r="P102" s="1384"/>
      <c r="Q102" s="1384"/>
      <c r="R102" s="1384"/>
      <c r="S102" s="77"/>
    </row>
    <row r="103" spans="1:19" s="125" customFormat="1" ht="23.1" customHeight="1" x14ac:dyDescent="0.15">
      <c r="A103" s="78"/>
      <c r="B103" s="65"/>
      <c r="C103" s="1385"/>
      <c r="D103" s="1385"/>
      <c r="E103" s="1385"/>
      <c r="F103" s="1385"/>
      <c r="G103" s="1385"/>
      <c r="H103" s="1385"/>
      <c r="I103" s="1385"/>
      <c r="J103" s="1385"/>
      <c r="K103" s="1385"/>
      <c r="L103" s="1385"/>
      <c r="M103" s="1385"/>
      <c r="N103" s="1385"/>
      <c r="O103" s="1385"/>
      <c r="P103" s="1385"/>
      <c r="Q103" s="1385"/>
      <c r="R103" s="1385"/>
      <c r="S103" s="79"/>
    </row>
    <row r="104" spans="1:19" s="125" customFormat="1" ht="23.1" customHeight="1" x14ac:dyDescent="0.15">
      <c r="A104" s="66"/>
      <c r="B104" s="65"/>
      <c r="C104" s="1024"/>
      <c r="D104" s="1024"/>
      <c r="E104" s="1024"/>
      <c r="F104" s="1024"/>
      <c r="G104" s="1024"/>
      <c r="H104" s="1024"/>
      <c r="I104" s="1024"/>
      <c r="J104" s="1024"/>
      <c r="K104" s="1024"/>
      <c r="L104" s="1024"/>
      <c r="M104" s="1024"/>
      <c r="N104" s="1024"/>
      <c r="O104" s="1024"/>
      <c r="P104" s="1024"/>
      <c r="Q104" s="1024"/>
      <c r="R104" s="1024"/>
      <c r="S104" s="67"/>
    </row>
    <row r="105" spans="1:19" s="125" customFormat="1" ht="23.1" customHeight="1" x14ac:dyDescent="0.15">
      <c r="A105" s="66"/>
      <c r="B105" s="65"/>
      <c r="C105" s="1024"/>
      <c r="D105" s="1024"/>
      <c r="E105" s="1024"/>
      <c r="F105" s="1024"/>
      <c r="G105" s="1024"/>
      <c r="H105" s="1024"/>
      <c r="I105" s="1024"/>
      <c r="J105" s="1024"/>
      <c r="K105" s="1024"/>
      <c r="L105" s="1024"/>
      <c r="M105" s="1024"/>
      <c r="N105" s="1024"/>
      <c r="O105" s="1024"/>
      <c r="P105" s="1024"/>
      <c r="Q105" s="1024"/>
      <c r="R105" s="1024"/>
      <c r="S105" s="67"/>
    </row>
    <row r="106" spans="1:19" s="125" customFormat="1" ht="23.1" customHeight="1" x14ac:dyDescent="0.15">
      <c r="A106" s="66"/>
      <c r="B106" s="65"/>
      <c r="C106" s="1024"/>
      <c r="D106" s="1024"/>
      <c r="E106" s="1024"/>
      <c r="F106" s="1024"/>
      <c r="G106" s="1024"/>
      <c r="H106" s="1024"/>
      <c r="I106" s="1024"/>
      <c r="J106" s="1024"/>
      <c r="K106" s="1024"/>
      <c r="L106" s="1024"/>
      <c r="M106" s="1024"/>
      <c r="N106" s="1024"/>
      <c r="O106" s="1024"/>
      <c r="P106" s="1024"/>
      <c r="Q106" s="1024"/>
      <c r="R106" s="1024"/>
      <c r="S106" s="67"/>
    </row>
    <row r="107" spans="1:19" s="125" customFormat="1" ht="23.1" customHeight="1" thickBot="1" x14ac:dyDescent="0.2">
      <c r="A107" s="81"/>
      <c r="B107" s="82"/>
      <c r="C107" s="1388"/>
      <c r="D107" s="1389"/>
      <c r="E107" s="1389"/>
      <c r="F107" s="1389"/>
      <c r="G107" s="1389"/>
      <c r="H107" s="1389"/>
      <c r="I107" s="1389"/>
      <c r="J107" s="1389"/>
      <c r="K107" s="1389"/>
      <c r="L107" s="1389"/>
      <c r="M107" s="1389"/>
      <c r="N107" s="1389"/>
      <c r="O107" s="1389"/>
      <c r="P107" s="1389"/>
      <c r="Q107" s="1389"/>
      <c r="R107" s="1389"/>
      <c r="S107" s="83"/>
    </row>
  </sheetData>
  <mergeCells count="2">
    <mergeCell ref="C3:D3"/>
    <mergeCell ref="E3:R3"/>
  </mergeCells>
  <phoneticPr fontId="3"/>
  <pageMargins left="0.78740157480314965" right="0.59055118110236227" top="0.59055118110236227" bottom="0.59055118110236227" header="0.51181102362204722" footer="0.51181102362204722"/>
  <pageSetup paperSize="9" scale="59" pageOrder="overThenDown" orientation="portrait" r:id="rId1"/>
  <headerFooter alignWithMargins="0"/>
  <rowBreaks count="1" manualBreakCount="1">
    <brk id="57" max="18" man="1"/>
  </rowBreaks>
  <colBreaks count="1" manualBreakCount="1">
    <brk id="10" max="101" man="1"/>
  </colBreaks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T107"/>
  <sheetViews>
    <sheetView showGridLines="0" view="pageBreakPreview" zoomScale="55" zoomScaleNormal="75" zoomScaleSheetLayoutView="50" workbookViewId="0">
      <pane xSplit="2" ySplit="12" topLeftCell="C13" activePane="bottomRight" state="frozen"/>
      <selection pane="topRight"/>
      <selection pane="bottomLeft"/>
      <selection pane="bottomRight" activeCell="L3" sqref="L3:Q4"/>
    </sheetView>
  </sheetViews>
  <sheetFormatPr defaultRowHeight="23.1" customHeight="1" x14ac:dyDescent="0.2"/>
  <cols>
    <col min="1" max="1" width="5.875" style="8" customWidth="1"/>
    <col min="2" max="2" width="16.875" style="6" customWidth="1"/>
    <col min="3" max="3" width="7.625" style="6" customWidth="1"/>
    <col min="4" max="4" width="13.625" style="6" customWidth="1"/>
    <col min="5" max="5" width="7.625" style="6" customWidth="1"/>
    <col min="6" max="6" width="11.625" style="6" customWidth="1"/>
    <col min="7" max="7" width="13.625" style="6" customWidth="1"/>
    <col min="8" max="10" width="18.625" style="6" customWidth="1"/>
    <col min="11" max="11" width="16.625" style="6" customWidth="1"/>
    <col min="12" max="12" width="15.625" style="6" customWidth="1"/>
    <col min="13" max="14" width="18.625" style="6" customWidth="1"/>
    <col min="15" max="15" width="22.625" style="6" customWidth="1"/>
    <col min="16" max="17" width="18.625" style="6" customWidth="1"/>
    <col min="18" max="18" width="12.625" style="6" customWidth="1"/>
    <col min="19" max="19" width="16.625" style="6" customWidth="1"/>
    <col min="20" max="20" width="5.875" style="151" customWidth="1"/>
    <col min="21" max="16384" width="9" style="6"/>
  </cols>
  <sheetData>
    <row r="1" spans="1:20" ht="30.95" customHeight="1" x14ac:dyDescent="0.15">
      <c r="A1" s="398" t="s">
        <v>1003</v>
      </c>
      <c r="B1" s="103"/>
      <c r="C1" s="103"/>
      <c r="D1" s="103"/>
      <c r="E1" s="103"/>
      <c r="F1" s="103"/>
      <c r="G1" s="103"/>
      <c r="H1" s="103"/>
      <c r="I1" s="103"/>
      <c r="J1" s="103"/>
      <c r="K1" s="103"/>
      <c r="L1" s="103"/>
      <c r="M1" s="103"/>
      <c r="N1" s="103"/>
      <c r="O1" s="103"/>
      <c r="P1" s="103"/>
      <c r="Q1" s="103"/>
      <c r="R1" s="103"/>
      <c r="S1" s="103"/>
      <c r="T1" s="103"/>
    </row>
    <row r="2" spans="1:20" s="86" customFormat="1" ht="22.5" customHeight="1" thickBot="1" x14ac:dyDescent="0.2">
      <c r="A2" s="87"/>
      <c r="B2" s="87"/>
      <c r="C2" s="87"/>
      <c r="D2" s="87"/>
      <c r="E2" s="87"/>
      <c r="F2" s="87"/>
      <c r="G2" s="87"/>
      <c r="H2" s="87"/>
      <c r="I2" s="87"/>
      <c r="J2" s="87"/>
      <c r="K2" s="87"/>
      <c r="L2" s="87"/>
      <c r="M2" s="87"/>
      <c r="N2" s="87"/>
      <c r="O2" s="87"/>
      <c r="P2" s="87"/>
      <c r="Q2" s="87"/>
      <c r="R2" s="87"/>
      <c r="S2" s="209" t="s">
        <v>482</v>
      </c>
      <c r="T2" s="87"/>
    </row>
    <row r="3" spans="1:20" s="121" customFormat="1" ht="24.95" customHeight="1" x14ac:dyDescent="0.15">
      <c r="A3" s="17" t="s">
        <v>459</v>
      </c>
      <c r="B3" s="18"/>
      <c r="C3" s="135" t="s">
        <v>794</v>
      </c>
      <c r="D3" s="404"/>
      <c r="E3" s="2327" t="s">
        <v>563</v>
      </c>
      <c r="F3" s="2544"/>
      <c r="G3" s="2327" t="s">
        <v>701</v>
      </c>
      <c r="H3" s="2547"/>
      <c r="I3" s="2547"/>
      <c r="J3" s="2547"/>
      <c r="K3" s="2406"/>
      <c r="L3" s="2327" t="s">
        <v>565</v>
      </c>
      <c r="M3" s="2237"/>
      <c r="N3" s="2237"/>
      <c r="O3" s="2237"/>
      <c r="P3" s="2237"/>
      <c r="Q3" s="2544"/>
      <c r="R3" s="2327" t="s">
        <v>196</v>
      </c>
      <c r="S3" s="2551"/>
      <c r="T3" s="16" t="s">
        <v>459</v>
      </c>
    </row>
    <row r="4" spans="1:20" s="121" customFormat="1" ht="24.95" customHeight="1" x14ac:dyDescent="0.15">
      <c r="A4" s="26" t="s">
        <v>460</v>
      </c>
      <c r="B4" s="27"/>
      <c r="C4" s="2542" t="s">
        <v>795</v>
      </c>
      <c r="D4" s="2543"/>
      <c r="E4" s="2545"/>
      <c r="F4" s="2546"/>
      <c r="G4" s="2545"/>
      <c r="H4" s="2548"/>
      <c r="I4" s="2549"/>
      <c r="J4" s="2549"/>
      <c r="K4" s="2550"/>
      <c r="L4" s="2545"/>
      <c r="M4" s="2548"/>
      <c r="N4" s="2548"/>
      <c r="O4" s="2548"/>
      <c r="P4" s="2548"/>
      <c r="Q4" s="2546"/>
      <c r="R4" s="2545"/>
      <c r="S4" s="2552"/>
      <c r="T4" s="25" t="s">
        <v>460</v>
      </c>
    </row>
    <row r="5" spans="1:20" s="121" customFormat="1" ht="24.95" customHeight="1" x14ac:dyDescent="0.15">
      <c r="A5" s="26" t="s">
        <v>461</v>
      </c>
      <c r="B5" s="27" t="s">
        <v>422</v>
      </c>
      <c r="C5" s="1622"/>
      <c r="D5" s="1622"/>
      <c r="E5" s="1622"/>
      <c r="F5" s="1622"/>
      <c r="G5" s="1622"/>
      <c r="H5" s="39"/>
      <c r="I5" s="34"/>
      <c r="J5" s="34"/>
      <c r="K5" s="33"/>
      <c r="L5" s="39"/>
      <c r="M5" s="1626"/>
      <c r="N5" s="1625"/>
      <c r="O5" s="39"/>
      <c r="P5" s="1626"/>
      <c r="Q5" s="1625"/>
      <c r="R5" s="39"/>
      <c r="S5" s="1620"/>
      <c r="T5" s="25" t="s">
        <v>461</v>
      </c>
    </row>
    <row r="6" spans="1:20" s="121" customFormat="1" ht="24.95" customHeight="1" x14ac:dyDescent="0.15">
      <c r="A6" s="26" t="s">
        <v>462</v>
      </c>
      <c r="B6" s="27"/>
      <c r="C6" s="1622" t="s">
        <v>445</v>
      </c>
      <c r="D6" s="1622" t="s">
        <v>452</v>
      </c>
      <c r="E6" s="1622" t="s">
        <v>445</v>
      </c>
      <c r="F6" s="1622" t="s">
        <v>452</v>
      </c>
      <c r="G6" s="1622" t="s">
        <v>445</v>
      </c>
      <c r="H6" s="1622" t="s">
        <v>452</v>
      </c>
      <c r="I6" s="2311" t="s">
        <v>453</v>
      </c>
      <c r="J6" s="2311" t="s">
        <v>155</v>
      </c>
      <c r="K6" s="2311" t="s">
        <v>341</v>
      </c>
      <c r="L6" s="1622" t="s">
        <v>796</v>
      </c>
      <c r="M6" s="2563" t="s">
        <v>798</v>
      </c>
      <c r="N6" s="2563" t="s">
        <v>799</v>
      </c>
      <c r="O6" s="24" t="s">
        <v>797</v>
      </c>
      <c r="P6" s="2563" t="s">
        <v>798</v>
      </c>
      <c r="Q6" s="2563" t="s">
        <v>799</v>
      </c>
      <c r="R6" s="39" t="s">
        <v>445</v>
      </c>
      <c r="S6" s="520" t="s">
        <v>343</v>
      </c>
      <c r="T6" s="25" t="s">
        <v>462</v>
      </c>
    </row>
    <row r="7" spans="1:20" s="125" customFormat="1" ht="24.95" customHeight="1" thickBot="1" x14ac:dyDescent="0.2">
      <c r="A7" s="49" t="s">
        <v>463</v>
      </c>
      <c r="B7" s="50"/>
      <c r="C7" s="1624"/>
      <c r="D7" s="1624"/>
      <c r="E7" s="1624"/>
      <c r="F7" s="1624"/>
      <c r="G7" s="1624"/>
      <c r="H7" s="1624"/>
      <c r="I7" s="2409"/>
      <c r="J7" s="2409"/>
      <c r="K7" s="2409"/>
      <c r="L7" s="1624"/>
      <c r="M7" s="2564"/>
      <c r="N7" s="2565"/>
      <c r="O7" s="46"/>
      <c r="P7" s="2564"/>
      <c r="Q7" s="2565"/>
      <c r="R7" s="140"/>
      <c r="S7" s="1621"/>
      <c r="T7" s="48" t="s">
        <v>463</v>
      </c>
    </row>
    <row r="8" spans="1:20" s="121" customFormat="1" ht="30" customHeight="1" x14ac:dyDescent="0.15">
      <c r="A8" s="22"/>
      <c r="B8" s="30" t="s">
        <v>97</v>
      </c>
      <c r="C8" s="1383">
        <v>1538</v>
      </c>
      <c r="D8" s="1383">
        <v>75653512</v>
      </c>
      <c r="E8" s="1383">
        <v>22</v>
      </c>
      <c r="F8" s="1383">
        <v>5522759</v>
      </c>
      <c r="G8" s="1383">
        <v>26677627</v>
      </c>
      <c r="H8" s="1383">
        <v>546481907161</v>
      </c>
      <c r="I8" s="1383">
        <v>399337937232</v>
      </c>
      <c r="J8" s="1383">
        <v>128578568531</v>
      </c>
      <c r="K8" s="1383">
        <v>18565401398</v>
      </c>
      <c r="L8" s="1383">
        <v>868577</v>
      </c>
      <c r="M8" s="1390">
        <v>525296</v>
      </c>
      <c r="N8" s="1390">
        <v>5947</v>
      </c>
      <c r="O8" s="1383">
        <v>50369103425</v>
      </c>
      <c r="P8" s="1390">
        <v>44681191552</v>
      </c>
      <c r="Q8" s="1390">
        <v>460982853</v>
      </c>
      <c r="R8" s="1390">
        <v>1440</v>
      </c>
      <c r="S8" s="1390">
        <v>36511854</v>
      </c>
      <c r="T8" s="57"/>
    </row>
    <row r="9" spans="1:20" s="121" customFormat="1" ht="30" customHeight="1" x14ac:dyDescent="0.15">
      <c r="A9" s="22"/>
      <c r="B9" s="30" t="s">
        <v>824</v>
      </c>
      <c r="C9" s="1143">
        <v>1524</v>
      </c>
      <c r="D9" s="1143">
        <v>75595692</v>
      </c>
      <c r="E9" s="1143">
        <v>22</v>
      </c>
      <c r="F9" s="1143">
        <v>5522759</v>
      </c>
      <c r="G9" s="1143">
        <v>26429903</v>
      </c>
      <c r="H9" s="1143">
        <v>542641289813</v>
      </c>
      <c r="I9" s="1143">
        <v>396623775801</v>
      </c>
      <c r="J9" s="1143">
        <v>127534336849</v>
      </c>
      <c r="K9" s="1143">
        <v>18483177163</v>
      </c>
      <c r="L9" s="1143">
        <v>866389</v>
      </c>
      <c r="M9" s="1391">
        <v>523932</v>
      </c>
      <c r="N9" s="1391">
        <v>5934</v>
      </c>
      <c r="O9" s="1143">
        <v>50151550878</v>
      </c>
      <c r="P9" s="1391">
        <v>44501568355</v>
      </c>
      <c r="Q9" s="1391">
        <v>458737374</v>
      </c>
      <c r="R9" s="1391">
        <v>1439</v>
      </c>
      <c r="S9" s="1391">
        <v>36505709</v>
      </c>
      <c r="T9" s="59"/>
    </row>
    <row r="10" spans="1:20" s="121" customFormat="1" ht="30" customHeight="1" x14ac:dyDescent="0.15">
      <c r="A10" s="22"/>
      <c r="B10" s="30" t="s">
        <v>825</v>
      </c>
      <c r="C10" s="1143">
        <v>14</v>
      </c>
      <c r="D10" s="1143">
        <v>57820</v>
      </c>
      <c r="E10" s="1143">
        <v>0</v>
      </c>
      <c r="F10" s="1143">
        <v>0</v>
      </c>
      <c r="G10" s="1143">
        <v>247724</v>
      </c>
      <c r="H10" s="1143">
        <v>3840617348</v>
      </c>
      <c r="I10" s="1143">
        <v>2714161431</v>
      </c>
      <c r="J10" s="1143">
        <v>1044231682</v>
      </c>
      <c r="K10" s="1143">
        <v>82224235</v>
      </c>
      <c r="L10" s="1143">
        <v>2188</v>
      </c>
      <c r="M10" s="1391">
        <v>1364</v>
      </c>
      <c r="N10" s="1391">
        <v>13</v>
      </c>
      <c r="O10" s="1143">
        <v>217552547</v>
      </c>
      <c r="P10" s="1391">
        <v>179623197</v>
      </c>
      <c r="Q10" s="1391">
        <v>2245479</v>
      </c>
      <c r="R10" s="1391">
        <v>1</v>
      </c>
      <c r="S10" s="1391">
        <v>6145</v>
      </c>
      <c r="T10" s="59"/>
    </row>
    <row r="11" spans="1:20" s="121" customFormat="1" ht="30" customHeight="1" x14ac:dyDescent="0.15">
      <c r="A11" s="22"/>
      <c r="B11" s="30" t="s">
        <v>827</v>
      </c>
      <c r="C11" s="1143">
        <v>1485</v>
      </c>
      <c r="D11" s="1143">
        <v>73043910</v>
      </c>
      <c r="E11" s="1143">
        <v>21</v>
      </c>
      <c r="F11" s="1143">
        <v>5451314</v>
      </c>
      <c r="G11" s="1143">
        <v>25308820</v>
      </c>
      <c r="H11" s="1143">
        <v>518863757617</v>
      </c>
      <c r="I11" s="1143">
        <v>379324256514</v>
      </c>
      <c r="J11" s="1143">
        <v>121783329216</v>
      </c>
      <c r="K11" s="1143">
        <v>17756171887</v>
      </c>
      <c r="L11" s="1143">
        <v>831133</v>
      </c>
      <c r="M11" s="1391">
        <v>501787</v>
      </c>
      <c r="N11" s="1391">
        <v>5722</v>
      </c>
      <c r="O11" s="1143">
        <v>47922924786</v>
      </c>
      <c r="P11" s="1391">
        <v>42523113277</v>
      </c>
      <c r="Q11" s="1391">
        <v>442020227</v>
      </c>
      <c r="R11" s="1391">
        <v>1412</v>
      </c>
      <c r="S11" s="1391">
        <v>35593916</v>
      </c>
      <c r="T11" s="59"/>
    </row>
    <row r="12" spans="1:20" s="121" customFormat="1" ht="30" customHeight="1" x14ac:dyDescent="0.15">
      <c r="A12" s="122"/>
      <c r="B12" s="150" t="s">
        <v>828</v>
      </c>
      <c r="C12" s="1382">
        <v>39</v>
      </c>
      <c r="D12" s="1382">
        <v>2551782</v>
      </c>
      <c r="E12" s="1382">
        <v>1</v>
      </c>
      <c r="F12" s="1382">
        <v>71445</v>
      </c>
      <c r="G12" s="1382">
        <v>1121083</v>
      </c>
      <c r="H12" s="1382">
        <v>23777532196</v>
      </c>
      <c r="I12" s="1382">
        <v>17299519287</v>
      </c>
      <c r="J12" s="1382">
        <v>5751007633</v>
      </c>
      <c r="K12" s="1382">
        <v>727005276</v>
      </c>
      <c r="L12" s="1382">
        <v>35256</v>
      </c>
      <c r="M12" s="1392">
        <v>22145</v>
      </c>
      <c r="N12" s="1392">
        <v>212</v>
      </c>
      <c r="O12" s="1382">
        <v>2228626092</v>
      </c>
      <c r="P12" s="1392">
        <v>1978455078</v>
      </c>
      <c r="Q12" s="1392">
        <v>16717147</v>
      </c>
      <c r="R12" s="1392">
        <v>27</v>
      </c>
      <c r="S12" s="1392">
        <v>911793</v>
      </c>
      <c r="T12" s="141"/>
    </row>
    <row r="13" spans="1:20" ht="23.1" customHeight="1" x14ac:dyDescent="0.15">
      <c r="A13" s="61">
        <v>1</v>
      </c>
      <c r="B13" s="96" t="s">
        <v>829</v>
      </c>
      <c r="C13" s="1383">
        <v>214</v>
      </c>
      <c r="D13" s="1383">
        <v>9640260</v>
      </c>
      <c r="E13" s="1383">
        <v>3</v>
      </c>
      <c r="F13" s="1383">
        <v>4202269</v>
      </c>
      <c r="G13" s="1383">
        <v>3933279</v>
      </c>
      <c r="H13" s="1383">
        <v>78048071432</v>
      </c>
      <c r="I13" s="1383">
        <v>57162897415</v>
      </c>
      <c r="J13" s="1383">
        <v>18286270534</v>
      </c>
      <c r="K13" s="1383">
        <v>2598903483</v>
      </c>
      <c r="L13" s="1383">
        <v>125605</v>
      </c>
      <c r="M13" s="1390">
        <v>79569</v>
      </c>
      <c r="N13" s="1390">
        <v>743</v>
      </c>
      <c r="O13" s="1383">
        <v>7097935743</v>
      </c>
      <c r="P13" s="1390">
        <v>6367018268</v>
      </c>
      <c r="Q13" s="1390">
        <v>59508379</v>
      </c>
      <c r="R13" s="1390">
        <v>249</v>
      </c>
      <c r="S13" s="1390">
        <v>6270142</v>
      </c>
      <c r="T13" s="63">
        <v>1</v>
      </c>
    </row>
    <row r="14" spans="1:20" ht="23.1" customHeight="1" x14ac:dyDescent="0.15">
      <c r="A14" s="64">
        <v>2</v>
      </c>
      <c r="B14" s="97" t="s">
        <v>831</v>
      </c>
      <c r="C14" s="1143">
        <v>2</v>
      </c>
      <c r="D14" s="1143">
        <v>233910</v>
      </c>
      <c r="E14" s="1143">
        <v>0</v>
      </c>
      <c r="F14" s="1143">
        <v>0</v>
      </c>
      <c r="G14" s="1143">
        <v>343102</v>
      </c>
      <c r="H14" s="1143">
        <v>7412653521</v>
      </c>
      <c r="I14" s="1143">
        <v>5397377604</v>
      </c>
      <c r="J14" s="1143">
        <v>1763537181</v>
      </c>
      <c r="K14" s="1143">
        <v>251738736</v>
      </c>
      <c r="L14" s="1143">
        <v>11659</v>
      </c>
      <c r="M14" s="1391">
        <v>7508</v>
      </c>
      <c r="N14" s="1391">
        <v>81</v>
      </c>
      <c r="O14" s="1143">
        <v>716697009</v>
      </c>
      <c r="P14" s="1391">
        <v>656724280</v>
      </c>
      <c r="Q14" s="1391">
        <v>2875353</v>
      </c>
      <c r="R14" s="1391">
        <v>18</v>
      </c>
      <c r="S14" s="1391">
        <v>189572</v>
      </c>
      <c r="T14" s="59">
        <v>2</v>
      </c>
    </row>
    <row r="15" spans="1:20" ht="23.1" customHeight="1" x14ac:dyDescent="0.15">
      <c r="A15" s="64">
        <v>3</v>
      </c>
      <c r="B15" s="97" t="s">
        <v>833</v>
      </c>
      <c r="C15" s="1143">
        <v>130</v>
      </c>
      <c r="D15" s="1143">
        <v>6042771</v>
      </c>
      <c r="E15" s="1143">
        <v>0</v>
      </c>
      <c r="F15" s="1143">
        <v>0</v>
      </c>
      <c r="G15" s="1143">
        <v>1822984</v>
      </c>
      <c r="H15" s="1143">
        <v>35028946606</v>
      </c>
      <c r="I15" s="1143">
        <v>25527313266</v>
      </c>
      <c r="J15" s="1143">
        <v>7962199827</v>
      </c>
      <c r="K15" s="1143">
        <v>1539433513</v>
      </c>
      <c r="L15" s="1143">
        <v>55171</v>
      </c>
      <c r="M15" s="1391">
        <v>34912</v>
      </c>
      <c r="N15" s="1391">
        <v>407</v>
      </c>
      <c r="O15" s="1143">
        <v>3109017763</v>
      </c>
      <c r="P15" s="1391">
        <v>2588520873</v>
      </c>
      <c r="Q15" s="1391">
        <v>21466752</v>
      </c>
      <c r="R15" s="1391">
        <v>99</v>
      </c>
      <c r="S15" s="1391">
        <v>4403216</v>
      </c>
      <c r="T15" s="59">
        <v>3</v>
      </c>
    </row>
    <row r="16" spans="1:20" ht="23.1" customHeight="1" x14ac:dyDescent="0.15">
      <c r="A16" s="64">
        <v>4</v>
      </c>
      <c r="B16" s="97" t="s">
        <v>835</v>
      </c>
      <c r="C16" s="1143">
        <v>249</v>
      </c>
      <c r="D16" s="1143">
        <v>12691165</v>
      </c>
      <c r="E16" s="1143">
        <v>6</v>
      </c>
      <c r="F16" s="1143">
        <v>320258</v>
      </c>
      <c r="G16" s="1143">
        <v>2406825</v>
      </c>
      <c r="H16" s="1143">
        <v>49057851684</v>
      </c>
      <c r="I16" s="1143">
        <v>35974686917</v>
      </c>
      <c r="J16" s="1143">
        <v>11340230882</v>
      </c>
      <c r="K16" s="1143">
        <v>1742933885</v>
      </c>
      <c r="L16" s="1143">
        <v>85806</v>
      </c>
      <c r="M16" s="1391">
        <v>47534</v>
      </c>
      <c r="N16" s="1391">
        <v>350</v>
      </c>
      <c r="O16" s="1143">
        <v>4577145721</v>
      </c>
      <c r="P16" s="1391">
        <v>4050342238</v>
      </c>
      <c r="Q16" s="1391">
        <v>20127412</v>
      </c>
      <c r="R16" s="1391">
        <v>169</v>
      </c>
      <c r="S16" s="1391">
        <v>3317624</v>
      </c>
      <c r="T16" s="59">
        <v>4</v>
      </c>
    </row>
    <row r="17" spans="1:20" ht="23.1" customHeight="1" x14ac:dyDescent="0.15">
      <c r="A17" s="64">
        <v>5</v>
      </c>
      <c r="B17" s="97" t="s">
        <v>837</v>
      </c>
      <c r="C17" s="1382">
        <v>3</v>
      </c>
      <c r="D17" s="1382">
        <v>2049694</v>
      </c>
      <c r="E17" s="1382">
        <v>0</v>
      </c>
      <c r="F17" s="1382">
        <v>0</v>
      </c>
      <c r="G17" s="1382">
        <v>270958</v>
      </c>
      <c r="H17" s="1382">
        <v>5505275024</v>
      </c>
      <c r="I17" s="1382">
        <v>4012460456</v>
      </c>
      <c r="J17" s="1382">
        <v>1312608773</v>
      </c>
      <c r="K17" s="1382">
        <v>180205795</v>
      </c>
      <c r="L17" s="1382">
        <v>8983</v>
      </c>
      <c r="M17" s="1392">
        <v>5802</v>
      </c>
      <c r="N17" s="1392">
        <v>36</v>
      </c>
      <c r="O17" s="1382">
        <v>511567324</v>
      </c>
      <c r="P17" s="1392">
        <v>464757597</v>
      </c>
      <c r="Q17" s="1392">
        <v>2312498</v>
      </c>
      <c r="R17" s="1392">
        <v>12</v>
      </c>
      <c r="S17" s="1392">
        <v>602411</v>
      </c>
      <c r="T17" s="59">
        <v>5</v>
      </c>
    </row>
    <row r="18" spans="1:20" ht="23.1" customHeight="1" x14ac:dyDescent="0.15">
      <c r="A18" s="61">
        <v>6</v>
      </c>
      <c r="B18" s="96" t="s">
        <v>839</v>
      </c>
      <c r="C18" s="1383">
        <v>19</v>
      </c>
      <c r="D18" s="1383">
        <v>154091</v>
      </c>
      <c r="E18" s="1383">
        <v>0</v>
      </c>
      <c r="F18" s="1383">
        <v>0</v>
      </c>
      <c r="G18" s="1383">
        <v>616179</v>
      </c>
      <c r="H18" s="1383">
        <v>12237113035</v>
      </c>
      <c r="I18" s="1383">
        <v>8959271630</v>
      </c>
      <c r="J18" s="1383">
        <v>2884480261</v>
      </c>
      <c r="K18" s="1383">
        <v>393361144</v>
      </c>
      <c r="L18" s="1383">
        <v>19168</v>
      </c>
      <c r="M18" s="1390">
        <v>11268</v>
      </c>
      <c r="N18" s="1390">
        <v>142</v>
      </c>
      <c r="O18" s="1383">
        <v>1072911778</v>
      </c>
      <c r="P18" s="1390">
        <v>933627935</v>
      </c>
      <c r="Q18" s="1390">
        <v>11279015</v>
      </c>
      <c r="R18" s="1390">
        <v>34</v>
      </c>
      <c r="S18" s="1390">
        <v>473628</v>
      </c>
      <c r="T18" s="63">
        <v>6</v>
      </c>
    </row>
    <row r="19" spans="1:20" ht="23.1" customHeight="1" x14ac:dyDescent="0.15">
      <c r="A19" s="64">
        <v>7</v>
      </c>
      <c r="B19" s="97" t="s">
        <v>841</v>
      </c>
      <c r="C19" s="1143">
        <v>203</v>
      </c>
      <c r="D19" s="1143">
        <v>11299613</v>
      </c>
      <c r="E19" s="1143">
        <v>2</v>
      </c>
      <c r="F19" s="1143">
        <v>165612</v>
      </c>
      <c r="G19" s="1143">
        <v>1962463</v>
      </c>
      <c r="H19" s="1143">
        <v>40335502009</v>
      </c>
      <c r="I19" s="1143">
        <v>29565438314</v>
      </c>
      <c r="J19" s="1143">
        <v>9430905452</v>
      </c>
      <c r="K19" s="1143">
        <v>1339158243</v>
      </c>
      <c r="L19" s="1143">
        <v>64368</v>
      </c>
      <c r="M19" s="1391">
        <v>38094</v>
      </c>
      <c r="N19" s="1391">
        <v>703</v>
      </c>
      <c r="O19" s="1143">
        <v>3696356013</v>
      </c>
      <c r="P19" s="1391">
        <v>3287769789</v>
      </c>
      <c r="Q19" s="1391">
        <v>47770763</v>
      </c>
      <c r="R19" s="1391">
        <v>124</v>
      </c>
      <c r="S19" s="1391">
        <v>3169448</v>
      </c>
      <c r="T19" s="59">
        <v>7</v>
      </c>
    </row>
    <row r="20" spans="1:20" ht="23.1" customHeight="1" x14ac:dyDescent="0.15">
      <c r="A20" s="64">
        <v>8</v>
      </c>
      <c r="B20" s="97" t="s">
        <v>843</v>
      </c>
      <c r="C20" s="1143">
        <v>36</v>
      </c>
      <c r="D20" s="1143">
        <v>1565577</v>
      </c>
      <c r="E20" s="1143">
        <v>0</v>
      </c>
      <c r="F20" s="1143">
        <v>0</v>
      </c>
      <c r="G20" s="1143">
        <v>737605</v>
      </c>
      <c r="H20" s="1143">
        <v>16543998814</v>
      </c>
      <c r="I20" s="1143">
        <v>12099989073</v>
      </c>
      <c r="J20" s="1143">
        <v>3916223384</v>
      </c>
      <c r="K20" s="1143">
        <v>527786357</v>
      </c>
      <c r="L20" s="1143">
        <v>28547</v>
      </c>
      <c r="M20" s="1391">
        <v>18219</v>
      </c>
      <c r="N20" s="1391">
        <v>159</v>
      </c>
      <c r="O20" s="1143">
        <v>1640873694</v>
      </c>
      <c r="P20" s="1391">
        <v>1461634904</v>
      </c>
      <c r="Q20" s="1391">
        <v>10029211</v>
      </c>
      <c r="R20" s="1391">
        <v>37</v>
      </c>
      <c r="S20" s="1391">
        <v>750991</v>
      </c>
      <c r="T20" s="59">
        <v>8</v>
      </c>
    </row>
    <row r="21" spans="1:20" s="103" customFormat="1" ht="23.1" customHeight="1" x14ac:dyDescent="0.15">
      <c r="A21" s="66">
        <v>9</v>
      </c>
      <c r="B21" s="65" t="s">
        <v>845</v>
      </c>
      <c r="C21" s="1024">
        <v>0</v>
      </c>
      <c r="D21" s="1024">
        <v>0</v>
      </c>
      <c r="E21" s="1024">
        <v>0</v>
      </c>
      <c r="F21" s="1024">
        <v>0</v>
      </c>
      <c r="G21" s="1024">
        <v>377275</v>
      </c>
      <c r="H21" s="1024">
        <v>8892817173</v>
      </c>
      <c r="I21" s="1024">
        <v>6459030686</v>
      </c>
      <c r="J21" s="1024">
        <v>2176982053</v>
      </c>
      <c r="K21" s="1024">
        <v>256804434</v>
      </c>
      <c r="L21" s="1024">
        <v>14244</v>
      </c>
      <c r="M21" s="1023">
        <v>8760</v>
      </c>
      <c r="N21" s="1023">
        <v>81</v>
      </c>
      <c r="O21" s="1024">
        <v>901944342</v>
      </c>
      <c r="P21" s="1023">
        <v>813689733</v>
      </c>
      <c r="Q21" s="1023">
        <v>7693952</v>
      </c>
      <c r="R21" s="1023">
        <v>13</v>
      </c>
      <c r="S21" s="1023">
        <v>287238</v>
      </c>
      <c r="T21" s="67">
        <v>9</v>
      </c>
    </row>
    <row r="22" spans="1:20" s="103" customFormat="1" ht="23.1" customHeight="1" x14ac:dyDescent="0.15">
      <c r="A22" s="66">
        <v>10</v>
      </c>
      <c r="B22" s="65" t="s">
        <v>847</v>
      </c>
      <c r="C22" s="1384">
        <v>12</v>
      </c>
      <c r="D22" s="1384">
        <v>508415</v>
      </c>
      <c r="E22" s="1384">
        <v>0</v>
      </c>
      <c r="F22" s="1384">
        <v>0</v>
      </c>
      <c r="G22" s="1384">
        <v>462567</v>
      </c>
      <c r="H22" s="1384">
        <v>9015410610</v>
      </c>
      <c r="I22" s="1384">
        <v>6583043600</v>
      </c>
      <c r="J22" s="1384">
        <v>2130757248</v>
      </c>
      <c r="K22" s="1384">
        <v>301609762</v>
      </c>
      <c r="L22" s="1384">
        <v>13981</v>
      </c>
      <c r="M22" s="1393">
        <v>8444</v>
      </c>
      <c r="N22" s="1393">
        <v>133</v>
      </c>
      <c r="O22" s="1384">
        <v>807916556</v>
      </c>
      <c r="P22" s="1393">
        <v>728148771</v>
      </c>
      <c r="Q22" s="1393">
        <v>10165862</v>
      </c>
      <c r="R22" s="1393">
        <v>26</v>
      </c>
      <c r="S22" s="1393">
        <v>597120</v>
      </c>
      <c r="T22" s="67">
        <v>10</v>
      </c>
    </row>
    <row r="23" spans="1:20" s="103" customFormat="1" ht="23.1" customHeight="1" x14ac:dyDescent="0.15">
      <c r="A23" s="70">
        <v>11</v>
      </c>
      <c r="B23" s="62" t="s">
        <v>849</v>
      </c>
      <c r="C23" s="1385">
        <v>38</v>
      </c>
      <c r="D23" s="1385">
        <v>2751524</v>
      </c>
      <c r="E23" s="1385">
        <v>0</v>
      </c>
      <c r="F23" s="1385">
        <v>0</v>
      </c>
      <c r="G23" s="1385">
        <v>534565</v>
      </c>
      <c r="H23" s="1385">
        <v>10827407661</v>
      </c>
      <c r="I23" s="1385">
        <v>7859115723</v>
      </c>
      <c r="J23" s="1385">
        <v>2625955910</v>
      </c>
      <c r="K23" s="1385">
        <v>342336028</v>
      </c>
      <c r="L23" s="1385">
        <v>16017</v>
      </c>
      <c r="M23" s="1394">
        <v>9843</v>
      </c>
      <c r="N23" s="1394">
        <v>112</v>
      </c>
      <c r="O23" s="1385">
        <v>1026416147</v>
      </c>
      <c r="P23" s="1394">
        <v>935989507</v>
      </c>
      <c r="Q23" s="1394">
        <v>8016560</v>
      </c>
      <c r="R23" s="1394">
        <v>15</v>
      </c>
      <c r="S23" s="1394">
        <v>232280</v>
      </c>
      <c r="T23" s="71">
        <v>11</v>
      </c>
    </row>
    <row r="24" spans="1:20" s="103" customFormat="1" ht="23.1" customHeight="1" x14ac:dyDescent="0.15">
      <c r="A24" s="66">
        <v>12</v>
      </c>
      <c r="B24" s="65" t="s">
        <v>851</v>
      </c>
      <c r="C24" s="1024">
        <v>51</v>
      </c>
      <c r="D24" s="1024">
        <v>1578553</v>
      </c>
      <c r="E24" s="1024">
        <v>5</v>
      </c>
      <c r="F24" s="1024">
        <v>518830</v>
      </c>
      <c r="G24" s="1024">
        <v>829434</v>
      </c>
      <c r="H24" s="1024">
        <v>16585688048</v>
      </c>
      <c r="I24" s="1024">
        <v>12150489224</v>
      </c>
      <c r="J24" s="1024">
        <v>3912772952</v>
      </c>
      <c r="K24" s="1024">
        <v>522425872</v>
      </c>
      <c r="L24" s="1024">
        <v>27689</v>
      </c>
      <c r="M24" s="1023">
        <v>15464</v>
      </c>
      <c r="N24" s="1023">
        <v>124</v>
      </c>
      <c r="O24" s="1024">
        <v>1552419660</v>
      </c>
      <c r="P24" s="1023">
        <v>1381426128</v>
      </c>
      <c r="Q24" s="1023">
        <v>11324998</v>
      </c>
      <c r="R24" s="1023">
        <v>27</v>
      </c>
      <c r="S24" s="1023">
        <v>715305</v>
      </c>
      <c r="T24" s="67">
        <v>12</v>
      </c>
    </row>
    <row r="25" spans="1:20" s="103" customFormat="1" ht="23.1" customHeight="1" x14ac:dyDescent="0.15">
      <c r="A25" s="66">
        <v>13</v>
      </c>
      <c r="B25" s="65" t="s">
        <v>852</v>
      </c>
      <c r="C25" s="1024">
        <v>1</v>
      </c>
      <c r="D25" s="1024">
        <v>2189</v>
      </c>
      <c r="E25" s="1024">
        <v>0</v>
      </c>
      <c r="F25" s="1024">
        <v>0</v>
      </c>
      <c r="G25" s="1024">
        <v>284675</v>
      </c>
      <c r="H25" s="1024">
        <v>6253921869</v>
      </c>
      <c r="I25" s="1024">
        <v>4558739717</v>
      </c>
      <c r="J25" s="1024">
        <v>1444084034</v>
      </c>
      <c r="K25" s="1024">
        <v>251098118</v>
      </c>
      <c r="L25" s="1024">
        <v>9732</v>
      </c>
      <c r="M25" s="1023">
        <v>5759</v>
      </c>
      <c r="N25" s="1023">
        <v>108</v>
      </c>
      <c r="O25" s="1024">
        <v>585840564</v>
      </c>
      <c r="P25" s="1023">
        <v>529081654</v>
      </c>
      <c r="Q25" s="1023">
        <v>9512190</v>
      </c>
      <c r="R25" s="1023">
        <v>17</v>
      </c>
      <c r="S25" s="1023">
        <v>153981</v>
      </c>
      <c r="T25" s="67">
        <v>13</v>
      </c>
    </row>
    <row r="26" spans="1:20" s="103" customFormat="1" ht="23.1" customHeight="1" x14ac:dyDescent="0.15">
      <c r="A26" s="66">
        <v>14</v>
      </c>
      <c r="B26" s="65" t="s">
        <v>854</v>
      </c>
      <c r="C26" s="1024">
        <v>2</v>
      </c>
      <c r="D26" s="1024">
        <v>587107</v>
      </c>
      <c r="E26" s="1024">
        <v>0</v>
      </c>
      <c r="F26" s="1024">
        <v>0</v>
      </c>
      <c r="G26" s="1024">
        <v>178469</v>
      </c>
      <c r="H26" s="1024">
        <v>4204995286</v>
      </c>
      <c r="I26" s="1024">
        <v>3039522047</v>
      </c>
      <c r="J26" s="1024">
        <v>1017926088</v>
      </c>
      <c r="K26" s="1024">
        <v>147547151</v>
      </c>
      <c r="L26" s="1024">
        <v>5739</v>
      </c>
      <c r="M26" s="1023">
        <v>3984</v>
      </c>
      <c r="N26" s="1023">
        <v>72</v>
      </c>
      <c r="O26" s="1024">
        <v>412751660</v>
      </c>
      <c r="P26" s="1023">
        <v>384458171</v>
      </c>
      <c r="Q26" s="1023">
        <v>3634621</v>
      </c>
      <c r="R26" s="1023">
        <v>9</v>
      </c>
      <c r="S26" s="1023">
        <v>177980</v>
      </c>
      <c r="T26" s="67">
        <v>14</v>
      </c>
    </row>
    <row r="27" spans="1:20" s="103" customFormat="1" ht="23.1" customHeight="1" x14ac:dyDescent="0.15">
      <c r="A27" s="66">
        <v>15</v>
      </c>
      <c r="B27" s="65" t="s">
        <v>856</v>
      </c>
      <c r="C27" s="1384">
        <v>20</v>
      </c>
      <c r="D27" s="1384">
        <v>439426</v>
      </c>
      <c r="E27" s="1384">
        <v>0</v>
      </c>
      <c r="F27" s="1384">
        <v>0</v>
      </c>
      <c r="G27" s="1384">
        <v>303525</v>
      </c>
      <c r="H27" s="1384">
        <v>6982360556</v>
      </c>
      <c r="I27" s="1384">
        <v>5062929722</v>
      </c>
      <c r="J27" s="1384">
        <v>1690467550</v>
      </c>
      <c r="K27" s="1384">
        <v>228963284</v>
      </c>
      <c r="L27" s="1384">
        <v>9551</v>
      </c>
      <c r="M27" s="1393">
        <v>6664</v>
      </c>
      <c r="N27" s="1393">
        <v>646</v>
      </c>
      <c r="O27" s="1384">
        <v>673171089</v>
      </c>
      <c r="P27" s="1393">
        <v>624100318</v>
      </c>
      <c r="Q27" s="1393">
        <v>55156049</v>
      </c>
      <c r="R27" s="1393">
        <v>8</v>
      </c>
      <c r="S27" s="1393">
        <v>184889</v>
      </c>
      <c r="T27" s="67">
        <v>15</v>
      </c>
    </row>
    <row r="28" spans="1:20" s="103" customFormat="1" ht="23.1" customHeight="1" x14ac:dyDescent="0.15">
      <c r="A28" s="72">
        <v>16</v>
      </c>
      <c r="B28" s="62" t="s">
        <v>858</v>
      </c>
      <c r="C28" s="1385">
        <v>83</v>
      </c>
      <c r="D28" s="1385">
        <v>1428162</v>
      </c>
      <c r="E28" s="1385">
        <v>0</v>
      </c>
      <c r="F28" s="1385">
        <v>0</v>
      </c>
      <c r="G28" s="1385">
        <v>606713</v>
      </c>
      <c r="H28" s="1385">
        <v>12018272164</v>
      </c>
      <c r="I28" s="1385">
        <v>8803920641</v>
      </c>
      <c r="J28" s="1385">
        <v>2812918643</v>
      </c>
      <c r="K28" s="1385">
        <v>401432880</v>
      </c>
      <c r="L28" s="1385">
        <v>20185</v>
      </c>
      <c r="M28" s="1394">
        <v>10985</v>
      </c>
      <c r="N28" s="1394">
        <v>28</v>
      </c>
      <c r="O28" s="1385">
        <v>1106451787</v>
      </c>
      <c r="P28" s="1394">
        <v>976534787</v>
      </c>
      <c r="Q28" s="1394">
        <v>5985452</v>
      </c>
      <c r="R28" s="1394">
        <v>34</v>
      </c>
      <c r="S28" s="1394">
        <v>1138148</v>
      </c>
      <c r="T28" s="73">
        <v>16</v>
      </c>
    </row>
    <row r="29" spans="1:20" s="103" customFormat="1" ht="23.1" customHeight="1" x14ac:dyDescent="0.15">
      <c r="A29" s="66">
        <v>17</v>
      </c>
      <c r="B29" s="65" t="s">
        <v>860</v>
      </c>
      <c r="C29" s="1024">
        <v>98</v>
      </c>
      <c r="D29" s="1024">
        <v>1651439</v>
      </c>
      <c r="E29" s="1024">
        <v>1</v>
      </c>
      <c r="F29" s="1024">
        <v>47593</v>
      </c>
      <c r="G29" s="1024">
        <v>1590786</v>
      </c>
      <c r="H29" s="1024">
        <v>33869394837</v>
      </c>
      <c r="I29" s="1024">
        <v>24785897970</v>
      </c>
      <c r="J29" s="1024">
        <v>8008732870</v>
      </c>
      <c r="K29" s="1024">
        <v>1074763997</v>
      </c>
      <c r="L29" s="1024">
        <v>53907</v>
      </c>
      <c r="M29" s="1023">
        <v>32306</v>
      </c>
      <c r="N29" s="1023">
        <v>180</v>
      </c>
      <c r="O29" s="1024">
        <v>3175226014</v>
      </c>
      <c r="P29" s="1023">
        <v>2848551020</v>
      </c>
      <c r="Q29" s="1023">
        <v>30347091</v>
      </c>
      <c r="R29" s="1023">
        <v>77</v>
      </c>
      <c r="S29" s="1023">
        <v>2376104</v>
      </c>
      <c r="T29" s="67">
        <v>17</v>
      </c>
    </row>
    <row r="30" spans="1:20" s="103" customFormat="1" ht="23.1" customHeight="1" x14ac:dyDescent="0.15">
      <c r="A30" s="66">
        <v>18</v>
      </c>
      <c r="B30" s="65" t="s">
        <v>862</v>
      </c>
      <c r="C30" s="1024">
        <v>9</v>
      </c>
      <c r="D30" s="1024">
        <v>90270</v>
      </c>
      <c r="E30" s="1024">
        <v>0</v>
      </c>
      <c r="F30" s="1024">
        <v>0</v>
      </c>
      <c r="G30" s="1024">
        <v>80980</v>
      </c>
      <c r="H30" s="1024">
        <v>2270653135</v>
      </c>
      <c r="I30" s="1024">
        <v>1649599070</v>
      </c>
      <c r="J30" s="1024">
        <v>557537872</v>
      </c>
      <c r="K30" s="1024">
        <v>63516193</v>
      </c>
      <c r="L30" s="1024">
        <v>3815</v>
      </c>
      <c r="M30" s="1023">
        <v>2495</v>
      </c>
      <c r="N30" s="1023">
        <v>56</v>
      </c>
      <c r="O30" s="1024">
        <v>239908446</v>
      </c>
      <c r="P30" s="1023">
        <v>211264247</v>
      </c>
      <c r="Q30" s="1023">
        <v>3729416</v>
      </c>
      <c r="R30" s="1023">
        <v>0</v>
      </c>
      <c r="S30" s="1023">
        <v>0</v>
      </c>
      <c r="T30" s="67">
        <v>18</v>
      </c>
    </row>
    <row r="31" spans="1:20" s="103" customFormat="1" ht="23.1" customHeight="1" x14ac:dyDescent="0.15">
      <c r="A31" s="66">
        <v>19</v>
      </c>
      <c r="B31" s="65" t="s">
        <v>864</v>
      </c>
      <c r="C31" s="1024">
        <v>64</v>
      </c>
      <c r="D31" s="1024">
        <v>1623817</v>
      </c>
      <c r="E31" s="1024">
        <v>2</v>
      </c>
      <c r="F31" s="1024">
        <v>100541</v>
      </c>
      <c r="G31" s="1024">
        <v>1279822</v>
      </c>
      <c r="H31" s="1024">
        <v>26222232502</v>
      </c>
      <c r="I31" s="1024">
        <v>19152132227</v>
      </c>
      <c r="J31" s="1024">
        <v>6103894223</v>
      </c>
      <c r="K31" s="1024">
        <v>966206052</v>
      </c>
      <c r="L31" s="1024">
        <v>38579</v>
      </c>
      <c r="M31" s="1023">
        <v>24601</v>
      </c>
      <c r="N31" s="1023">
        <v>115</v>
      </c>
      <c r="O31" s="1024">
        <v>2397261602</v>
      </c>
      <c r="P31" s="1023">
        <v>2146201916</v>
      </c>
      <c r="Q31" s="1023">
        <v>18634960</v>
      </c>
      <c r="R31" s="1023">
        <v>78</v>
      </c>
      <c r="S31" s="1023">
        <v>2037012</v>
      </c>
      <c r="T31" s="67">
        <v>19</v>
      </c>
    </row>
    <row r="32" spans="1:20" s="103" customFormat="1" ht="23.1" customHeight="1" x14ac:dyDescent="0.15">
      <c r="A32" s="66">
        <v>20</v>
      </c>
      <c r="B32" s="65" t="s">
        <v>866</v>
      </c>
      <c r="C32" s="1384">
        <v>24</v>
      </c>
      <c r="D32" s="1384">
        <v>856903</v>
      </c>
      <c r="E32" s="1384">
        <v>0</v>
      </c>
      <c r="F32" s="1384">
        <v>0</v>
      </c>
      <c r="G32" s="1384">
        <v>664581</v>
      </c>
      <c r="H32" s="1384">
        <v>13253452192</v>
      </c>
      <c r="I32" s="1384">
        <v>9708700953</v>
      </c>
      <c r="J32" s="1384">
        <v>3091934334</v>
      </c>
      <c r="K32" s="1384">
        <v>452816905</v>
      </c>
      <c r="L32" s="1384">
        <v>21057</v>
      </c>
      <c r="M32" s="1393">
        <v>11543</v>
      </c>
      <c r="N32" s="1393">
        <v>105</v>
      </c>
      <c r="O32" s="1384">
        <v>1165463275</v>
      </c>
      <c r="P32" s="1393">
        <v>1032134237</v>
      </c>
      <c r="Q32" s="1393">
        <v>6843144</v>
      </c>
      <c r="R32" s="1393">
        <v>53</v>
      </c>
      <c r="S32" s="1393">
        <v>2022848</v>
      </c>
      <c r="T32" s="67">
        <v>20</v>
      </c>
    </row>
    <row r="33" spans="1:20" s="103" customFormat="1" ht="23.1" customHeight="1" x14ac:dyDescent="0.15">
      <c r="A33" s="70">
        <v>21</v>
      </c>
      <c r="B33" s="62" t="s">
        <v>868</v>
      </c>
      <c r="C33" s="1385">
        <v>65</v>
      </c>
      <c r="D33" s="1385">
        <v>3294114</v>
      </c>
      <c r="E33" s="1385">
        <v>1</v>
      </c>
      <c r="F33" s="1385">
        <v>31871</v>
      </c>
      <c r="G33" s="1385">
        <v>784049</v>
      </c>
      <c r="H33" s="1385">
        <v>15543635106</v>
      </c>
      <c r="I33" s="1385">
        <v>11391279627</v>
      </c>
      <c r="J33" s="1385">
        <v>3627475143</v>
      </c>
      <c r="K33" s="1385">
        <v>524880336</v>
      </c>
      <c r="L33" s="1385">
        <v>26711</v>
      </c>
      <c r="M33" s="1394">
        <v>15432</v>
      </c>
      <c r="N33" s="1394">
        <v>147</v>
      </c>
      <c r="O33" s="1385">
        <v>1411628276</v>
      </c>
      <c r="P33" s="1394">
        <v>1269544871</v>
      </c>
      <c r="Q33" s="1394">
        <v>5785072</v>
      </c>
      <c r="R33" s="1394">
        <v>55</v>
      </c>
      <c r="S33" s="1394">
        <v>826740</v>
      </c>
      <c r="T33" s="71">
        <v>21</v>
      </c>
    </row>
    <row r="34" spans="1:20" s="103" customFormat="1" ht="23.1" customHeight="1" x14ac:dyDescent="0.15">
      <c r="A34" s="66">
        <v>22</v>
      </c>
      <c r="B34" s="65" t="s">
        <v>870</v>
      </c>
      <c r="C34" s="1024">
        <v>1</v>
      </c>
      <c r="D34" s="1024">
        <v>19980</v>
      </c>
      <c r="E34" s="1024">
        <v>0</v>
      </c>
      <c r="F34" s="1024">
        <v>0</v>
      </c>
      <c r="G34" s="1024">
        <v>568700</v>
      </c>
      <c r="H34" s="1024">
        <v>11481839368</v>
      </c>
      <c r="I34" s="1024">
        <v>8428608081</v>
      </c>
      <c r="J34" s="1024">
        <v>2665490730</v>
      </c>
      <c r="K34" s="1024">
        <v>387740557</v>
      </c>
      <c r="L34" s="1024">
        <v>18128</v>
      </c>
      <c r="M34" s="1023">
        <v>10129</v>
      </c>
      <c r="N34" s="1023">
        <v>22</v>
      </c>
      <c r="O34" s="1024">
        <v>1024986566</v>
      </c>
      <c r="P34" s="1023">
        <v>784786821</v>
      </c>
      <c r="Q34" s="1023">
        <v>1467215</v>
      </c>
      <c r="R34" s="1023">
        <v>32</v>
      </c>
      <c r="S34" s="1023">
        <v>800863</v>
      </c>
      <c r="T34" s="67">
        <v>22</v>
      </c>
    </row>
    <row r="35" spans="1:20" s="103" customFormat="1" ht="23.1" customHeight="1" x14ac:dyDescent="0.15">
      <c r="A35" s="66">
        <v>23</v>
      </c>
      <c r="B35" s="65" t="s">
        <v>871</v>
      </c>
      <c r="C35" s="1024">
        <v>2</v>
      </c>
      <c r="D35" s="1024">
        <v>651657</v>
      </c>
      <c r="E35" s="1024">
        <v>0</v>
      </c>
      <c r="F35" s="1024">
        <v>0</v>
      </c>
      <c r="G35" s="1024">
        <v>140496</v>
      </c>
      <c r="H35" s="1024">
        <v>3739699072</v>
      </c>
      <c r="I35" s="1024">
        <v>2728672413</v>
      </c>
      <c r="J35" s="1024">
        <v>900843965</v>
      </c>
      <c r="K35" s="1024">
        <v>110182694</v>
      </c>
      <c r="L35" s="1024">
        <v>6462</v>
      </c>
      <c r="M35" s="1023">
        <v>4472</v>
      </c>
      <c r="N35" s="1023">
        <v>23</v>
      </c>
      <c r="O35" s="1024">
        <v>381260399</v>
      </c>
      <c r="P35" s="1023">
        <v>352228599</v>
      </c>
      <c r="Q35" s="1023">
        <v>839819</v>
      </c>
      <c r="R35" s="1023">
        <v>8</v>
      </c>
      <c r="S35" s="1023">
        <v>429637</v>
      </c>
      <c r="T35" s="67">
        <v>23</v>
      </c>
    </row>
    <row r="36" spans="1:20" s="103" customFormat="1" ht="23.1" customHeight="1" x14ac:dyDescent="0.15">
      <c r="A36" s="66">
        <v>24</v>
      </c>
      <c r="B36" s="65" t="s">
        <v>873</v>
      </c>
      <c r="C36" s="1024">
        <v>6</v>
      </c>
      <c r="D36" s="1024">
        <v>1194298</v>
      </c>
      <c r="E36" s="1024">
        <v>0</v>
      </c>
      <c r="F36" s="1024">
        <v>0</v>
      </c>
      <c r="G36" s="1024">
        <v>462893</v>
      </c>
      <c r="H36" s="1024">
        <v>9915194651</v>
      </c>
      <c r="I36" s="1024">
        <v>7271230168</v>
      </c>
      <c r="J36" s="1024">
        <v>2302372335</v>
      </c>
      <c r="K36" s="1024">
        <v>341592148</v>
      </c>
      <c r="L36" s="1024">
        <v>15946</v>
      </c>
      <c r="M36" s="1023">
        <v>9870</v>
      </c>
      <c r="N36" s="1023">
        <v>39</v>
      </c>
      <c r="O36" s="1024">
        <v>913990271</v>
      </c>
      <c r="P36" s="1023">
        <v>825757629</v>
      </c>
      <c r="Q36" s="1023">
        <v>3652602</v>
      </c>
      <c r="R36" s="1023">
        <v>25</v>
      </c>
      <c r="S36" s="1023">
        <v>519123</v>
      </c>
      <c r="T36" s="67">
        <v>24</v>
      </c>
    </row>
    <row r="37" spans="1:20" s="103" customFormat="1" ht="23.1" customHeight="1" x14ac:dyDescent="0.15">
      <c r="A37" s="66">
        <v>25</v>
      </c>
      <c r="B37" s="65" t="s">
        <v>875</v>
      </c>
      <c r="C37" s="1384">
        <v>22</v>
      </c>
      <c r="D37" s="1384">
        <v>2126326</v>
      </c>
      <c r="E37" s="1384">
        <v>0</v>
      </c>
      <c r="F37" s="1384">
        <v>0</v>
      </c>
      <c r="G37" s="1384">
        <v>386335</v>
      </c>
      <c r="H37" s="1384">
        <v>8359180968</v>
      </c>
      <c r="I37" s="1384">
        <v>6113478356</v>
      </c>
      <c r="J37" s="1384">
        <v>1944839936</v>
      </c>
      <c r="K37" s="1384">
        <v>300862676</v>
      </c>
      <c r="L37" s="1384">
        <v>13546</v>
      </c>
      <c r="M37" s="1393">
        <v>8757</v>
      </c>
      <c r="N37" s="1393">
        <v>78</v>
      </c>
      <c r="O37" s="1384">
        <v>791531677</v>
      </c>
      <c r="P37" s="1393">
        <v>735418171</v>
      </c>
      <c r="Q37" s="1393">
        <v>4388544</v>
      </c>
      <c r="R37" s="1393">
        <v>22</v>
      </c>
      <c r="S37" s="1393">
        <v>337639</v>
      </c>
      <c r="T37" s="67">
        <v>25</v>
      </c>
    </row>
    <row r="38" spans="1:20" s="103" customFormat="1" ht="23.1" customHeight="1" x14ac:dyDescent="0.15">
      <c r="A38" s="72">
        <v>26</v>
      </c>
      <c r="B38" s="62" t="s">
        <v>877</v>
      </c>
      <c r="C38" s="1385">
        <v>3</v>
      </c>
      <c r="D38" s="1385">
        <v>28829</v>
      </c>
      <c r="E38" s="1385">
        <v>0</v>
      </c>
      <c r="F38" s="1385">
        <v>0</v>
      </c>
      <c r="G38" s="1385">
        <v>244497</v>
      </c>
      <c r="H38" s="1385">
        <v>5315427382</v>
      </c>
      <c r="I38" s="1385">
        <v>3877843366</v>
      </c>
      <c r="J38" s="1385">
        <v>1256198705</v>
      </c>
      <c r="K38" s="1385">
        <v>181385311</v>
      </c>
      <c r="L38" s="1385">
        <v>8942</v>
      </c>
      <c r="M38" s="1394">
        <v>5205</v>
      </c>
      <c r="N38" s="1394">
        <v>58</v>
      </c>
      <c r="O38" s="1385">
        <v>507520345</v>
      </c>
      <c r="P38" s="1394">
        <v>453217181</v>
      </c>
      <c r="Q38" s="1394">
        <v>3613924</v>
      </c>
      <c r="R38" s="1394">
        <v>28</v>
      </c>
      <c r="S38" s="1394">
        <v>620647</v>
      </c>
      <c r="T38" s="73">
        <v>26</v>
      </c>
    </row>
    <row r="39" spans="1:20" s="103" customFormat="1" ht="23.1" customHeight="1" x14ac:dyDescent="0.15">
      <c r="A39" s="66">
        <v>27</v>
      </c>
      <c r="B39" s="65" t="s">
        <v>879</v>
      </c>
      <c r="C39" s="1024">
        <v>45</v>
      </c>
      <c r="D39" s="1024">
        <v>5040668</v>
      </c>
      <c r="E39" s="1024">
        <v>0</v>
      </c>
      <c r="F39" s="1024">
        <v>0</v>
      </c>
      <c r="G39" s="1024">
        <v>544760</v>
      </c>
      <c r="H39" s="1024">
        <v>9896449245</v>
      </c>
      <c r="I39" s="1024">
        <v>7207210350</v>
      </c>
      <c r="J39" s="1024">
        <v>2365686100</v>
      </c>
      <c r="K39" s="1024">
        <v>323552795</v>
      </c>
      <c r="L39" s="1024">
        <v>15379</v>
      </c>
      <c r="M39" s="1023">
        <v>7670</v>
      </c>
      <c r="N39" s="1023">
        <v>85</v>
      </c>
      <c r="O39" s="1024">
        <v>827050981</v>
      </c>
      <c r="P39" s="1023">
        <v>671419442</v>
      </c>
      <c r="Q39" s="1023">
        <v>9823152</v>
      </c>
      <c r="R39" s="1023">
        <v>18</v>
      </c>
      <c r="S39" s="1023">
        <v>320527</v>
      </c>
      <c r="T39" s="67">
        <v>27</v>
      </c>
    </row>
    <row r="40" spans="1:20" s="103" customFormat="1" ht="23.1" customHeight="1" x14ac:dyDescent="0.15">
      <c r="A40" s="66">
        <v>30</v>
      </c>
      <c r="B40" s="65" t="s">
        <v>881</v>
      </c>
      <c r="C40" s="1024">
        <v>14</v>
      </c>
      <c r="D40" s="1024">
        <v>676455</v>
      </c>
      <c r="E40" s="1024">
        <v>0</v>
      </c>
      <c r="F40" s="1024">
        <v>0</v>
      </c>
      <c r="G40" s="1024">
        <v>431561</v>
      </c>
      <c r="H40" s="1024">
        <v>8260202857</v>
      </c>
      <c r="I40" s="1024">
        <v>6065519492</v>
      </c>
      <c r="J40" s="1024">
        <v>1904951310</v>
      </c>
      <c r="K40" s="1024">
        <v>289732055</v>
      </c>
      <c r="L40" s="1024">
        <v>12985</v>
      </c>
      <c r="M40" s="1023">
        <v>7343</v>
      </c>
      <c r="N40" s="1023">
        <v>87</v>
      </c>
      <c r="O40" s="1024">
        <v>706912508</v>
      </c>
      <c r="P40" s="1023">
        <v>622541524</v>
      </c>
      <c r="Q40" s="1023">
        <v>4514395</v>
      </c>
      <c r="R40" s="1023">
        <v>9</v>
      </c>
      <c r="S40" s="1023">
        <v>135521</v>
      </c>
      <c r="T40" s="67">
        <v>30</v>
      </c>
    </row>
    <row r="41" spans="1:20" s="103" customFormat="1" ht="23.1" customHeight="1" x14ac:dyDescent="0.15">
      <c r="A41" s="66">
        <v>31</v>
      </c>
      <c r="B41" s="65" t="s">
        <v>883</v>
      </c>
      <c r="C41" s="1024">
        <v>3</v>
      </c>
      <c r="D41" s="1024">
        <v>66788</v>
      </c>
      <c r="E41" s="1024">
        <v>0</v>
      </c>
      <c r="F41" s="1024">
        <v>0</v>
      </c>
      <c r="G41" s="1024">
        <v>106994</v>
      </c>
      <c r="H41" s="1024">
        <v>2142372207</v>
      </c>
      <c r="I41" s="1024">
        <v>1570826190</v>
      </c>
      <c r="J41" s="1024">
        <v>507182206</v>
      </c>
      <c r="K41" s="1024">
        <v>64363811</v>
      </c>
      <c r="L41" s="1024">
        <v>3546</v>
      </c>
      <c r="M41" s="1023">
        <v>2084</v>
      </c>
      <c r="N41" s="1023">
        <v>3</v>
      </c>
      <c r="O41" s="1024">
        <v>188486675</v>
      </c>
      <c r="P41" s="1023">
        <v>171005020</v>
      </c>
      <c r="Q41" s="1023">
        <v>66092</v>
      </c>
      <c r="R41" s="1023">
        <v>5</v>
      </c>
      <c r="S41" s="1023">
        <v>244964</v>
      </c>
      <c r="T41" s="67">
        <v>31</v>
      </c>
    </row>
    <row r="42" spans="1:20" s="103" customFormat="1" ht="23.1" customHeight="1" x14ac:dyDescent="0.15">
      <c r="A42" s="66">
        <v>32</v>
      </c>
      <c r="B42" s="65" t="s">
        <v>885</v>
      </c>
      <c r="C42" s="1384">
        <v>5</v>
      </c>
      <c r="D42" s="1384">
        <v>705339</v>
      </c>
      <c r="E42" s="1384">
        <v>1</v>
      </c>
      <c r="F42" s="1384">
        <v>64340</v>
      </c>
      <c r="G42" s="1384">
        <v>365331</v>
      </c>
      <c r="H42" s="1384">
        <v>7843101016</v>
      </c>
      <c r="I42" s="1384">
        <v>5694641277</v>
      </c>
      <c r="J42" s="1384">
        <v>1873596472</v>
      </c>
      <c r="K42" s="1384">
        <v>274863267</v>
      </c>
      <c r="L42" s="1384">
        <v>12028</v>
      </c>
      <c r="M42" s="1393">
        <v>7483</v>
      </c>
      <c r="N42" s="1393">
        <v>136</v>
      </c>
      <c r="O42" s="1384">
        <v>781286894</v>
      </c>
      <c r="P42" s="1393">
        <v>697926079</v>
      </c>
      <c r="Q42" s="1393">
        <v>10416695</v>
      </c>
      <c r="R42" s="1393">
        <v>27</v>
      </c>
      <c r="S42" s="1393">
        <v>688763</v>
      </c>
      <c r="T42" s="67">
        <v>32</v>
      </c>
    </row>
    <row r="43" spans="1:20" s="103" customFormat="1" ht="23.1" customHeight="1" x14ac:dyDescent="0.15">
      <c r="A43" s="70">
        <v>33</v>
      </c>
      <c r="B43" s="62" t="s">
        <v>887</v>
      </c>
      <c r="C43" s="1385">
        <v>5</v>
      </c>
      <c r="D43" s="1385">
        <v>877461</v>
      </c>
      <c r="E43" s="1385">
        <v>0</v>
      </c>
      <c r="F43" s="1385">
        <v>0</v>
      </c>
      <c r="G43" s="1385">
        <v>250680</v>
      </c>
      <c r="H43" s="1385">
        <v>4983675645</v>
      </c>
      <c r="I43" s="1385">
        <v>3627099736</v>
      </c>
      <c r="J43" s="1385">
        <v>1206723064</v>
      </c>
      <c r="K43" s="1385">
        <v>149852845</v>
      </c>
      <c r="L43" s="1385">
        <v>7062</v>
      </c>
      <c r="M43" s="1394">
        <v>4422</v>
      </c>
      <c r="N43" s="1394">
        <v>95</v>
      </c>
      <c r="O43" s="1385">
        <v>457011658</v>
      </c>
      <c r="P43" s="1394">
        <v>408667606</v>
      </c>
      <c r="Q43" s="1394">
        <v>3982622</v>
      </c>
      <c r="R43" s="1394">
        <v>10</v>
      </c>
      <c r="S43" s="1394">
        <v>273472</v>
      </c>
      <c r="T43" s="71">
        <v>33</v>
      </c>
    </row>
    <row r="44" spans="1:20" s="103" customFormat="1" ht="23.1" customHeight="1" x14ac:dyDescent="0.15">
      <c r="A44" s="66">
        <v>35</v>
      </c>
      <c r="B44" s="65" t="s">
        <v>889</v>
      </c>
      <c r="C44" s="1024">
        <v>20</v>
      </c>
      <c r="D44" s="1024">
        <v>199333</v>
      </c>
      <c r="E44" s="1024">
        <v>0</v>
      </c>
      <c r="F44" s="1024">
        <v>0</v>
      </c>
      <c r="G44" s="1024">
        <v>248579</v>
      </c>
      <c r="H44" s="1024">
        <v>5150389960</v>
      </c>
      <c r="I44" s="1024">
        <v>3767728921</v>
      </c>
      <c r="J44" s="1024">
        <v>1200737977</v>
      </c>
      <c r="K44" s="1024">
        <v>181923062</v>
      </c>
      <c r="L44" s="1024">
        <v>7553</v>
      </c>
      <c r="M44" s="1023">
        <v>4649</v>
      </c>
      <c r="N44" s="1023">
        <v>92</v>
      </c>
      <c r="O44" s="1024">
        <v>459201354</v>
      </c>
      <c r="P44" s="1023">
        <v>409759133</v>
      </c>
      <c r="Q44" s="1023">
        <v>3088441</v>
      </c>
      <c r="R44" s="1023">
        <v>9</v>
      </c>
      <c r="S44" s="1023">
        <v>280967</v>
      </c>
      <c r="T44" s="67">
        <v>35</v>
      </c>
    </row>
    <row r="45" spans="1:20" s="103" customFormat="1" ht="23.1" customHeight="1" x14ac:dyDescent="0.15">
      <c r="A45" s="66">
        <v>36</v>
      </c>
      <c r="B45" s="65" t="s">
        <v>891</v>
      </c>
      <c r="C45" s="1024">
        <v>10</v>
      </c>
      <c r="D45" s="1024">
        <v>692725</v>
      </c>
      <c r="E45" s="1024">
        <v>0</v>
      </c>
      <c r="F45" s="1024">
        <v>0</v>
      </c>
      <c r="G45" s="1024">
        <v>333654</v>
      </c>
      <c r="H45" s="1024">
        <v>6825018856</v>
      </c>
      <c r="I45" s="1024">
        <v>4961666302</v>
      </c>
      <c r="J45" s="1024">
        <v>1642787990</v>
      </c>
      <c r="K45" s="1024">
        <v>220564564</v>
      </c>
      <c r="L45" s="1024">
        <v>9792</v>
      </c>
      <c r="M45" s="1023">
        <v>6500</v>
      </c>
      <c r="N45" s="1023">
        <v>31</v>
      </c>
      <c r="O45" s="1024">
        <v>639200043</v>
      </c>
      <c r="P45" s="1023">
        <v>574181195</v>
      </c>
      <c r="Q45" s="1023">
        <v>5580935</v>
      </c>
      <c r="R45" s="1023">
        <v>13</v>
      </c>
      <c r="S45" s="1023">
        <v>301982</v>
      </c>
      <c r="T45" s="67">
        <v>36</v>
      </c>
    </row>
    <row r="46" spans="1:20" s="103" customFormat="1" ht="23.1" customHeight="1" x14ac:dyDescent="0.15">
      <c r="A46" s="66">
        <v>38</v>
      </c>
      <c r="B46" s="65" t="s">
        <v>893</v>
      </c>
      <c r="C46" s="1024">
        <v>10</v>
      </c>
      <c r="D46" s="1024">
        <v>750223</v>
      </c>
      <c r="E46" s="1024">
        <v>0</v>
      </c>
      <c r="F46" s="1024">
        <v>0</v>
      </c>
      <c r="G46" s="1024">
        <v>119151</v>
      </c>
      <c r="H46" s="1024">
        <v>2306438939</v>
      </c>
      <c r="I46" s="1024">
        <v>1670007399</v>
      </c>
      <c r="J46" s="1024">
        <v>575484260</v>
      </c>
      <c r="K46" s="1024">
        <v>60947280</v>
      </c>
      <c r="L46" s="1024">
        <v>3032</v>
      </c>
      <c r="M46" s="1023">
        <v>1993</v>
      </c>
      <c r="N46" s="1023">
        <v>6</v>
      </c>
      <c r="O46" s="1024">
        <v>212982716</v>
      </c>
      <c r="P46" s="1023">
        <v>192487224</v>
      </c>
      <c r="Q46" s="1023">
        <v>300997</v>
      </c>
      <c r="R46" s="1023">
        <v>0</v>
      </c>
      <c r="S46" s="1023">
        <v>0</v>
      </c>
      <c r="T46" s="67">
        <v>38</v>
      </c>
    </row>
    <row r="47" spans="1:20" s="103" customFormat="1" ht="23.1" customHeight="1" x14ac:dyDescent="0.15">
      <c r="A47" s="66">
        <v>39</v>
      </c>
      <c r="B47" s="65" t="s">
        <v>895</v>
      </c>
      <c r="C47" s="1384">
        <v>4</v>
      </c>
      <c r="D47" s="1384">
        <v>181009</v>
      </c>
      <c r="E47" s="1384">
        <v>0</v>
      </c>
      <c r="F47" s="1384">
        <v>0</v>
      </c>
      <c r="G47" s="1384">
        <v>65643</v>
      </c>
      <c r="H47" s="1384">
        <v>1252680462</v>
      </c>
      <c r="I47" s="1384">
        <v>913057329</v>
      </c>
      <c r="J47" s="1384">
        <v>296789969</v>
      </c>
      <c r="K47" s="1384">
        <v>42833164</v>
      </c>
      <c r="L47" s="1384">
        <v>1850</v>
      </c>
      <c r="M47" s="1393">
        <v>1096</v>
      </c>
      <c r="N47" s="1393">
        <v>12</v>
      </c>
      <c r="O47" s="1384">
        <v>113414198</v>
      </c>
      <c r="P47" s="1393">
        <v>94457040</v>
      </c>
      <c r="Q47" s="1393">
        <v>882300</v>
      </c>
      <c r="R47" s="1393">
        <v>5</v>
      </c>
      <c r="S47" s="1393">
        <v>235922</v>
      </c>
      <c r="T47" s="67">
        <v>39</v>
      </c>
    </row>
    <row r="48" spans="1:20" s="103" customFormat="1" ht="23.1" customHeight="1" x14ac:dyDescent="0.15">
      <c r="A48" s="70">
        <v>40</v>
      </c>
      <c r="B48" s="62" t="s">
        <v>896</v>
      </c>
      <c r="C48" s="1385">
        <v>0</v>
      </c>
      <c r="D48" s="1385">
        <v>0</v>
      </c>
      <c r="E48" s="1385">
        <v>0</v>
      </c>
      <c r="F48" s="1385">
        <v>0</v>
      </c>
      <c r="G48" s="1385">
        <v>44063</v>
      </c>
      <c r="H48" s="1385">
        <v>945854497</v>
      </c>
      <c r="I48" s="1385">
        <v>690164119</v>
      </c>
      <c r="J48" s="1385">
        <v>226034677</v>
      </c>
      <c r="K48" s="1385">
        <v>29655701</v>
      </c>
      <c r="L48" s="1385">
        <v>1505</v>
      </c>
      <c r="M48" s="1394">
        <v>906</v>
      </c>
      <c r="N48" s="1394">
        <v>10</v>
      </c>
      <c r="O48" s="1385">
        <v>91244337</v>
      </c>
      <c r="P48" s="1394">
        <v>74808504</v>
      </c>
      <c r="Q48" s="1394">
        <v>2825588</v>
      </c>
      <c r="R48" s="1394">
        <v>0</v>
      </c>
      <c r="S48" s="1394">
        <v>0</v>
      </c>
      <c r="T48" s="71">
        <v>40</v>
      </c>
    </row>
    <row r="49" spans="1:20" s="103" customFormat="1" ht="23.1" customHeight="1" x14ac:dyDescent="0.15">
      <c r="A49" s="66">
        <v>41</v>
      </c>
      <c r="B49" s="65" t="s">
        <v>898</v>
      </c>
      <c r="C49" s="1024">
        <v>2</v>
      </c>
      <c r="D49" s="1024">
        <v>15810</v>
      </c>
      <c r="E49" s="1024">
        <v>0</v>
      </c>
      <c r="F49" s="1024">
        <v>0</v>
      </c>
      <c r="G49" s="1024">
        <v>76448</v>
      </c>
      <c r="H49" s="1024">
        <v>1437554704</v>
      </c>
      <c r="I49" s="1024">
        <v>1048607989</v>
      </c>
      <c r="J49" s="1024">
        <v>343420071</v>
      </c>
      <c r="K49" s="1024">
        <v>45526644</v>
      </c>
      <c r="L49" s="1024">
        <v>2052</v>
      </c>
      <c r="M49" s="1023">
        <v>1252</v>
      </c>
      <c r="N49" s="1023">
        <v>6</v>
      </c>
      <c r="O49" s="1024">
        <v>120108257</v>
      </c>
      <c r="P49" s="1023">
        <v>100521317</v>
      </c>
      <c r="Q49" s="1023">
        <v>163884</v>
      </c>
      <c r="R49" s="1023">
        <v>0</v>
      </c>
      <c r="S49" s="1023">
        <v>0</v>
      </c>
      <c r="T49" s="67">
        <v>41</v>
      </c>
    </row>
    <row r="50" spans="1:20" s="103" customFormat="1" ht="23.1" customHeight="1" x14ac:dyDescent="0.15">
      <c r="A50" s="66">
        <v>42</v>
      </c>
      <c r="B50" s="65" t="s">
        <v>900</v>
      </c>
      <c r="C50" s="1024">
        <v>13</v>
      </c>
      <c r="D50" s="1024">
        <v>987404</v>
      </c>
      <c r="E50" s="1024">
        <v>0</v>
      </c>
      <c r="F50" s="1024">
        <v>0</v>
      </c>
      <c r="G50" s="1024">
        <v>70147</v>
      </c>
      <c r="H50" s="1024">
        <v>1423064241</v>
      </c>
      <c r="I50" s="1024">
        <v>1033503249</v>
      </c>
      <c r="J50" s="1024">
        <v>342915954</v>
      </c>
      <c r="K50" s="1024">
        <v>46645038</v>
      </c>
      <c r="L50" s="1024">
        <v>2015</v>
      </c>
      <c r="M50" s="1023">
        <v>1240</v>
      </c>
      <c r="N50" s="1023">
        <v>0</v>
      </c>
      <c r="O50" s="1024">
        <v>127020239</v>
      </c>
      <c r="P50" s="1023">
        <v>112532351</v>
      </c>
      <c r="Q50" s="1023">
        <v>0</v>
      </c>
      <c r="R50" s="1023">
        <v>0</v>
      </c>
      <c r="S50" s="1023">
        <v>0</v>
      </c>
      <c r="T50" s="67">
        <v>42</v>
      </c>
    </row>
    <row r="51" spans="1:20" s="103" customFormat="1" ht="23.1" customHeight="1" x14ac:dyDescent="0.15">
      <c r="A51" s="66">
        <v>43</v>
      </c>
      <c r="B51" s="65" t="s">
        <v>902</v>
      </c>
      <c r="C51" s="1024">
        <v>0</v>
      </c>
      <c r="D51" s="1024">
        <v>0</v>
      </c>
      <c r="E51" s="1024">
        <v>0</v>
      </c>
      <c r="F51" s="1024">
        <v>0</v>
      </c>
      <c r="G51" s="1024">
        <v>41118</v>
      </c>
      <c r="H51" s="1024">
        <v>816602558</v>
      </c>
      <c r="I51" s="1024">
        <v>594808581</v>
      </c>
      <c r="J51" s="1024">
        <v>201821327</v>
      </c>
      <c r="K51" s="1024">
        <v>19972650</v>
      </c>
      <c r="L51" s="1024">
        <v>1360</v>
      </c>
      <c r="M51" s="1023">
        <v>850</v>
      </c>
      <c r="N51" s="1023">
        <v>10</v>
      </c>
      <c r="O51" s="1024">
        <v>72129804</v>
      </c>
      <c r="P51" s="1023">
        <v>63237379</v>
      </c>
      <c r="Q51" s="1023">
        <v>748672</v>
      </c>
      <c r="R51" s="1023">
        <v>3</v>
      </c>
      <c r="S51" s="1023">
        <v>68400</v>
      </c>
      <c r="T51" s="67">
        <v>43</v>
      </c>
    </row>
    <row r="52" spans="1:20" s="103" customFormat="1" ht="23.1" customHeight="1" x14ac:dyDescent="0.15">
      <c r="A52" s="66">
        <v>44</v>
      </c>
      <c r="B52" s="76" t="s">
        <v>904</v>
      </c>
      <c r="C52" s="1384">
        <v>0</v>
      </c>
      <c r="D52" s="1384">
        <v>0</v>
      </c>
      <c r="E52" s="1384">
        <v>0</v>
      </c>
      <c r="F52" s="1384">
        <v>0</v>
      </c>
      <c r="G52" s="1384">
        <v>49470</v>
      </c>
      <c r="H52" s="1384">
        <v>1066757022</v>
      </c>
      <c r="I52" s="1384">
        <v>776452398</v>
      </c>
      <c r="J52" s="1384">
        <v>255526447</v>
      </c>
      <c r="K52" s="1384">
        <v>34778177</v>
      </c>
      <c r="L52" s="1384">
        <v>1627</v>
      </c>
      <c r="M52" s="1393">
        <v>999</v>
      </c>
      <c r="N52" s="1393">
        <v>0</v>
      </c>
      <c r="O52" s="1384">
        <v>109898854</v>
      </c>
      <c r="P52" s="1393">
        <v>97320900</v>
      </c>
      <c r="Q52" s="1393">
        <v>0</v>
      </c>
      <c r="R52" s="1393">
        <v>3</v>
      </c>
      <c r="S52" s="1393">
        <v>113079</v>
      </c>
      <c r="T52" s="67">
        <v>44</v>
      </c>
    </row>
    <row r="53" spans="1:20" s="103" customFormat="1" ht="23.1" customHeight="1" x14ac:dyDescent="0.15">
      <c r="A53" s="70">
        <v>45</v>
      </c>
      <c r="B53" s="65" t="s">
        <v>905</v>
      </c>
      <c r="C53" s="1385">
        <v>10</v>
      </c>
      <c r="D53" s="1385">
        <v>2029756</v>
      </c>
      <c r="E53" s="1385">
        <v>0</v>
      </c>
      <c r="F53" s="1385">
        <v>0</v>
      </c>
      <c r="G53" s="1385">
        <v>242261</v>
      </c>
      <c r="H53" s="1385">
        <v>4972214897</v>
      </c>
      <c r="I53" s="1385">
        <v>3623296513</v>
      </c>
      <c r="J53" s="1385">
        <v>1182182712</v>
      </c>
      <c r="K53" s="1385">
        <v>166735672</v>
      </c>
      <c r="L53" s="1385">
        <v>7390</v>
      </c>
      <c r="M53" s="1394">
        <v>4219</v>
      </c>
      <c r="N53" s="1394">
        <v>97</v>
      </c>
      <c r="O53" s="1385">
        <v>458657017</v>
      </c>
      <c r="P53" s="1394">
        <v>405700791</v>
      </c>
      <c r="Q53" s="1394">
        <v>11629628</v>
      </c>
      <c r="R53" s="1394">
        <v>10</v>
      </c>
      <c r="S53" s="1394">
        <v>326344</v>
      </c>
      <c r="T53" s="71">
        <v>45</v>
      </c>
    </row>
    <row r="54" spans="1:20" s="103" customFormat="1" ht="23.1" customHeight="1" x14ac:dyDescent="0.15">
      <c r="A54" s="66">
        <v>46</v>
      </c>
      <c r="B54" s="65" t="s">
        <v>906</v>
      </c>
      <c r="C54" s="1024">
        <v>1</v>
      </c>
      <c r="D54" s="1024">
        <v>8522</v>
      </c>
      <c r="E54" s="1024">
        <v>0</v>
      </c>
      <c r="F54" s="1024">
        <v>0</v>
      </c>
      <c r="G54" s="1024">
        <v>92619</v>
      </c>
      <c r="H54" s="1024">
        <v>2024761729</v>
      </c>
      <c r="I54" s="1024">
        <v>1469399196</v>
      </c>
      <c r="J54" s="1024">
        <v>487846902</v>
      </c>
      <c r="K54" s="1024">
        <v>67515631</v>
      </c>
      <c r="L54" s="1024">
        <v>2953</v>
      </c>
      <c r="M54" s="1023">
        <v>1845</v>
      </c>
      <c r="N54" s="1023">
        <v>10</v>
      </c>
      <c r="O54" s="1024">
        <v>204897406</v>
      </c>
      <c r="P54" s="1023">
        <v>182407402</v>
      </c>
      <c r="Q54" s="1023">
        <v>1252058</v>
      </c>
      <c r="R54" s="1023">
        <v>0</v>
      </c>
      <c r="S54" s="1023">
        <v>0</v>
      </c>
      <c r="T54" s="67">
        <v>46</v>
      </c>
    </row>
    <row r="55" spans="1:20" s="103" customFormat="1" ht="23.1" customHeight="1" x14ac:dyDescent="0.15">
      <c r="A55" s="66">
        <v>52</v>
      </c>
      <c r="B55" s="65" t="s">
        <v>907</v>
      </c>
      <c r="C55" s="1024">
        <v>0</v>
      </c>
      <c r="D55" s="1024">
        <v>0</v>
      </c>
      <c r="E55" s="1024">
        <v>1</v>
      </c>
      <c r="F55" s="1024">
        <v>71445</v>
      </c>
      <c r="G55" s="1024">
        <v>40208</v>
      </c>
      <c r="H55" s="1024">
        <v>849153405</v>
      </c>
      <c r="I55" s="1024">
        <v>615708217</v>
      </c>
      <c r="J55" s="1024">
        <v>209229485</v>
      </c>
      <c r="K55" s="1024">
        <v>24215703</v>
      </c>
      <c r="L55" s="1024">
        <v>1166</v>
      </c>
      <c r="M55" s="1023">
        <v>716</v>
      </c>
      <c r="N55" s="1023">
        <v>1</v>
      </c>
      <c r="O55" s="1024">
        <v>83116549</v>
      </c>
      <c r="P55" s="1023">
        <v>75928794</v>
      </c>
      <c r="Q55" s="1023">
        <v>2136</v>
      </c>
      <c r="R55" s="1023">
        <v>1</v>
      </c>
      <c r="S55" s="1023">
        <v>727</v>
      </c>
      <c r="T55" s="67">
        <v>52</v>
      </c>
    </row>
    <row r="56" spans="1:20" s="103" customFormat="1" ht="23.1" customHeight="1" x14ac:dyDescent="0.15">
      <c r="A56" s="66">
        <v>54</v>
      </c>
      <c r="B56" s="65" t="s">
        <v>908</v>
      </c>
      <c r="C56" s="1024">
        <v>0</v>
      </c>
      <c r="D56" s="1024">
        <v>0</v>
      </c>
      <c r="E56" s="1024">
        <v>0</v>
      </c>
      <c r="F56" s="1024">
        <v>0</v>
      </c>
      <c r="G56" s="1024">
        <v>29690</v>
      </c>
      <c r="H56" s="1024">
        <v>675486779</v>
      </c>
      <c r="I56" s="1024">
        <v>490142041</v>
      </c>
      <c r="J56" s="1024">
        <v>164114299</v>
      </c>
      <c r="K56" s="1024">
        <v>21230439</v>
      </c>
      <c r="L56" s="1024">
        <v>990</v>
      </c>
      <c r="M56" s="1023">
        <v>600</v>
      </c>
      <c r="N56" s="1023">
        <v>5</v>
      </c>
      <c r="O56" s="1024">
        <v>66628610</v>
      </c>
      <c r="P56" s="1023">
        <v>58914179</v>
      </c>
      <c r="Q56" s="1023">
        <v>802566</v>
      </c>
      <c r="R56" s="1023">
        <v>0</v>
      </c>
      <c r="S56" s="1023">
        <v>0</v>
      </c>
      <c r="T56" s="67">
        <v>54</v>
      </c>
    </row>
    <row r="57" spans="1:20" s="103" customFormat="1" ht="23.1" customHeight="1" thickBot="1" x14ac:dyDescent="0.2">
      <c r="A57" s="81">
        <v>59</v>
      </c>
      <c r="B57" s="82" t="s">
        <v>910</v>
      </c>
      <c r="C57" s="1389">
        <v>0</v>
      </c>
      <c r="D57" s="1389">
        <v>0</v>
      </c>
      <c r="E57" s="1389">
        <v>0</v>
      </c>
      <c r="F57" s="1389">
        <v>0</v>
      </c>
      <c r="G57" s="1389">
        <v>67832</v>
      </c>
      <c r="H57" s="1389">
        <v>1556562831</v>
      </c>
      <c r="I57" s="1389">
        <v>1129405340</v>
      </c>
      <c r="J57" s="1389">
        <v>379922038</v>
      </c>
      <c r="K57" s="1389">
        <v>47235453</v>
      </c>
      <c r="L57" s="1389">
        <v>2279</v>
      </c>
      <c r="M57" s="1396">
        <v>1416</v>
      </c>
      <c r="N57" s="1396">
        <v>21</v>
      </c>
      <c r="O57" s="1389">
        <v>148204034</v>
      </c>
      <c r="P57" s="1396">
        <v>133030394</v>
      </c>
      <c r="Q57" s="1396">
        <v>562100</v>
      </c>
      <c r="R57" s="1396">
        <v>4</v>
      </c>
      <c r="S57" s="1396">
        <v>15766</v>
      </c>
      <c r="T57" s="83">
        <v>59</v>
      </c>
    </row>
    <row r="58" spans="1:20" s="125" customFormat="1" ht="23.1" customHeight="1" x14ac:dyDescent="0.15">
      <c r="A58" s="78">
        <v>61</v>
      </c>
      <c r="B58" s="65" t="s">
        <v>912</v>
      </c>
      <c r="C58" s="1024">
        <v>0</v>
      </c>
      <c r="D58" s="1024">
        <v>0</v>
      </c>
      <c r="E58" s="1024">
        <v>0</v>
      </c>
      <c r="F58" s="1024">
        <v>0</v>
      </c>
      <c r="G58" s="1024">
        <v>61278</v>
      </c>
      <c r="H58" s="1024">
        <v>1619400513</v>
      </c>
      <c r="I58" s="1024">
        <v>1174555676</v>
      </c>
      <c r="J58" s="1024">
        <v>396568395</v>
      </c>
      <c r="K58" s="1024">
        <v>48276442</v>
      </c>
      <c r="L58" s="1024">
        <v>2386</v>
      </c>
      <c r="M58" s="1023">
        <v>1571</v>
      </c>
      <c r="N58" s="1023">
        <v>46</v>
      </c>
      <c r="O58" s="1024">
        <v>164488968</v>
      </c>
      <c r="P58" s="1023">
        <v>149595604</v>
      </c>
      <c r="Q58" s="1023">
        <v>3498319</v>
      </c>
      <c r="R58" s="1023">
        <v>2</v>
      </c>
      <c r="S58" s="1023">
        <v>191558</v>
      </c>
      <c r="T58" s="79">
        <v>61</v>
      </c>
    </row>
    <row r="59" spans="1:20" s="125" customFormat="1" ht="23.1" customHeight="1" x14ac:dyDescent="0.15">
      <c r="A59" s="66">
        <v>66</v>
      </c>
      <c r="B59" s="65" t="s">
        <v>914</v>
      </c>
      <c r="C59" s="1024">
        <v>1</v>
      </c>
      <c r="D59" s="1024">
        <v>67478</v>
      </c>
      <c r="E59" s="1024">
        <v>0</v>
      </c>
      <c r="F59" s="1024">
        <v>0</v>
      </c>
      <c r="G59" s="1024">
        <v>283673</v>
      </c>
      <c r="H59" s="1024">
        <v>5545626494</v>
      </c>
      <c r="I59" s="1024">
        <v>4048834698</v>
      </c>
      <c r="J59" s="1024">
        <v>1302743589</v>
      </c>
      <c r="K59" s="1024">
        <v>194048207</v>
      </c>
      <c r="L59" s="1024">
        <v>8684</v>
      </c>
      <c r="M59" s="1023">
        <v>5127</v>
      </c>
      <c r="N59" s="1023">
        <v>192</v>
      </c>
      <c r="O59" s="1024">
        <v>491217733</v>
      </c>
      <c r="P59" s="1023">
        <v>443373174</v>
      </c>
      <c r="Q59" s="1023">
        <v>11679737</v>
      </c>
      <c r="R59" s="1023">
        <v>11</v>
      </c>
      <c r="S59" s="1023">
        <v>96782</v>
      </c>
      <c r="T59" s="67">
        <v>66</v>
      </c>
    </row>
    <row r="60" spans="1:20" s="125" customFormat="1" ht="23.1" customHeight="1" x14ac:dyDescent="0.15">
      <c r="A60" s="66">
        <v>67</v>
      </c>
      <c r="B60" s="65" t="s">
        <v>916</v>
      </c>
      <c r="C60" s="1024">
        <v>0</v>
      </c>
      <c r="D60" s="1024">
        <v>0</v>
      </c>
      <c r="E60" s="1024">
        <v>0</v>
      </c>
      <c r="F60" s="1024">
        <v>0</v>
      </c>
      <c r="G60" s="1024">
        <v>39529</v>
      </c>
      <c r="H60" s="1024">
        <v>1067426680</v>
      </c>
      <c r="I60" s="1024">
        <v>776722585</v>
      </c>
      <c r="J60" s="1024">
        <v>261835308</v>
      </c>
      <c r="K60" s="1024">
        <v>28868787</v>
      </c>
      <c r="L60" s="1024">
        <v>1702</v>
      </c>
      <c r="M60" s="1023">
        <v>1206</v>
      </c>
      <c r="N60" s="1023">
        <v>1</v>
      </c>
      <c r="O60" s="1024">
        <v>110375082</v>
      </c>
      <c r="P60" s="1023">
        <v>100848794</v>
      </c>
      <c r="Q60" s="1023">
        <v>110621</v>
      </c>
      <c r="R60" s="1023">
        <v>0</v>
      </c>
      <c r="S60" s="1023">
        <v>0</v>
      </c>
      <c r="T60" s="67">
        <v>67</v>
      </c>
    </row>
    <row r="61" spans="1:20" s="125" customFormat="1" ht="23.1" customHeight="1" x14ac:dyDescent="0.15">
      <c r="A61" s="66">
        <v>70</v>
      </c>
      <c r="B61" s="65" t="s">
        <v>918</v>
      </c>
      <c r="C61" s="1024">
        <v>6</v>
      </c>
      <c r="D61" s="1024">
        <v>542026</v>
      </c>
      <c r="E61" s="1024">
        <v>0</v>
      </c>
      <c r="F61" s="1024">
        <v>0</v>
      </c>
      <c r="G61" s="1024">
        <v>40458</v>
      </c>
      <c r="H61" s="1024">
        <v>994957019</v>
      </c>
      <c r="I61" s="1024">
        <v>728520402</v>
      </c>
      <c r="J61" s="1024">
        <v>238786793</v>
      </c>
      <c r="K61" s="1024">
        <v>27649824</v>
      </c>
      <c r="L61" s="1024">
        <v>1661</v>
      </c>
      <c r="M61" s="1023">
        <v>1097</v>
      </c>
      <c r="N61" s="1023">
        <v>1</v>
      </c>
      <c r="O61" s="1024">
        <v>94599977</v>
      </c>
      <c r="P61" s="1023">
        <v>84370162</v>
      </c>
      <c r="Q61" s="1023">
        <v>16362</v>
      </c>
      <c r="R61" s="1023">
        <v>0</v>
      </c>
      <c r="S61" s="1023">
        <v>0</v>
      </c>
      <c r="T61" s="67">
        <v>70</v>
      </c>
    </row>
    <row r="62" spans="1:20" s="125" customFormat="1" ht="23.1" customHeight="1" x14ac:dyDescent="0.15">
      <c r="A62" s="75">
        <v>72</v>
      </c>
      <c r="B62" s="76" t="s">
        <v>920</v>
      </c>
      <c r="C62" s="1384">
        <v>12</v>
      </c>
      <c r="D62" s="1384">
        <v>155590</v>
      </c>
      <c r="E62" s="1384">
        <v>0</v>
      </c>
      <c r="F62" s="1384">
        <v>0</v>
      </c>
      <c r="G62" s="1384">
        <v>253602</v>
      </c>
      <c r="H62" s="1384">
        <v>5623426700</v>
      </c>
      <c r="I62" s="1384">
        <v>4105071319</v>
      </c>
      <c r="J62" s="1384">
        <v>1354422106</v>
      </c>
      <c r="K62" s="1384">
        <v>163933275</v>
      </c>
      <c r="L62" s="1384">
        <v>9253</v>
      </c>
      <c r="M62" s="1393">
        <v>5688</v>
      </c>
      <c r="N62" s="1393">
        <v>16</v>
      </c>
      <c r="O62" s="1384">
        <v>557414106</v>
      </c>
      <c r="P62" s="1393">
        <v>506730181</v>
      </c>
      <c r="Q62" s="1393">
        <v>1138371</v>
      </c>
      <c r="R62" s="1393">
        <v>8</v>
      </c>
      <c r="S62" s="1393">
        <v>243247</v>
      </c>
      <c r="T62" s="77">
        <v>72</v>
      </c>
    </row>
    <row r="63" spans="1:20" ht="23.1" customHeight="1" x14ac:dyDescent="0.15">
      <c r="A63" s="64">
        <v>74</v>
      </c>
      <c r="B63" s="97" t="s">
        <v>922</v>
      </c>
      <c r="C63" s="1143">
        <v>0</v>
      </c>
      <c r="D63" s="1143">
        <v>0</v>
      </c>
      <c r="E63" s="1143">
        <v>0</v>
      </c>
      <c r="F63" s="1143">
        <v>0</v>
      </c>
      <c r="G63" s="1143">
        <v>47755</v>
      </c>
      <c r="H63" s="1143">
        <v>1026493962</v>
      </c>
      <c r="I63" s="1143">
        <v>749883970</v>
      </c>
      <c r="J63" s="1143">
        <v>244070664</v>
      </c>
      <c r="K63" s="1143">
        <v>32539328</v>
      </c>
      <c r="L63" s="1143">
        <v>1498</v>
      </c>
      <c r="M63" s="1391">
        <v>1027</v>
      </c>
      <c r="N63" s="1391">
        <v>45</v>
      </c>
      <c r="O63" s="1143">
        <v>90713492</v>
      </c>
      <c r="P63" s="1391">
        <v>83638625</v>
      </c>
      <c r="Q63" s="1391">
        <v>3576233</v>
      </c>
      <c r="R63" s="1391">
        <v>0</v>
      </c>
      <c r="S63" s="1391">
        <v>0</v>
      </c>
      <c r="T63" s="59">
        <v>74</v>
      </c>
    </row>
    <row r="64" spans="1:20" ht="23.1" customHeight="1" x14ac:dyDescent="0.15">
      <c r="A64" s="64">
        <v>81</v>
      </c>
      <c r="B64" s="97" t="s">
        <v>924</v>
      </c>
      <c r="C64" s="1437">
        <v>0</v>
      </c>
      <c r="D64" s="1143">
        <v>0</v>
      </c>
      <c r="E64" s="1143">
        <v>0</v>
      </c>
      <c r="F64" s="1143">
        <v>0</v>
      </c>
      <c r="G64" s="1143">
        <v>198685</v>
      </c>
      <c r="H64" s="1143">
        <v>4614962965</v>
      </c>
      <c r="I64" s="1143">
        <v>3372879525</v>
      </c>
      <c r="J64" s="1143">
        <v>1098007651</v>
      </c>
      <c r="K64" s="1143">
        <v>144075789</v>
      </c>
      <c r="L64" s="1143">
        <v>7903</v>
      </c>
      <c r="M64" s="1391">
        <v>5108</v>
      </c>
      <c r="N64" s="1391">
        <v>75</v>
      </c>
      <c r="O64" s="1143">
        <v>444959022</v>
      </c>
      <c r="P64" s="1391">
        <v>401230274</v>
      </c>
      <c r="Q64" s="1391">
        <v>9982201</v>
      </c>
      <c r="R64" s="1391">
        <v>9</v>
      </c>
      <c r="S64" s="1391">
        <v>104120</v>
      </c>
      <c r="T64" s="59">
        <v>81</v>
      </c>
    </row>
    <row r="65" spans="1:20" ht="23.1" customHeight="1" x14ac:dyDescent="0.15">
      <c r="A65" s="64">
        <v>82</v>
      </c>
      <c r="B65" s="97" t="s">
        <v>926</v>
      </c>
      <c r="C65" s="1143">
        <v>6</v>
      </c>
      <c r="D65" s="1143">
        <v>89015</v>
      </c>
      <c r="E65" s="1143">
        <v>0</v>
      </c>
      <c r="F65" s="1143">
        <v>0</v>
      </c>
      <c r="G65" s="1143">
        <v>282277</v>
      </c>
      <c r="H65" s="1143">
        <v>6227694277</v>
      </c>
      <c r="I65" s="1143">
        <v>4526640115</v>
      </c>
      <c r="J65" s="1143">
        <v>1483849360</v>
      </c>
      <c r="K65" s="1143">
        <v>217204802</v>
      </c>
      <c r="L65" s="1143">
        <v>9566</v>
      </c>
      <c r="M65" s="1391">
        <v>5959</v>
      </c>
      <c r="N65" s="1391">
        <v>68</v>
      </c>
      <c r="O65" s="1143">
        <v>601819749</v>
      </c>
      <c r="P65" s="1391">
        <v>538654233</v>
      </c>
      <c r="Q65" s="1391">
        <v>4023196</v>
      </c>
      <c r="R65" s="1391">
        <v>19</v>
      </c>
      <c r="S65" s="1391">
        <v>187605</v>
      </c>
      <c r="T65" s="59">
        <v>82</v>
      </c>
    </row>
    <row r="66" spans="1:20" ht="23.1" customHeight="1" x14ac:dyDescent="0.15">
      <c r="A66" s="64">
        <v>83</v>
      </c>
      <c r="B66" s="97" t="s">
        <v>927</v>
      </c>
      <c r="C66" s="1143">
        <v>0</v>
      </c>
      <c r="D66" s="1143">
        <v>0</v>
      </c>
      <c r="E66" s="1143">
        <v>0</v>
      </c>
      <c r="F66" s="1143">
        <v>0</v>
      </c>
      <c r="G66" s="1143">
        <v>128680</v>
      </c>
      <c r="H66" s="1143">
        <v>2571964648</v>
      </c>
      <c r="I66" s="1143">
        <v>1867754606</v>
      </c>
      <c r="J66" s="1143">
        <v>619458838</v>
      </c>
      <c r="K66" s="1143">
        <v>84751204</v>
      </c>
      <c r="L66" s="1143">
        <v>3634</v>
      </c>
      <c r="M66" s="1391">
        <v>2247</v>
      </c>
      <c r="N66" s="1391">
        <v>35</v>
      </c>
      <c r="O66" s="1143">
        <v>230316894</v>
      </c>
      <c r="P66" s="1391">
        <v>203351389</v>
      </c>
      <c r="Q66" s="1391">
        <v>1909219</v>
      </c>
      <c r="R66" s="1391">
        <v>4</v>
      </c>
      <c r="S66" s="1391">
        <v>41377</v>
      </c>
      <c r="T66" s="59">
        <v>83</v>
      </c>
    </row>
    <row r="67" spans="1:20" ht="23.1" customHeight="1" x14ac:dyDescent="0.15">
      <c r="A67" s="64">
        <v>301</v>
      </c>
      <c r="B67" s="97" t="s">
        <v>928</v>
      </c>
      <c r="C67" s="1382">
        <v>13</v>
      </c>
      <c r="D67" s="1382">
        <v>11220</v>
      </c>
      <c r="E67" s="1382">
        <v>0</v>
      </c>
      <c r="F67" s="1382">
        <v>0</v>
      </c>
      <c r="G67" s="1382">
        <v>115846</v>
      </c>
      <c r="H67" s="1382">
        <v>1907840904</v>
      </c>
      <c r="I67" s="1382">
        <v>1347392790</v>
      </c>
      <c r="J67" s="1382">
        <v>517262274</v>
      </c>
      <c r="K67" s="1382">
        <v>43185840</v>
      </c>
      <c r="L67" s="1382">
        <v>1049</v>
      </c>
      <c r="M67" s="1392">
        <v>722</v>
      </c>
      <c r="N67" s="1392">
        <v>4</v>
      </c>
      <c r="O67" s="1382">
        <v>114793313</v>
      </c>
      <c r="P67" s="1392">
        <v>99898107</v>
      </c>
      <c r="Q67" s="1392">
        <v>1055419</v>
      </c>
      <c r="R67" s="1392">
        <v>1</v>
      </c>
      <c r="S67" s="1392">
        <v>6145</v>
      </c>
      <c r="T67" s="59">
        <v>301</v>
      </c>
    </row>
    <row r="68" spans="1:20" ht="23.1" customHeight="1" x14ac:dyDescent="0.15">
      <c r="A68" s="61">
        <v>302</v>
      </c>
      <c r="B68" s="96" t="s">
        <v>930</v>
      </c>
      <c r="C68" s="1383">
        <v>1</v>
      </c>
      <c r="D68" s="1383">
        <v>46600</v>
      </c>
      <c r="E68" s="1383">
        <v>0</v>
      </c>
      <c r="F68" s="1383">
        <v>0</v>
      </c>
      <c r="G68" s="1383">
        <v>113138</v>
      </c>
      <c r="H68" s="1383">
        <v>1647756938</v>
      </c>
      <c r="I68" s="1383">
        <v>1164608389</v>
      </c>
      <c r="J68" s="1383">
        <v>449029965</v>
      </c>
      <c r="K68" s="1383">
        <v>34118584</v>
      </c>
      <c r="L68" s="1383">
        <v>977</v>
      </c>
      <c r="M68" s="1390">
        <v>538</v>
      </c>
      <c r="N68" s="1390">
        <v>6</v>
      </c>
      <c r="O68" s="1383">
        <v>83832878</v>
      </c>
      <c r="P68" s="1390">
        <v>62299764</v>
      </c>
      <c r="Q68" s="1390">
        <v>322514</v>
      </c>
      <c r="R68" s="1390">
        <v>0</v>
      </c>
      <c r="S68" s="1390">
        <v>0</v>
      </c>
      <c r="T68" s="63">
        <v>302</v>
      </c>
    </row>
    <row r="69" spans="1:20" ht="23.1" customHeight="1" x14ac:dyDescent="0.15">
      <c r="A69" s="64">
        <v>303</v>
      </c>
      <c r="B69" s="97" t="s">
        <v>932</v>
      </c>
      <c r="C69" s="1143">
        <v>0</v>
      </c>
      <c r="D69" s="1143">
        <v>0</v>
      </c>
      <c r="E69" s="1143">
        <v>0</v>
      </c>
      <c r="F69" s="1143">
        <v>0</v>
      </c>
      <c r="G69" s="1143">
        <v>18740</v>
      </c>
      <c r="H69" s="1143">
        <v>285019506</v>
      </c>
      <c r="I69" s="1143">
        <v>202160252</v>
      </c>
      <c r="J69" s="1143">
        <v>77939443</v>
      </c>
      <c r="K69" s="1143">
        <v>4919811</v>
      </c>
      <c r="L69" s="1143">
        <v>162</v>
      </c>
      <c r="M69" s="1391">
        <v>104</v>
      </c>
      <c r="N69" s="1391">
        <v>3</v>
      </c>
      <c r="O69" s="1143">
        <v>18926356</v>
      </c>
      <c r="P69" s="1391">
        <v>17425326</v>
      </c>
      <c r="Q69" s="1391">
        <v>867546</v>
      </c>
      <c r="R69" s="1391">
        <v>0</v>
      </c>
      <c r="S69" s="1391">
        <v>0</v>
      </c>
      <c r="T69" s="59">
        <v>303</v>
      </c>
    </row>
    <row r="70" spans="1:20" ht="23.1" customHeight="1" x14ac:dyDescent="0.15">
      <c r="A70" s="64"/>
      <c r="B70" s="97"/>
      <c r="C70" s="1143"/>
      <c r="D70" s="1143"/>
      <c r="E70" s="1143"/>
      <c r="F70" s="1143"/>
      <c r="G70" s="1143"/>
      <c r="H70" s="1143"/>
      <c r="I70" s="1143"/>
      <c r="J70" s="1143"/>
      <c r="K70" s="1143"/>
      <c r="L70" s="1143"/>
      <c r="M70" s="1391"/>
      <c r="N70" s="1391"/>
      <c r="O70" s="1143"/>
      <c r="P70" s="1391"/>
      <c r="Q70" s="1391"/>
      <c r="R70" s="1391"/>
      <c r="S70" s="1391"/>
      <c r="T70" s="59"/>
    </row>
    <row r="71" spans="1:20" s="103" customFormat="1" ht="23.1" customHeight="1" x14ac:dyDescent="0.15">
      <c r="A71" s="66"/>
      <c r="B71" s="65"/>
      <c r="C71" s="1024"/>
      <c r="D71" s="1024"/>
      <c r="E71" s="1024"/>
      <c r="F71" s="1024"/>
      <c r="G71" s="1024"/>
      <c r="H71" s="1024"/>
      <c r="I71" s="1024"/>
      <c r="J71" s="1024"/>
      <c r="K71" s="1024"/>
      <c r="L71" s="1024"/>
      <c r="M71" s="1023"/>
      <c r="N71" s="1023"/>
      <c r="O71" s="1024"/>
      <c r="P71" s="1023"/>
      <c r="Q71" s="1023"/>
      <c r="R71" s="1023"/>
      <c r="S71" s="1023"/>
      <c r="T71" s="67"/>
    </row>
    <row r="72" spans="1:20" s="103" customFormat="1" ht="23.1" customHeight="1" x14ac:dyDescent="0.15">
      <c r="A72" s="66"/>
      <c r="B72" s="65"/>
      <c r="C72" s="1384"/>
      <c r="D72" s="1384"/>
      <c r="E72" s="1384"/>
      <c r="F72" s="1384"/>
      <c r="G72" s="1384"/>
      <c r="H72" s="1384"/>
      <c r="I72" s="1384"/>
      <c r="J72" s="1384"/>
      <c r="K72" s="1384"/>
      <c r="L72" s="1384"/>
      <c r="M72" s="1393"/>
      <c r="N72" s="1393"/>
      <c r="O72" s="1384"/>
      <c r="P72" s="1393"/>
      <c r="Q72" s="1393"/>
      <c r="R72" s="1393"/>
      <c r="S72" s="1393"/>
      <c r="T72" s="67"/>
    </row>
    <row r="73" spans="1:20" s="103" customFormat="1" ht="23.1" customHeight="1" x14ac:dyDescent="0.15">
      <c r="A73" s="70"/>
      <c r="B73" s="62"/>
      <c r="C73" s="1385"/>
      <c r="D73" s="1385"/>
      <c r="E73" s="1385"/>
      <c r="F73" s="1385"/>
      <c r="G73" s="1385"/>
      <c r="H73" s="1385"/>
      <c r="I73" s="1385"/>
      <c r="J73" s="1385"/>
      <c r="K73" s="1385"/>
      <c r="L73" s="1385"/>
      <c r="M73" s="1394"/>
      <c r="N73" s="1394"/>
      <c r="O73" s="1385"/>
      <c r="P73" s="1394"/>
      <c r="Q73" s="1394"/>
      <c r="R73" s="1394"/>
      <c r="S73" s="1394"/>
      <c r="T73" s="71"/>
    </row>
    <row r="74" spans="1:20" s="103" customFormat="1" ht="23.1" customHeight="1" x14ac:dyDescent="0.15">
      <c r="A74" s="66"/>
      <c r="B74" s="65"/>
      <c r="C74" s="1024"/>
      <c r="D74" s="1024"/>
      <c r="E74" s="1024"/>
      <c r="F74" s="1024"/>
      <c r="G74" s="1024"/>
      <c r="H74" s="1024"/>
      <c r="I74" s="1024"/>
      <c r="J74" s="1024"/>
      <c r="K74" s="1024"/>
      <c r="L74" s="1024"/>
      <c r="M74" s="1023"/>
      <c r="N74" s="1023"/>
      <c r="O74" s="1024"/>
      <c r="P74" s="1023"/>
      <c r="Q74" s="1023"/>
      <c r="R74" s="1023"/>
      <c r="S74" s="1023"/>
      <c r="T74" s="67"/>
    </row>
    <row r="75" spans="1:20" s="103" customFormat="1" ht="23.1" customHeight="1" x14ac:dyDescent="0.15">
      <c r="A75" s="66"/>
      <c r="B75" s="65"/>
      <c r="C75" s="1024"/>
      <c r="D75" s="1024"/>
      <c r="E75" s="1024"/>
      <c r="F75" s="1024"/>
      <c r="G75" s="1024"/>
      <c r="H75" s="1024"/>
      <c r="I75" s="1024"/>
      <c r="J75" s="1024"/>
      <c r="K75" s="1024"/>
      <c r="L75" s="1024"/>
      <c r="M75" s="1023"/>
      <c r="N75" s="1023"/>
      <c r="O75" s="1024"/>
      <c r="P75" s="1023"/>
      <c r="Q75" s="1023"/>
      <c r="R75" s="1023"/>
      <c r="S75" s="1023"/>
      <c r="T75" s="67"/>
    </row>
    <row r="76" spans="1:20" s="103" customFormat="1" ht="23.1" customHeight="1" x14ac:dyDescent="0.15">
      <c r="A76" s="66"/>
      <c r="B76" s="65"/>
      <c r="C76" s="1024"/>
      <c r="D76" s="1024"/>
      <c r="E76" s="1024"/>
      <c r="F76" s="1024"/>
      <c r="G76" s="1024"/>
      <c r="H76" s="1024"/>
      <c r="I76" s="1024"/>
      <c r="J76" s="1024"/>
      <c r="K76" s="1024"/>
      <c r="L76" s="1024"/>
      <c r="M76" s="1023"/>
      <c r="N76" s="1023"/>
      <c r="O76" s="1024"/>
      <c r="P76" s="1023"/>
      <c r="Q76" s="1023"/>
      <c r="R76" s="1023"/>
      <c r="S76" s="1023"/>
      <c r="T76" s="67"/>
    </row>
    <row r="77" spans="1:20" s="103" customFormat="1" ht="23.1" customHeight="1" x14ac:dyDescent="0.15">
      <c r="A77" s="66"/>
      <c r="B77" s="65"/>
      <c r="C77" s="1384"/>
      <c r="D77" s="1384"/>
      <c r="E77" s="1384"/>
      <c r="F77" s="1384"/>
      <c r="G77" s="1384"/>
      <c r="H77" s="1384"/>
      <c r="I77" s="1384"/>
      <c r="J77" s="1384"/>
      <c r="K77" s="1384"/>
      <c r="L77" s="1384"/>
      <c r="M77" s="1393"/>
      <c r="N77" s="1393"/>
      <c r="O77" s="1384"/>
      <c r="P77" s="1393"/>
      <c r="Q77" s="1393"/>
      <c r="R77" s="1393"/>
      <c r="S77" s="1393"/>
      <c r="T77" s="67"/>
    </row>
    <row r="78" spans="1:20" s="103" customFormat="1" ht="23.1" customHeight="1" x14ac:dyDescent="0.15">
      <c r="A78" s="72"/>
      <c r="B78" s="62"/>
      <c r="C78" s="1385"/>
      <c r="D78" s="1385"/>
      <c r="E78" s="1385"/>
      <c r="F78" s="1385"/>
      <c r="G78" s="1385"/>
      <c r="H78" s="1385"/>
      <c r="I78" s="1385"/>
      <c r="J78" s="1385"/>
      <c r="K78" s="1385"/>
      <c r="L78" s="1385"/>
      <c r="M78" s="1394"/>
      <c r="N78" s="1394"/>
      <c r="O78" s="1385"/>
      <c r="P78" s="1394"/>
      <c r="Q78" s="1394"/>
      <c r="R78" s="1394"/>
      <c r="S78" s="1394"/>
      <c r="T78" s="73"/>
    </row>
    <row r="79" spans="1:20" s="103" customFormat="1" ht="23.1" customHeight="1" x14ac:dyDescent="0.15">
      <c r="A79" s="66"/>
      <c r="B79" s="65"/>
      <c r="C79" s="1024"/>
      <c r="D79" s="1024"/>
      <c r="E79" s="1024"/>
      <c r="F79" s="1024"/>
      <c r="G79" s="1024"/>
      <c r="H79" s="1024"/>
      <c r="I79" s="1024"/>
      <c r="J79" s="1024"/>
      <c r="K79" s="1024"/>
      <c r="L79" s="1024"/>
      <c r="M79" s="1023"/>
      <c r="N79" s="1023"/>
      <c r="O79" s="1024"/>
      <c r="P79" s="1023"/>
      <c r="Q79" s="1023"/>
      <c r="R79" s="1023"/>
      <c r="S79" s="1023"/>
      <c r="T79" s="67"/>
    </row>
    <row r="80" spans="1:20" s="103" customFormat="1" ht="23.1" customHeight="1" x14ac:dyDescent="0.15">
      <c r="A80" s="66"/>
      <c r="B80" s="65"/>
      <c r="C80" s="1024"/>
      <c r="D80" s="1024"/>
      <c r="E80" s="1024"/>
      <c r="F80" s="1024"/>
      <c r="G80" s="1024"/>
      <c r="H80" s="1024"/>
      <c r="I80" s="1024"/>
      <c r="J80" s="1024"/>
      <c r="K80" s="1024"/>
      <c r="L80" s="1024"/>
      <c r="M80" s="1023"/>
      <c r="N80" s="1023"/>
      <c r="O80" s="1024"/>
      <c r="P80" s="1023"/>
      <c r="Q80" s="1023"/>
      <c r="R80" s="1023"/>
      <c r="S80" s="1023"/>
      <c r="T80" s="67"/>
    </row>
    <row r="81" spans="1:20" s="103" customFormat="1" ht="23.1" customHeight="1" x14ac:dyDescent="0.15">
      <c r="A81" s="66"/>
      <c r="B81" s="65"/>
      <c r="C81" s="1024"/>
      <c r="D81" s="1024"/>
      <c r="E81" s="1024"/>
      <c r="F81" s="1024"/>
      <c r="G81" s="1024"/>
      <c r="H81" s="1024"/>
      <c r="I81" s="1024"/>
      <c r="J81" s="1024"/>
      <c r="K81" s="1024"/>
      <c r="L81" s="1024"/>
      <c r="M81" s="1023"/>
      <c r="N81" s="1023"/>
      <c r="O81" s="1024"/>
      <c r="P81" s="1023"/>
      <c r="Q81" s="1023"/>
      <c r="R81" s="1023"/>
      <c r="S81" s="1023"/>
      <c r="T81" s="67"/>
    </row>
    <row r="82" spans="1:20" s="103" customFormat="1" ht="23.1" customHeight="1" x14ac:dyDescent="0.15">
      <c r="A82" s="66"/>
      <c r="B82" s="65"/>
      <c r="C82" s="1384"/>
      <c r="D82" s="1384"/>
      <c r="E82" s="1384"/>
      <c r="F82" s="1384"/>
      <c r="G82" s="1384"/>
      <c r="H82" s="1384"/>
      <c r="I82" s="1384"/>
      <c r="J82" s="1384"/>
      <c r="K82" s="1384"/>
      <c r="L82" s="1384"/>
      <c r="M82" s="1393"/>
      <c r="N82" s="1393"/>
      <c r="O82" s="1384"/>
      <c r="P82" s="1393"/>
      <c r="Q82" s="1393"/>
      <c r="R82" s="1393"/>
      <c r="S82" s="1393"/>
      <c r="T82" s="67"/>
    </row>
    <row r="83" spans="1:20" s="103" customFormat="1" ht="23.1" customHeight="1" x14ac:dyDescent="0.15">
      <c r="A83" s="70"/>
      <c r="B83" s="62"/>
      <c r="C83" s="1385"/>
      <c r="D83" s="1385"/>
      <c r="E83" s="1385"/>
      <c r="F83" s="1385"/>
      <c r="G83" s="1385"/>
      <c r="H83" s="1385"/>
      <c r="I83" s="1385"/>
      <c r="J83" s="1385"/>
      <c r="K83" s="1385"/>
      <c r="L83" s="1385"/>
      <c r="M83" s="1394"/>
      <c r="N83" s="1394"/>
      <c r="O83" s="1385"/>
      <c r="P83" s="1394"/>
      <c r="Q83" s="1394"/>
      <c r="R83" s="1394"/>
      <c r="S83" s="1394"/>
      <c r="T83" s="71"/>
    </row>
    <row r="84" spans="1:20" s="103" customFormat="1" ht="23.1" customHeight="1" x14ac:dyDescent="0.15">
      <c r="A84" s="66"/>
      <c r="B84" s="65"/>
      <c r="C84" s="1024"/>
      <c r="D84" s="1024"/>
      <c r="E84" s="1024"/>
      <c r="F84" s="1024"/>
      <c r="G84" s="1024"/>
      <c r="H84" s="1024"/>
      <c r="I84" s="1024"/>
      <c r="J84" s="1024"/>
      <c r="K84" s="1024"/>
      <c r="L84" s="1024"/>
      <c r="M84" s="1023"/>
      <c r="N84" s="1023"/>
      <c r="O84" s="1024"/>
      <c r="P84" s="1023"/>
      <c r="Q84" s="1023"/>
      <c r="R84" s="1023"/>
      <c r="S84" s="1023"/>
      <c r="T84" s="67"/>
    </row>
    <row r="85" spans="1:20" s="103" customFormat="1" ht="23.1" customHeight="1" x14ac:dyDescent="0.15">
      <c r="A85" s="66"/>
      <c r="B85" s="65"/>
      <c r="C85" s="1024"/>
      <c r="D85" s="1024"/>
      <c r="E85" s="1024"/>
      <c r="F85" s="1024"/>
      <c r="G85" s="1024"/>
      <c r="H85" s="1024"/>
      <c r="I85" s="1024"/>
      <c r="J85" s="1024"/>
      <c r="K85" s="1024"/>
      <c r="L85" s="1024"/>
      <c r="M85" s="1023"/>
      <c r="N85" s="1023"/>
      <c r="O85" s="1024"/>
      <c r="P85" s="1023"/>
      <c r="Q85" s="1023"/>
      <c r="R85" s="1023"/>
      <c r="S85" s="1023"/>
      <c r="T85" s="67"/>
    </row>
    <row r="86" spans="1:20" s="103" customFormat="1" ht="23.1" customHeight="1" x14ac:dyDescent="0.15">
      <c r="A86" s="66"/>
      <c r="B86" s="65"/>
      <c r="C86" s="1024"/>
      <c r="D86" s="1024"/>
      <c r="E86" s="1024"/>
      <c r="F86" s="1024"/>
      <c r="G86" s="1024"/>
      <c r="H86" s="1024"/>
      <c r="I86" s="1024"/>
      <c r="J86" s="1024"/>
      <c r="K86" s="1024"/>
      <c r="L86" s="1024"/>
      <c r="M86" s="1023"/>
      <c r="N86" s="1023"/>
      <c r="O86" s="1024"/>
      <c r="P86" s="1023"/>
      <c r="Q86" s="1023"/>
      <c r="R86" s="1023"/>
      <c r="S86" s="1023"/>
      <c r="T86" s="67"/>
    </row>
    <row r="87" spans="1:20" s="103" customFormat="1" ht="23.1" customHeight="1" x14ac:dyDescent="0.15">
      <c r="A87" s="66"/>
      <c r="B87" s="65"/>
      <c r="C87" s="1384"/>
      <c r="D87" s="1384"/>
      <c r="E87" s="1384"/>
      <c r="F87" s="1384"/>
      <c r="G87" s="1384"/>
      <c r="H87" s="1384"/>
      <c r="I87" s="1384"/>
      <c r="J87" s="1384"/>
      <c r="K87" s="1384"/>
      <c r="L87" s="1384"/>
      <c r="M87" s="1393"/>
      <c r="N87" s="1393"/>
      <c r="O87" s="1384"/>
      <c r="P87" s="1393"/>
      <c r="Q87" s="1393"/>
      <c r="R87" s="1393"/>
      <c r="S87" s="1393"/>
      <c r="T87" s="67"/>
    </row>
    <row r="88" spans="1:20" s="103" customFormat="1" ht="23.1" customHeight="1" x14ac:dyDescent="0.15">
      <c r="A88" s="72"/>
      <c r="B88" s="62"/>
      <c r="C88" s="1385"/>
      <c r="D88" s="1385"/>
      <c r="E88" s="1385"/>
      <c r="F88" s="1385"/>
      <c r="G88" s="1385"/>
      <c r="H88" s="1385"/>
      <c r="I88" s="1385"/>
      <c r="J88" s="1385"/>
      <c r="K88" s="1385"/>
      <c r="L88" s="1385"/>
      <c r="M88" s="1394"/>
      <c r="N88" s="1394"/>
      <c r="O88" s="1385"/>
      <c r="P88" s="1394"/>
      <c r="Q88" s="1394"/>
      <c r="R88" s="1394"/>
      <c r="S88" s="1394"/>
      <c r="T88" s="73"/>
    </row>
    <row r="89" spans="1:20" s="103" customFormat="1" ht="23.1" customHeight="1" x14ac:dyDescent="0.15">
      <c r="A89" s="66"/>
      <c r="B89" s="65"/>
      <c r="C89" s="1024"/>
      <c r="D89" s="1024"/>
      <c r="E89" s="1024"/>
      <c r="F89" s="1024"/>
      <c r="G89" s="1024"/>
      <c r="H89" s="1024"/>
      <c r="I89" s="1024"/>
      <c r="J89" s="1024"/>
      <c r="K89" s="1024"/>
      <c r="L89" s="1024"/>
      <c r="M89" s="1023"/>
      <c r="N89" s="1023"/>
      <c r="O89" s="1024"/>
      <c r="P89" s="1023"/>
      <c r="Q89" s="1023"/>
      <c r="R89" s="1023"/>
      <c r="S89" s="1023"/>
      <c r="T89" s="67"/>
    </row>
    <row r="90" spans="1:20" s="103" customFormat="1" ht="23.1" customHeight="1" x14ac:dyDescent="0.15">
      <c r="A90" s="66"/>
      <c r="B90" s="65"/>
      <c r="C90" s="1024"/>
      <c r="D90" s="1024"/>
      <c r="E90" s="1024"/>
      <c r="F90" s="1024"/>
      <c r="G90" s="1024"/>
      <c r="H90" s="1024"/>
      <c r="I90" s="1024"/>
      <c r="J90" s="1024"/>
      <c r="K90" s="1024"/>
      <c r="L90" s="1024"/>
      <c r="M90" s="1023"/>
      <c r="N90" s="1023"/>
      <c r="O90" s="1024"/>
      <c r="P90" s="1023"/>
      <c r="Q90" s="1023"/>
      <c r="R90" s="1023"/>
      <c r="S90" s="1023"/>
      <c r="T90" s="67"/>
    </row>
    <row r="91" spans="1:20" s="103" customFormat="1" ht="23.1" customHeight="1" x14ac:dyDescent="0.15">
      <c r="A91" s="66"/>
      <c r="B91" s="65"/>
      <c r="C91" s="1024"/>
      <c r="D91" s="1024"/>
      <c r="E91" s="1024"/>
      <c r="F91" s="1024"/>
      <c r="G91" s="1024"/>
      <c r="H91" s="1024"/>
      <c r="I91" s="1024"/>
      <c r="J91" s="1024"/>
      <c r="K91" s="1024"/>
      <c r="L91" s="1024"/>
      <c r="M91" s="1023"/>
      <c r="N91" s="1023"/>
      <c r="O91" s="1024"/>
      <c r="P91" s="1023"/>
      <c r="Q91" s="1023"/>
      <c r="R91" s="1023"/>
      <c r="S91" s="1023"/>
      <c r="T91" s="67"/>
    </row>
    <row r="92" spans="1:20" s="103" customFormat="1" ht="23.1" customHeight="1" x14ac:dyDescent="0.15">
      <c r="A92" s="66"/>
      <c r="B92" s="65"/>
      <c r="C92" s="1384"/>
      <c r="D92" s="1384"/>
      <c r="E92" s="1384"/>
      <c r="F92" s="1384"/>
      <c r="G92" s="1384"/>
      <c r="H92" s="1384"/>
      <c r="I92" s="1384"/>
      <c r="J92" s="1384"/>
      <c r="K92" s="1384"/>
      <c r="L92" s="1384"/>
      <c r="M92" s="1393"/>
      <c r="N92" s="1393"/>
      <c r="O92" s="1384"/>
      <c r="P92" s="1393"/>
      <c r="Q92" s="1393"/>
      <c r="R92" s="1393"/>
      <c r="S92" s="1393"/>
      <c r="T92" s="67"/>
    </row>
    <row r="93" spans="1:20" s="103" customFormat="1" ht="23.1" customHeight="1" x14ac:dyDescent="0.15">
      <c r="A93" s="70"/>
      <c r="B93" s="62"/>
      <c r="C93" s="1385"/>
      <c r="D93" s="1385"/>
      <c r="E93" s="1385"/>
      <c r="F93" s="1385"/>
      <c r="G93" s="1385"/>
      <c r="H93" s="1385"/>
      <c r="I93" s="1385"/>
      <c r="J93" s="1385"/>
      <c r="K93" s="1385"/>
      <c r="L93" s="1385"/>
      <c r="M93" s="1394"/>
      <c r="N93" s="1394"/>
      <c r="O93" s="1385"/>
      <c r="P93" s="1394"/>
      <c r="Q93" s="1394"/>
      <c r="R93" s="1394"/>
      <c r="S93" s="1394"/>
      <c r="T93" s="71"/>
    </row>
    <row r="94" spans="1:20" s="103" customFormat="1" ht="23.1" customHeight="1" x14ac:dyDescent="0.15">
      <c r="A94" s="66"/>
      <c r="B94" s="65"/>
      <c r="C94" s="1024"/>
      <c r="D94" s="1024"/>
      <c r="E94" s="1024"/>
      <c r="F94" s="1024"/>
      <c r="G94" s="1024"/>
      <c r="H94" s="1024"/>
      <c r="I94" s="1024"/>
      <c r="J94" s="1024"/>
      <c r="K94" s="1024"/>
      <c r="L94" s="1024"/>
      <c r="M94" s="1023"/>
      <c r="N94" s="1023"/>
      <c r="O94" s="1024"/>
      <c r="P94" s="1023"/>
      <c r="Q94" s="1023"/>
      <c r="R94" s="1023"/>
      <c r="S94" s="1023"/>
      <c r="T94" s="67"/>
    </row>
    <row r="95" spans="1:20" s="103" customFormat="1" ht="23.1" customHeight="1" x14ac:dyDescent="0.15">
      <c r="A95" s="66"/>
      <c r="B95" s="65"/>
      <c r="C95" s="1024"/>
      <c r="D95" s="1024"/>
      <c r="E95" s="1024"/>
      <c r="F95" s="1024"/>
      <c r="G95" s="1024"/>
      <c r="H95" s="1024"/>
      <c r="I95" s="1024"/>
      <c r="J95" s="1024"/>
      <c r="K95" s="1024"/>
      <c r="L95" s="1024"/>
      <c r="M95" s="1023"/>
      <c r="N95" s="1023"/>
      <c r="O95" s="1024"/>
      <c r="P95" s="1023"/>
      <c r="Q95" s="1023"/>
      <c r="R95" s="1023"/>
      <c r="S95" s="1023"/>
      <c r="T95" s="67"/>
    </row>
    <row r="96" spans="1:20" s="103" customFormat="1" ht="23.1" customHeight="1" x14ac:dyDescent="0.15">
      <c r="A96" s="66"/>
      <c r="B96" s="65"/>
      <c r="C96" s="1024"/>
      <c r="D96" s="1024"/>
      <c r="E96" s="1024"/>
      <c r="F96" s="1024"/>
      <c r="G96" s="1024"/>
      <c r="H96" s="1024"/>
      <c r="I96" s="1024"/>
      <c r="J96" s="1024"/>
      <c r="K96" s="1024"/>
      <c r="L96" s="1024"/>
      <c r="M96" s="1023"/>
      <c r="N96" s="1023"/>
      <c r="O96" s="1024"/>
      <c r="P96" s="1023"/>
      <c r="Q96" s="1023"/>
      <c r="R96" s="1023"/>
      <c r="S96" s="1023"/>
      <c r="T96" s="67"/>
    </row>
    <row r="97" spans="1:20" s="103" customFormat="1" ht="23.1" customHeight="1" x14ac:dyDescent="0.15">
      <c r="A97" s="66"/>
      <c r="B97" s="65"/>
      <c r="C97" s="1384"/>
      <c r="D97" s="1384"/>
      <c r="E97" s="1384"/>
      <c r="F97" s="1384"/>
      <c r="G97" s="1384"/>
      <c r="H97" s="1384"/>
      <c r="I97" s="1384"/>
      <c r="J97" s="1384"/>
      <c r="K97" s="1384"/>
      <c r="L97" s="1384"/>
      <c r="M97" s="1393"/>
      <c r="N97" s="1393"/>
      <c r="O97" s="1384"/>
      <c r="P97" s="1393"/>
      <c r="Q97" s="1393"/>
      <c r="R97" s="1393"/>
      <c r="S97" s="1393"/>
      <c r="T97" s="67"/>
    </row>
    <row r="98" spans="1:20" s="103" customFormat="1" ht="23.1" customHeight="1" x14ac:dyDescent="0.15">
      <c r="A98" s="70"/>
      <c r="B98" s="62"/>
      <c r="C98" s="1385"/>
      <c r="D98" s="1385"/>
      <c r="E98" s="1385"/>
      <c r="F98" s="1385"/>
      <c r="G98" s="1385"/>
      <c r="H98" s="1385"/>
      <c r="I98" s="1385"/>
      <c r="J98" s="1385"/>
      <c r="K98" s="1385"/>
      <c r="L98" s="1385"/>
      <c r="M98" s="1394"/>
      <c r="N98" s="1394"/>
      <c r="O98" s="1385"/>
      <c r="P98" s="1394"/>
      <c r="Q98" s="1394"/>
      <c r="R98" s="1394"/>
      <c r="S98" s="1394"/>
      <c r="T98" s="71"/>
    </row>
    <row r="99" spans="1:20" s="103" customFormat="1" ht="23.1" customHeight="1" x14ac:dyDescent="0.15">
      <c r="A99" s="66"/>
      <c r="B99" s="65"/>
      <c r="C99" s="1024"/>
      <c r="D99" s="1024"/>
      <c r="E99" s="1024"/>
      <c r="F99" s="1024"/>
      <c r="G99" s="1024"/>
      <c r="H99" s="1024"/>
      <c r="I99" s="1024"/>
      <c r="J99" s="1024"/>
      <c r="K99" s="1024"/>
      <c r="L99" s="1024"/>
      <c r="M99" s="1023"/>
      <c r="N99" s="1023"/>
      <c r="O99" s="1024"/>
      <c r="P99" s="1023"/>
      <c r="Q99" s="1023"/>
      <c r="R99" s="1023"/>
      <c r="S99" s="1023"/>
      <c r="T99" s="67"/>
    </row>
    <row r="100" spans="1:20" s="103" customFormat="1" ht="23.1" customHeight="1" x14ac:dyDescent="0.15">
      <c r="A100" s="66"/>
      <c r="B100" s="65"/>
      <c r="C100" s="1024"/>
      <c r="D100" s="1024"/>
      <c r="E100" s="1024"/>
      <c r="F100" s="1024"/>
      <c r="G100" s="1024"/>
      <c r="H100" s="1024"/>
      <c r="I100" s="1024"/>
      <c r="J100" s="1024"/>
      <c r="K100" s="1024"/>
      <c r="L100" s="1024"/>
      <c r="M100" s="1023"/>
      <c r="N100" s="1023"/>
      <c r="O100" s="1024"/>
      <c r="P100" s="1023"/>
      <c r="Q100" s="1023"/>
      <c r="R100" s="1023"/>
      <c r="S100" s="1023"/>
      <c r="T100" s="67"/>
    </row>
    <row r="101" spans="1:20" s="103" customFormat="1" ht="23.1" customHeight="1" x14ac:dyDescent="0.15">
      <c r="A101" s="66"/>
      <c r="B101" s="65"/>
      <c r="C101" s="1024"/>
      <c r="D101" s="1024"/>
      <c r="E101" s="1024"/>
      <c r="F101" s="1024"/>
      <c r="G101" s="1024"/>
      <c r="H101" s="1024"/>
      <c r="I101" s="1024"/>
      <c r="J101" s="1024"/>
      <c r="K101" s="1024"/>
      <c r="L101" s="1024"/>
      <c r="M101" s="1023"/>
      <c r="N101" s="1023"/>
      <c r="O101" s="1024"/>
      <c r="P101" s="1023"/>
      <c r="Q101" s="1023"/>
      <c r="R101" s="1023"/>
      <c r="S101" s="1023"/>
      <c r="T101" s="67"/>
    </row>
    <row r="102" spans="1:20" s="103" customFormat="1" ht="23.1" customHeight="1" x14ac:dyDescent="0.15">
      <c r="A102" s="66"/>
      <c r="B102" s="76"/>
      <c r="C102" s="1384"/>
      <c r="D102" s="1384"/>
      <c r="E102" s="1384"/>
      <c r="F102" s="1384"/>
      <c r="G102" s="1384"/>
      <c r="H102" s="1384"/>
      <c r="I102" s="1384"/>
      <c r="J102" s="1384"/>
      <c r="K102" s="1384"/>
      <c r="L102" s="1384"/>
      <c r="M102" s="1393"/>
      <c r="N102" s="1393"/>
      <c r="O102" s="1384"/>
      <c r="P102" s="1393"/>
      <c r="Q102" s="1393"/>
      <c r="R102" s="1393"/>
      <c r="S102" s="1393"/>
      <c r="T102" s="67"/>
    </row>
    <row r="103" spans="1:20" s="103" customFormat="1" ht="23.1" customHeight="1" x14ac:dyDescent="0.15">
      <c r="A103" s="70"/>
      <c r="B103" s="65"/>
      <c r="C103" s="1385"/>
      <c r="D103" s="1385"/>
      <c r="E103" s="1385"/>
      <c r="F103" s="1385"/>
      <c r="G103" s="1385"/>
      <c r="H103" s="1385"/>
      <c r="I103" s="1385"/>
      <c r="J103" s="1385"/>
      <c r="K103" s="1385"/>
      <c r="L103" s="1385"/>
      <c r="M103" s="1394"/>
      <c r="N103" s="1394"/>
      <c r="O103" s="1385"/>
      <c r="P103" s="1394"/>
      <c r="Q103" s="1394"/>
      <c r="R103" s="1394"/>
      <c r="S103" s="1394"/>
      <c r="T103" s="71"/>
    </row>
    <row r="104" spans="1:20" s="103" customFormat="1" ht="23.1" customHeight="1" x14ac:dyDescent="0.15">
      <c r="A104" s="66"/>
      <c r="B104" s="65"/>
      <c r="C104" s="1024"/>
      <c r="D104" s="1024"/>
      <c r="E104" s="1024"/>
      <c r="F104" s="1024"/>
      <c r="G104" s="1024"/>
      <c r="H104" s="1024"/>
      <c r="I104" s="1024"/>
      <c r="J104" s="1024"/>
      <c r="K104" s="1024"/>
      <c r="L104" s="1024"/>
      <c r="M104" s="1023"/>
      <c r="N104" s="1023"/>
      <c r="O104" s="1024"/>
      <c r="P104" s="1023"/>
      <c r="Q104" s="1023"/>
      <c r="R104" s="1023"/>
      <c r="S104" s="1023"/>
      <c r="T104" s="67"/>
    </row>
    <row r="105" spans="1:20" s="103" customFormat="1" ht="23.1" customHeight="1" x14ac:dyDescent="0.15">
      <c r="A105" s="66"/>
      <c r="B105" s="65"/>
      <c r="C105" s="1024"/>
      <c r="D105" s="1024"/>
      <c r="E105" s="1024"/>
      <c r="F105" s="1024"/>
      <c r="G105" s="1024"/>
      <c r="H105" s="1024"/>
      <c r="I105" s="1024"/>
      <c r="J105" s="1024"/>
      <c r="K105" s="1024"/>
      <c r="L105" s="1024"/>
      <c r="M105" s="1023"/>
      <c r="N105" s="1023"/>
      <c r="O105" s="1024"/>
      <c r="P105" s="1023"/>
      <c r="Q105" s="1023"/>
      <c r="R105" s="1023"/>
      <c r="S105" s="1023"/>
      <c r="T105" s="67"/>
    </row>
    <row r="106" spans="1:20" s="103" customFormat="1" ht="23.1" customHeight="1" x14ac:dyDescent="0.15">
      <c r="A106" s="66"/>
      <c r="B106" s="65"/>
      <c r="C106" s="1024"/>
      <c r="D106" s="1024"/>
      <c r="E106" s="1024"/>
      <c r="F106" s="1024"/>
      <c r="G106" s="1024"/>
      <c r="H106" s="1024"/>
      <c r="I106" s="1024"/>
      <c r="J106" s="1024"/>
      <c r="K106" s="1024"/>
      <c r="L106" s="1024"/>
      <c r="M106" s="1023"/>
      <c r="N106" s="1023"/>
      <c r="O106" s="1024"/>
      <c r="P106" s="1023"/>
      <c r="Q106" s="1023"/>
      <c r="R106" s="1023"/>
      <c r="S106" s="1023"/>
      <c r="T106" s="67"/>
    </row>
    <row r="107" spans="1:20" s="103" customFormat="1" ht="23.1" customHeight="1" thickBot="1" x14ac:dyDescent="0.2">
      <c r="A107" s="81"/>
      <c r="B107" s="82"/>
      <c r="C107" s="1389"/>
      <c r="D107" s="1389"/>
      <c r="E107" s="1389"/>
      <c r="F107" s="1389"/>
      <c r="G107" s="1389"/>
      <c r="H107" s="1389"/>
      <c r="I107" s="1389"/>
      <c r="J107" s="1389"/>
      <c r="K107" s="1389"/>
      <c r="L107" s="1389"/>
      <c r="M107" s="1396"/>
      <c r="N107" s="1396"/>
      <c r="O107" s="1389"/>
      <c r="P107" s="1396"/>
      <c r="Q107" s="1396"/>
      <c r="R107" s="1396"/>
      <c r="S107" s="1396"/>
      <c r="T107" s="83"/>
    </row>
  </sheetData>
  <mergeCells count="12">
    <mergeCell ref="R3:S4"/>
    <mergeCell ref="C4:D4"/>
    <mergeCell ref="I6:I7"/>
    <mergeCell ref="J6:J7"/>
    <mergeCell ref="K6:K7"/>
    <mergeCell ref="L3:Q4"/>
    <mergeCell ref="M6:M7"/>
    <mergeCell ref="N6:N7"/>
    <mergeCell ref="P6:P7"/>
    <mergeCell ref="Q6:Q7"/>
    <mergeCell ref="E3:F4"/>
    <mergeCell ref="G3:K4"/>
  </mergeCells>
  <phoneticPr fontId="3"/>
  <pageMargins left="0.78740157480314965" right="0.59055118110236227" top="0.59055118110236227" bottom="0.59055118110236227" header="0.51181102362204722" footer="0.51181102362204722"/>
  <pageSetup paperSize="9" scale="59" pageOrder="overThenDown" orientation="portrait" r:id="rId1"/>
  <headerFooter alignWithMargins="0"/>
  <rowBreaks count="1" manualBreakCount="1">
    <brk id="57" max="17" man="1"/>
  </rowBreaks>
  <colBreaks count="1" manualBreakCount="1">
    <brk id="11" max="111" man="1"/>
  </colBreaks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V107"/>
  <sheetViews>
    <sheetView showGridLines="0" view="pageBreakPreview" zoomScale="55" zoomScaleNormal="75" zoomScaleSheetLayoutView="40" workbookViewId="0">
      <pane xSplit="2" ySplit="12" topLeftCell="C13" activePane="bottomRight" state="frozen"/>
      <selection pane="topRight"/>
      <selection pane="bottomLeft"/>
      <selection pane="bottomRight" activeCell="A2" sqref="A2"/>
    </sheetView>
  </sheetViews>
  <sheetFormatPr defaultRowHeight="19.7" customHeight="1" x14ac:dyDescent="0.2"/>
  <cols>
    <col min="1" max="1" width="5.875" style="8" customWidth="1"/>
    <col min="2" max="2" width="18.625" style="6" customWidth="1"/>
    <col min="3" max="3" width="8.625" style="103" customWidth="1"/>
    <col min="4" max="4" width="15.625" style="103" customWidth="1"/>
    <col min="5" max="5" width="8.625" style="103" customWidth="1"/>
    <col min="6" max="6" width="15.625" style="103" customWidth="1"/>
    <col min="7" max="7" width="8.625" style="103" customWidth="1"/>
    <col min="8" max="8" width="15.625" style="103" customWidth="1"/>
    <col min="9" max="9" width="8.625" style="103" customWidth="1"/>
    <col min="10" max="10" width="15.625" style="103" customWidth="1"/>
    <col min="11" max="11" width="8.625" style="103" customWidth="1"/>
    <col min="12" max="12" width="15.625" style="103" customWidth="1"/>
    <col min="13" max="13" width="10.625" style="103" customWidth="1"/>
    <col min="14" max="14" width="18.625" style="103" customWidth="1"/>
    <col min="15" max="15" width="10.625" style="103" customWidth="1"/>
    <col min="16" max="16" width="18.625" style="103" customWidth="1"/>
    <col min="17" max="17" width="10.625" style="103" customWidth="1"/>
    <col min="18" max="18" width="18.625" style="103" customWidth="1"/>
    <col min="19" max="19" width="10.625" style="103" customWidth="1"/>
    <col min="20" max="20" width="18.625" style="103" customWidth="1"/>
    <col min="21" max="21" width="15.625" style="103" customWidth="1"/>
    <col min="22" max="22" width="5.875" style="151" customWidth="1"/>
    <col min="23" max="16384" width="9" style="6"/>
  </cols>
  <sheetData>
    <row r="1" spans="1:22" ht="30.95" customHeight="1" x14ac:dyDescent="0.15">
      <c r="A1" s="4" t="s">
        <v>1004</v>
      </c>
      <c r="V1" s="6"/>
    </row>
    <row r="2" spans="1:22" s="86" customFormat="1" ht="22.5" customHeight="1" thickBot="1" x14ac:dyDescent="0.2">
      <c r="C2" s="87"/>
      <c r="D2" s="87"/>
      <c r="E2" s="87"/>
      <c r="F2" s="87"/>
      <c r="G2" s="87"/>
      <c r="H2" s="87"/>
      <c r="I2" s="87"/>
      <c r="J2" s="87"/>
      <c r="K2" s="87"/>
      <c r="L2" s="87"/>
      <c r="M2" s="87"/>
      <c r="N2" s="87"/>
      <c r="O2" s="87"/>
      <c r="P2" s="87"/>
      <c r="Q2" s="87"/>
      <c r="R2" s="87"/>
      <c r="S2" s="87"/>
      <c r="T2" s="87"/>
      <c r="U2" s="209" t="s">
        <v>482</v>
      </c>
      <c r="V2" s="87"/>
    </row>
    <row r="3" spans="1:22" s="121" customFormat="1" ht="24.95" customHeight="1" x14ac:dyDescent="0.15">
      <c r="A3" s="13" t="s">
        <v>459</v>
      </c>
      <c r="B3" s="14"/>
      <c r="C3" s="135" t="s">
        <v>165</v>
      </c>
      <c r="D3" s="404"/>
      <c r="E3" s="404"/>
      <c r="F3" s="404"/>
      <c r="G3" s="2285" t="s">
        <v>168</v>
      </c>
      <c r="H3" s="2205"/>
      <c r="I3" s="2205"/>
      <c r="J3" s="2205"/>
      <c r="K3" s="2205"/>
      <c r="L3" s="2205"/>
      <c r="M3" s="2205"/>
      <c r="N3" s="2412"/>
      <c r="O3" s="2327" t="s">
        <v>111</v>
      </c>
      <c r="P3" s="2575"/>
      <c r="Q3" s="2327" t="s">
        <v>7</v>
      </c>
      <c r="R3" s="2547"/>
      <c r="S3" s="292"/>
      <c r="T3" s="292"/>
      <c r="U3" s="519"/>
      <c r="V3" s="20" t="s">
        <v>459</v>
      </c>
    </row>
    <row r="4" spans="1:22" s="121" customFormat="1" ht="24.95" customHeight="1" x14ac:dyDescent="0.15">
      <c r="A4" s="22" t="s">
        <v>460</v>
      </c>
      <c r="B4" s="23"/>
      <c r="C4" s="2570" t="s">
        <v>112</v>
      </c>
      <c r="D4" s="2571"/>
      <c r="E4" s="2570" t="s">
        <v>704</v>
      </c>
      <c r="F4" s="2571"/>
      <c r="G4" s="2570" t="s">
        <v>112</v>
      </c>
      <c r="H4" s="2571"/>
      <c r="I4" s="2570" t="s">
        <v>84</v>
      </c>
      <c r="J4" s="2571"/>
      <c r="K4" s="2570" t="s">
        <v>167</v>
      </c>
      <c r="L4" s="2571"/>
      <c r="M4" s="2570" t="s">
        <v>166</v>
      </c>
      <c r="N4" s="2578"/>
      <c r="O4" s="2576"/>
      <c r="P4" s="2577"/>
      <c r="Q4" s="2576"/>
      <c r="R4" s="2580"/>
      <c r="S4" s="2313" t="s">
        <v>83</v>
      </c>
      <c r="T4" s="2573"/>
      <c r="U4" s="520" t="s">
        <v>170</v>
      </c>
      <c r="V4" s="29" t="s">
        <v>460</v>
      </c>
    </row>
    <row r="5" spans="1:22" s="121" customFormat="1" ht="24.95" customHeight="1" x14ac:dyDescent="0.15">
      <c r="A5" s="22" t="s">
        <v>461</v>
      </c>
      <c r="B5" s="23" t="s">
        <v>422</v>
      </c>
      <c r="C5" s="2289"/>
      <c r="D5" s="2572"/>
      <c r="E5" s="2289"/>
      <c r="F5" s="2572"/>
      <c r="G5" s="2289"/>
      <c r="H5" s="2572"/>
      <c r="I5" s="2289"/>
      <c r="J5" s="2572"/>
      <c r="K5" s="2289"/>
      <c r="L5" s="2572"/>
      <c r="M5" s="2289"/>
      <c r="N5" s="2579"/>
      <c r="O5" s="2289"/>
      <c r="P5" s="2572"/>
      <c r="Q5" s="2289"/>
      <c r="R5" s="2579"/>
      <c r="S5" s="2314"/>
      <c r="T5" s="2574"/>
      <c r="U5" s="520" t="s">
        <v>171</v>
      </c>
      <c r="V5" s="29" t="s">
        <v>461</v>
      </c>
    </row>
    <row r="6" spans="1:22" s="121" customFormat="1" ht="24.95" customHeight="1" x14ac:dyDescent="0.15">
      <c r="A6" s="22" t="s">
        <v>462</v>
      </c>
      <c r="B6" s="23"/>
      <c r="C6" s="2568" t="s">
        <v>117</v>
      </c>
      <c r="D6" s="2566" t="s">
        <v>568</v>
      </c>
      <c r="E6" s="2566" t="s">
        <v>445</v>
      </c>
      <c r="F6" s="2566" t="s">
        <v>568</v>
      </c>
      <c r="G6" s="2566" t="s">
        <v>445</v>
      </c>
      <c r="H6" s="2566" t="s">
        <v>568</v>
      </c>
      <c r="I6" s="2566" t="s">
        <v>445</v>
      </c>
      <c r="J6" s="2566" t="s">
        <v>568</v>
      </c>
      <c r="K6" s="2566" t="s">
        <v>445</v>
      </c>
      <c r="L6" s="2566" t="s">
        <v>568</v>
      </c>
      <c r="M6" s="2566" t="s">
        <v>445</v>
      </c>
      <c r="N6" s="2566" t="s">
        <v>568</v>
      </c>
      <c r="O6" s="2566" t="s">
        <v>445</v>
      </c>
      <c r="P6" s="2566" t="s">
        <v>568</v>
      </c>
      <c r="Q6" s="2566" t="s">
        <v>445</v>
      </c>
      <c r="R6" s="2566" t="s">
        <v>568</v>
      </c>
      <c r="S6" s="2566" t="s">
        <v>445</v>
      </c>
      <c r="T6" s="2566" t="s">
        <v>568</v>
      </c>
      <c r="U6" s="520" t="s">
        <v>447</v>
      </c>
      <c r="V6" s="29" t="s">
        <v>462</v>
      </c>
    </row>
    <row r="7" spans="1:22" s="125" customFormat="1" ht="24.95" customHeight="1" thickBot="1" x14ac:dyDescent="0.2">
      <c r="A7" s="49" t="s">
        <v>463</v>
      </c>
      <c r="B7" s="50"/>
      <c r="C7" s="2569"/>
      <c r="D7" s="2567"/>
      <c r="E7" s="2567"/>
      <c r="F7" s="2567"/>
      <c r="G7" s="2567"/>
      <c r="H7" s="2567"/>
      <c r="I7" s="2567"/>
      <c r="J7" s="2567"/>
      <c r="K7" s="2567"/>
      <c r="L7" s="2567"/>
      <c r="M7" s="2567"/>
      <c r="N7" s="2567"/>
      <c r="O7" s="2567"/>
      <c r="P7" s="2567"/>
      <c r="Q7" s="2567"/>
      <c r="R7" s="2567"/>
      <c r="S7" s="2567"/>
      <c r="T7" s="2567"/>
      <c r="U7" s="403"/>
      <c r="V7" s="48" t="s">
        <v>463</v>
      </c>
    </row>
    <row r="8" spans="1:22" s="121" customFormat="1" ht="30" customHeight="1" x14ac:dyDescent="0.15">
      <c r="A8" s="22"/>
      <c r="B8" s="30" t="s">
        <v>97</v>
      </c>
      <c r="C8" s="1438">
        <v>43828</v>
      </c>
      <c r="D8" s="1438">
        <v>1145178366</v>
      </c>
      <c r="E8" s="1438">
        <v>246469</v>
      </c>
      <c r="F8" s="1438">
        <v>2030941699</v>
      </c>
      <c r="G8" s="1438">
        <v>44674</v>
      </c>
      <c r="H8" s="1438">
        <v>3546129548</v>
      </c>
      <c r="I8" s="1438">
        <v>91000</v>
      </c>
      <c r="J8" s="1438">
        <v>7832032443</v>
      </c>
      <c r="K8" s="1438">
        <v>173482</v>
      </c>
      <c r="L8" s="1438">
        <v>24728415746</v>
      </c>
      <c r="M8" s="1439">
        <v>97789</v>
      </c>
      <c r="N8" s="1438">
        <v>3498343461</v>
      </c>
      <c r="O8" s="1438">
        <v>150288</v>
      </c>
      <c r="P8" s="1438">
        <v>5438342664</v>
      </c>
      <c r="Q8" s="1438">
        <v>847530</v>
      </c>
      <c r="R8" s="1438">
        <v>48219383927</v>
      </c>
      <c r="S8" s="1438">
        <v>511385</v>
      </c>
      <c r="T8" s="1440">
        <v>42850158229</v>
      </c>
      <c r="U8" s="1441">
        <v>5697</v>
      </c>
      <c r="V8" s="57"/>
    </row>
    <row r="9" spans="1:22" s="121" customFormat="1" ht="30" customHeight="1" x14ac:dyDescent="0.15">
      <c r="A9" s="22"/>
      <c r="B9" s="30" t="s">
        <v>824</v>
      </c>
      <c r="C9" s="1438">
        <v>43763</v>
      </c>
      <c r="D9" s="1438">
        <v>1141457945</v>
      </c>
      <c r="E9" s="1438">
        <v>246114</v>
      </c>
      <c r="F9" s="1438">
        <v>2021256680</v>
      </c>
      <c r="G9" s="1438">
        <v>44370</v>
      </c>
      <c r="H9" s="1438">
        <v>3516038325</v>
      </c>
      <c r="I9" s="1438">
        <v>90611</v>
      </c>
      <c r="J9" s="1438">
        <v>7800081444</v>
      </c>
      <c r="K9" s="1438">
        <v>172838</v>
      </c>
      <c r="L9" s="1438">
        <v>24623650778</v>
      </c>
      <c r="M9" s="1438">
        <v>97587</v>
      </c>
      <c r="N9" s="1438">
        <v>3488014173</v>
      </c>
      <c r="O9" s="1438">
        <v>150059</v>
      </c>
      <c r="P9" s="1438">
        <v>5411332035</v>
      </c>
      <c r="Q9" s="1438">
        <v>845342</v>
      </c>
      <c r="R9" s="1438">
        <v>48001831380</v>
      </c>
      <c r="S9" s="1438">
        <v>510021</v>
      </c>
      <c r="T9" s="1440">
        <v>42670535032</v>
      </c>
      <c r="U9" s="1441">
        <v>5674</v>
      </c>
      <c r="V9" s="59"/>
    </row>
    <row r="10" spans="1:22" s="121" customFormat="1" ht="30" customHeight="1" x14ac:dyDescent="0.15">
      <c r="A10" s="22"/>
      <c r="B10" s="30" t="s">
        <v>825</v>
      </c>
      <c r="C10" s="1438">
        <v>65</v>
      </c>
      <c r="D10" s="1438">
        <v>3720421</v>
      </c>
      <c r="E10" s="1438">
        <v>355</v>
      </c>
      <c r="F10" s="1438">
        <v>9685019</v>
      </c>
      <c r="G10" s="1438">
        <v>304</v>
      </c>
      <c r="H10" s="1438">
        <v>30091223</v>
      </c>
      <c r="I10" s="1438">
        <v>389</v>
      </c>
      <c r="J10" s="1438">
        <v>31950999</v>
      </c>
      <c r="K10" s="1438">
        <v>644</v>
      </c>
      <c r="L10" s="1438">
        <v>104764968</v>
      </c>
      <c r="M10" s="1438">
        <v>202</v>
      </c>
      <c r="N10" s="1438">
        <v>10329288</v>
      </c>
      <c r="O10" s="1438">
        <v>229</v>
      </c>
      <c r="P10" s="1438">
        <v>27010629</v>
      </c>
      <c r="Q10" s="1438">
        <v>2188</v>
      </c>
      <c r="R10" s="1438">
        <v>217552547</v>
      </c>
      <c r="S10" s="1438">
        <v>1364</v>
      </c>
      <c r="T10" s="1440">
        <v>179623197</v>
      </c>
      <c r="U10" s="1441">
        <v>23</v>
      </c>
      <c r="V10" s="59"/>
    </row>
    <row r="11" spans="1:22" s="121" customFormat="1" ht="30" customHeight="1" x14ac:dyDescent="0.15">
      <c r="A11" s="22"/>
      <c r="B11" s="30" t="s">
        <v>827</v>
      </c>
      <c r="C11" s="1438">
        <v>41880</v>
      </c>
      <c r="D11" s="1438">
        <v>1088837660</v>
      </c>
      <c r="E11" s="1438">
        <v>237559</v>
      </c>
      <c r="F11" s="1438">
        <v>1947823140</v>
      </c>
      <c r="G11" s="1438">
        <v>42715</v>
      </c>
      <c r="H11" s="1438">
        <v>3401024047</v>
      </c>
      <c r="I11" s="1438">
        <v>87433</v>
      </c>
      <c r="J11" s="1438">
        <v>7496924097</v>
      </c>
      <c r="K11" s="1438">
        <v>163895</v>
      </c>
      <c r="L11" s="1438">
        <v>23439784694</v>
      </c>
      <c r="M11" s="1438">
        <v>93284</v>
      </c>
      <c r="N11" s="1438">
        <v>3325156723</v>
      </c>
      <c r="O11" s="1438">
        <v>144454</v>
      </c>
      <c r="P11" s="1438">
        <v>5191404881</v>
      </c>
      <c r="Q11" s="1438">
        <v>811220</v>
      </c>
      <c r="R11" s="1438">
        <v>45890955242</v>
      </c>
      <c r="S11" s="1438">
        <v>488609</v>
      </c>
      <c r="T11" s="1440">
        <v>40791152145</v>
      </c>
      <c r="U11" s="1441">
        <v>5470</v>
      </c>
      <c r="V11" s="59"/>
    </row>
    <row r="12" spans="1:22" s="121" customFormat="1" ht="30" customHeight="1" x14ac:dyDescent="0.15">
      <c r="A12" s="122"/>
      <c r="B12" s="150" t="s">
        <v>828</v>
      </c>
      <c r="C12" s="1442">
        <v>1883</v>
      </c>
      <c r="D12" s="1442">
        <v>52620285</v>
      </c>
      <c r="E12" s="1442">
        <v>8555</v>
      </c>
      <c r="F12" s="1442">
        <v>73433540</v>
      </c>
      <c r="G12" s="1442">
        <v>1655</v>
      </c>
      <c r="H12" s="1442">
        <v>115014278</v>
      </c>
      <c r="I12" s="1442">
        <v>3178</v>
      </c>
      <c r="J12" s="1442">
        <v>303157347</v>
      </c>
      <c r="K12" s="1442">
        <v>8943</v>
      </c>
      <c r="L12" s="1442">
        <v>1183866084</v>
      </c>
      <c r="M12" s="1442">
        <v>4303</v>
      </c>
      <c r="N12" s="1442">
        <v>162857450</v>
      </c>
      <c r="O12" s="1442">
        <v>5605</v>
      </c>
      <c r="P12" s="1442">
        <v>219927154</v>
      </c>
      <c r="Q12" s="1442">
        <v>34122</v>
      </c>
      <c r="R12" s="1442">
        <v>2110876138</v>
      </c>
      <c r="S12" s="1442">
        <v>21412</v>
      </c>
      <c r="T12" s="1443">
        <v>1879382887</v>
      </c>
      <c r="U12" s="1444">
        <v>204</v>
      </c>
      <c r="V12" s="141"/>
    </row>
    <row r="13" spans="1:22" ht="23.1" customHeight="1" x14ac:dyDescent="0.15">
      <c r="A13" s="61">
        <v>1</v>
      </c>
      <c r="B13" s="96" t="s">
        <v>829</v>
      </c>
      <c r="C13" s="1445">
        <v>6891</v>
      </c>
      <c r="D13" s="1445">
        <v>182312960</v>
      </c>
      <c r="E13" s="1445">
        <v>39322</v>
      </c>
      <c r="F13" s="1445">
        <v>308588742</v>
      </c>
      <c r="G13" s="1445">
        <v>2460</v>
      </c>
      <c r="H13" s="1445">
        <v>84800722</v>
      </c>
      <c r="I13" s="1445">
        <v>13722</v>
      </c>
      <c r="J13" s="1445">
        <v>1212208649</v>
      </c>
      <c r="K13" s="1445">
        <v>26117</v>
      </c>
      <c r="L13" s="1445">
        <v>3710696574</v>
      </c>
      <c r="M13" s="1445">
        <v>13961</v>
      </c>
      <c r="N13" s="1445">
        <v>567283091</v>
      </c>
      <c r="O13" s="1445">
        <v>21585</v>
      </c>
      <c r="P13" s="1445">
        <v>871608378</v>
      </c>
      <c r="Q13" s="1445">
        <v>124058</v>
      </c>
      <c r="R13" s="1445">
        <v>6937499116</v>
      </c>
      <c r="S13" s="1445">
        <v>78486</v>
      </c>
      <c r="T13" s="1446">
        <v>6222373931</v>
      </c>
      <c r="U13" s="1447">
        <v>803</v>
      </c>
      <c r="V13" s="63">
        <v>1</v>
      </c>
    </row>
    <row r="14" spans="1:22" ht="23.1" customHeight="1" x14ac:dyDescent="0.15">
      <c r="A14" s="64">
        <v>2</v>
      </c>
      <c r="B14" s="97" t="s">
        <v>831</v>
      </c>
      <c r="C14" s="1438">
        <v>421</v>
      </c>
      <c r="D14" s="1438">
        <v>9965702</v>
      </c>
      <c r="E14" s="1438">
        <v>2513</v>
      </c>
      <c r="F14" s="1438">
        <v>21106317</v>
      </c>
      <c r="G14" s="1438">
        <v>1328</v>
      </c>
      <c r="H14" s="1438">
        <v>124019465</v>
      </c>
      <c r="I14" s="1438">
        <v>1727</v>
      </c>
      <c r="J14" s="1438">
        <v>134516333</v>
      </c>
      <c r="K14" s="1438">
        <v>1824</v>
      </c>
      <c r="L14" s="1438">
        <v>273568265</v>
      </c>
      <c r="M14" s="1438">
        <v>966</v>
      </c>
      <c r="N14" s="1438">
        <v>42966588</v>
      </c>
      <c r="O14" s="1438">
        <v>2503</v>
      </c>
      <c r="P14" s="1438">
        <v>75808249</v>
      </c>
      <c r="Q14" s="1438">
        <v>11282</v>
      </c>
      <c r="R14" s="1438">
        <v>681950919</v>
      </c>
      <c r="S14" s="1438">
        <v>7232</v>
      </c>
      <c r="T14" s="1440">
        <v>624064762</v>
      </c>
      <c r="U14" s="1441">
        <v>88</v>
      </c>
      <c r="V14" s="59">
        <v>2</v>
      </c>
    </row>
    <row r="15" spans="1:22" ht="23.1" customHeight="1" x14ac:dyDescent="0.15">
      <c r="A15" s="64">
        <v>3</v>
      </c>
      <c r="B15" s="97" t="s">
        <v>833</v>
      </c>
      <c r="C15" s="1438">
        <v>2526</v>
      </c>
      <c r="D15" s="1438">
        <v>73758633</v>
      </c>
      <c r="E15" s="1438">
        <v>14929</v>
      </c>
      <c r="F15" s="1438">
        <v>132561338</v>
      </c>
      <c r="G15" s="1438">
        <v>4544</v>
      </c>
      <c r="H15" s="1438">
        <v>405697044</v>
      </c>
      <c r="I15" s="1438">
        <v>5650</v>
      </c>
      <c r="J15" s="1438">
        <v>470701737</v>
      </c>
      <c r="K15" s="1438">
        <v>9291</v>
      </c>
      <c r="L15" s="1438">
        <v>1389268972</v>
      </c>
      <c r="M15" s="1438">
        <v>4978</v>
      </c>
      <c r="N15" s="1438">
        <v>158176383</v>
      </c>
      <c r="O15" s="1438">
        <v>11934</v>
      </c>
      <c r="P15" s="1438">
        <v>363433678</v>
      </c>
      <c r="Q15" s="1438">
        <v>53852</v>
      </c>
      <c r="R15" s="1438">
        <v>2993597785</v>
      </c>
      <c r="S15" s="1438">
        <v>34130</v>
      </c>
      <c r="T15" s="1440">
        <v>2495292847</v>
      </c>
      <c r="U15" s="1441">
        <v>471</v>
      </c>
      <c r="V15" s="59">
        <v>3</v>
      </c>
    </row>
    <row r="16" spans="1:22" ht="23.1" customHeight="1" x14ac:dyDescent="0.15">
      <c r="A16" s="64">
        <v>4</v>
      </c>
      <c r="B16" s="97" t="s">
        <v>835</v>
      </c>
      <c r="C16" s="1438">
        <v>3447</v>
      </c>
      <c r="D16" s="1438">
        <v>91302383</v>
      </c>
      <c r="E16" s="1438">
        <v>24764</v>
      </c>
      <c r="F16" s="1438">
        <v>210978649</v>
      </c>
      <c r="G16" s="1438">
        <v>6916</v>
      </c>
      <c r="H16" s="1438">
        <v>660944162</v>
      </c>
      <c r="I16" s="1438">
        <v>7659</v>
      </c>
      <c r="J16" s="1438">
        <v>663860860</v>
      </c>
      <c r="K16" s="1438">
        <v>13969</v>
      </c>
      <c r="L16" s="1438">
        <v>2095902430</v>
      </c>
      <c r="M16" s="1438">
        <v>14127</v>
      </c>
      <c r="N16" s="1438">
        <v>306998117</v>
      </c>
      <c r="O16" s="1438">
        <v>13312</v>
      </c>
      <c r="P16" s="1438">
        <v>392617860</v>
      </c>
      <c r="Q16" s="1438">
        <v>84194</v>
      </c>
      <c r="R16" s="1438">
        <v>4422604461</v>
      </c>
      <c r="S16" s="1438">
        <v>46424</v>
      </c>
      <c r="T16" s="1440">
        <v>3916656193</v>
      </c>
      <c r="U16" s="1441">
        <v>487</v>
      </c>
      <c r="V16" s="59">
        <v>4</v>
      </c>
    </row>
    <row r="17" spans="1:22" ht="23.1" customHeight="1" x14ac:dyDescent="0.15">
      <c r="A17" s="64">
        <v>5</v>
      </c>
      <c r="B17" s="97" t="s">
        <v>837</v>
      </c>
      <c r="C17" s="1442">
        <v>365</v>
      </c>
      <c r="D17" s="1442">
        <v>7555990</v>
      </c>
      <c r="E17" s="1442">
        <v>2388</v>
      </c>
      <c r="F17" s="1442">
        <v>19213252</v>
      </c>
      <c r="G17" s="1442">
        <v>1126</v>
      </c>
      <c r="H17" s="1442">
        <v>105169015</v>
      </c>
      <c r="I17" s="1442">
        <v>1033</v>
      </c>
      <c r="J17" s="1442">
        <v>59400766</v>
      </c>
      <c r="K17" s="1442">
        <v>1349</v>
      </c>
      <c r="L17" s="1442">
        <v>200435016</v>
      </c>
      <c r="M17" s="1442">
        <v>766</v>
      </c>
      <c r="N17" s="1442">
        <v>20521675</v>
      </c>
      <c r="O17" s="1442">
        <v>1488</v>
      </c>
      <c r="P17" s="1442">
        <v>59152365</v>
      </c>
      <c r="Q17" s="1442">
        <v>8515</v>
      </c>
      <c r="R17" s="1442">
        <v>471448079</v>
      </c>
      <c r="S17" s="1442">
        <v>5445</v>
      </c>
      <c r="T17" s="1443">
        <v>427205145</v>
      </c>
      <c r="U17" s="1444">
        <v>35</v>
      </c>
      <c r="V17" s="59">
        <v>5</v>
      </c>
    </row>
    <row r="18" spans="1:22" ht="23.1" customHeight="1" x14ac:dyDescent="0.15">
      <c r="A18" s="61">
        <v>6</v>
      </c>
      <c r="B18" s="96" t="s">
        <v>839</v>
      </c>
      <c r="C18" s="1445">
        <v>1007</v>
      </c>
      <c r="D18" s="1445">
        <v>28922227</v>
      </c>
      <c r="E18" s="1445">
        <v>5511</v>
      </c>
      <c r="F18" s="1445">
        <v>48828162</v>
      </c>
      <c r="G18" s="1445">
        <v>473</v>
      </c>
      <c r="H18" s="1445">
        <v>18569851</v>
      </c>
      <c r="I18" s="1445">
        <v>1946</v>
      </c>
      <c r="J18" s="1445">
        <v>151143234</v>
      </c>
      <c r="K18" s="1445">
        <v>4330</v>
      </c>
      <c r="L18" s="1445">
        <v>589771833</v>
      </c>
      <c r="M18" s="1445">
        <v>1966</v>
      </c>
      <c r="N18" s="1445">
        <v>76754428</v>
      </c>
      <c r="O18" s="1445">
        <v>3581</v>
      </c>
      <c r="P18" s="1445">
        <v>126374772</v>
      </c>
      <c r="Q18" s="1445">
        <v>18814</v>
      </c>
      <c r="R18" s="1445">
        <v>1040364507</v>
      </c>
      <c r="S18" s="1445">
        <v>11076</v>
      </c>
      <c r="T18" s="1446">
        <v>909633351</v>
      </c>
      <c r="U18" s="1447">
        <v>104</v>
      </c>
      <c r="V18" s="63">
        <v>6</v>
      </c>
    </row>
    <row r="19" spans="1:22" ht="23.1" customHeight="1" x14ac:dyDescent="0.15">
      <c r="A19" s="64">
        <v>7</v>
      </c>
      <c r="B19" s="97" t="s">
        <v>841</v>
      </c>
      <c r="C19" s="1438">
        <v>3370</v>
      </c>
      <c r="D19" s="1438">
        <v>86966768</v>
      </c>
      <c r="E19" s="1438">
        <v>19135</v>
      </c>
      <c r="F19" s="1438">
        <v>158481985</v>
      </c>
      <c r="G19" s="1438">
        <v>5158</v>
      </c>
      <c r="H19" s="1438">
        <v>474210743</v>
      </c>
      <c r="I19" s="1438">
        <v>6350</v>
      </c>
      <c r="J19" s="1438">
        <v>615938471</v>
      </c>
      <c r="K19" s="1438">
        <v>11791</v>
      </c>
      <c r="L19" s="1438">
        <v>1759949268</v>
      </c>
      <c r="M19" s="1438">
        <v>6510</v>
      </c>
      <c r="N19" s="1438">
        <v>222640017</v>
      </c>
      <c r="O19" s="1438">
        <v>10933</v>
      </c>
      <c r="P19" s="1438">
        <v>265765820</v>
      </c>
      <c r="Q19" s="1438">
        <v>63247</v>
      </c>
      <c r="R19" s="1438">
        <v>3583953072</v>
      </c>
      <c r="S19" s="1438">
        <v>37336</v>
      </c>
      <c r="T19" s="1440">
        <v>3198286914</v>
      </c>
      <c r="U19" s="1441">
        <v>353</v>
      </c>
      <c r="V19" s="59">
        <v>7</v>
      </c>
    </row>
    <row r="20" spans="1:22" ht="23.1" customHeight="1" x14ac:dyDescent="0.15">
      <c r="A20" s="64">
        <v>8</v>
      </c>
      <c r="B20" s="97" t="s">
        <v>843</v>
      </c>
      <c r="C20" s="1438">
        <v>1660</v>
      </c>
      <c r="D20" s="1438">
        <v>39674233</v>
      </c>
      <c r="E20" s="1438">
        <v>8697</v>
      </c>
      <c r="F20" s="1438">
        <v>65337435</v>
      </c>
      <c r="G20" s="1438">
        <v>2746</v>
      </c>
      <c r="H20" s="1438">
        <v>233031846</v>
      </c>
      <c r="I20" s="1438">
        <v>2747</v>
      </c>
      <c r="J20" s="1438">
        <v>247857973</v>
      </c>
      <c r="K20" s="1438">
        <v>4781</v>
      </c>
      <c r="L20" s="1438">
        <v>673526746</v>
      </c>
      <c r="M20" s="1438">
        <v>2365</v>
      </c>
      <c r="N20" s="1438">
        <v>90101218</v>
      </c>
      <c r="O20" s="1438">
        <v>4776</v>
      </c>
      <c r="P20" s="1438">
        <v>217554461</v>
      </c>
      <c r="Q20" s="1438">
        <v>27772</v>
      </c>
      <c r="R20" s="1438">
        <v>1567083912</v>
      </c>
      <c r="S20" s="1438">
        <v>17723</v>
      </c>
      <c r="T20" s="1440">
        <v>1402903603</v>
      </c>
      <c r="U20" s="1441">
        <v>177</v>
      </c>
      <c r="V20" s="59">
        <v>8</v>
      </c>
    </row>
    <row r="21" spans="1:22" s="103" customFormat="1" ht="23.1" customHeight="1" x14ac:dyDescent="0.15">
      <c r="A21" s="66">
        <v>9</v>
      </c>
      <c r="B21" s="65" t="s">
        <v>845</v>
      </c>
      <c r="C21" s="1438">
        <v>985</v>
      </c>
      <c r="D21" s="1438">
        <v>18834886</v>
      </c>
      <c r="E21" s="1438">
        <v>3437</v>
      </c>
      <c r="F21" s="1438">
        <v>27875950</v>
      </c>
      <c r="G21" s="1438">
        <v>321</v>
      </c>
      <c r="H21" s="1438">
        <v>10166380</v>
      </c>
      <c r="I21" s="1438">
        <v>1541</v>
      </c>
      <c r="J21" s="1438">
        <v>127072643</v>
      </c>
      <c r="K21" s="1438">
        <v>4143</v>
      </c>
      <c r="L21" s="1438">
        <v>518029008</v>
      </c>
      <c r="M21" s="1438">
        <v>1355</v>
      </c>
      <c r="N21" s="1438">
        <v>60993724</v>
      </c>
      <c r="O21" s="1438">
        <v>2057</v>
      </c>
      <c r="P21" s="1438">
        <v>107110243</v>
      </c>
      <c r="Q21" s="1438">
        <v>13839</v>
      </c>
      <c r="R21" s="1438">
        <v>870082834</v>
      </c>
      <c r="S21" s="1438">
        <v>8508</v>
      </c>
      <c r="T21" s="1440">
        <v>786792346</v>
      </c>
      <c r="U21" s="1441">
        <v>114</v>
      </c>
      <c r="V21" s="67">
        <v>9</v>
      </c>
    </row>
    <row r="22" spans="1:22" s="103" customFormat="1" ht="23.1" customHeight="1" x14ac:dyDescent="0.15">
      <c r="A22" s="66">
        <v>10</v>
      </c>
      <c r="B22" s="65" t="s">
        <v>847</v>
      </c>
      <c r="C22" s="1442">
        <v>667</v>
      </c>
      <c r="D22" s="1442">
        <v>17106160</v>
      </c>
      <c r="E22" s="1442">
        <v>4155</v>
      </c>
      <c r="F22" s="1442">
        <v>32554393</v>
      </c>
      <c r="G22" s="1442">
        <v>266</v>
      </c>
      <c r="H22" s="1442">
        <v>5976614</v>
      </c>
      <c r="I22" s="1442">
        <v>1445</v>
      </c>
      <c r="J22" s="1442">
        <v>110731692</v>
      </c>
      <c r="K22" s="1442">
        <v>3302</v>
      </c>
      <c r="L22" s="1442">
        <v>427835409</v>
      </c>
      <c r="M22" s="1442">
        <v>1519</v>
      </c>
      <c r="N22" s="1442">
        <v>63682048</v>
      </c>
      <c r="O22" s="1442">
        <v>2157</v>
      </c>
      <c r="P22" s="1442">
        <v>108090120</v>
      </c>
      <c r="Q22" s="1442">
        <v>13511</v>
      </c>
      <c r="R22" s="1442">
        <v>765976436</v>
      </c>
      <c r="S22" s="1442">
        <v>8128</v>
      </c>
      <c r="T22" s="1443">
        <v>691513915</v>
      </c>
      <c r="U22" s="1444">
        <v>90</v>
      </c>
      <c r="V22" s="67">
        <v>10</v>
      </c>
    </row>
    <row r="23" spans="1:22" s="103" customFormat="1" ht="23.1" customHeight="1" x14ac:dyDescent="0.15">
      <c r="A23" s="70">
        <v>11</v>
      </c>
      <c r="B23" s="62" t="s">
        <v>849</v>
      </c>
      <c r="C23" s="1445">
        <v>862</v>
      </c>
      <c r="D23" s="1445">
        <v>22887799</v>
      </c>
      <c r="E23" s="1445">
        <v>4280</v>
      </c>
      <c r="F23" s="1445">
        <v>30402793</v>
      </c>
      <c r="G23" s="1445">
        <v>375</v>
      </c>
      <c r="H23" s="1445">
        <v>9244234</v>
      </c>
      <c r="I23" s="1445">
        <v>1596</v>
      </c>
      <c r="J23" s="1445">
        <v>175306791</v>
      </c>
      <c r="K23" s="1445">
        <v>4034</v>
      </c>
      <c r="L23" s="1445">
        <v>508010435</v>
      </c>
      <c r="M23" s="1445">
        <v>1646</v>
      </c>
      <c r="N23" s="1445">
        <v>81701613</v>
      </c>
      <c r="O23" s="1445">
        <v>2541</v>
      </c>
      <c r="P23" s="1445">
        <v>121408188</v>
      </c>
      <c r="Q23" s="1445">
        <v>15334</v>
      </c>
      <c r="R23" s="1445">
        <v>948961853</v>
      </c>
      <c r="S23" s="1445">
        <v>9349</v>
      </c>
      <c r="T23" s="1446">
        <v>867670460</v>
      </c>
      <c r="U23" s="1447">
        <v>133</v>
      </c>
      <c r="V23" s="71">
        <v>11</v>
      </c>
    </row>
    <row r="24" spans="1:22" s="103" customFormat="1" ht="23.1" customHeight="1" x14ac:dyDescent="0.15">
      <c r="A24" s="66">
        <v>12</v>
      </c>
      <c r="B24" s="65" t="s">
        <v>851</v>
      </c>
      <c r="C24" s="1438">
        <v>1521</v>
      </c>
      <c r="D24" s="1438">
        <v>37599193</v>
      </c>
      <c r="E24" s="1438">
        <v>8601</v>
      </c>
      <c r="F24" s="1438">
        <v>65364637</v>
      </c>
      <c r="G24" s="1438">
        <v>2469</v>
      </c>
      <c r="H24" s="1438">
        <v>245681069</v>
      </c>
      <c r="I24" s="1438">
        <v>2323</v>
      </c>
      <c r="J24" s="1438">
        <v>222050480</v>
      </c>
      <c r="K24" s="1438">
        <v>4424</v>
      </c>
      <c r="L24" s="1438">
        <v>661653430</v>
      </c>
      <c r="M24" s="1438">
        <v>3268</v>
      </c>
      <c r="N24" s="1438">
        <v>94089307</v>
      </c>
      <c r="O24" s="1438">
        <v>4569</v>
      </c>
      <c r="P24" s="1438">
        <v>174321075</v>
      </c>
      <c r="Q24" s="1438">
        <v>27175</v>
      </c>
      <c r="R24" s="1438">
        <v>1500759191</v>
      </c>
      <c r="S24" s="1438">
        <v>15116</v>
      </c>
      <c r="T24" s="1440">
        <v>1337910404</v>
      </c>
      <c r="U24" s="1441">
        <v>140</v>
      </c>
      <c r="V24" s="67">
        <v>12</v>
      </c>
    </row>
    <row r="25" spans="1:22" s="103" customFormat="1" ht="23.1" customHeight="1" x14ac:dyDescent="0.15">
      <c r="A25" s="66">
        <v>13</v>
      </c>
      <c r="B25" s="65" t="s">
        <v>852</v>
      </c>
      <c r="C25" s="1438">
        <v>554</v>
      </c>
      <c r="D25" s="1438">
        <v>12512541</v>
      </c>
      <c r="E25" s="1438">
        <v>2925</v>
      </c>
      <c r="F25" s="1438">
        <v>24842088</v>
      </c>
      <c r="G25" s="1438">
        <v>185</v>
      </c>
      <c r="H25" s="1438">
        <v>6108546</v>
      </c>
      <c r="I25" s="1438">
        <v>936</v>
      </c>
      <c r="J25" s="1438">
        <v>78853364</v>
      </c>
      <c r="K25" s="1438">
        <v>2344</v>
      </c>
      <c r="L25" s="1438">
        <v>323164065</v>
      </c>
      <c r="M25" s="1438">
        <v>1001</v>
      </c>
      <c r="N25" s="1438">
        <v>40880866</v>
      </c>
      <c r="O25" s="1438">
        <v>1583</v>
      </c>
      <c r="P25" s="1438">
        <v>77167785</v>
      </c>
      <c r="Q25" s="1438">
        <v>9528</v>
      </c>
      <c r="R25" s="1438">
        <v>563529255</v>
      </c>
      <c r="S25" s="1438">
        <v>5602</v>
      </c>
      <c r="T25" s="1440">
        <v>511181923</v>
      </c>
      <c r="U25" s="1441">
        <v>56</v>
      </c>
      <c r="V25" s="67">
        <v>13</v>
      </c>
    </row>
    <row r="26" spans="1:22" s="103" customFormat="1" ht="23.1" customHeight="1" x14ac:dyDescent="0.15">
      <c r="A26" s="66">
        <v>14</v>
      </c>
      <c r="B26" s="65" t="s">
        <v>854</v>
      </c>
      <c r="C26" s="1438">
        <v>247</v>
      </c>
      <c r="D26" s="1438">
        <v>7537154</v>
      </c>
      <c r="E26" s="1438">
        <v>1115</v>
      </c>
      <c r="F26" s="1438">
        <v>9636803</v>
      </c>
      <c r="G26" s="1438">
        <v>156</v>
      </c>
      <c r="H26" s="1438">
        <v>4754427</v>
      </c>
      <c r="I26" s="1438">
        <v>887</v>
      </c>
      <c r="J26" s="1438">
        <v>97782653</v>
      </c>
      <c r="K26" s="1438">
        <v>1579</v>
      </c>
      <c r="L26" s="1438">
        <v>199645551</v>
      </c>
      <c r="M26" s="1438">
        <v>706</v>
      </c>
      <c r="N26" s="1438">
        <v>31641371</v>
      </c>
      <c r="O26" s="1438">
        <v>920</v>
      </c>
      <c r="P26" s="1438">
        <v>44499493</v>
      </c>
      <c r="Q26" s="1438">
        <v>5610</v>
      </c>
      <c r="R26" s="1438">
        <v>395497452</v>
      </c>
      <c r="S26" s="1438">
        <v>3885</v>
      </c>
      <c r="T26" s="1440">
        <v>367943841</v>
      </c>
      <c r="U26" s="1441">
        <v>65</v>
      </c>
      <c r="V26" s="67">
        <v>14</v>
      </c>
    </row>
    <row r="27" spans="1:22" s="103" customFormat="1" ht="23.1" customHeight="1" x14ac:dyDescent="0.15">
      <c r="A27" s="66">
        <v>15</v>
      </c>
      <c r="B27" s="65" t="s">
        <v>856</v>
      </c>
      <c r="C27" s="1442">
        <v>433</v>
      </c>
      <c r="D27" s="1442">
        <v>8911931</v>
      </c>
      <c r="E27" s="1442">
        <v>1713</v>
      </c>
      <c r="F27" s="1442">
        <v>17050406</v>
      </c>
      <c r="G27" s="1442">
        <v>209</v>
      </c>
      <c r="H27" s="1442">
        <v>7202861</v>
      </c>
      <c r="I27" s="1442">
        <v>1115</v>
      </c>
      <c r="J27" s="1442">
        <v>106862433</v>
      </c>
      <c r="K27" s="1442">
        <v>2637</v>
      </c>
      <c r="L27" s="1442">
        <v>362900646</v>
      </c>
      <c r="M27" s="1442">
        <v>1421</v>
      </c>
      <c r="N27" s="1442">
        <v>66502943</v>
      </c>
      <c r="O27" s="1442">
        <v>1759</v>
      </c>
      <c r="P27" s="1442">
        <v>75126621</v>
      </c>
      <c r="Q27" s="1442">
        <v>9287</v>
      </c>
      <c r="R27" s="1442">
        <v>644557841</v>
      </c>
      <c r="S27" s="1442">
        <v>6499</v>
      </c>
      <c r="T27" s="1443">
        <v>600669810</v>
      </c>
      <c r="U27" s="1444">
        <v>85</v>
      </c>
      <c r="V27" s="67">
        <v>15</v>
      </c>
    </row>
    <row r="28" spans="1:22" s="103" customFormat="1" ht="23.1" customHeight="1" x14ac:dyDescent="0.15">
      <c r="A28" s="72">
        <v>16</v>
      </c>
      <c r="B28" s="62" t="s">
        <v>858</v>
      </c>
      <c r="C28" s="1445">
        <v>1243</v>
      </c>
      <c r="D28" s="1445">
        <v>35204385</v>
      </c>
      <c r="E28" s="1445">
        <v>6921</v>
      </c>
      <c r="F28" s="1445">
        <v>52432676</v>
      </c>
      <c r="G28" s="1445">
        <v>332</v>
      </c>
      <c r="H28" s="1445">
        <v>10643009</v>
      </c>
      <c r="I28" s="1445">
        <v>1582</v>
      </c>
      <c r="J28" s="1445">
        <v>134520678</v>
      </c>
      <c r="K28" s="1445">
        <v>4135</v>
      </c>
      <c r="L28" s="1445">
        <v>601640293</v>
      </c>
      <c r="M28" s="1445">
        <v>2090</v>
      </c>
      <c r="N28" s="1445">
        <v>90059384</v>
      </c>
      <c r="O28" s="1445">
        <v>3333</v>
      </c>
      <c r="P28" s="1445">
        <v>128076451</v>
      </c>
      <c r="Q28" s="1445">
        <v>19636</v>
      </c>
      <c r="R28" s="1445">
        <v>1052576876</v>
      </c>
      <c r="S28" s="1445">
        <v>10668</v>
      </c>
      <c r="T28" s="1446">
        <v>931884838</v>
      </c>
      <c r="U28" s="1447">
        <v>107</v>
      </c>
      <c r="V28" s="73">
        <v>16</v>
      </c>
    </row>
    <row r="29" spans="1:22" s="103" customFormat="1" ht="23.1" customHeight="1" x14ac:dyDescent="0.15">
      <c r="A29" s="66">
        <v>17</v>
      </c>
      <c r="B29" s="65" t="s">
        <v>860</v>
      </c>
      <c r="C29" s="1438">
        <v>2481</v>
      </c>
      <c r="D29" s="1438">
        <v>62234346</v>
      </c>
      <c r="E29" s="1438">
        <v>16027</v>
      </c>
      <c r="F29" s="1438">
        <v>132766216</v>
      </c>
      <c r="G29" s="1438">
        <v>924</v>
      </c>
      <c r="H29" s="1438">
        <v>31528229</v>
      </c>
      <c r="I29" s="1438">
        <v>5356</v>
      </c>
      <c r="J29" s="1438">
        <v>453109704</v>
      </c>
      <c r="K29" s="1438">
        <v>11872</v>
      </c>
      <c r="L29" s="1438">
        <v>1652756898</v>
      </c>
      <c r="M29" s="1438">
        <v>6245</v>
      </c>
      <c r="N29" s="1438">
        <v>262553197</v>
      </c>
      <c r="O29" s="1438">
        <v>9388</v>
      </c>
      <c r="P29" s="1438">
        <v>350603325</v>
      </c>
      <c r="Q29" s="1438">
        <v>52293</v>
      </c>
      <c r="R29" s="1438">
        <v>2945551915</v>
      </c>
      <c r="S29" s="1438">
        <v>31213</v>
      </c>
      <c r="T29" s="1440">
        <v>2642142670</v>
      </c>
      <c r="U29" s="1441">
        <v>328</v>
      </c>
      <c r="V29" s="67">
        <v>17</v>
      </c>
    </row>
    <row r="30" spans="1:22" s="103" customFormat="1" ht="23.1" customHeight="1" x14ac:dyDescent="0.15">
      <c r="A30" s="66">
        <v>18</v>
      </c>
      <c r="B30" s="65" t="s">
        <v>862</v>
      </c>
      <c r="C30" s="1438">
        <v>146</v>
      </c>
      <c r="D30" s="1438">
        <v>5378610</v>
      </c>
      <c r="E30" s="1438">
        <v>818</v>
      </c>
      <c r="F30" s="1438">
        <v>9340712</v>
      </c>
      <c r="G30" s="1438">
        <v>574</v>
      </c>
      <c r="H30" s="1438">
        <v>41978240</v>
      </c>
      <c r="I30" s="1438">
        <v>332</v>
      </c>
      <c r="J30" s="1438">
        <v>34695375</v>
      </c>
      <c r="K30" s="1438">
        <v>751</v>
      </c>
      <c r="L30" s="1438">
        <v>109215362</v>
      </c>
      <c r="M30" s="1438">
        <v>402</v>
      </c>
      <c r="N30" s="1438">
        <v>10841920</v>
      </c>
      <c r="O30" s="1438">
        <v>704</v>
      </c>
      <c r="P30" s="1438">
        <v>20592580</v>
      </c>
      <c r="Q30" s="1438">
        <v>3727</v>
      </c>
      <c r="R30" s="1438">
        <v>232042799</v>
      </c>
      <c r="S30" s="1438">
        <v>2435</v>
      </c>
      <c r="T30" s="1440">
        <v>204146448</v>
      </c>
      <c r="U30" s="1441">
        <v>20</v>
      </c>
      <c r="V30" s="67">
        <v>18</v>
      </c>
    </row>
    <row r="31" spans="1:22" s="103" customFormat="1" ht="23.1" customHeight="1" x14ac:dyDescent="0.15">
      <c r="A31" s="66">
        <v>19</v>
      </c>
      <c r="B31" s="65" t="s">
        <v>864</v>
      </c>
      <c r="C31" s="1438">
        <v>2056</v>
      </c>
      <c r="D31" s="1438">
        <v>58128597</v>
      </c>
      <c r="E31" s="1438">
        <v>10139</v>
      </c>
      <c r="F31" s="1438">
        <v>90935810</v>
      </c>
      <c r="G31" s="1438">
        <v>3330</v>
      </c>
      <c r="H31" s="1438">
        <v>294959620</v>
      </c>
      <c r="I31" s="1438">
        <v>5320</v>
      </c>
      <c r="J31" s="1438">
        <v>420898886</v>
      </c>
      <c r="K31" s="1438">
        <v>6584</v>
      </c>
      <c r="L31" s="1438">
        <v>1050859832</v>
      </c>
      <c r="M31" s="1438">
        <v>3444</v>
      </c>
      <c r="N31" s="1438">
        <v>108112249</v>
      </c>
      <c r="O31" s="1438">
        <v>6573</v>
      </c>
      <c r="P31" s="1438">
        <v>242620103</v>
      </c>
      <c r="Q31" s="1438">
        <v>37446</v>
      </c>
      <c r="R31" s="1438">
        <v>2266515097</v>
      </c>
      <c r="S31" s="1438">
        <v>23844</v>
      </c>
      <c r="T31" s="1440">
        <v>2036355534</v>
      </c>
      <c r="U31" s="1441">
        <v>339</v>
      </c>
      <c r="V31" s="67">
        <v>19</v>
      </c>
    </row>
    <row r="32" spans="1:22" s="103" customFormat="1" ht="23.1" customHeight="1" x14ac:dyDescent="0.15">
      <c r="A32" s="66">
        <v>20</v>
      </c>
      <c r="B32" s="65" t="s">
        <v>866</v>
      </c>
      <c r="C32" s="1442">
        <v>1053</v>
      </c>
      <c r="D32" s="1442">
        <v>25855024</v>
      </c>
      <c r="E32" s="1442">
        <v>6044</v>
      </c>
      <c r="F32" s="1442">
        <v>48237616</v>
      </c>
      <c r="G32" s="1442">
        <v>359</v>
      </c>
      <c r="H32" s="1442">
        <v>11007092</v>
      </c>
      <c r="I32" s="1442">
        <v>1782</v>
      </c>
      <c r="J32" s="1442">
        <v>172904031</v>
      </c>
      <c r="K32" s="1442">
        <v>4466</v>
      </c>
      <c r="L32" s="1442">
        <v>643432413</v>
      </c>
      <c r="M32" s="1442">
        <v>3190</v>
      </c>
      <c r="N32" s="1442">
        <v>96005152</v>
      </c>
      <c r="O32" s="1442">
        <v>3566</v>
      </c>
      <c r="P32" s="1442">
        <v>108415275</v>
      </c>
      <c r="Q32" s="1442">
        <v>20460</v>
      </c>
      <c r="R32" s="1442">
        <v>1105856603</v>
      </c>
      <c r="S32" s="1442">
        <v>11235</v>
      </c>
      <c r="T32" s="1443">
        <v>987954558</v>
      </c>
      <c r="U32" s="1444">
        <v>149</v>
      </c>
      <c r="V32" s="67">
        <v>20</v>
      </c>
    </row>
    <row r="33" spans="1:22" s="103" customFormat="1" ht="23.1" customHeight="1" x14ac:dyDescent="0.15">
      <c r="A33" s="70">
        <v>21</v>
      </c>
      <c r="B33" s="62" t="s">
        <v>868</v>
      </c>
      <c r="C33" s="1445">
        <v>1275</v>
      </c>
      <c r="D33" s="1445">
        <v>28843159</v>
      </c>
      <c r="E33" s="1445">
        <v>8702</v>
      </c>
      <c r="F33" s="1445">
        <v>64216226</v>
      </c>
      <c r="G33" s="1445">
        <v>468</v>
      </c>
      <c r="H33" s="1445">
        <v>12936585</v>
      </c>
      <c r="I33" s="1445">
        <v>2721</v>
      </c>
      <c r="J33" s="1445">
        <v>218840914</v>
      </c>
      <c r="K33" s="1445">
        <v>5733</v>
      </c>
      <c r="L33" s="1445">
        <v>776800667</v>
      </c>
      <c r="M33" s="1445">
        <v>2632</v>
      </c>
      <c r="N33" s="1445">
        <v>102801762</v>
      </c>
      <c r="O33" s="1445">
        <v>4292</v>
      </c>
      <c r="P33" s="1445">
        <v>129717367</v>
      </c>
      <c r="Q33" s="1445">
        <v>25823</v>
      </c>
      <c r="R33" s="1445">
        <v>1334156680</v>
      </c>
      <c r="S33" s="1445">
        <v>14793</v>
      </c>
      <c r="T33" s="1446">
        <v>1199097199</v>
      </c>
      <c r="U33" s="1447">
        <v>165</v>
      </c>
      <c r="V33" s="71">
        <v>21</v>
      </c>
    </row>
    <row r="34" spans="1:22" s="103" customFormat="1" ht="23.1" customHeight="1" x14ac:dyDescent="0.15">
      <c r="A34" s="66">
        <v>22</v>
      </c>
      <c r="B34" s="65" t="s">
        <v>870</v>
      </c>
      <c r="C34" s="1438">
        <v>815</v>
      </c>
      <c r="D34" s="1438">
        <v>26232818</v>
      </c>
      <c r="E34" s="1438">
        <v>5407</v>
      </c>
      <c r="F34" s="1438">
        <v>46224755</v>
      </c>
      <c r="G34" s="1438">
        <v>316</v>
      </c>
      <c r="H34" s="1438">
        <v>9636144</v>
      </c>
      <c r="I34" s="1438">
        <v>1610</v>
      </c>
      <c r="J34" s="1438">
        <v>140757919</v>
      </c>
      <c r="K34" s="1438">
        <v>3935</v>
      </c>
      <c r="L34" s="1438">
        <v>563732449</v>
      </c>
      <c r="M34" s="1438">
        <v>2260</v>
      </c>
      <c r="N34" s="1438">
        <v>94073014</v>
      </c>
      <c r="O34" s="1438">
        <v>3459</v>
      </c>
      <c r="P34" s="1438">
        <v>109367345</v>
      </c>
      <c r="Q34" s="1438">
        <v>17802</v>
      </c>
      <c r="R34" s="1438">
        <v>990024444</v>
      </c>
      <c r="S34" s="1438">
        <v>9915</v>
      </c>
      <c r="T34" s="1440">
        <v>757800956</v>
      </c>
      <c r="U34" s="1441">
        <v>132</v>
      </c>
      <c r="V34" s="67">
        <v>22</v>
      </c>
    </row>
    <row r="35" spans="1:22" s="103" customFormat="1" ht="23.1" customHeight="1" x14ac:dyDescent="0.15">
      <c r="A35" s="66">
        <v>23</v>
      </c>
      <c r="B35" s="65" t="s">
        <v>871</v>
      </c>
      <c r="C35" s="1438">
        <v>215</v>
      </c>
      <c r="D35" s="1438">
        <v>4542630</v>
      </c>
      <c r="E35" s="1438">
        <v>1279</v>
      </c>
      <c r="F35" s="1438">
        <v>9712725</v>
      </c>
      <c r="G35" s="1438">
        <v>177</v>
      </c>
      <c r="H35" s="1438">
        <v>5079917</v>
      </c>
      <c r="I35" s="1438">
        <v>672</v>
      </c>
      <c r="J35" s="1438">
        <v>73556046</v>
      </c>
      <c r="K35" s="1438">
        <v>1665</v>
      </c>
      <c r="L35" s="1438">
        <v>193369476</v>
      </c>
      <c r="M35" s="1438">
        <v>1043</v>
      </c>
      <c r="N35" s="1438">
        <v>36476037</v>
      </c>
      <c r="O35" s="1438">
        <v>1203</v>
      </c>
      <c r="P35" s="1438">
        <v>35817033</v>
      </c>
      <c r="Q35" s="1438">
        <v>6254</v>
      </c>
      <c r="R35" s="1438">
        <v>358553864</v>
      </c>
      <c r="S35" s="1438">
        <v>4336</v>
      </c>
      <c r="T35" s="1440">
        <v>333323804</v>
      </c>
      <c r="U35" s="1441">
        <v>51</v>
      </c>
      <c r="V35" s="67">
        <v>23</v>
      </c>
    </row>
    <row r="36" spans="1:22" s="103" customFormat="1" ht="23.1" customHeight="1" x14ac:dyDescent="0.15">
      <c r="A36" s="66">
        <v>24</v>
      </c>
      <c r="B36" s="65" t="s">
        <v>873</v>
      </c>
      <c r="C36" s="1438">
        <v>726</v>
      </c>
      <c r="D36" s="1438">
        <v>18148436</v>
      </c>
      <c r="E36" s="1438">
        <v>4506</v>
      </c>
      <c r="F36" s="1438">
        <v>36135083</v>
      </c>
      <c r="G36" s="1438">
        <v>289</v>
      </c>
      <c r="H36" s="1438">
        <v>9419046</v>
      </c>
      <c r="I36" s="1438">
        <v>1453</v>
      </c>
      <c r="J36" s="1438">
        <v>132742389</v>
      </c>
      <c r="K36" s="1438">
        <v>3357</v>
      </c>
      <c r="L36" s="1438">
        <v>508866030</v>
      </c>
      <c r="M36" s="1438">
        <v>2098</v>
      </c>
      <c r="N36" s="1438">
        <v>80046584</v>
      </c>
      <c r="O36" s="1438">
        <v>3207</v>
      </c>
      <c r="P36" s="1438">
        <v>98519632</v>
      </c>
      <c r="Q36" s="1438">
        <v>15636</v>
      </c>
      <c r="R36" s="1438">
        <v>883877200</v>
      </c>
      <c r="S36" s="1438">
        <v>9637</v>
      </c>
      <c r="T36" s="1440">
        <v>797965971</v>
      </c>
      <c r="U36" s="1441">
        <v>91</v>
      </c>
      <c r="V36" s="67">
        <v>24</v>
      </c>
    </row>
    <row r="37" spans="1:22" s="103" customFormat="1" ht="23.1" customHeight="1" x14ac:dyDescent="0.15">
      <c r="A37" s="66">
        <v>25</v>
      </c>
      <c r="B37" s="65" t="s">
        <v>875</v>
      </c>
      <c r="C37" s="1442">
        <v>544</v>
      </c>
      <c r="D37" s="1442">
        <v>9644819</v>
      </c>
      <c r="E37" s="1442">
        <v>3614</v>
      </c>
      <c r="F37" s="1442">
        <v>27545819</v>
      </c>
      <c r="G37" s="1442">
        <v>230</v>
      </c>
      <c r="H37" s="1442">
        <v>6552320</v>
      </c>
      <c r="I37" s="1442">
        <v>2162</v>
      </c>
      <c r="J37" s="1442">
        <v>179796388</v>
      </c>
      <c r="K37" s="1442">
        <v>2877</v>
      </c>
      <c r="L37" s="1442">
        <v>406990247</v>
      </c>
      <c r="M37" s="1442">
        <v>1338</v>
      </c>
      <c r="N37" s="1442">
        <v>52365829</v>
      </c>
      <c r="O37" s="1442">
        <v>2381</v>
      </c>
      <c r="P37" s="1442">
        <v>69027752</v>
      </c>
      <c r="Q37" s="1442">
        <v>13146</v>
      </c>
      <c r="R37" s="1442">
        <v>751923174</v>
      </c>
      <c r="S37" s="1442">
        <v>8493</v>
      </c>
      <c r="T37" s="1443">
        <v>702342417</v>
      </c>
      <c r="U37" s="1444">
        <v>119</v>
      </c>
      <c r="V37" s="67">
        <v>25</v>
      </c>
    </row>
    <row r="38" spans="1:22" s="103" customFormat="1" ht="23.1" customHeight="1" x14ac:dyDescent="0.15">
      <c r="A38" s="72">
        <v>26</v>
      </c>
      <c r="B38" s="62" t="s">
        <v>877</v>
      </c>
      <c r="C38" s="1445">
        <v>318</v>
      </c>
      <c r="D38" s="1445">
        <v>7372299</v>
      </c>
      <c r="E38" s="1445">
        <v>1836</v>
      </c>
      <c r="F38" s="1445">
        <v>16721357</v>
      </c>
      <c r="G38" s="1445">
        <v>128</v>
      </c>
      <c r="H38" s="1445">
        <v>5363248</v>
      </c>
      <c r="I38" s="1445">
        <v>2438</v>
      </c>
      <c r="J38" s="1445">
        <v>118063521</v>
      </c>
      <c r="K38" s="1445">
        <v>1720</v>
      </c>
      <c r="L38" s="1445">
        <v>255208490</v>
      </c>
      <c r="M38" s="1445">
        <v>825</v>
      </c>
      <c r="N38" s="1445">
        <v>36828314</v>
      </c>
      <c r="O38" s="1445">
        <v>1459</v>
      </c>
      <c r="P38" s="1445">
        <v>52967715</v>
      </c>
      <c r="Q38" s="1445">
        <v>8724</v>
      </c>
      <c r="R38" s="1445">
        <v>492524944</v>
      </c>
      <c r="S38" s="1445">
        <v>5072</v>
      </c>
      <c r="T38" s="1446">
        <v>440528464</v>
      </c>
      <c r="U38" s="1447">
        <v>76</v>
      </c>
      <c r="V38" s="73">
        <v>26</v>
      </c>
    </row>
    <row r="39" spans="1:22" s="103" customFormat="1" ht="23.1" customHeight="1" x14ac:dyDescent="0.15">
      <c r="A39" s="66">
        <v>27</v>
      </c>
      <c r="B39" s="65" t="s">
        <v>879</v>
      </c>
      <c r="C39" s="1438">
        <v>991</v>
      </c>
      <c r="D39" s="1438">
        <v>29543067</v>
      </c>
      <c r="E39" s="1438">
        <v>5185</v>
      </c>
      <c r="F39" s="1438">
        <v>40634286</v>
      </c>
      <c r="G39" s="1438">
        <v>289</v>
      </c>
      <c r="H39" s="1438">
        <v>10883397</v>
      </c>
      <c r="I39" s="1438">
        <v>1351</v>
      </c>
      <c r="J39" s="1438">
        <v>105124277</v>
      </c>
      <c r="K39" s="1438">
        <v>3011</v>
      </c>
      <c r="L39" s="1438">
        <v>420277020</v>
      </c>
      <c r="M39" s="1438">
        <v>1551</v>
      </c>
      <c r="N39" s="1438">
        <v>75911101</v>
      </c>
      <c r="O39" s="1438">
        <v>2635</v>
      </c>
      <c r="P39" s="1438">
        <v>101568593</v>
      </c>
      <c r="Q39" s="1438">
        <v>15013</v>
      </c>
      <c r="R39" s="1438">
        <v>783941741</v>
      </c>
      <c r="S39" s="1438">
        <v>7453</v>
      </c>
      <c r="T39" s="1440">
        <v>635807393</v>
      </c>
      <c r="U39" s="1441">
        <v>85</v>
      </c>
      <c r="V39" s="67">
        <v>27</v>
      </c>
    </row>
    <row r="40" spans="1:22" s="103" customFormat="1" ht="23.1" customHeight="1" x14ac:dyDescent="0.15">
      <c r="A40" s="66">
        <v>30</v>
      </c>
      <c r="B40" s="65" t="s">
        <v>881</v>
      </c>
      <c r="C40" s="1438">
        <v>604</v>
      </c>
      <c r="D40" s="1438">
        <v>14383267</v>
      </c>
      <c r="E40" s="1438">
        <v>4245</v>
      </c>
      <c r="F40" s="1438">
        <v>33216030</v>
      </c>
      <c r="G40" s="1438">
        <v>1016</v>
      </c>
      <c r="H40" s="1438">
        <v>88212096</v>
      </c>
      <c r="I40" s="1438">
        <v>985</v>
      </c>
      <c r="J40" s="1438">
        <v>85003428</v>
      </c>
      <c r="K40" s="1438">
        <v>2225</v>
      </c>
      <c r="L40" s="1438">
        <v>324567010</v>
      </c>
      <c r="M40" s="1438">
        <v>1265</v>
      </c>
      <c r="N40" s="1438">
        <v>44060654</v>
      </c>
      <c r="O40" s="1438">
        <v>2302</v>
      </c>
      <c r="P40" s="1438">
        <v>86188236</v>
      </c>
      <c r="Q40" s="1438">
        <v>12642</v>
      </c>
      <c r="R40" s="1438">
        <v>675630721</v>
      </c>
      <c r="S40" s="1438">
        <v>7136</v>
      </c>
      <c r="T40" s="1440">
        <v>597318930</v>
      </c>
      <c r="U40" s="1441">
        <v>62</v>
      </c>
      <c r="V40" s="67">
        <v>30</v>
      </c>
    </row>
    <row r="41" spans="1:22" s="103" customFormat="1" ht="23.1" customHeight="1" x14ac:dyDescent="0.15">
      <c r="A41" s="66">
        <v>31</v>
      </c>
      <c r="B41" s="65" t="s">
        <v>883</v>
      </c>
      <c r="C41" s="1438">
        <v>182</v>
      </c>
      <c r="D41" s="1438">
        <v>4331496</v>
      </c>
      <c r="E41" s="1438">
        <v>1144</v>
      </c>
      <c r="F41" s="1438">
        <v>8231302</v>
      </c>
      <c r="G41" s="1438">
        <v>40</v>
      </c>
      <c r="H41" s="1438">
        <v>1714706</v>
      </c>
      <c r="I41" s="1438">
        <v>257</v>
      </c>
      <c r="J41" s="1438">
        <v>22803497</v>
      </c>
      <c r="K41" s="1438">
        <v>732</v>
      </c>
      <c r="L41" s="1438">
        <v>102639621</v>
      </c>
      <c r="M41" s="1438">
        <v>436</v>
      </c>
      <c r="N41" s="1438">
        <v>21017423</v>
      </c>
      <c r="O41" s="1438">
        <v>672</v>
      </c>
      <c r="P41" s="1438">
        <v>18655607</v>
      </c>
      <c r="Q41" s="1438">
        <v>3463</v>
      </c>
      <c r="R41" s="1438">
        <v>179393652</v>
      </c>
      <c r="S41" s="1438">
        <v>2032</v>
      </c>
      <c r="T41" s="1440">
        <v>163438962</v>
      </c>
      <c r="U41" s="1441">
        <v>15</v>
      </c>
      <c r="V41" s="67">
        <v>31</v>
      </c>
    </row>
    <row r="42" spans="1:22" s="103" customFormat="1" ht="23.1" customHeight="1" x14ac:dyDescent="0.15">
      <c r="A42" s="66">
        <v>32</v>
      </c>
      <c r="B42" s="65" t="s">
        <v>885</v>
      </c>
      <c r="C42" s="1442">
        <v>971</v>
      </c>
      <c r="D42" s="1442">
        <v>20660952</v>
      </c>
      <c r="E42" s="1442">
        <v>2526</v>
      </c>
      <c r="F42" s="1442">
        <v>21956417</v>
      </c>
      <c r="G42" s="1442">
        <v>220</v>
      </c>
      <c r="H42" s="1442">
        <v>6820816</v>
      </c>
      <c r="I42" s="1442">
        <v>1596</v>
      </c>
      <c r="J42" s="1442">
        <v>131185458</v>
      </c>
      <c r="K42" s="1442">
        <v>2702</v>
      </c>
      <c r="L42" s="1442">
        <v>368679630</v>
      </c>
      <c r="M42" s="1442">
        <v>1633</v>
      </c>
      <c r="N42" s="1442">
        <v>85381201</v>
      </c>
      <c r="O42" s="1442">
        <v>1869</v>
      </c>
      <c r="P42" s="1442">
        <v>102130446</v>
      </c>
      <c r="Q42" s="1442">
        <v>11517</v>
      </c>
      <c r="R42" s="1442">
        <v>736814920</v>
      </c>
      <c r="S42" s="1442">
        <v>7133</v>
      </c>
      <c r="T42" s="1443">
        <v>657852677</v>
      </c>
      <c r="U42" s="1444">
        <v>98</v>
      </c>
      <c r="V42" s="67">
        <v>32</v>
      </c>
    </row>
    <row r="43" spans="1:22" s="103" customFormat="1" ht="23.1" customHeight="1" x14ac:dyDescent="0.15">
      <c r="A43" s="70">
        <v>33</v>
      </c>
      <c r="B43" s="62" t="s">
        <v>887</v>
      </c>
      <c r="C43" s="1445">
        <v>387</v>
      </c>
      <c r="D43" s="1445">
        <v>13652639</v>
      </c>
      <c r="E43" s="1445">
        <v>1560</v>
      </c>
      <c r="F43" s="1445">
        <v>13535940</v>
      </c>
      <c r="G43" s="1445">
        <v>89</v>
      </c>
      <c r="H43" s="1445">
        <v>2562065</v>
      </c>
      <c r="I43" s="1445">
        <v>759</v>
      </c>
      <c r="J43" s="1445">
        <v>82394095</v>
      </c>
      <c r="K43" s="1445">
        <v>1807</v>
      </c>
      <c r="L43" s="1445">
        <v>230669319</v>
      </c>
      <c r="M43" s="1445">
        <v>996</v>
      </c>
      <c r="N43" s="1445">
        <v>36233520</v>
      </c>
      <c r="O43" s="1445">
        <v>1238</v>
      </c>
      <c r="P43" s="1445">
        <v>55630769</v>
      </c>
      <c r="Q43" s="1445">
        <v>6836</v>
      </c>
      <c r="R43" s="1445">
        <v>434678347</v>
      </c>
      <c r="S43" s="1445">
        <v>4275</v>
      </c>
      <c r="T43" s="1446">
        <v>389662717</v>
      </c>
      <c r="U43" s="1447">
        <v>63</v>
      </c>
      <c r="V43" s="71">
        <v>33</v>
      </c>
    </row>
    <row r="44" spans="1:22" s="103" customFormat="1" ht="23.1" customHeight="1" x14ac:dyDescent="0.15">
      <c r="A44" s="66">
        <v>35</v>
      </c>
      <c r="B44" s="65" t="s">
        <v>889</v>
      </c>
      <c r="C44" s="1438">
        <v>325</v>
      </c>
      <c r="D44" s="1438">
        <v>9764694</v>
      </c>
      <c r="E44" s="1438">
        <v>2142</v>
      </c>
      <c r="F44" s="1438">
        <v>18716492</v>
      </c>
      <c r="G44" s="1438">
        <v>635</v>
      </c>
      <c r="H44" s="1438">
        <v>60977021</v>
      </c>
      <c r="I44" s="1438">
        <v>656</v>
      </c>
      <c r="J44" s="1438">
        <v>55114576</v>
      </c>
      <c r="K44" s="1438">
        <v>1420</v>
      </c>
      <c r="L44" s="1438">
        <v>225307198</v>
      </c>
      <c r="M44" s="1438">
        <v>692</v>
      </c>
      <c r="N44" s="1438">
        <v>20277985</v>
      </c>
      <c r="O44" s="1438">
        <v>1475</v>
      </c>
      <c r="P44" s="1438">
        <v>44679837</v>
      </c>
      <c r="Q44" s="1438">
        <v>7345</v>
      </c>
      <c r="R44" s="1438">
        <v>434837803</v>
      </c>
      <c r="S44" s="1438">
        <v>4533</v>
      </c>
      <c r="T44" s="1440">
        <v>390180112</v>
      </c>
      <c r="U44" s="1441">
        <v>31</v>
      </c>
      <c r="V44" s="67">
        <v>35</v>
      </c>
    </row>
    <row r="45" spans="1:22" s="103" customFormat="1" ht="23.1" customHeight="1" x14ac:dyDescent="0.15">
      <c r="A45" s="66">
        <v>36</v>
      </c>
      <c r="B45" s="65" t="s">
        <v>891</v>
      </c>
      <c r="C45" s="1438">
        <v>472</v>
      </c>
      <c r="D45" s="1438">
        <v>13219155</v>
      </c>
      <c r="E45" s="1438">
        <v>2287</v>
      </c>
      <c r="F45" s="1438">
        <v>23045307</v>
      </c>
      <c r="G45" s="1438">
        <v>1221</v>
      </c>
      <c r="H45" s="1438">
        <v>103749122</v>
      </c>
      <c r="I45" s="1438">
        <v>1040</v>
      </c>
      <c r="J45" s="1438">
        <v>80320454</v>
      </c>
      <c r="K45" s="1438">
        <v>1782</v>
      </c>
      <c r="L45" s="1438">
        <v>268740726</v>
      </c>
      <c r="M45" s="1438">
        <v>924</v>
      </c>
      <c r="N45" s="1438">
        <v>29082879</v>
      </c>
      <c r="O45" s="1438">
        <v>1700</v>
      </c>
      <c r="P45" s="1438">
        <v>89298720</v>
      </c>
      <c r="Q45" s="1438">
        <v>9426</v>
      </c>
      <c r="R45" s="1438">
        <v>607456363</v>
      </c>
      <c r="S45" s="1438">
        <v>6244</v>
      </c>
      <c r="T45" s="1440">
        <v>549201886</v>
      </c>
      <c r="U45" s="1441">
        <v>61</v>
      </c>
      <c r="V45" s="67">
        <v>36</v>
      </c>
    </row>
    <row r="46" spans="1:22" s="103" customFormat="1" ht="23.1" customHeight="1" x14ac:dyDescent="0.15">
      <c r="A46" s="66">
        <v>38</v>
      </c>
      <c r="B46" s="65" t="s">
        <v>893</v>
      </c>
      <c r="C46" s="1438">
        <v>191</v>
      </c>
      <c r="D46" s="1438">
        <v>6511747</v>
      </c>
      <c r="E46" s="1438">
        <v>653</v>
      </c>
      <c r="F46" s="1438">
        <v>6229216</v>
      </c>
      <c r="G46" s="1438">
        <v>98</v>
      </c>
      <c r="H46" s="1438">
        <v>2637914</v>
      </c>
      <c r="I46" s="1438">
        <v>139</v>
      </c>
      <c r="J46" s="1438">
        <v>14038416</v>
      </c>
      <c r="K46" s="1438">
        <v>935</v>
      </c>
      <c r="L46" s="1438">
        <v>131559663</v>
      </c>
      <c r="M46" s="1438">
        <v>294</v>
      </c>
      <c r="N46" s="1438">
        <v>13516074</v>
      </c>
      <c r="O46" s="1438">
        <v>578</v>
      </c>
      <c r="P46" s="1438">
        <v>23557761</v>
      </c>
      <c r="Q46" s="1438">
        <v>2888</v>
      </c>
      <c r="R46" s="1438">
        <v>198050791</v>
      </c>
      <c r="S46" s="1438">
        <v>1899</v>
      </c>
      <c r="T46" s="1440">
        <v>179621336</v>
      </c>
      <c r="U46" s="1441">
        <v>10</v>
      </c>
      <c r="V46" s="67">
        <v>38</v>
      </c>
    </row>
    <row r="47" spans="1:22" s="103" customFormat="1" ht="23.1" customHeight="1" x14ac:dyDescent="0.15">
      <c r="A47" s="66">
        <v>39</v>
      </c>
      <c r="B47" s="65" t="s">
        <v>895</v>
      </c>
      <c r="C47" s="1442">
        <v>140</v>
      </c>
      <c r="D47" s="1442">
        <v>3917988</v>
      </c>
      <c r="E47" s="1442">
        <v>510</v>
      </c>
      <c r="F47" s="1442">
        <v>3911663</v>
      </c>
      <c r="G47" s="1442">
        <v>45</v>
      </c>
      <c r="H47" s="1442">
        <v>6506054</v>
      </c>
      <c r="I47" s="1442">
        <v>177</v>
      </c>
      <c r="J47" s="1442">
        <v>15491826</v>
      </c>
      <c r="K47" s="1442">
        <v>470</v>
      </c>
      <c r="L47" s="1442">
        <v>58092795</v>
      </c>
      <c r="M47" s="1442">
        <v>185</v>
      </c>
      <c r="N47" s="1442">
        <v>7812259</v>
      </c>
      <c r="O47" s="1442">
        <v>294</v>
      </c>
      <c r="P47" s="1442">
        <v>14410842</v>
      </c>
      <c r="Q47" s="1442">
        <v>1821</v>
      </c>
      <c r="R47" s="1442">
        <v>110143427</v>
      </c>
      <c r="S47" s="1442">
        <v>1077</v>
      </c>
      <c r="T47" s="1443">
        <v>91576836</v>
      </c>
      <c r="U47" s="1444">
        <v>12</v>
      </c>
      <c r="V47" s="67">
        <v>39</v>
      </c>
    </row>
    <row r="48" spans="1:22" s="103" customFormat="1" ht="23.1" customHeight="1" x14ac:dyDescent="0.15">
      <c r="A48" s="72">
        <v>40</v>
      </c>
      <c r="B48" s="62" t="s">
        <v>896</v>
      </c>
      <c r="C48" s="1445">
        <v>85</v>
      </c>
      <c r="D48" s="1445">
        <v>1016504</v>
      </c>
      <c r="E48" s="1445">
        <v>385</v>
      </c>
      <c r="F48" s="1445">
        <v>3181671</v>
      </c>
      <c r="G48" s="1445">
        <v>226</v>
      </c>
      <c r="H48" s="1445">
        <v>19404793</v>
      </c>
      <c r="I48" s="1445">
        <v>102</v>
      </c>
      <c r="J48" s="1445">
        <v>8799237</v>
      </c>
      <c r="K48" s="1445">
        <v>301</v>
      </c>
      <c r="L48" s="1445">
        <v>41794221</v>
      </c>
      <c r="M48" s="1445">
        <v>210</v>
      </c>
      <c r="N48" s="1445">
        <v>4860933</v>
      </c>
      <c r="O48" s="1445">
        <v>140</v>
      </c>
      <c r="P48" s="1445">
        <v>5861479</v>
      </c>
      <c r="Q48" s="1445">
        <v>1449</v>
      </c>
      <c r="R48" s="1445">
        <v>84918838</v>
      </c>
      <c r="S48" s="1445">
        <v>874</v>
      </c>
      <c r="T48" s="1446">
        <v>70699167</v>
      </c>
      <c r="U48" s="1447">
        <v>8</v>
      </c>
      <c r="V48" s="73">
        <v>40</v>
      </c>
    </row>
    <row r="49" spans="1:22" s="103" customFormat="1" ht="23.1" customHeight="1" x14ac:dyDescent="0.15">
      <c r="A49" s="66">
        <v>41</v>
      </c>
      <c r="B49" s="65" t="s">
        <v>898</v>
      </c>
      <c r="C49" s="1438">
        <v>102</v>
      </c>
      <c r="D49" s="1438">
        <v>2534098</v>
      </c>
      <c r="E49" s="1438">
        <v>563</v>
      </c>
      <c r="F49" s="1438">
        <v>4506471</v>
      </c>
      <c r="G49" s="1438">
        <v>310</v>
      </c>
      <c r="H49" s="1438">
        <v>29946656</v>
      </c>
      <c r="I49" s="1438">
        <v>169</v>
      </c>
      <c r="J49" s="1438">
        <v>12105505</v>
      </c>
      <c r="K49" s="1438">
        <v>328</v>
      </c>
      <c r="L49" s="1438">
        <v>46100271</v>
      </c>
      <c r="M49" s="1438">
        <v>167</v>
      </c>
      <c r="N49" s="1438">
        <v>6994608</v>
      </c>
      <c r="O49" s="1438">
        <v>332</v>
      </c>
      <c r="P49" s="1438">
        <v>10341560</v>
      </c>
      <c r="Q49" s="1438">
        <v>1971</v>
      </c>
      <c r="R49" s="1438">
        <v>112529169</v>
      </c>
      <c r="S49" s="1438">
        <v>1204</v>
      </c>
      <c r="T49" s="1440">
        <v>93704711</v>
      </c>
      <c r="U49" s="1441">
        <v>11</v>
      </c>
      <c r="V49" s="67">
        <v>41</v>
      </c>
    </row>
    <row r="50" spans="1:22" s="103" customFormat="1" ht="23.1" customHeight="1" x14ac:dyDescent="0.15">
      <c r="A50" s="66">
        <v>42</v>
      </c>
      <c r="B50" s="65" t="s">
        <v>900</v>
      </c>
      <c r="C50" s="1438">
        <v>142</v>
      </c>
      <c r="D50" s="1438">
        <v>4335222</v>
      </c>
      <c r="E50" s="1438">
        <v>446</v>
      </c>
      <c r="F50" s="1438">
        <v>3542614</v>
      </c>
      <c r="G50" s="1438">
        <v>97</v>
      </c>
      <c r="H50" s="1438">
        <v>2559064</v>
      </c>
      <c r="I50" s="1438">
        <v>296</v>
      </c>
      <c r="J50" s="1438">
        <v>25294217</v>
      </c>
      <c r="K50" s="1438">
        <v>439</v>
      </c>
      <c r="L50" s="1438">
        <v>57390357</v>
      </c>
      <c r="M50" s="1438">
        <v>209</v>
      </c>
      <c r="N50" s="1438">
        <v>9397275</v>
      </c>
      <c r="O50" s="1438">
        <v>326</v>
      </c>
      <c r="P50" s="1438">
        <v>16973642</v>
      </c>
      <c r="Q50" s="1438">
        <v>1955</v>
      </c>
      <c r="R50" s="1438">
        <v>119492391</v>
      </c>
      <c r="S50" s="1438">
        <v>1199</v>
      </c>
      <c r="T50" s="1440">
        <v>105643258</v>
      </c>
      <c r="U50" s="1441">
        <v>18</v>
      </c>
      <c r="V50" s="67">
        <v>42</v>
      </c>
    </row>
    <row r="51" spans="1:22" s="103" customFormat="1" ht="23.1" customHeight="1" x14ac:dyDescent="0.15">
      <c r="A51" s="66">
        <v>43</v>
      </c>
      <c r="B51" s="65" t="s">
        <v>902</v>
      </c>
      <c r="C51" s="1438">
        <v>80</v>
      </c>
      <c r="D51" s="1438">
        <v>2647255</v>
      </c>
      <c r="E51" s="1438">
        <v>142</v>
      </c>
      <c r="F51" s="1438">
        <v>1398618</v>
      </c>
      <c r="G51" s="1438">
        <v>20</v>
      </c>
      <c r="H51" s="1438">
        <v>497895</v>
      </c>
      <c r="I51" s="1438">
        <v>205</v>
      </c>
      <c r="J51" s="1438">
        <v>15587051</v>
      </c>
      <c r="K51" s="1438">
        <v>321</v>
      </c>
      <c r="L51" s="1438">
        <v>35246352</v>
      </c>
      <c r="M51" s="1438">
        <v>342</v>
      </c>
      <c r="N51" s="1438">
        <v>7340351</v>
      </c>
      <c r="O51" s="1438">
        <v>195</v>
      </c>
      <c r="P51" s="1438">
        <v>5435194</v>
      </c>
      <c r="Q51" s="1438">
        <v>1305</v>
      </c>
      <c r="R51" s="1438">
        <v>68152716</v>
      </c>
      <c r="S51" s="1438">
        <v>820</v>
      </c>
      <c r="T51" s="1440">
        <v>60214725</v>
      </c>
      <c r="U51" s="1441">
        <v>11</v>
      </c>
      <c r="V51" s="67">
        <v>43</v>
      </c>
    </row>
    <row r="52" spans="1:22" s="103" customFormat="1" ht="23.1" customHeight="1" x14ac:dyDescent="0.15">
      <c r="A52" s="66">
        <v>44</v>
      </c>
      <c r="B52" s="65" t="s">
        <v>904</v>
      </c>
      <c r="C52" s="1442">
        <v>120</v>
      </c>
      <c r="D52" s="1442">
        <v>2904595</v>
      </c>
      <c r="E52" s="1442">
        <v>368</v>
      </c>
      <c r="F52" s="1442">
        <v>3255632</v>
      </c>
      <c r="G52" s="1442">
        <v>51</v>
      </c>
      <c r="H52" s="1442">
        <v>2283606</v>
      </c>
      <c r="I52" s="1442">
        <v>140</v>
      </c>
      <c r="J52" s="1442">
        <v>11782411</v>
      </c>
      <c r="K52" s="1442">
        <v>430</v>
      </c>
      <c r="L52" s="1442">
        <v>62455605</v>
      </c>
      <c r="M52" s="1442">
        <v>193</v>
      </c>
      <c r="N52" s="1442">
        <v>7153555</v>
      </c>
      <c r="O52" s="1442">
        <v>226</v>
      </c>
      <c r="P52" s="1442">
        <v>13495549</v>
      </c>
      <c r="Q52" s="1442">
        <v>1528</v>
      </c>
      <c r="R52" s="1442">
        <v>103330953</v>
      </c>
      <c r="S52" s="1442">
        <v>932</v>
      </c>
      <c r="T52" s="1443">
        <v>91858453</v>
      </c>
      <c r="U52" s="1444">
        <v>4</v>
      </c>
      <c r="V52" s="67">
        <v>44</v>
      </c>
    </row>
    <row r="53" spans="1:22" s="103" customFormat="1" ht="23.1" customHeight="1" x14ac:dyDescent="0.15">
      <c r="A53" s="70">
        <v>45</v>
      </c>
      <c r="B53" s="62" t="s">
        <v>905</v>
      </c>
      <c r="C53" s="1445">
        <v>438</v>
      </c>
      <c r="D53" s="1445">
        <v>12478171</v>
      </c>
      <c r="E53" s="1445">
        <v>1988</v>
      </c>
      <c r="F53" s="1445">
        <v>17538223</v>
      </c>
      <c r="G53" s="1445">
        <v>132</v>
      </c>
      <c r="H53" s="1445">
        <v>5319336</v>
      </c>
      <c r="I53" s="1445">
        <v>533</v>
      </c>
      <c r="J53" s="1445">
        <v>57515888</v>
      </c>
      <c r="K53" s="1445">
        <v>1650</v>
      </c>
      <c r="L53" s="1445">
        <v>239389604</v>
      </c>
      <c r="M53" s="1445">
        <v>792</v>
      </c>
      <c r="N53" s="1445">
        <v>34182184</v>
      </c>
      <c r="O53" s="1445">
        <v>1620</v>
      </c>
      <c r="P53" s="1445">
        <v>63293468</v>
      </c>
      <c r="Q53" s="1445">
        <v>7153</v>
      </c>
      <c r="R53" s="1445">
        <v>429716874</v>
      </c>
      <c r="S53" s="1445">
        <v>4055</v>
      </c>
      <c r="T53" s="1446">
        <v>379614540</v>
      </c>
      <c r="U53" s="1447">
        <v>38</v>
      </c>
      <c r="V53" s="71">
        <v>45</v>
      </c>
    </row>
    <row r="54" spans="1:22" s="103" customFormat="1" ht="23.1" customHeight="1" x14ac:dyDescent="0.15">
      <c r="A54" s="66">
        <v>46</v>
      </c>
      <c r="B54" s="65" t="s">
        <v>906</v>
      </c>
      <c r="C54" s="1438">
        <v>176</v>
      </c>
      <c r="D54" s="1438">
        <v>5838580</v>
      </c>
      <c r="E54" s="1438">
        <v>767</v>
      </c>
      <c r="F54" s="1438">
        <v>7801528</v>
      </c>
      <c r="G54" s="1438">
        <v>72</v>
      </c>
      <c r="H54" s="1438">
        <v>3188853</v>
      </c>
      <c r="I54" s="1438">
        <v>240</v>
      </c>
      <c r="J54" s="1438">
        <v>23507051</v>
      </c>
      <c r="K54" s="1438">
        <v>765</v>
      </c>
      <c r="L54" s="1438">
        <v>112352854</v>
      </c>
      <c r="M54" s="1438">
        <v>374</v>
      </c>
      <c r="N54" s="1438">
        <v>17694489</v>
      </c>
      <c r="O54" s="1438">
        <v>473</v>
      </c>
      <c r="P54" s="1438">
        <v>24853572</v>
      </c>
      <c r="Q54" s="1438">
        <v>2867</v>
      </c>
      <c r="R54" s="1438">
        <v>195236927</v>
      </c>
      <c r="S54" s="1438">
        <v>1775</v>
      </c>
      <c r="T54" s="1440">
        <v>173190756</v>
      </c>
      <c r="U54" s="1441">
        <v>14</v>
      </c>
      <c r="V54" s="67">
        <v>46</v>
      </c>
    </row>
    <row r="55" spans="1:22" s="103" customFormat="1" ht="23.1" customHeight="1" x14ac:dyDescent="0.15">
      <c r="A55" s="66">
        <v>52</v>
      </c>
      <c r="B55" s="65" t="s">
        <v>907</v>
      </c>
      <c r="C55" s="1438">
        <v>40</v>
      </c>
      <c r="D55" s="1438">
        <v>1126905</v>
      </c>
      <c r="E55" s="1438">
        <v>316</v>
      </c>
      <c r="F55" s="1438">
        <v>2748122</v>
      </c>
      <c r="G55" s="1438">
        <v>40</v>
      </c>
      <c r="H55" s="1438">
        <v>1633154</v>
      </c>
      <c r="I55" s="1438">
        <v>106</v>
      </c>
      <c r="J55" s="1438">
        <v>12875754</v>
      </c>
      <c r="K55" s="1438">
        <v>334</v>
      </c>
      <c r="L55" s="1438">
        <v>47379085</v>
      </c>
      <c r="M55" s="1438">
        <v>141</v>
      </c>
      <c r="N55" s="1438">
        <v>6457740</v>
      </c>
      <c r="O55" s="1438">
        <v>157</v>
      </c>
      <c r="P55" s="1438">
        <v>6851691</v>
      </c>
      <c r="Q55" s="1438">
        <v>1134</v>
      </c>
      <c r="R55" s="1438">
        <v>79072451</v>
      </c>
      <c r="S55" s="1438">
        <v>697</v>
      </c>
      <c r="T55" s="1440">
        <v>72145514</v>
      </c>
      <c r="U55" s="1441">
        <v>9</v>
      </c>
      <c r="V55" s="67">
        <v>52</v>
      </c>
    </row>
    <row r="56" spans="1:22" s="103" customFormat="1" ht="23.1" customHeight="1" x14ac:dyDescent="0.15">
      <c r="A56" s="66">
        <v>54</v>
      </c>
      <c r="B56" s="65" t="s">
        <v>908</v>
      </c>
      <c r="C56" s="1438">
        <v>50</v>
      </c>
      <c r="D56" s="1438">
        <v>806195</v>
      </c>
      <c r="E56" s="1438">
        <v>259</v>
      </c>
      <c r="F56" s="1438">
        <v>1805773</v>
      </c>
      <c r="G56" s="1438">
        <v>36</v>
      </c>
      <c r="H56" s="1438">
        <v>1954697</v>
      </c>
      <c r="I56" s="1438">
        <v>62</v>
      </c>
      <c r="J56" s="1438">
        <v>7311445</v>
      </c>
      <c r="K56" s="1438">
        <v>287</v>
      </c>
      <c r="L56" s="1438">
        <v>36708545</v>
      </c>
      <c r="M56" s="1438">
        <v>71</v>
      </c>
      <c r="N56" s="1438">
        <v>1827555</v>
      </c>
      <c r="O56" s="1438">
        <v>148</v>
      </c>
      <c r="P56" s="1438">
        <v>9130181</v>
      </c>
      <c r="Q56" s="1438">
        <v>913</v>
      </c>
      <c r="R56" s="1438">
        <v>59544391</v>
      </c>
      <c r="S56" s="1438">
        <v>552</v>
      </c>
      <c r="T56" s="1440">
        <v>53568027</v>
      </c>
      <c r="U56" s="1441">
        <v>5</v>
      </c>
      <c r="V56" s="67">
        <v>54</v>
      </c>
    </row>
    <row r="57" spans="1:22" s="103" customFormat="1" ht="23.1" customHeight="1" thickBot="1" x14ac:dyDescent="0.2">
      <c r="A57" s="81">
        <v>59</v>
      </c>
      <c r="B57" s="82" t="s">
        <v>910</v>
      </c>
      <c r="C57" s="1448">
        <v>128</v>
      </c>
      <c r="D57" s="1448">
        <v>3503574</v>
      </c>
      <c r="E57" s="1448">
        <v>551</v>
      </c>
      <c r="F57" s="1448">
        <v>4403502</v>
      </c>
      <c r="G57" s="1448">
        <v>48</v>
      </c>
      <c r="H57" s="1448">
        <v>1252744</v>
      </c>
      <c r="I57" s="1448">
        <v>212</v>
      </c>
      <c r="J57" s="1448">
        <v>27695737</v>
      </c>
      <c r="K57" s="1448">
        <v>706</v>
      </c>
      <c r="L57" s="1448">
        <v>83408594</v>
      </c>
      <c r="M57" s="1448">
        <v>261</v>
      </c>
      <c r="N57" s="1448">
        <v>8932361</v>
      </c>
      <c r="O57" s="1448">
        <v>324</v>
      </c>
      <c r="P57" s="1448">
        <v>14628071</v>
      </c>
      <c r="Q57" s="1448">
        <v>2230</v>
      </c>
      <c r="R57" s="1448">
        <v>143824583</v>
      </c>
      <c r="S57" s="1448">
        <v>1381</v>
      </c>
      <c r="T57" s="1449">
        <v>129545566</v>
      </c>
      <c r="U57" s="1450">
        <v>15</v>
      </c>
      <c r="V57" s="83">
        <v>59</v>
      </c>
    </row>
    <row r="58" spans="1:22" s="103" customFormat="1" ht="23.1" customHeight="1" x14ac:dyDescent="0.15">
      <c r="A58" s="66">
        <v>61</v>
      </c>
      <c r="B58" s="65" t="s">
        <v>912</v>
      </c>
      <c r="C58" s="1438">
        <v>111</v>
      </c>
      <c r="D58" s="1438">
        <v>3735368</v>
      </c>
      <c r="E58" s="1438">
        <v>473</v>
      </c>
      <c r="F58" s="1438">
        <v>4794285</v>
      </c>
      <c r="G58" s="1438">
        <v>382</v>
      </c>
      <c r="H58" s="1438">
        <v>34865545</v>
      </c>
      <c r="I58" s="1438">
        <v>216</v>
      </c>
      <c r="J58" s="1438">
        <v>17467208</v>
      </c>
      <c r="K58" s="1438">
        <v>468</v>
      </c>
      <c r="L58" s="1438">
        <v>66513668</v>
      </c>
      <c r="M58" s="1438">
        <v>262</v>
      </c>
      <c r="N58" s="1438">
        <v>8346171</v>
      </c>
      <c r="O58" s="1438">
        <v>366</v>
      </c>
      <c r="P58" s="1438">
        <v>12280182</v>
      </c>
      <c r="Q58" s="1438">
        <v>2278</v>
      </c>
      <c r="R58" s="1438">
        <v>148002427</v>
      </c>
      <c r="S58" s="1438">
        <v>1501</v>
      </c>
      <c r="T58" s="1440">
        <v>134335698</v>
      </c>
      <c r="U58" s="1441">
        <v>12</v>
      </c>
      <c r="V58" s="67">
        <v>61</v>
      </c>
    </row>
    <row r="59" spans="1:22" s="103" customFormat="1" ht="23.1" customHeight="1" x14ac:dyDescent="0.15">
      <c r="A59" s="66">
        <v>66</v>
      </c>
      <c r="B59" s="65" t="s">
        <v>914</v>
      </c>
      <c r="C59" s="1438">
        <v>518</v>
      </c>
      <c r="D59" s="1438">
        <v>12862576</v>
      </c>
      <c r="E59" s="1438">
        <v>2548</v>
      </c>
      <c r="F59" s="1438">
        <v>18758867</v>
      </c>
      <c r="G59" s="1438">
        <v>794</v>
      </c>
      <c r="H59" s="1438">
        <v>63271074</v>
      </c>
      <c r="I59" s="1438">
        <v>1104</v>
      </c>
      <c r="J59" s="1438">
        <v>76229964</v>
      </c>
      <c r="K59" s="1438">
        <v>1443</v>
      </c>
      <c r="L59" s="1438">
        <v>229536257</v>
      </c>
      <c r="M59" s="1438">
        <v>692</v>
      </c>
      <c r="N59" s="1438">
        <v>24116995</v>
      </c>
      <c r="O59" s="1438">
        <v>1327</v>
      </c>
      <c r="P59" s="1438">
        <v>43923027</v>
      </c>
      <c r="Q59" s="1438">
        <v>8426</v>
      </c>
      <c r="R59" s="1438">
        <v>468698760</v>
      </c>
      <c r="S59" s="1438">
        <v>4978</v>
      </c>
      <c r="T59" s="1440">
        <v>425770098</v>
      </c>
      <c r="U59" s="1441">
        <v>59</v>
      </c>
      <c r="V59" s="67">
        <v>66</v>
      </c>
    </row>
    <row r="60" spans="1:22" s="103" customFormat="1" ht="23.1" customHeight="1" x14ac:dyDescent="0.15">
      <c r="A60" s="66">
        <v>67</v>
      </c>
      <c r="B60" s="65" t="s">
        <v>916</v>
      </c>
      <c r="C60" s="1438">
        <v>61</v>
      </c>
      <c r="D60" s="1438">
        <v>1727048</v>
      </c>
      <c r="E60" s="1438">
        <v>307</v>
      </c>
      <c r="F60" s="1438">
        <v>3100290</v>
      </c>
      <c r="G60" s="1438">
        <v>47</v>
      </c>
      <c r="H60" s="1438">
        <v>893153</v>
      </c>
      <c r="I60" s="1438">
        <v>126</v>
      </c>
      <c r="J60" s="1438">
        <v>12524884</v>
      </c>
      <c r="K60" s="1438">
        <v>612</v>
      </c>
      <c r="L60" s="1438">
        <v>71443963</v>
      </c>
      <c r="M60" s="1438">
        <v>211</v>
      </c>
      <c r="N60" s="1438">
        <v>7320045</v>
      </c>
      <c r="O60" s="1438">
        <v>282</v>
      </c>
      <c r="P60" s="1438">
        <v>8583624</v>
      </c>
      <c r="Q60" s="1438">
        <v>1646</v>
      </c>
      <c r="R60" s="1438">
        <v>105593007</v>
      </c>
      <c r="S60" s="1438">
        <v>1184</v>
      </c>
      <c r="T60" s="1440">
        <v>98765198</v>
      </c>
      <c r="U60" s="1441">
        <v>5</v>
      </c>
      <c r="V60" s="67">
        <v>67</v>
      </c>
    </row>
    <row r="61" spans="1:22" s="103" customFormat="1" ht="23.1" customHeight="1" x14ac:dyDescent="0.15">
      <c r="A61" s="66">
        <v>70</v>
      </c>
      <c r="B61" s="65" t="s">
        <v>918</v>
      </c>
      <c r="C61" s="1438">
        <v>71</v>
      </c>
      <c r="D61" s="1438">
        <v>1957991</v>
      </c>
      <c r="E61" s="1438">
        <v>401</v>
      </c>
      <c r="F61" s="1438">
        <v>3133949</v>
      </c>
      <c r="G61" s="1438">
        <v>39</v>
      </c>
      <c r="H61" s="1438">
        <v>1402528</v>
      </c>
      <c r="I61" s="1438">
        <v>181</v>
      </c>
      <c r="J61" s="1438">
        <v>18948549</v>
      </c>
      <c r="K61" s="1438">
        <v>450</v>
      </c>
      <c r="L61" s="1438">
        <v>54493175</v>
      </c>
      <c r="M61" s="1438">
        <v>250</v>
      </c>
      <c r="N61" s="1438">
        <v>7205869</v>
      </c>
      <c r="O61" s="1438">
        <v>252</v>
      </c>
      <c r="P61" s="1438">
        <v>5262587</v>
      </c>
      <c r="Q61" s="1438">
        <v>1644</v>
      </c>
      <c r="R61" s="1438">
        <v>92404648</v>
      </c>
      <c r="S61" s="1438">
        <v>1089</v>
      </c>
      <c r="T61" s="1440">
        <v>83181754</v>
      </c>
      <c r="U61" s="1441">
        <v>13</v>
      </c>
      <c r="V61" s="67">
        <v>70</v>
      </c>
    </row>
    <row r="62" spans="1:22" s="103" customFormat="1" ht="23.1" customHeight="1" x14ac:dyDescent="0.15">
      <c r="A62" s="66">
        <v>72</v>
      </c>
      <c r="B62" s="76" t="s">
        <v>920</v>
      </c>
      <c r="C62" s="1442">
        <v>491</v>
      </c>
      <c r="D62" s="1442">
        <v>11635751</v>
      </c>
      <c r="E62" s="1442">
        <v>2364</v>
      </c>
      <c r="F62" s="1442">
        <v>17795361</v>
      </c>
      <c r="G62" s="1442">
        <v>1267</v>
      </c>
      <c r="H62" s="1442">
        <v>116437199</v>
      </c>
      <c r="I62" s="1442">
        <v>1129</v>
      </c>
      <c r="J62" s="1442">
        <v>80228923</v>
      </c>
      <c r="K62" s="1442">
        <v>1331</v>
      </c>
      <c r="L62" s="1442">
        <v>207140763</v>
      </c>
      <c r="M62" s="1442">
        <v>915</v>
      </c>
      <c r="N62" s="1442">
        <v>24967289</v>
      </c>
      <c r="O62" s="1442">
        <v>1384</v>
      </c>
      <c r="P62" s="1442">
        <v>59771010</v>
      </c>
      <c r="Q62" s="1442">
        <v>8881</v>
      </c>
      <c r="R62" s="1442">
        <v>517976296</v>
      </c>
      <c r="S62" s="1442">
        <v>5443</v>
      </c>
      <c r="T62" s="1443">
        <v>472866990</v>
      </c>
      <c r="U62" s="1444">
        <v>58</v>
      </c>
      <c r="V62" s="67">
        <v>72</v>
      </c>
    </row>
    <row r="63" spans="1:22" s="103" customFormat="1" ht="23.1" customHeight="1" x14ac:dyDescent="0.15">
      <c r="A63" s="70">
        <v>74</v>
      </c>
      <c r="B63" s="65" t="s">
        <v>922</v>
      </c>
      <c r="C63" s="1445">
        <v>61</v>
      </c>
      <c r="D63" s="1445">
        <v>1310029</v>
      </c>
      <c r="E63" s="1445">
        <v>304</v>
      </c>
      <c r="F63" s="1445">
        <v>2670968</v>
      </c>
      <c r="G63" s="1445">
        <v>21</v>
      </c>
      <c r="H63" s="1445">
        <v>357165</v>
      </c>
      <c r="I63" s="1445">
        <v>183</v>
      </c>
      <c r="J63" s="1445">
        <v>17684237</v>
      </c>
      <c r="K63" s="1445">
        <v>410</v>
      </c>
      <c r="L63" s="1445">
        <v>54234209</v>
      </c>
      <c r="M63" s="1445">
        <v>200</v>
      </c>
      <c r="N63" s="1445">
        <v>6408726</v>
      </c>
      <c r="O63" s="1445">
        <v>301</v>
      </c>
      <c r="P63" s="1445">
        <v>5565164</v>
      </c>
      <c r="Q63" s="1445">
        <v>1480</v>
      </c>
      <c r="R63" s="1445">
        <v>88230498</v>
      </c>
      <c r="S63" s="1445">
        <v>1014</v>
      </c>
      <c r="T63" s="1446">
        <v>81470556</v>
      </c>
      <c r="U63" s="1447">
        <v>10</v>
      </c>
      <c r="V63" s="71">
        <v>74</v>
      </c>
    </row>
    <row r="64" spans="1:22" s="103" customFormat="1" ht="23.1" customHeight="1" x14ac:dyDescent="0.15">
      <c r="A64" s="66">
        <v>81</v>
      </c>
      <c r="B64" s="65" t="s">
        <v>924</v>
      </c>
      <c r="C64" s="1438">
        <v>451</v>
      </c>
      <c r="D64" s="1438">
        <v>11450951</v>
      </c>
      <c r="E64" s="1438">
        <v>1875</v>
      </c>
      <c r="F64" s="1438">
        <v>14664790</v>
      </c>
      <c r="G64" s="1438">
        <v>171</v>
      </c>
      <c r="H64" s="1438">
        <v>4350102</v>
      </c>
      <c r="I64" s="1438">
        <v>906</v>
      </c>
      <c r="J64" s="1438">
        <v>75980838</v>
      </c>
      <c r="K64" s="1438">
        <v>1964</v>
      </c>
      <c r="L64" s="1438">
        <v>231996207</v>
      </c>
      <c r="M64" s="1438">
        <v>934</v>
      </c>
      <c r="N64" s="1438">
        <v>33879385</v>
      </c>
      <c r="O64" s="1438">
        <v>1390</v>
      </c>
      <c r="P64" s="1438">
        <v>47779316</v>
      </c>
      <c r="Q64" s="1438">
        <v>7691</v>
      </c>
      <c r="R64" s="1438">
        <v>420101589</v>
      </c>
      <c r="S64" s="1438">
        <v>4958</v>
      </c>
      <c r="T64" s="1440">
        <v>379211435</v>
      </c>
      <c r="U64" s="1441">
        <v>56</v>
      </c>
      <c r="V64" s="67">
        <v>81</v>
      </c>
    </row>
    <row r="65" spans="1:22" s="103" customFormat="1" ht="23.1" customHeight="1" x14ac:dyDescent="0.15">
      <c r="A65" s="66">
        <v>82</v>
      </c>
      <c r="B65" s="65" t="s">
        <v>926</v>
      </c>
      <c r="C65" s="1438">
        <v>404</v>
      </c>
      <c r="D65" s="1438">
        <v>11752754</v>
      </c>
      <c r="E65" s="1438">
        <v>2061</v>
      </c>
      <c r="F65" s="1438">
        <v>20869482</v>
      </c>
      <c r="G65" s="1438">
        <v>1022</v>
      </c>
      <c r="H65" s="1438">
        <v>103761390</v>
      </c>
      <c r="I65" s="1438">
        <v>1269</v>
      </c>
      <c r="J65" s="1438">
        <v>113652266</v>
      </c>
      <c r="K65" s="1438">
        <v>1550</v>
      </c>
      <c r="L65" s="1438">
        <v>236251155</v>
      </c>
      <c r="M65" s="1438">
        <v>768</v>
      </c>
      <c r="N65" s="1438">
        <v>21966699</v>
      </c>
      <c r="O65" s="1438">
        <v>2251</v>
      </c>
      <c r="P65" s="1438">
        <v>71377773</v>
      </c>
      <c r="Q65" s="1438">
        <v>9325</v>
      </c>
      <c r="R65" s="1438">
        <v>579631519</v>
      </c>
      <c r="S65" s="1438">
        <v>5821</v>
      </c>
      <c r="T65" s="1440">
        <v>520023063</v>
      </c>
      <c r="U65" s="1441">
        <v>81</v>
      </c>
      <c r="V65" s="67">
        <v>82</v>
      </c>
    </row>
    <row r="66" spans="1:22" s="103" customFormat="1" ht="23.1" customHeight="1" x14ac:dyDescent="0.15">
      <c r="A66" s="66">
        <v>83</v>
      </c>
      <c r="B66" s="65" t="s">
        <v>927</v>
      </c>
      <c r="C66" s="1438">
        <v>143</v>
      </c>
      <c r="D66" s="1438">
        <v>4415690</v>
      </c>
      <c r="E66" s="1438">
        <v>966</v>
      </c>
      <c r="F66" s="1438">
        <v>8717936</v>
      </c>
      <c r="G66" s="1438">
        <v>83</v>
      </c>
      <c r="H66" s="1438">
        <v>3915751</v>
      </c>
      <c r="I66" s="1438">
        <v>367</v>
      </c>
      <c r="J66" s="1438">
        <v>39240322</v>
      </c>
      <c r="K66" s="1438">
        <v>955</v>
      </c>
      <c r="L66" s="1438">
        <v>122053106</v>
      </c>
      <c r="M66" s="1438">
        <v>497</v>
      </c>
      <c r="N66" s="1438">
        <v>20572016</v>
      </c>
      <c r="O66" s="1438">
        <v>539</v>
      </c>
      <c r="P66" s="1438">
        <v>24040448</v>
      </c>
      <c r="Q66" s="1438">
        <v>3550</v>
      </c>
      <c r="R66" s="1438">
        <v>222955269</v>
      </c>
      <c r="S66" s="1438">
        <v>2182</v>
      </c>
      <c r="T66" s="1440">
        <v>196422370</v>
      </c>
      <c r="U66" s="1441">
        <v>32</v>
      </c>
      <c r="V66" s="67">
        <v>83</v>
      </c>
    </row>
    <row r="67" spans="1:22" s="103" customFormat="1" ht="23.1" customHeight="1" x14ac:dyDescent="0.15">
      <c r="A67" s="75">
        <v>301</v>
      </c>
      <c r="B67" s="76" t="s">
        <v>928</v>
      </c>
      <c r="C67" s="1442">
        <v>19</v>
      </c>
      <c r="D67" s="1442">
        <v>662154</v>
      </c>
      <c r="E67" s="1442">
        <v>165</v>
      </c>
      <c r="F67" s="1442">
        <v>4494561</v>
      </c>
      <c r="G67" s="1442">
        <v>145</v>
      </c>
      <c r="H67" s="1442">
        <v>12937379</v>
      </c>
      <c r="I67" s="1442">
        <v>213</v>
      </c>
      <c r="J67" s="1442">
        <v>21280570</v>
      </c>
      <c r="K67" s="1442">
        <v>310</v>
      </c>
      <c r="L67" s="1442">
        <v>50071997</v>
      </c>
      <c r="M67" s="1442">
        <v>79</v>
      </c>
      <c r="N67" s="1442">
        <v>4601188</v>
      </c>
      <c r="O67" s="1442">
        <v>118</v>
      </c>
      <c r="P67" s="1442">
        <v>20745464</v>
      </c>
      <c r="Q67" s="1442">
        <v>1049</v>
      </c>
      <c r="R67" s="1442">
        <v>114793313</v>
      </c>
      <c r="S67" s="1442">
        <v>722</v>
      </c>
      <c r="T67" s="1443">
        <v>99898107</v>
      </c>
      <c r="U67" s="1444">
        <v>15</v>
      </c>
      <c r="V67" s="77">
        <v>301</v>
      </c>
    </row>
    <row r="68" spans="1:22" s="103" customFormat="1" ht="23.1" customHeight="1" x14ac:dyDescent="0.15">
      <c r="A68" s="70">
        <v>302</v>
      </c>
      <c r="B68" s="65" t="s">
        <v>930</v>
      </c>
      <c r="C68" s="1445">
        <v>45</v>
      </c>
      <c r="D68" s="1445">
        <v>3045988</v>
      </c>
      <c r="E68" s="1445">
        <v>143</v>
      </c>
      <c r="F68" s="1445">
        <v>4070863</v>
      </c>
      <c r="G68" s="1445">
        <v>144</v>
      </c>
      <c r="H68" s="1445">
        <v>15223887</v>
      </c>
      <c r="I68" s="1445">
        <v>176</v>
      </c>
      <c r="J68" s="1445">
        <v>10670429</v>
      </c>
      <c r="K68" s="1445">
        <v>264</v>
      </c>
      <c r="L68" s="1445">
        <v>40009812</v>
      </c>
      <c r="M68" s="1445">
        <v>107</v>
      </c>
      <c r="N68" s="1445">
        <v>5278435</v>
      </c>
      <c r="O68" s="1445">
        <v>98</v>
      </c>
      <c r="P68" s="1445">
        <v>5533464</v>
      </c>
      <c r="Q68" s="1445">
        <v>977</v>
      </c>
      <c r="R68" s="1445">
        <v>83832878</v>
      </c>
      <c r="S68" s="1445">
        <v>538</v>
      </c>
      <c r="T68" s="1446">
        <v>62299764</v>
      </c>
      <c r="U68" s="1447">
        <v>8</v>
      </c>
      <c r="V68" s="71">
        <v>302</v>
      </c>
    </row>
    <row r="69" spans="1:22" s="103" customFormat="1" ht="23.1" customHeight="1" x14ac:dyDescent="0.15">
      <c r="A69" s="66">
        <v>303</v>
      </c>
      <c r="B69" s="65" t="s">
        <v>932</v>
      </c>
      <c r="C69" s="1438">
        <v>1</v>
      </c>
      <c r="D69" s="1438">
        <v>12279</v>
      </c>
      <c r="E69" s="1438">
        <v>47</v>
      </c>
      <c r="F69" s="1438">
        <v>1119595</v>
      </c>
      <c r="G69" s="1438">
        <v>15</v>
      </c>
      <c r="H69" s="1438">
        <v>1929957</v>
      </c>
      <c r="I69" s="1438">
        <v>0</v>
      </c>
      <c r="J69" s="1438">
        <v>0</v>
      </c>
      <c r="K69" s="1438">
        <v>70</v>
      </c>
      <c r="L69" s="1438">
        <v>14683159</v>
      </c>
      <c r="M69" s="1438">
        <v>16</v>
      </c>
      <c r="N69" s="1438">
        <v>449665</v>
      </c>
      <c r="O69" s="1438">
        <v>13</v>
      </c>
      <c r="P69" s="1438">
        <v>731701</v>
      </c>
      <c r="Q69" s="1438">
        <v>162</v>
      </c>
      <c r="R69" s="1438">
        <v>18926356</v>
      </c>
      <c r="S69" s="1438">
        <v>104</v>
      </c>
      <c r="T69" s="1440">
        <v>17425326</v>
      </c>
      <c r="U69" s="1441">
        <v>0</v>
      </c>
      <c r="V69" s="67">
        <v>303</v>
      </c>
    </row>
    <row r="70" spans="1:22" s="103" customFormat="1" ht="23.1" customHeight="1" x14ac:dyDescent="0.15">
      <c r="A70" s="66"/>
      <c r="B70" s="65"/>
      <c r="C70" s="1438"/>
      <c r="D70" s="1438"/>
      <c r="E70" s="1438"/>
      <c r="F70" s="1438"/>
      <c r="G70" s="1438"/>
      <c r="H70" s="1438"/>
      <c r="I70" s="1438"/>
      <c r="J70" s="1438"/>
      <c r="K70" s="1438"/>
      <c r="L70" s="1438"/>
      <c r="M70" s="1438"/>
      <c r="N70" s="1438"/>
      <c r="O70" s="1438"/>
      <c r="P70" s="1438"/>
      <c r="Q70" s="1438"/>
      <c r="R70" s="1438"/>
      <c r="S70" s="1438"/>
      <c r="T70" s="1440"/>
      <c r="U70" s="1441"/>
      <c r="V70" s="67"/>
    </row>
    <row r="71" spans="1:22" s="103" customFormat="1" ht="23.1" customHeight="1" x14ac:dyDescent="0.15">
      <c r="A71" s="66"/>
      <c r="B71" s="65"/>
      <c r="C71" s="1438"/>
      <c r="D71" s="1438"/>
      <c r="E71" s="1438"/>
      <c r="F71" s="1438"/>
      <c r="G71" s="1438"/>
      <c r="H71" s="1438"/>
      <c r="I71" s="1438"/>
      <c r="J71" s="1438"/>
      <c r="K71" s="1438"/>
      <c r="L71" s="1438"/>
      <c r="M71" s="1438"/>
      <c r="N71" s="1438"/>
      <c r="O71" s="1438"/>
      <c r="P71" s="1438"/>
      <c r="Q71" s="1438"/>
      <c r="R71" s="1438"/>
      <c r="S71" s="1438"/>
      <c r="T71" s="1440"/>
      <c r="U71" s="1441"/>
      <c r="V71" s="67"/>
    </row>
    <row r="72" spans="1:22" s="103" customFormat="1" ht="23.1" customHeight="1" x14ac:dyDescent="0.15">
      <c r="A72" s="75"/>
      <c r="B72" s="76"/>
      <c r="C72" s="1442"/>
      <c r="D72" s="1442"/>
      <c r="E72" s="1442"/>
      <c r="F72" s="1442"/>
      <c r="G72" s="1442"/>
      <c r="H72" s="1442"/>
      <c r="I72" s="1442"/>
      <c r="J72" s="1442"/>
      <c r="K72" s="1442"/>
      <c r="L72" s="1442"/>
      <c r="M72" s="1442"/>
      <c r="N72" s="1442"/>
      <c r="O72" s="1442"/>
      <c r="P72" s="1442"/>
      <c r="Q72" s="1442"/>
      <c r="R72" s="1442"/>
      <c r="S72" s="1442"/>
      <c r="T72" s="1443"/>
      <c r="U72" s="1444"/>
      <c r="V72" s="77"/>
    </row>
    <row r="73" spans="1:22" s="103" customFormat="1" ht="23.1" customHeight="1" x14ac:dyDescent="0.15">
      <c r="A73" s="70"/>
      <c r="B73" s="65"/>
      <c r="C73" s="1445"/>
      <c r="D73" s="1445"/>
      <c r="E73" s="1445"/>
      <c r="F73" s="1445"/>
      <c r="G73" s="1445"/>
      <c r="H73" s="1445"/>
      <c r="I73" s="1445"/>
      <c r="J73" s="1445"/>
      <c r="K73" s="1445"/>
      <c r="L73" s="1445"/>
      <c r="M73" s="1445"/>
      <c r="N73" s="1445"/>
      <c r="O73" s="1445"/>
      <c r="P73" s="1445"/>
      <c r="Q73" s="1445"/>
      <c r="R73" s="1445"/>
      <c r="S73" s="1445"/>
      <c r="T73" s="1446"/>
      <c r="U73" s="1447"/>
      <c r="V73" s="71"/>
    </row>
    <row r="74" spans="1:22" s="103" customFormat="1" ht="23.1" customHeight="1" x14ac:dyDescent="0.15">
      <c r="A74" s="66"/>
      <c r="B74" s="65"/>
      <c r="C74" s="1438"/>
      <c r="D74" s="1438"/>
      <c r="E74" s="1438"/>
      <c r="F74" s="1438"/>
      <c r="G74" s="1438"/>
      <c r="H74" s="1438"/>
      <c r="I74" s="1438"/>
      <c r="J74" s="1438"/>
      <c r="K74" s="1438"/>
      <c r="L74" s="1438"/>
      <c r="M74" s="1438"/>
      <c r="N74" s="1438"/>
      <c r="O74" s="1438"/>
      <c r="P74" s="1438"/>
      <c r="Q74" s="1438"/>
      <c r="R74" s="1438"/>
      <c r="S74" s="1438"/>
      <c r="T74" s="1440"/>
      <c r="U74" s="1441"/>
      <c r="V74" s="67"/>
    </row>
    <row r="75" spans="1:22" s="103" customFormat="1" ht="23.1" customHeight="1" x14ac:dyDescent="0.15">
      <c r="A75" s="66"/>
      <c r="B75" s="65"/>
      <c r="C75" s="1438"/>
      <c r="D75" s="1438"/>
      <c r="E75" s="1438"/>
      <c r="F75" s="1438"/>
      <c r="G75" s="1438"/>
      <c r="H75" s="1438"/>
      <c r="I75" s="1438"/>
      <c r="J75" s="1438"/>
      <c r="K75" s="1438"/>
      <c r="L75" s="1438"/>
      <c r="M75" s="1438"/>
      <c r="N75" s="1438"/>
      <c r="O75" s="1438"/>
      <c r="P75" s="1438"/>
      <c r="Q75" s="1438"/>
      <c r="R75" s="1438"/>
      <c r="S75" s="1438"/>
      <c r="T75" s="1440"/>
      <c r="U75" s="1441"/>
      <c r="V75" s="67"/>
    </row>
    <row r="76" spans="1:22" s="103" customFormat="1" ht="23.1" customHeight="1" x14ac:dyDescent="0.15">
      <c r="A76" s="66"/>
      <c r="B76" s="65"/>
      <c r="C76" s="1438"/>
      <c r="D76" s="1438"/>
      <c r="E76" s="1438"/>
      <c r="F76" s="1438"/>
      <c r="G76" s="1438"/>
      <c r="H76" s="1438"/>
      <c r="I76" s="1438"/>
      <c r="J76" s="1438"/>
      <c r="K76" s="1438"/>
      <c r="L76" s="1438"/>
      <c r="M76" s="1438"/>
      <c r="N76" s="1438"/>
      <c r="O76" s="1438"/>
      <c r="P76" s="1438"/>
      <c r="Q76" s="1438"/>
      <c r="R76" s="1438"/>
      <c r="S76" s="1438"/>
      <c r="T76" s="1440"/>
      <c r="U76" s="1441"/>
      <c r="V76" s="67"/>
    </row>
    <row r="77" spans="1:22" s="103" customFormat="1" ht="23.1" customHeight="1" x14ac:dyDescent="0.15">
      <c r="A77" s="75"/>
      <c r="B77" s="76"/>
      <c r="C77" s="1442"/>
      <c r="D77" s="1442"/>
      <c r="E77" s="1442"/>
      <c r="F77" s="1442"/>
      <c r="G77" s="1442"/>
      <c r="H77" s="1442"/>
      <c r="I77" s="1442"/>
      <c r="J77" s="1442"/>
      <c r="K77" s="1442"/>
      <c r="L77" s="1442"/>
      <c r="M77" s="1442"/>
      <c r="N77" s="1442"/>
      <c r="O77" s="1442"/>
      <c r="P77" s="1442"/>
      <c r="Q77" s="1442"/>
      <c r="R77" s="1442"/>
      <c r="S77" s="1442"/>
      <c r="T77" s="1443"/>
      <c r="U77" s="1444"/>
      <c r="V77" s="77"/>
    </row>
    <row r="78" spans="1:22" s="125" customFormat="1" ht="23.1" customHeight="1" x14ac:dyDescent="0.15">
      <c r="A78" s="78"/>
      <c r="B78" s="65"/>
      <c r="C78" s="1445"/>
      <c r="D78" s="1445"/>
      <c r="E78" s="1445"/>
      <c r="F78" s="1445"/>
      <c r="G78" s="1445"/>
      <c r="H78" s="1445"/>
      <c r="I78" s="1445"/>
      <c r="J78" s="1445"/>
      <c r="K78" s="1445"/>
      <c r="L78" s="1445"/>
      <c r="M78" s="1445"/>
      <c r="N78" s="1445"/>
      <c r="O78" s="1445"/>
      <c r="P78" s="1445"/>
      <c r="Q78" s="1445"/>
      <c r="R78" s="1445"/>
      <c r="S78" s="1445"/>
      <c r="T78" s="1446"/>
      <c r="U78" s="1447"/>
      <c r="V78" s="79"/>
    </row>
    <row r="79" spans="1:22" s="125" customFormat="1" ht="23.1" customHeight="1" x14ac:dyDescent="0.15">
      <c r="A79" s="66"/>
      <c r="B79" s="65"/>
      <c r="C79" s="1438"/>
      <c r="D79" s="1438"/>
      <c r="E79" s="1438"/>
      <c r="F79" s="1438"/>
      <c r="G79" s="1438"/>
      <c r="H79" s="1438"/>
      <c r="I79" s="1438"/>
      <c r="J79" s="1438"/>
      <c r="K79" s="1438"/>
      <c r="L79" s="1438"/>
      <c r="M79" s="1438"/>
      <c r="N79" s="1438"/>
      <c r="O79" s="1438"/>
      <c r="P79" s="1438"/>
      <c r="Q79" s="1438"/>
      <c r="R79" s="1438"/>
      <c r="S79" s="1438"/>
      <c r="T79" s="1440"/>
      <c r="U79" s="1441"/>
      <c r="V79" s="67"/>
    </row>
    <row r="80" spans="1:22" s="125" customFormat="1" ht="23.1" customHeight="1" x14ac:dyDescent="0.15">
      <c r="A80" s="66"/>
      <c r="B80" s="65"/>
      <c r="C80" s="1438"/>
      <c r="D80" s="1438"/>
      <c r="E80" s="1438"/>
      <c r="F80" s="1438"/>
      <c r="G80" s="1438"/>
      <c r="H80" s="1438"/>
      <c r="I80" s="1438"/>
      <c r="J80" s="1438"/>
      <c r="K80" s="1438"/>
      <c r="L80" s="1438"/>
      <c r="M80" s="1438"/>
      <c r="N80" s="1438"/>
      <c r="O80" s="1438"/>
      <c r="P80" s="1438"/>
      <c r="Q80" s="1438"/>
      <c r="R80" s="1438"/>
      <c r="S80" s="1438"/>
      <c r="T80" s="1440"/>
      <c r="U80" s="1441"/>
      <c r="V80" s="67"/>
    </row>
    <row r="81" spans="1:22" s="125" customFormat="1" ht="23.1" customHeight="1" x14ac:dyDescent="0.15">
      <c r="A81" s="66"/>
      <c r="B81" s="65"/>
      <c r="C81" s="1438"/>
      <c r="D81" s="1438"/>
      <c r="E81" s="1438"/>
      <c r="F81" s="1438"/>
      <c r="G81" s="1438"/>
      <c r="H81" s="1438"/>
      <c r="I81" s="1438"/>
      <c r="J81" s="1438"/>
      <c r="K81" s="1438"/>
      <c r="L81" s="1438"/>
      <c r="M81" s="1438"/>
      <c r="N81" s="1438"/>
      <c r="O81" s="1438"/>
      <c r="P81" s="1438"/>
      <c r="Q81" s="1438"/>
      <c r="R81" s="1438"/>
      <c r="S81" s="1438"/>
      <c r="T81" s="1440"/>
      <c r="U81" s="1441"/>
      <c r="V81" s="67"/>
    </row>
    <row r="82" spans="1:22" s="125" customFormat="1" ht="23.1" customHeight="1" x14ac:dyDescent="0.15">
      <c r="A82" s="75"/>
      <c r="B82" s="76"/>
      <c r="C82" s="1442"/>
      <c r="D82" s="1442"/>
      <c r="E82" s="1442"/>
      <c r="F82" s="1442"/>
      <c r="G82" s="1442"/>
      <c r="H82" s="1442"/>
      <c r="I82" s="1442"/>
      <c r="J82" s="1442"/>
      <c r="K82" s="1442"/>
      <c r="L82" s="1442"/>
      <c r="M82" s="1442"/>
      <c r="N82" s="1442"/>
      <c r="O82" s="1442"/>
      <c r="P82" s="1442"/>
      <c r="Q82" s="1442"/>
      <c r="R82" s="1442"/>
      <c r="S82" s="1442"/>
      <c r="T82" s="1443"/>
      <c r="U82" s="1444"/>
      <c r="V82" s="77"/>
    </row>
    <row r="83" spans="1:22" ht="23.1" customHeight="1" x14ac:dyDescent="0.15">
      <c r="A83" s="64"/>
      <c r="B83" s="97"/>
      <c r="C83" s="1438"/>
      <c r="D83" s="1438"/>
      <c r="E83" s="1438"/>
      <c r="F83" s="1438"/>
      <c r="G83" s="1438"/>
      <c r="H83" s="1438"/>
      <c r="I83" s="1438"/>
      <c r="J83" s="1438"/>
      <c r="K83" s="1438"/>
      <c r="L83" s="1438"/>
      <c r="M83" s="1438"/>
      <c r="N83" s="1438"/>
      <c r="O83" s="1438"/>
      <c r="P83" s="1438"/>
      <c r="Q83" s="1438"/>
      <c r="R83" s="1438"/>
      <c r="S83" s="1438"/>
      <c r="T83" s="1440"/>
      <c r="U83" s="1441"/>
      <c r="V83" s="59"/>
    </row>
    <row r="84" spans="1:22" ht="23.1" customHeight="1" x14ac:dyDescent="0.15">
      <c r="A84" s="64"/>
      <c r="B84" s="97"/>
      <c r="C84" s="1438"/>
      <c r="D84" s="1438"/>
      <c r="E84" s="1438"/>
      <c r="F84" s="1438"/>
      <c r="G84" s="1438"/>
      <c r="H84" s="1438"/>
      <c r="I84" s="1438"/>
      <c r="J84" s="1438"/>
      <c r="K84" s="1438"/>
      <c r="L84" s="1438"/>
      <c r="M84" s="1438"/>
      <c r="N84" s="1438"/>
      <c r="O84" s="1438"/>
      <c r="P84" s="1438"/>
      <c r="Q84" s="1438"/>
      <c r="R84" s="1438"/>
      <c r="S84" s="1438"/>
      <c r="T84" s="1440"/>
      <c r="U84" s="1441"/>
      <c r="V84" s="59"/>
    </row>
    <row r="85" spans="1:22" ht="23.1" customHeight="1" x14ac:dyDescent="0.15">
      <c r="A85" s="64"/>
      <c r="B85" s="97"/>
      <c r="C85" s="1438"/>
      <c r="D85" s="1438"/>
      <c r="E85" s="1438"/>
      <c r="F85" s="1438"/>
      <c r="G85" s="1438"/>
      <c r="H85" s="1438"/>
      <c r="I85" s="1438"/>
      <c r="J85" s="1438"/>
      <c r="K85" s="1438"/>
      <c r="L85" s="1438"/>
      <c r="M85" s="1438"/>
      <c r="N85" s="1438"/>
      <c r="O85" s="1438"/>
      <c r="P85" s="1438"/>
      <c r="Q85" s="1438"/>
      <c r="R85" s="1438"/>
      <c r="S85" s="1438"/>
      <c r="T85" s="1440"/>
      <c r="U85" s="1441"/>
      <c r="V85" s="59"/>
    </row>
    <row r="86" spans="1:22" ht="23.1" customHeight="1" x14ac:dyDescent="0.15">
      <c r="A86" s="64"/>
      <c r="B86" s="97"/>
      <c r="C86" s="1438"/>
      <c r="D86" s="1438"/>
      <c r="E86" s="1438"/>
      <c r="F86" s="1438"/>
      <c r="G86" s="1438"/>
      <c r="H86" s="1438"/>
      <c r="I86" s="1438"/>
      <c r="J86" s="1438"/>
      <c r="K86" s="1438"/>
      <c r="L86" s="1438"/>
      <c r="M86" s="1438"/>
      <c r="N86" s="1438"/>
      <c r="O86" s="1438"/>
      <c r="P86" s="1438"/>
      <c r="Q86" s="1438"/>
      <c r="R86" s="1438"/>
      <c r="S86" s="1438"/>
      <c r="T86" s="1440"/>
      <c r="U86" s="1441"/>
      <c r="V86" s="59"/>
    </row>
    <row r="87" spans="1:22" ht="23.1" customHeight="1" x14ac:dyDescent="0.15">
      <c r="A87" s="64"/>
      <c r="B87" s="97"/>
      <c r="C87" s="1442"/>
      <c r="D87" s="1442"/>
      <c r="E87" s="1442"/>
      <c r="F87" s="1442"/>
      <c r="G87" s="1442"/>
      <c r="H87" s="1442"/>
      <c r="I87" s="1442"/>
      <c r="J87" s="1442"/>
      <c r="K87" s="1442"/>
      <c r="L87" s="1442"/>
      <c r="M87" s="1442"/>
      <c r="N87" s="1442"/>
      <c r="O87" s="1442"/>
      <c r="P87" s="1442"/>
      <c r="Q87" s="1442"/>
      <c r="R87" s="1442"/>
      <c r="S87" s="1442"/>
      <c r="T87" s="1443"/>
      <c r="U87" s="1444"/>
      <c r="V87" s="59"/>
    </row>
    <row r="88" spans="1:22" ht="23.1" customHeight="1" x14ac:dyDescent="0.15">
      <c r="A88" s="61"/>
      <c r="B88" s="96"/>
      <c r="C88" s="1445"/>
      <c r="D88" s="1445"/>
      <c r="E88" s="1445"/>
      <c r="F88" s="1445"/>
      <c r="G88" s="1445"/>
      <c r="H88" s="1445"/>
      <c r="I88" s="1445"/>
      <c r="J88" s="1445"/>
      <c r="K88" s="1445"/>
      <c r="L88" s="1445"/>
      <c r="M88" s="1445"/>
      <c r="N88" s="1445"/>
      <c r="O88" s="1445"/>
      <c r="P88" s="1445"/>
      <c r="Q88" s="1445"/>
      <c r="R88" s="1445"/>
      <c r="S88" s="1445"/>
      <c r="T88" s="1446"/>
      <c r="U88" s="1447"/>
      <c r="V88" s="63"/>
    </row>
    <row r="89" spans="1:22" ht="23.1" customHeight="1" x14ac:dyDescent="0.15">
      <c r="A89" s="64"/>
      <c r="B89" s="97"/>
      <c r="C89" s="1438"/>
      <c r="D89" s="1438"/>
      <c r="E89" s="1438"/>
      <c r="F89" s="1438"/>
      <c r="G89" s="1438"/>
      <c r="H89" s="1438"/>
      <c r="I89" s="1438"/>
      <c r="J89" s="1438"/>
      <c r="K89" s="1438"/>
      <c r="L89" s="1438"/>
      <c r="M89" s="1438"/>
      <c r="N89" s="1438"/>
      <c r="O89" s="1438"/>
      <c r="P89" s="1438"/>
      <c r="Q89" s="1438"/>
      <c r="R89" s="1438"/>
      <c r="S89" s="1438"/>
      <c r="T89" s="1440"/>
      <c r="U89" s="1441"/>
      <c r="V89" s="59"/>
    </row>
    <row r="90" spans="1:22" ht="23.1" customHeight="1" x14ac:dyDescent="0.15">
      <c r="A90" s="64"/>
      <c r="B90" s="97"/>
      <c r="C90" s="1438"/>
      <c r="D90" s="1438"/>
      <c r="E90" s="1438"/>
      <c r="F90" s="1438"/>
      <c r="G90" s="1438"/>
      <c r="H90" s="1438"/>
      <c r="I90" s="1438"/>
      <c r="J90" s="1438"/>
      <c r="K90" s="1438"/>
      <c r="L90" s="1438"/>
      <c r="M90" s="1438"/>
      <c r="N90" s="1438"/>
      <c r="O90" s="1438"/>
      <c r="P90" s="1438"/>
      <c r="Q90" s="1438"/>
      <c r="R90" s="1438"/>
      <c r="S90" s="1438"/>
      <c r="T90" s="1440"/>
      <c r="U90" s="1441"/>
      <c r="V90" s="59"/>
    </row>
    <row r="91" spans="1:22" s="103" customFormat="1" ht="23.1" customHeight="1" x14ac:dyDescent="0.15">
      <c r="A91" s="66"/>
      <c r="B91" s="65"/>
      <c r="C91" s="1438"/>
      <c r="D91" s="1438"/>
      <c r="E91" s="1438"/>
      <c r="F91" s="1438"/>
      <c r="G91" s="1438"/>
      <c r="H91" s="1438"/>
      <c r="I91" s="1438"/>
      <c r="J91" s="1438"/>
      <c r="K91" s="1438"/>
      <c r="L91" s="1438"/>
      <c r="M91" s="1438"/>
      <c r="N91" s="1438"/>
      <c r="O91" s="1438"/>
      <c r="P91" s="1438"/>
      <c r="Q91" s="1438"/>
      <c r="R91" s="1438"/>
      <c r="S91" s="1438"/>
      <c r="T91" s="1440"/>
      <c r="U91" s="1441"/>
      <c r="V91" s="67"/>
    </row>
    <row r="92" spans="1:22" s="103" customFormat="1" ht="23.1" customHeight="1" x14ac:dyDescent="0.15">
      <c r="A92" s="66"/>
      <c r="B92" s="65"/>
      <c r="C92" s="1442"/>
      <c r="D92" s="1442"/>
      <c r="E92" s="1442"/>
      <c r="F92" s="1442"/>
      <c r="G92" s="1442"/>
      <c r="H92" s="1442"/>
      <c r="I92" s="1442"/>
      <c r="J92" s="1442"/>
      <c r="K92" s="1442"/>
      <c r="L92" s="1442"/>
      <c r="M92" s="1442"/>
      <c r="N92" s="1442"/>
      <c r="O92" s="1442"/>
      <c r="P92" s="1442"/>
      <c r="Q92" s="1442"/>
      <c r="R92" s="1442"/>
      <c r="S92" s="1442"/>
      <c r="T92" s="1443"/>
      <c r="U92" s="1444"/>
      <c r="V92" s="67"/>
    </row>
    <row r="93" spans="1:22" s="103" customFormat="1" ht="23.1" customHeight="1" x14ac:dyDescent="0.15">
      <c r="A93" s="70"/>
      <c r="B93" s="62"/>
      <c r="C93" s="1445"/>
      <c r="D93" s="1445"/>
      <c r="E93" s="1445"/>
      <c r="F93" s="1445"/>
      <c r="G93" s="1445"/>
      <c r="H93" s="1445"/>
      <c r="I93" s="1445"/>
      <c r="J93" s="1445"/>
      <c r="K93" s="1445"/>
      <c r="L93" s="1445"/>
      <c r="M93" s="1445"/>
      <c r="N93" s="1445"/>
      <c r="O93" s="1445"/>
      <c r="P93" s="1445"/>
      <c r="Q93" s="1445"/>
      <c r="R93" s="1445"/>
      <c r="S93" s="1445"/>
      <c r="T93" s="1446"/>
      <c r="U93" s="1447"/>
      <c r="V93" s="71"/>
    </row>
    <row r="94" spans="1:22" s="103" customFormat="1" ht="23.1" customHeight="1" x14ac:dyDescent="0.15">
      <c r="A94" s="66"/>
      <c r="B94" s="65"/>
      <c r="C94" s="1438"/>
      <c r="D94" s="1438"/>
      <c r="E94" s="1438"/>
      <c r="F94" s="1438"/>
      <c r="G94" s="1438"/>
      <c r="H94" s="1438"/>
      <c r="I94" s="1438"/>
      <c r="J94" s="1438"/>
      <c r="K94" s="1438"/>
      <c r="L94" s="1438"/>
      <c r="M94" s="1438"/>
      <c r="N94" s="1438"/>
      <c r="O94" s="1438"/>
      <c r="P94" s="1438"/>
      <c r="Q94" s="1438"/>
      <c r="R94" s="1438"/>
      <c r="S94" s="1438"/>
      <c r="T94" s="1440"/>
      <c r="U94" s="1441"/>
      <c r="V94" s="67"/>
    </row>
    <row r="95" spans="1:22" s="103" customFormat="1" ht="23.1" customHeight="1" x14ac:dyDescent="0.15">
      <c r="A95" s="66"/>
      <c r="B95" s="65"/>
      <c r="C95" s="1438"/>
      <c r="D95" s="1438"/>
      <c r="E95" s="1438"/>
      <c r="F95" s="1438"/>
      <c r="G95" s="1438"/>
      <c r="H95" s="1438"/>
      <c r="I95" s="1438"/>
      <c r="J95" s="1438"/>
      <c r="K95" s="1438"/>
      <c r="L95" s="1438"/>
      <c r="M95" s="1438"/>
      <c r="N95" s="1438"/>
      <c r="O95" s="1438"/>
      <c r="P95" s="1438"/>
      <c r="Q95" s="1438"/>
      <c r="R95" s="1438"/>
      <c r="S95" s="1438"/>
      <c r="T95" s="1440"/>
      <c r="U95" s="1441"/>
      <c r="V95" s="67"/>
    </row>
    <row r="96" spans="1:22" s="103" customFormat="1" ht="23.1" customHeight="1" x14ac:dyDescent="0.15">
      <c r="A96" s="66"/>
      <c r="B96" s="65"/>
      <c r="C96" s="1438"/>
      <c r="D96" s="1438"/>
      <c r="E96" s="1438"/>
      <c r="F96" s="1438"/>
      <c r="G96" s="1438"/>
      <c r="H96" s="1438"/>
      <c r="I96" s="1438"/>
      <c r="J96" s="1438"/>
      <c r="K96" s="1438"/>
      <c r="L96" s="1438"/>
      <c r="M96" s="1438"/>
      <c r="N96" s="1438"/>
      <c r="O96" s="1438"/>
      <c r="P96" s="1438"/>
      <c r="Q96" s="1438"/>
      <c r="R96" s="1438"/>
      <c r="S96" s="1438"/>
      <c r="T96" s="1440"/>
      <c r="U96" s="1441"/>
      <c r="V96" s="67"/>
    </row>
    <row r="97" spans="1:22" s="103" customFormat="1" ht="23.1" customHeight="1" x14ac:dyDescent="0.15">
      <c r="A97" s="66"/>
      <c r="B97" s="65"/>
      <c r="C97" s="1442"/>
      <c r="D97" s="1442"/>
      <c r="E97" s="1442"/>
      <c r="F97" s="1442"/>
      <c r="G97" s="1442"/>
      <c r="H97" s="1442"/>
      <c r="I97" s="1442"/>
      <c r="J97" s="1442"/>
      <c r="K97" s="1442"/>
      <c r="L97" s="1442"/>
      <c r="M97" s="1442"/>
      <c r="N97" s="1442"/>
      <c r="O97" s="1442"/>
      <c r="P97" s="1442"/>
      <c r="Q97" s="1442"/>
      <c r="R97" s="1442"/>
      <c r="S97" s="1442"/>
      <c r="T97" s="1443"/>
      <c r="U97" s="1444"/>
      <c r="V97" s="67"/>
    </row>
    <row r="98" spans="1:22" s="103" customFormat="1" ht="23.1" customHeight="1" x14ac:dyDescent="0.15">
      <c r="A98" s="72"/>
      <c r="B98" s="62"/>
      <c r="C98" s="1445"/>
      <c r="D98" s="1445"/>
      <c r="E98" s="1445"/>
      <c r="F98" s="1445"/>
      <c r="G98" s="1445"/>
      <c r="H98" s="1445"/>
      <c r="I98" s="1445"/>
      <c r="J98" s="1445"/>
      <c r="K98" s="1445"/>
      <c r="L98" s="1445"/>
      <c r="M98" s="1445"/>
      <c r="N98" s="1445"/>
      <c r="O98" s="1445"/>
      <c r="P98" s="1445"/>
      <c r="Q98" s="1445"/>
      <c r="R98" s="1445"/>
      <c r="S98" s="1445"/>
      <c r="T98" s="1446"/>
      <c r="U98" s="1447"/>
      <c r="V98" s="73"/>
    </row>
    <row r="99" spans="1:22" s="103" customFormat="1" ht="23.1" customHeight="1" x14ac:dyDescent="0.15">
      <c r="A99" s="66"/>
      <c r="B99" s="65"/>
      <c r="C99" s="1438"/>
      <c r="D99" s="1438"/>
      <c r="E99" s="1438"/>
      <c r="F99" s="1438"/>
      <c r="G99" s="1438"/>
      <c r="H99" s="1438"/>
      <c r="I99" s="1438"/>
      <c r="J99" s="1438"/>
      <c r="K99" s="1438"/>
      <c r="L99" s="1438"/>
      <c r="M99" s="1438"/>
      <c r="N99" s="1438"/>
      <c r="O99" s="1438"/>
      <c r="P99" s="1438"/>
      <c r="Q99" s="1438"/>
      <c r="R99" s="1438"/>
      <c r="S99" s="1438"/>
      <c r="T99" s="1440"/>
      <c r="U99" s="1441"/>
      <c r="V99" s="67"/>
    </row>
    <row r="100" spans="1:22" s="103" customFormat="1" ht="23.1" customHeight="1" x14ac:dyDescent="0.15">
      <c r="A100" s="66"/>
      <c r="B100" s="65"/>
      <c r="C100" s="1438"/>
      <c r="D100" s="1438"/>
      <c r="E100" s="1438"/>
      <c r="F100" s="1438"/>
      <c r="G100" s="1438"/>
      <c r="H100" s="1438"/>
      <c r="I100" s="1438"/>
      <c r="J100" s="1438"/>
      <c r="K100" s="1438"/>
      <c r="L100" s="1438"/>
      <c r="M100" s="1438"/>
      <c r="N100" s="1438"/>
      <c r="O100" s="1438"/>
      <c r="P100" s="1438"/>
      <c r="Q100" s="1438"/>
      <c r="R100" s="1438"/>
      <c r="S100" s="1438"/>
      <c r="T100" s="1440"/>
      <c r="U100" s="1441"/>
      <c r="V100" s="67"/>
    </row>
    <row r="101" spans="1:22" s="103" customFormat="1" ht="23.1" customHeight="1" x14ac:dyDescent="0.15">
      <c r="A101" s="66"/>
      <c r="B101" s="65"/>
      <c r="C101" s="1438"/>
      <c r="D101" s="1438"/>
      <c r="E101" s="1438"/>
      <c r="F101" s="1438"/>
      <c r="G101" s="1438"/>
      <c r="H101" s="1438"/>
      <c r="I101" s="1438"/>
      <c r="J101" s="1438"/>
      <c r="K101" s="1438"/>
      <c r="L101" s="1438"/>
      <c r="M101" s="1438"/>
      <c r="N101" s="1438"/>
      <c r="O101" s="1438"/>
      <c r="P101" s="1438"/>
      <c r="Q101" s="1438"/>
      <c r="R101" s="1438"/>
      <c r="S101" s="1438"/>
      <c r="T101" s="1440"/>
      <c r="U101" s="1441"/>
      <c r="V101" s="67"/>
    </row>
    <row r="102" spans="1:22" s="103" customFormat="1" ht="23.1" customHeight="1" x14ac:dyDescent="0.15">
      <c r="A102" s="66"/>
      <c r="B102" s="65"/>
      <c r="C102" s="1442"/>
      <c r="D102" s="1442"/>
      <c r="E102" s="1442"/>
      <c r="F102" s="1442"/>
      <c r="G102" s="1442"/>
      <c r="H102" s="1442"/>
      <c r="I102" s="1442"/>
      <c r="J102" s="1442"/>
      <c r="K102" s="1442"/>
      <c r="L102" s="1442"/>
      <c r="M102" s="1442"/>
      <c r="N102" s="1442"/>
      <c r="O102" s="1442"/>
      <c r="P102" s="1442"/>
      <c r="Q102" s="1442"/>
      <c r="R102" s="1442"/>
      <c r="S102" s="1442"/>
      <c r="T102" s="1443"/>
      <c r="U102" s="1444"/>
      <c r="V102" s="67"/>
    </row>
    <row r="103" spans="1:22" s="103" customFormat="1" ht="23.1" customHeight="1" x14ac:dyDescent="0.15">
      <c r="A103" s="70"/>
      <c r="B103" s="62"/>
      <c r="C103" s="1445"/>
      <c r="D103" s="1445"/>
      <c r="E103" s="1445"/>
      <c r="F103" s="1445"/>
      <c r="G103" s="1445"/>
      <c r="H103" s="1445"/>
      <c r="I103" s="1445"/>
      <c r="J103" s="1445"/>
      <c r="K103" s="1445"/>
      <c r="L103" s="1445"/>
      <c r="M103" s="1445"/>
      <c r="N103" s="1445"/>
      <c r="O103" s="1445"/>
      <c r="P103" s="1445"/>
      <c r="Q103" s="1445"/>
      <c r="R103" s="1445"/>
      <c r="S103" s="1445"/>
      <c r="T103" s="1446"/>
      <c r="U103" s="1447"/>
      <c r="V103" s="71"/>
    </row>
    <row r="104" spans="1:22" s="103" customFormat="1" ht="23.1" customHeight="1" x14ac:dyDescent="0.15">
      <c r="A104" s="66"/>
      <c r="B104" s="65"/>
      <c r="C104" s="1438"/>
      <c r="D104" s="1438"/>
      <c r="E104" s="1438"/>
      <c r="F104" s="1438"/>
      <c r="G104" s="1438"/>
      <c r="H104" s="1438"/>
      <c r="I104" s="1438"/>
      <c r="J104" s="1438"/>
      <c r="K104" s="1438"/>
      <c r="L104" s="1438"/>
      <c r="M104" s="1438"/>
      <c r="N104" s="1438"/>
      <c r="O104" s="1438"/>
      <c r="P104" s="1438"/>
      <c r="Q104" s="1438"/>
      <c r="R104" s="1438"/>
      <c r="S104" s="1438"/>
      <c r="T104" s="1440"/>
      <c r="U104" s="1441"/>
      <c r="V104" s="67"/>
    </row>
    <row r="105" spans="1:22" s="103" customFormat="1" ht="23.1" customHeight="1" x14ac:dyDescent="0.15">
      <c r="A105" s="66"/>
      <c r="B105" s="65"/>
      <c r="C105" s="1438"/>
      <c r="D105" s="1438"/>
      <c r="E105" s="1438"/>
      <c r="F105" s="1438"/>
      <c r="G105" s="1438"/>
      <c r="H105" s="1438"/>
      <c r="I105" s="1438"/>
      <c r="J105" s="1438"/>
      <c r="K105" s="1438"/>
      <c r="L105" s="1438"/>
      <c r="M105" s="1438"/>
      <c r="N105" s="1438"/>
      <c r="O105" s="1438"/>
      <c r="P105" s="1438"/>
      <c r="Q105" s="1438"/>
      <c r="R105" s="1438"/>
      <c r="S105" s="1438"/>
      <c r="T105" s="1440"/>
      <c r="U105" s="1441"/>
      <c r="V105" s="67"/>
    </row>
    <row r="106" spans="1:22" s="103" customFormat="1" ht="23.1" customHeight="1" x14ac:dyDescent="0.15">
      <c r="A106" s="66"/>
      <c r="B106" s="65"/>
      <c r="C106" s="1438"/>
      <c r="D106" s="1438"/>
      <c r="E106" s="1438"/>
      <c r="F106" s="1438"/>
      <c r="G106" s="1438"/>
      <c r="H106" s="1438"/>
      <c r="I106" s="1438"/>
      <c r="J106" s="1438"/>
      <c r="K106" s="1438"/>
      <c r="L106" s="1438"/>
      <c r="M106" s="1438"/>
      <c r="N106" s="1438"/>
      <c r="O106" s="1438"/>
      <c r="P106" s="1438"/>
      <c r="Q106" s="1438"/>
      <c r="R106" s="1438"/>
      <c r="S106" s="1438"/>
      <c r="T106" s="1440"/>
      <c r="U106" s="1441"/>
      <c r="V106" s="67"/>
    </row>
    <row r="107" spans="1:22" s="103" customFormat="1" ht="23.1" customHeight="1" thickBot="1" x14ac:dyDescent="0.2">
      <c r="A107" s="81"/>
      <c r="B107" s="82"/>
      <c r="C107" s="1448"/>
      <c r="D107" s="1448"/>
      <c r="E107" s="1448"/>
      <c r="F107" s="1448"/>
      <c r="G107" s="1448"/>
      <c r="H107" s="1448"/>
      <c r="I107" s="1448"/>
      <c r="J107" s="1448"/>
      <c r="K107" s="1448"/>
      <c r="L107" s="1448"/>
      <c r="M107" s="1448"/>
      <c r="N107" s="1448"/>
      <c r="O107" s="1448"/>
      <c r="P107" s="1448"/>
      <c r="Q107" s="1448"/>
      <c r="R107" s="1448"/>
      <c r="S107" s="1448"/>
      <c r="T107" s="1449"/>
      <c r="U107" s="1450"/>
      <c r="V107" s="83"/>
    </row>
  </sheetData>
  <mergeCells count="28">
    <mergeCell ref="C4:D5"/>
    <mergeCell ref="E4:F5"/>
    <mergeCell ref="S4:T5"/>
    <mergeCell ref="O3:P5"/>
    <mergeCell ref="G4:H5"/>
    <mergeCell ref="K4:L5"/>
    <mergeCell ref="I4:J5"/>
    <mergeCell ref="M4:N5"/>
    <mergeCell ref="G3:N3"/>
    <mergeCell ref="Q3:R5"/>
    <mergeCell ref="C6:C7"/>
    <mergeCell ref="D6:D7"/>
    <mergeCell ref="E6:E7"/>
    <mergeCell ref="F6:F7"/>
    <mergeCell ref="G6:G7"/>
    <mergeCell ref="H6:H7"/>
    <mergeCell ref="I6:I7"/>
    <mergeCell ref="J6:J7"/>
    <mergeCell ref="K6:K7"/>
    <mergeCell ref="L6:L7"/>
    <mergeCell ref="M6:M7"/>
    <mergeCell ref="N6:N7"/>
    <mergeCell ref="S6:S7"/>
    <mergeCell ref="T6:T7"/>
    <mergeCell ref="O6:O7"/>
    <mergeCell ref="P6:P7"/>
    <mergeCell ref="Q6:Q7"/>
    <mergeCell ref="R6:R7"/>
  </mergeCells>
  <phoneticPr fontId="3"/>
  <pageMargins left="0.9055118110236221" right="0.59055118110236227" top="0.59055118110236227" bottom="0.59055118110236227" header="0.51181102362204722" footer="0.51181102362204722"/>
  <pageSetup paperSize="9" scale="59" pageOrder="overThenDown" orientation="portrait" r:id="rId1"/>
  <headerFooter alignWithMargins="0"/>
  <rowBreaks count="1" manualBreakCount="1">
    <brk id="57" max="21" man="1"/>
  </rowBreaks>
  <colBreaks count="1" manualBreakCount="1">
    <brk id="12" max="141" man="1"/>
  </colBreaks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/>
  <dimension ref="A1:S107"/>
  <sheetViews>
    <sheetView showGridLines="0" view="pageBreakPreview" zoomScale="55" zoomScaleNormal="75" zoomScaleSheetLayoutView="40" workbookViewId="0">
      <pane xSplit="2" ySplit="12" topLeftCell="C13" activePane="bottomRight" state="frozen"/>
      <selection pane="topRight"/>
      <selection pane="bottomLeft"/>
      <selection pane="bottomRight" activeCell="A2" sqref="A2"/>
    </sheetView>
  </sheetViews>
  <sheetFormatPr defaultRowHeight="19.7" customHeight="1" x14ac:dyDescent="0.2"/>
  <cols>
    <col min="1" max="1" width="5.875" style="8" customWidth="1"/>
    <col min="2" max="2" width="18.625" style="6" customWidth="1"/>
    <col min="3" max="3" width="8.625" style="103" customWidth="1"/>
    <col min="4" max="4" width="15.625" style="103" customWidth="1"/>
    <col min="5" max="5" width="8.625" style="103" customWidth="1"/>
    <col min="6" max="6" width="15.625" style="103" customWidth="1"/>
    <col min="7" max="7" width="8.625" style="103" customWidth="1"/>
    <col min="8" max="8" width="15.625" style="103" customWidth="1"/>
    <col min="9" max="9" width="8.625" style="103" customWidth="1"/>
    <col min="10" max="10" width="15.625" style="103" customWidth="1"/>
    <col min="11" max="11" width="8.625" style="103" customWidth="1"/>
    <col min="12" max="12" width="15.625" style="103" customWidth="1"/>
    <col min="13" max="13" width="10.625" style="103" customWidth="1"/>
    <col min="14" max="14" width="18.625" style="103" customWidth="1"/>
    <col min="15" max="15" width="10.625" style="103" customWidth="1"/>
    <col min="16" max="16" width="18.625" style="103" customWidth="1"/>
    <col min="17" max="17" width="10.625" style="103" customWidth="1"/>
    <col min="18" max="18" width="18.625" style="103" customWidth="1"/>
    <col min="19" max="19" width="5.875" style="151" customWidth="1"/>
    <col min="20" max="16384" width="9" style="6"/>
  </cols>
  <sheetData>
    <row r="1" spans="1:19" ht="30.95" customHeight="1" x14ac:dyDescent="0.15">
      <c r="A1" s="398" t="s">
        <v>1005</v>
      </c>
      <c r="B1" s="103"/>
      <c r="S1" s="6"/>
    </row>
    <row r="2" spans="1:19" s="86" customFormat="1" ht="22.5" customHeight="1" thickBot="1" x14ac:dyDescent="0.2">
      <c r="A2" s="87"/>
      <c r="B2" s="87"/>
      <c r="C2" s="87"/>
      <c r="D2" s="87"/>
      <c r="E2" s="87"/>
      <c r="F2" s="87"/>
      <c r="G2" s="87"/>
      <c r="H2" s="87"/>
      <c r="I2" s="87"/>
      <c r="J2" s="87"/>
      <c r="K2" s="87"/>
      <c r="L2" s="87"/>
      <c r="M2" s="87"/>
      <c r="N2" s="87"/>
      <c r="O2" s="87"/>
      <c r="P2" s="87"/>
      <c r="Q2" s="87"/>
      <c r="R2" s="209" t="s">
        <v>482</v>
      </c>
      <c r="S2" s="87"/>
    </row>
    <row r="3" spans="1:19" s="121" customFormat="1" ht="24.95" customHeight="1" x14ac:dyDescent="0.15">
      <c r="A3" s="17" t="s">
        <v>459</v>
      </c>
      <c r="B3" s="18"/>
      <c r="C3" s="135" t="s">
        <v>169</v>
      </c>
      <c r="D3" s="404"/>
      <c r="E3" s="404"/>
      <c r="F3" s="404"/>
      <c r="G3" s="2285" t="s">
        <v>168</v>
      </c>
      <c r="H3" s="2205"/>
      <c r="I3" s="2205"/>
      <c r="J3" s="2205"/>
      <c r="K3" s="2205"/>
      <c r="L3" s="2205"/>
      <c r="M3" s="2205"/>
      <c r="N3" s="2412"/>
      <c r="O3" s="2327" t="s">
        <v>111</v>
      </c>
      <c r="P3" s="2575"/>
      <c r="Q3" s="2327" t="s">
        <v>333</v>
      </c>
      <c r="R3" s="2584"/>
      <c r="S3" s="20" t="s">
        <v>459</v>
      </c>
    </row>
    <row r="4" spans="1:19" s="121" customFormat="1" ht="24.95" customHeight="1" x14ac:dyDescent="0.15">
      <c r="A4" s="26" t="s">
        <v>460</v>
      </c>
      <c r="B4" s="27"/>
      <c r="C4" s="2589" t="s">
        <v>112</v>
      </c>
      <c r="D4" s="2571"/>
      <c r="E4" s="2570" t="s">
        <v>704</v>
      </c>
      <c r="F4" s="2571"/>
      <c r="G4" s="2570" t="s">
        <v>112</v>
      </c>
      <c r="H4" s="2571"/>
      <c r="I4" s="2570" t="s">
        <v>85</v>
      </c>
      <c r="J4" s="2571"/>
      <c r="K4" s="2570" t="s">
        <v>167</v>
      </c>
      <c r="L4" s="2571"/>
      <c r="M4" s="2570" t="s">
        <v>166</v>
      </c>
      <c r="N4" s="2578"/>
      <c r="O4" s="2576"/>
      <c r="P4" s="2577"/>
      <c r="Q4" s="2585"/>
      <c r="R4" s="2586"/>
      <c r="S4" s="29" t="s">
        <v>460</v>
      </c>
    </row>
    <row r="5" spans="1:19" s="121" customFormat="1" ht="24.95" customHeight="1" x14ac:dyDescent="0.15">
      <c r="A5" s="26" t="s">
        <v>461</v>
      </c>
      <c r="B5" s="27" t="s">
        <v>422</v>
      </c>
      <c r="C5" s="2590"/>
      <c r="D5" s="2572"/>
      <c r="E5" s="2289"/>
      <c r="F5" s="2572"/>
      <c r="G5" s="2289"/>
      <c r="H5" s="2572"/>
      <c r="I5" s="2289"/>
      <c r="J5" s="2572"/>
      <c r="K5" s="2289"/>
      <c r="L5" s="2572"/>
      <c r="M5" s="2289"/>
      <c r="N5" s="2579"/>
      <c r="O5" s="2289"/>
      <c r="P5" s="2572"/>
      <c r="Q5" s="2587"/>
      <c r="R5" s="2588"/>
      <c r="S5" s="29" t="s">
        <v>461</v>
      </c>
    </row>
    <row r="6" spans="1:19" s="121" customFormat="1" ht="24.95" customHeight="1" x14ac:dyDescent="0.15">
      <c r="A6" s="26" t="s">
        <v>462</v>
      </c>
      <c r="B6" s="27"/>
      <c r="C6" s="2582" t="s">
        <v>114</v>
      </c>
      <c r="D6" s="2311" t="s">
        <v>568</v>
      </c>
      <c r="E6" s="2311" t="s">
        <v>445</v>
      </c>
      <c r="F6" s="2311" t="s">
        <v>568</v>
      </c>
      <c r="G6" s="2311" t="s">
        <v>445</v>
      </c>
      <c r="H6" s="2311" t="s">
        <v>568</v>
      </c>
      <c r="I6" s="2311" t="s">
        <v>445</v>
      </c>
      <c r="J6" s="2311" t="s">
        <v>568</v>
      </c>
      <c r="K6" s="2311" t="s">
        <v>445</v>
      </c>
      <c r="L6" s="2311" t="s">
        <v>568</v>
      </c>
      <c r="M6" s="2311" t="s">
        <v>445</v>
      </c>
      <c r="N6" s="2311" t="s">
        <v>568</v>
      </c>
      <c r="O6" s="2311" t="s">
        <v>445</v>
      </c>
      <c r="P6" s="2311" t="s">
        <v>568</v>
      </c>
      <c r="Q6" s="2311" t="s">
        <v>445</v>
      </c>
      <c r="R6" s="2317" t="s">
        <v>568</v>
      </c>
      <c r="S6" s="29" t="s">
        <v>462</v>
      </c>
    </row>
    <row r="7" spans="1:19" s="125" customFormat="1" ht="24.95" customHeight="1" thickBot="1" x14ac:dyDescent="0.2">
      <c r="A7" s="49" t="s">
        <v>463</v>
      </c>
      <c r="B7" s="50"/>
      <c r="C7" s="2583"/>
      <c r="D7" s="2581"/>
      <c r="E7" s="2581"/>
      <c r="F7" s="2581"/>
      <c r="G7" s="2581"/>
      <c r="H7" s="2581"/>
      <c r="I7" s="2581"/>
      <c r="J7" s="2581"/>
      <c r="K7" s="2581"/>
      <c r="L7" s="2581"/>
      <c r="M7" s="2581"/>
      <c r="N7" s="2581"/>
      <c r="O7" s="2581"/>
      <c r="P7" s="2581"/>
      <c r="Q7" s="2581"/>
      <c r="R7" s="2318"/>
      <c r="S7" s="48" t="s">
        <v>463</v>
      </c>
    </row>
    <row r="8" spans="1:19" s="121" customFormat="1" ht="30" customHeight="1" x14ac:dyDescent="0.15">
      <c r="A8" s="26"/>
      <c r="B8" s="35" t="s">
        <v>97</v>
      </c>
      <c r="C8" s="1438">
        <v>26374</v>
      </c>
      <c r="D8" s="1438">
        <v>622498783</v>
      </c>
      <c r="E8" s="1438">
        <v>235707</v>
      </c>
      <c r="F8" s="1438">
        <v>1618885406</v>
      </c>
      <c r="G8" s="1438">
        <v>18154</v>
      </c>
      <c r="H8" s="1438">
        <v>1497488886</v>
      </c>
      <c r="I8" s="1438">
        <v>47564</v>
      </c>
      <c r="J8" s="1438">
        <v>3908192852</v>
      </c>
      <c r="K8" s="1438">
        <v>107688</v>
      </c>
      <c r="L8" s="1438">
        <v>15920342379</v>
      </c>
      <c r="M8" s="1439">
        <v>85168</v>
      </c>
      <c r="N8" s="1438">
        <v>2738889432</v>
      </c>
      <c r="O8" s="1438">
        <v>124772</v>
      </c>
      <c r="P8" s="1438">
        <v>2470866525</v>
      </c>
      <c r="Q8" s="1438">
        <v>645427</v>
      </c>
      <c r="R8" s="1438">
        <v>28777164263</v>
      </c>
      <c r="S8" s="57"/>
    </row>
    <row r="9" spans="1:19" s="121" customFormat="1" ht="30" customHeight="1" x14ac:dyDescent="0.15">
      <c r="A9" s="26"/>
      <c r="B9" s="35" t="s">
        <v>824</v>
      </c>
      <c r="C9" s="1438">
        <v>26347</v>
      </c>
      <c r="D9" s="1438">
        <v>621487449</v>
      </c>
      <c r="E9" s="1438">
        <v>235425</v>
      </c>
      <c r="F9" s="1438">
        <v>1615232667</v>
      </c>
      <c r="G9" s="1438">
        <v>18082</v>
      </c>
      <c r="H9" s="1438">
        <v>1486754353</v>
      </c>
      <c r="I9" s="1438">
        <v>47416</v>
      </c>
      <c r="J9" s="1438">
        <v>3894870767</v>
      </c>
      <c r="K9" s="1438">
        <v>107494</v>
      </c>
      <c r="L9" s="1438">
        <v>15884382253</v>
      </c>
      <c r="M9" s="1438">
        <v>85045</v>
      </c>
      <c r="N9" s="1438">
        <v>2733044959</v>
      </c>
      <c r="O9" s="1438">
        <v>124644</v>
      </c>
      <c r="P9" s="1438">
        <v>2467364277</v>
      </c>
      <c r="Q9" s="1438">
        <v>644453</v>
      </c>
      <c r="R9" s="1438">
        <v>28703136725</v>
      </c>
      <c r="S9" s="59"/>
    </row>
    <row r="10" spans="1:19" s="121" customFormat="1" ht="30" customHeight="1" x14ac:dyDescent="0.15">
      <c r="A10" s="22"/>
      <c r="B10" s="30" t="s">
        <v>825</v>
      </c>
      <c r="C10" s="1438">
        <v>27</v>
      </c>
      <c r="D10" s="1438">
        <v>1011334</v>
      </c>
      <c r="E10" s="1438">
        <v>282</v>
      </c>
      <c r="F10" s="1438">
        <v>3652739</v>
      </c>
      <c r="G10" s="1438">
        <v>72</v>
      </c>
      <c r="H10" s="1438">
        <v>10734533</v>
      </c>
      <c r="I10" s="1438">
        <v>148</v>
      </c>
      <c r="J10" s="1438">
        <v>13322085</v>
      </c>
      <c r="K10" s="1438">
        <v>194</v>
      </c>
      <c r="L10" s="1438">
        <v>35960126</v>
      </c>
      <c r="M10" s="1438">
        <v>123</v>
      </c>
      <c r="N10" s="1438">
        <v>5844473</v>
      </c>
      <c r="O10" s="1438">
        <v>128</v>
      </c>
      <c r="P10" s="1438">
        <v>3502248</v>
      </c>
      <c r="Q10" s="1438">
        <v>974</v>
      </c>
      <c r="R10" s="1438">
        <v>74027538</v>
      </c>
      <c r="S10" s="59"/>
    </row>
    <row r="11" spans="1:19" s="121" customFormat="1" ht="30" customHeight="1" x14ac:dyDescent="0.15">
      <c r="A11" s="22"/>
      <c r="B11" s="30" t="s">
        <v>827</v>
      </c>
      <c r="C11" s="1438">
        <v>25168</v>
      </c>
      <c r="D11" s="1438">
        <v>592774914</v>
      </c>
      <c r="E11" s="1438">
        <v>227283</v>
      </c>
      <c r="F11" s="1438">
        <v>1557851599</v>
      </c>
      <c r="G11" s="1438">
        <v>17475</v>
      </c>
      <c r="H11" s="1438">
        <v>1444352632</v>
      </c>
      <c r="I11" s="1438">
        <v>46301</v>
      </c>
      <c r="J11" s="1438">
        <v>3798972763</v>
      </c>
      <c r="K11" s="1438">
        <v>102343</v>
      </c>
      <c r="L11" s="1438">
        <v>15183896575</v>
      </c>
      <c r="M11" s="1438">
        <v>81354</v>
      </c>
      <c r="N11" s="1438">
        <v>2609027102</v>
      </c>
      <c r="O11" s="1438">
        <v>119993</v>
      </c>
      <c r="P11" s="1438">
        <v>2366316558</v>
      </c>
      <c r="Q11" s="1438">
        <v>619917</v>
      </c>
      <c r="R11" s="1438">
        <v>27553192143</v>
      </c>
      <c r="S11" s="59"/>
    </row>
    <row r="12" spans="1:19" s="121" customFormat="1" ht="30" customHeight="1" x14ac:dyDescent="0.15">
      <c r="A12" s="122"/>
      <c r="B12" s="150" t="s">
        <v>828</v>
      </c>
      <c r="C12" s="1442">
        <v>1179</v>
      </c>
      <c r="D12" s="1442">
        <v>28712535</v>
      </c>
      <c r="E12" s="1442">
        <v>8142</v>
      </c>
      <c r="F12" s="1442">
        <v>57381068</v>
      </c>
      <c r="G12" s="1442">
        <v>607</v>
      </c>
      <c r="H12" s="1442">
        <v>42401721</v>
      </c>
      <c r="I12" s="1442">
        <v>1115</v>
      </c>
      <c r="J12" s="1442">
        <v>95898004</v>
      </c>
      <c r="K12" s="1442">
        <v>5151</v>
      </c>
      <c r="L12" s="1442">
        <v>700485678</v>
      </c>
      <c r="M12" s="1442">
        <v>3691</v>
      </c>
      <c r="N12" s="1442">
        <v>124017857</v>
      </c>
      <c r="O12" s="1442">
        <v>4651</v>
      </c>
      <c r="P12" s="1442">
        <v>101047719</v>
      </c>
      <c r="Q12" s="1442">
        <v>24536</v>
      </c>
      <c r="R12" s="1442">
        <v>1149944582</v>
      </c>
      <c r="S12" s="141"/>
    </row>
    <row r="13" spans="1:19" ht="23.1" customHeight="1" x14ac:dyDescent="0.15">
      <c r="A13" s="61">
        <v>1</v>
      </c>
      <c r="B13" s="96" t="s">
        <v>829</v>
      </c>
      <c r="C13" s="1445">
        <v>4092</v>
      </c>
      <c r="D13" s="1445">
        <v>99929254</v>
      </c>
      <c r="E13" s="1445">
        <v>37745</v>
      </c>
      <c r="F13" s="1445">
        <v>249556688</v>
      </c>
      <c r="G13" s="1445">
        <v>964</v>
      </c>
      <c r="H13" s="1445">
        <v>35789170</v>
      </c>
      <c r="I13" s="1445">
        <v>7526</v>
      </c>
      <c r="J13" s="1445">
        <v>617693736</v>
      </c>
      <c r="K13" s="1445">
        <v>15561</v>
      </c>
      <c r="L13" s="1445">
        <v>2370953631</v>
      </c>
      <c r="M13" s="1445">
        <v>11984</v>
      </c>
      <c r="N13" s="1445">
        <v>431956730</v>
      </c>
      <c r="O13" s="1445">
        <v>17879</v>
      </c>
      <c r="P13" s="1445">
        <v>373130941</v>
      </c>
      <c r="Q13" s="1445">
        <v>95751</v>
      </c>
      <c r="R13" s="1445">
        <v>4179010150</v>
      </c>
      <c r="S13" s="63">
        <v>1</v>
      </c>
    </row>
    <row r="14" spans="1:19" ht="23.1" customHeight="1" x14ac:dyDescent="0.15">
      <c r="A14" s="64">
        <v>2</v>
      </c>
      <c r="B14" s="97" t="s">
        <v>831</v>
      </c>
      <c r="C14" s="1438">
        <v>278</v>
      </c>
      <c r="D14" s="1438">
        <v>5393318</v>
      </c>
      <c r="E14" s="1438">
        <v>2408</v>
      </c>
      <c r="F14" s="1438">
        <v>16477892</v>
      </c>
      <c r="G14" s="1438">
        <v>565</v>
      </c>
      <c r="H14" s="1438">
        <v>55766370</v>
      </c>
      <c r="I14" s="1438">
        <v>666</v>
      </c>
      <c r="J14" s="1438">
        <v>53951359</v>
      </c>
      <c r="K14" s="1438">
        <v>1204</v>
      </c>
      <c r="L14" s="1438">
        <v>179410985</v>
      </c>
      <c r="M14" s="1438">
        <v>850</v>
      </c>
      <c r="N14" s="1438">
        <v>37926175</v>
      </c>
      <c r="O14" s="1438">
        <v>1886</v>
      </c>
      <c r="P14" s="1438">
        <v>24126790</v>
      </c>
      <c r="Q14" s="1438">
        <v>7857</v>
      </c>
      <c r="R14" s="1438">
        <v>373052889</v>
      </c>
      <c r="S14" s="59">
        <v>2</v>
      </c>
    </row>
    <row r="15" spans="1:19" ht="23.1" customHeight="1" x14ac:dyDescent="0.15">
      <c r="A15" s="64">
        <v>3</v>
      </c>
      <c r="B15" s="97" t="s">
        <v>833</v>
      </c>
      <c r="C15" s="1438">
        <v>1558</v>
      </c>
      <c r="D15" s="1438">
        <v>41134737</v>
      </c>
      <c r="E15" s="1438">
        <v>14307</v>
      </c>
      <c r="F15" s="1438">
        <v>104350768</v>
      </c>
      <c r="G15" s="1438">
        <v>1671</v>
      </c>
      <c r="H15" s="1438">
        <v>147865165</v>
      </c>
      <c r="I15" s="1438">
        <v>3239</v>
      </c>
      <c r="J15" s="1438">
        <v>254588978</v>
      </c>
      <c r="K15" s="1438">
        <v>6103</v>
      </c>
      <c r="L15" s="1438">
        <v>910090442</v>
      </c>
      <c r="M15" s="1438">
        <v>4488</v>
      </c>
      <c r="N15" s="1438">
        <v>132466080</v>
      </c>
      <c r="O15" s="1438">
        <v>8637</v>
      </c>
      <c r="P15" s="1438">
        <v>160504414</v>
      </c>
      <c r="Q15" s="1438">
        <v>40003</v>
      </c>
      <c r="R15" s="1438">
        <v>1751000584</v>
      </c>
      <c r="S15" s="59">
        <v>3</v>
      </c>
    </row>
    <row r="16" spans="1:19" ht="23.1" customHeight="1" x14ac:dyDescent="0.15">
      <c r="A16" s="64">
        <v>4</v>
      </c>
      <c r="B16" s="97" t="s">
        <v>835</v>
      </c>
      <c r="C16" s="1438">
        <v>2145</v>
      </c>
      <c r="D16" s="1438">
        <v>47342804</v>
      </c>
      <c r="E16" s="1438">
        <v>23954</v>
      </c>
      <c r="F16" s="1438">
        <v>171437367</v>
      </c>
      <c r="G16" s="1438">
        <v>2683</v>
      </c>
      <c r="H16" s="1438">
        <v>265727135</v>
      </c>
      <c r="I16" s="1438">
        <v>4451</v>
      </c>
      <c r="J16" s="1438">
        <v>391529208</v>
      </c>
      <c r="K16" s="1438">
        <v>9672</v>
      </c>
      <c r="L16" s="1438">
        <v>1468458385</v>
      </c>
      <c r="M16" s="1438">
        <v>12694</v>
      </c>
      <c r="N16" s="1438">
        <v>251889029</v>
      </c>
      <c r="O16" s="1438">
        <v>11739</v>
      </c>
      <c r="P16" s="1438">
        <v>202175705</v>
      </c>
      <c r="Q16" s="1438">
        <v>67338</v>
      </c>
      <c r="R16" s="1438">
        <v>2798559633</v>
      </c>
      <c r="S16" s="59">
        <v>4</v>
      </c>
    </row>
    <row r="17" spans="1:19" ht="23.1" customHeight="1" x14ac:dyDescent="0.15">
      <c r="A17" s="64">
        <v>5</v>
      </c>
      <c r="B17" s="97" t="s">
        <v>837</v>
      </c>
      <c r="C17" s="1442">
        <v>139</v>
      </c>
      <c r="D17" s="1442">
        <v>3340743</v>
      </c>
      <c r="E17" s="1442">
        <v>2253</v>
      </c>
      <c r="F17" s="1442">
        <v>14837407</v>
      </c>
      <c r="G17" s="1442">
        <v>417</v>
      </c>
      <c r="H17" s="1442">
        <v>47151691</v>
      </c>
      <c r="I17" s="1442">
        <v>137</v>
      </c>
      <c r="J17" s="1442">
        <v>9260424</v>
      </c>
      <c r="K17" s="1442">
        <v>866</v>
      </c>
      <c r="L17" s="1442">
        <v>127789286</v>
      </c>
      <c r="M17" s="1442">
        <v>693</v>
      </c>
      <c r="N17" s="1442">
        <v>17775268</v>
      </c>
      <c r="O17" s="1442">
        <v>1222</v>
      </c>
      <c r="P17" s="1442">
        <v>25189272</v>
      </c>
      <c r="Q17" s="1442">
        <v>5727</v>
      </c>
      <c r="R17" s="1442">
        <v>245344091</v>
      </c>
      <c r="S17" s="59">
        <v>5</v>
      </c>
    </row>
    <row r="18" spans="1:19" ht="23.1" customHeight="1" x14ac:dyDescent="0.15">
      <c r="A18" s="61">
        <v>6</v>
      </c>
      <c r="B18" s="96" t="s">
        <v>839</v>
      </c>
      <c r="C18" s="1445">
        <v>569</v>
      </c>
      <c r="D18" s="1445">
        <v>14443101</v>
      </c>
      <c r="E18" s="1445">
        <v>5267</v>
      </c>
      <c r="F18" s="1445">
        <v>38079535</v>
      </c>
      <c r="G18" s="1445">
        <v>249</v>
      </c>
      <c r="H18" s="1445">
        <v>8393370</v>
      </c>
      <c r="I18" s="1445">
        <v>682</v>
      </c>
      <c r="J18" s="1445">
        <v>55234142</v>
      </c>
      <c r="K18" s="1445">
        <v>2630</v>
      </c>
      <c r="L18" s="1445">
        <v>368074469</v>
      </c>
      <c r="M18" s="1445">
        <v>1729</v>
      </c>
      <c r="N18" s="1445">
        <v>57867417</v>
      </c>
      <c r="O18" s="1445">
        <v>2988</v>
      </c>
      <c r="P18" s="1445">
        <v>66985354</v>
      </c>
      <c r="Q18" s="1445">
        <v>14114</v>
      </c>
      <c r="R18" s="1445">
        <v>609077388</v>
      </c>
      <c r="S18" s="63">
        <v>6</v>
      </c>
    </row>
    <row r="19" spans="1:19" ht="23.1" customHeight="1" x14ac:dyDescent="0.15">
      <c r="A19" s="64">
        <v>7</v>
      </c>
      <c r="B19" s="97" t="s">
        <v>841</v>
      </c>
      <c r="C19" s="1438">
        <v>1907</v>
      </c>
      <c r="D19" s="1438">
        <v>43282146</v>
      </c>
      <c r="E19" s="1438">
        <v>18144</v>
      </c>
      <c r="F19" s="1438">
        <v>124684790</v>
      </c>
      <c r="G19" s="1438">
        <v>2290</v>
      </c>
      <c r="H19" s="1438">
        <v>230451750</v>
      </c>
      <c r="I19" s="1438">
        <v>3727</v>
      </c>
      <c r="J19" s="1438">
        <v>344890952</v>
      </c>
      <c r="K19" s="1438">
        <v>7757</v>
      </c>
      <c r="L19" s="1438">
        <v>1182146893</v>
      </c>
      <c r="M19" s="1438">
        <v>5950</v>
      </c>
      <c r="N19" s="1438">
        <v>186670625</v>
      </c>
      <c r="O19" s="1438">
        <v>9852</v>
      </c>
      <c r="P19" s="1438">
        <v>146673146</v>
      </c>
      <c r="Q19" s="1438">
        <v>49627</v>
      </c>
      <c r="R19" s="1438">
        <v>2258800302</v>
      </c>
      <c r="S19" s="59">
        <v>7</v>
      </c>
    </row>
    <row r="20" spans="1:19" ht="23.1" customHeight="1" x14ac:dyDescent="0.15">
      <c r="A20" s="64">
        <v>8</v>
      </c>
      <c r="B20" s="97" t="s">
        <v>843</v>
      </c>
      <c r="C20" s="1438">
        <v>1090</v>
      </c>
      <c r="D20" s="1438">
        <v>24679530</v>
      </c>
      <c r="E20" s="1438">
        <v>8339</v>
      </c>
      <c r="F20" s="1438">
        <v>52016622</v>
      </c>
      <c r="G20" s="1438">
        <v>1243</v>
      </c>
      <c r="H20" s="1438">
        <v>105589290</v>
      </c>
      <c r="I20" s="1438">
        <v>1458</v>
      </c>
      <c r="J20" s="1438">
        <v>119295824</v>
      </c>
      <c r="K20" s="1438">
        <v>3520</v>
      </c>
      <c r="L20" s="1438">
        <v>493503325</v>
      </c>
      <c r="M20" s="1438">
        <v>2228</v>
      </c>
      <c r="N20" s="1438">
        <v>82096764</v>
      </c>
      <c r="O20" s="1438">
        <v>3999</v>
      </c>
      <c r="P20" s="1438">
        <v>114168496</v>
      </c>
      <c r="Q20" s="1438">
        <v>21877</v>
      </c>
      <c r="R20" s="1438">
        <v>991349851</v>
      </c>
      <c r="S20" s="59">
        <v>8</v>
      </c>
    </row>
    <row r="21" spans="1:19" s="103" customFormat="1" ht="23.1" customHeight="1" x14ac:dyDescent="0.15">
      <c r="A21" s="66">
        <v>9</v>
      </c>
      <c r="B21" s="65" t="s">
        <v>845</v>
      </c>
      <c r="C21" s="1438">
        <v>538</v>
      </c>
      <c r="D21" s="1438">
        <v>8798849</v>
      </c>
      <c r="E21" s="1438">
        <v>3218</v>
      </c>
      <c r="F21" s="1438">
        <v>19849758</v>
      </c>
      <c r="G21" s="1438">
        <v>129</v>
      </c>
      <c r="H21" s="1438">
        <v>3284909</v>
      </c>
      <c r="I21" s="1438">
        <v>802</v>
      </c>
      <c r="J21" s="1438">
        <v>66408470</v>
      </c>
      <c r="K21" s="1438">
        <v>2119</v>
      </c>
      <c r="L21" s="1438">
        <v>287230479</v>
      </c>
      <c r="M21" s="1438">
        <v>1138</v>
      </c>
      <c r="N21" s="1438">
        <v>45218941</v>
      </c>
      <c r="O21" s="1438">
        <v>1618</v>
      </c>
      <c r="P21" s="1438">
        <v>39586100</v>
      </c>
      <c r="Q21" s="1438">
        <v>9562</v>
      </c>
      <c r="R21" s="1438">
        <v>470377506</v>
      </c>
      <c r="S21" s="67">
        <v>9</v>
      </c>
    </row>
    <row r="22" spans="1:19" s="103" customFormat="1" ht="23.1" customHeight="1" x14ac:dyDescent="0.15">
      <c r="A22" s="66">
        <v>10</v>
      </c>
      <c r="B22" s="65" t="s">
        <v>847</v>
      </c>
      <c r="C22" s="1442">
        <v>367</v>
      </c>
      <c r="D22" s="1442">
        <v>8871984</v>
      </c>
      <c r="E22" s="1442">
        <v>3978</v>
      </c>
      <c r="F22" s="1442">
        <v>26554750</v>
      </c>
      <c r="G22" s="1442">
        <v>107</v>
      </c>
      <c r="H22" s="1442">
        <v>1887606</v>
      </c>
      <c r="I22" s="1442">
        <v>672</v>
      </c>
      <c r="J22" s="1442">
        <v>50757477</v>
      </c>
      <c r="K22" s="1442">
        <v>1961</v>
      </c>
      <c r="L22" s="1442">
        <v>262094230</v>
      </c>
      <c r="M22" s="1442">
        <v>1309</v>
      </c>
      <c r="N22" s="1442">
        <v>44198052</v>
      </c>
      <c r="O22" s="1442">
        <v>1759</v>
      </c>
      <c r="P22" s="1442">
        <v>45586108</v>
      </c>
      <c r="Q22" s="1442">
        <v>10153</v>
      </c>
      <c r="R22" s="1442">
        <v>439950207</v>
      </c>
      <c r="S22" s="67">
        <v>10</v>
      </c>
    </row>
    <row r="23" spans="1:19" s="103" customFormat="1" ht="23.1" customHeight="1" x14ac:dyDescent="0.15">
      <c r="A23" s="70">
        <v>11</v>
      </c>
      <c r="B23" s="62" t="s">
        <v>849</v>
      </c>
      <c r="C23" s="1445">
        <v>565</v>
      </c>
      <c r="D23" s="1445">
        <v>12114789</v>
      </c>
      <c r="E23" s="1445">
        <v>4020</v>
      </c>
      <c r="F23" s="1445">
        <v>24098664</v>
      </c>
      <c r="G23" s="1445">
        <v>166</v>
      </c>
      <c r="H23" s="1445">
        <v>3778119</v>
      </c>
      <c r="I23" s="1445">
        <v>862</v>
      </c>
      <c r="J23" s="1445">
        <v>88662605</v>
      </c>
      <c r="K23" s="1445">
        <v>2131</v>
      </c>
      <c r="L23" s="1445">
        <v>279469021</v>
      </c>
      <c r="M23" s="1445">
        <v>1383</v>
      </c>
      <c r="N23" s="1445">
        <v>58115620</v>
      </c>
      <c r="O23" s="1445">
        <v>2009</v>
      </c>
      <c r="P23" s="1445">
        <v>42735188</v>
      </c>
      <c r="Q23" s="1445">
        <v>11136</v>
      </c>
      <c r="R23" s="1445">
        <v>508974006</v>
      </c>
      <c r="S23" s="71">
        <v>11</v>
      </c>
    </row>
    <row r="24" spans="1:19" s="103" customFormat="1" ht="23.1" customHeight="1" x14ac:dyDescent="0.15">
      <c r="A24" s="66">
        <v>12</v>
      </c>
      <c r="B24" s="65" t="s">
        <v>851</v>
      </c>
      <c r="C24" s="1438">
        <v>1083</v>
      </c>
      <c r="D24" s="1438">
        <v>25474052</v>
      </c>
      <c r="E24" s="1438">
        <v>8211</v>
      </c>
      <c r="F24" s="1438">
        <v>51545724</v>
      </c>
      <c r="G24" s="1438">
        <v>1043</v>
      </c>
      <c r="H24" s="1438">
        <v>114089425</v>
      </c>
      <c r="I24" s="1438">
        <v>1306</v>
      </c>
      <c r="J24" s="1438">
        <v>118270581</v>
      </c>
      <c r="K24" s="1438">
        <v>2975</v>
      </c>
      <c r="L24" s="1438">
        <v>451682689</v>
      </c>
      <c r="M24" s="1438">
        <v>2511</v>
      </c>
      <c r="N24" s="1438">
        <v>85712522</v>
      </c>
      <c r="O24" s="1438">
        <v>3896</v>
      </c>
      <c r="P24" s="1438">
        <v>76265579</v>
      </c>
      <c r="Q24" s="1438">
        <v>21025</v>
      </c>
      <c r="R24" s="1438">
        <v>923040572</v>
      </c>
      <c r="S24" s="67">
        <v>12</v>
      </c>
    </row>
    <row r="25" spans="1:19" s="103" customFormat="1" ht="23.1" customHeight="1" x14ac:dyDescent="0.15">
      <c r="A25" s="66">
        <v>13</v>
      </c>
      <c r="B25" s="65" t="s">
        <v>852</v>
      </c>
      <c r="C25" s="1438">
        <v>209</v>
      </c>
      <c r="D25" s="1438">
        <v>5590858</v>
      </c>
      <c r="E25" s="1438">
        <v>2768</v>
      </c>
      <c r="F25" s="1438">
        <v>17884752</v>
      </c>
      <c r="G25" s="1438">
        <v>59</v>
      </c>
      <c r="H25" s="1438">
        <v>3027114</v>
      </c>
      <c r="I25" s="1438">
        <v>479</v>
      </c>
      <c r="J25" s="1438">
        <v>35673716</v>
      </c>
      <c r="K25" s="1438">
        <v>1246</v>
      </c>
      <c r="L25" s="1438">
        <v>184374153</v>
      </c>
      <c r="M25" s="1438">
        <v>798</v>
      </c>
      <c r="N25" s="1438">
        <v>28689551</v>
      </c>
      <c r="O25" s="1438">
        <v>1212</v>
      </c>
      <c r="P25" s="1438">
        <v>34258895</v>
      </c>
      <c r="Q25" s="1438">
        <v>6771</v>
      </c>
      <c r="R25" s="1438">
        <v>309499039</v>
      </c>
      <c r="S25" s="67">
        <v>13</v>
      </c>
    </row>
    <row r="26" spans="1:19" s="103" customFormat="1" ht="23.1" customHeight="1" x14ac:dyDescent="0.15">
      <c r="A26" s="66">
        <v>14</v>
      </c>
      <c r="B26" s="65" t="s">
        <v>854</v>
      </c>
      <c r="C26" s="1438">
        <v>111</v>
      </c>
      <c r="D26" s="1438">
        <v>3281675</v>
      </c>
      <c r="E26" s="1438">
        <v>1027</v>
      </c>
      <c r="F26" s="1438">
        <v>7137631</v>
      </c>
      <c r="G26" s="1438">
        <v>53</v>
      </c>
      <c r="H26" s="1438">
        <v>2203466</v>
      </c>
      <c r="I26" s="1438">
        <v>407</v>
      </c>
      <c r="J26" s="1438">
        <v>46384133</v>
      </c>
      <c r="K26" s="1438">
        <v>754</v>
      </c>
      <c r="L26" s="1438">
        <v>92267622</v>
      </c>
      <c r="M26" s="1438">
        <v>529</v>
      </c>
      <c r="N26" s="1438">
        <v>17702069</v>
      </c>
      <c r="O26" s="1438">
        <v>612</v>
      </c>
      <c r="P26" s="1438">
        <v>5882780</v>
      </c>
      <c r="Q26" s="1438">
        <v>3493</v>
      </c>
      <c r="R26" s="1438">
        <v>174859376</v>
      </c>
      <c r="S26" s="67">
        <v>14</v>
      </c>
    </row>
    <row r="27" spans="1:19" s="103" customFormat="1" ht="23.1" customHeight="1" x14ac:dyDescent="0.15">
      <c r="A27" s="66">
        <v>15</v>
      </c>
      <c r="B27" s="65" t="s">
        <v>856</v>
      </c>
      <c r="C27" s="1442">
        <v>228</v>
      </c>
      <c r="D27" s="1442">
        <v>4409223</v>
      </c>
      <c r="E27" s="1442">
        <v>1557</v>
      </c>
      <c r="F27" s="1442">
        <v>11650605</v>
      </c>
      <c r="G27" s="1442">
        <v>64</v>
      </c>
      <c r="H27" s="1442">
        <v>2222320</v>
      </c>
      <c r="I27" s="1442">
        <v>538</v>
      </c>
      <c r="J27" s="1442">
        <v>51707697</v>
      </c>
      <c r="K27" s="1442">
        <v>1353</v>
      </c>
      <c r="L27" s="1442">
        <v>198112668</v>
      </c>
      <c r="M27" s="1442">
        <v>1116</v>
      </c>
      <c r="N27" s="1442">
        <v>46861445</v>
      </c>
      <c r="O27" s="1442">
        <v>1285</v>
      </c>
      <c r="P27" s="1442">
        <v>27336362</v>
      </c>
      <c r="Q27" s="1442">
        <v>6141</v>
      </c>
      <c r="R27" s="1442">
        <v>342300320</v>
      </c>
      <c r="S27" s="67">
        <v>15</v>
      </c>
    </row>
    <row r="28" spans="1:19" s="103" customFormat="1" ht="23.1" customHeight="1" x14ac:dyDescent="0.15">
      <c r="A28" s="72">
        <v>16</v>
      </c>
      <c r="B28" s="62" t="s">
        <v>858</v>
      </c>
      <c r="C28" s="1445">
        <v>718</v>
      </c>
      <c r="D28" s="1445">
        <v>18789515</v>
      </c>
      <c r="E28" s="1445">
        <v>6642</v>
      </c>
      <c r="F28" s="1445">
        <v>42900563</v>
      </c>
      <c r="G28" s="1445">
        <v>130</v>
      </c>
      <c r="H28" s="1445">
        <v>3868047</v>
      </c>
      <c r="I28" s="1445">
        <v>932</v>
      </c>
      <c r="J28" s="1445">
        <v>73489330</v>
      </c>
      <c r="K28" s="1445">
        <v>2602</v>
      </c>
      <c r="L28" s="1445">
        <v>395644503</v>
      </c>
      <c r="M28" s="1445">
        <v>1774</v>
      </c>
      <c r="N28" s="1445">
        <v>68621211</v>
      </c>
      <c r="O28" s="1445">
        <v>2684</v>
      </c>
      <c r="P28" s="1445">
        <v>56353262</v>
      </c>
      <c r="Q28" s="1445">
        <v>15482</v>
      </c>
      <c r="R28" s="1445">
        <v>659666431</v>
      </c>
      <c r="S28" s="73">
        <v>16</v>
      </c>
    </row>
    <row r="29" spans="1:19" s="103" customFormat="1" ht="23.1" customHeight="1" x14ac:dyDescent="0.15">
      <c r="A29" s="66">
        <v>17</v>
      </c>
      <c r="B29" s="65" t="s">
        <v>860</v>
      </c>
      <c r="C29" s="1438">
        <v>1541</v>
      </c>
      <c r="D29" s="1438">
        <v>35652612</v>
      </c>
      <c r="E29" s="1438">
        <v>15360</v>
      </c>
      <c r="F29" s="1438">
        <v>107170557</v>
      </c>
      <c r="G29" s="1438">
        <v>448</v>
      </c>
      <c r="H29" s="1438">
        <v>16775783</v>
      </c>
      <c r="I29" s="1438">
        <v>3008</v>
      </c>
      <c r="J29" s="1438">
        <v>241223040</v>
      </c>
      <c r="K29" s="1438">
        <v>7124</v>
      </c>
      <c r="L29" s="1438">
        <v>1065824487</v>
      </c>
      <c r="M29" s="1438">
        <v>5372</v>
      </c>
      <c r="N29" s="1438">
        <v>205200157</v>
      </c>
      <c r="O29" s="1438">
        <v>8082</v>
      </c>
      <c r="P29" s="1438">
        <v>173323305</v>
      </c>
      <c r="Q29" s="1438">
        <v>40935</v>
      </c>
      <c r="R29" s="1438">
        <v>1845169941</v>
      </c>
      <c r="S29" s="67">
        <v>17</v>
      </c>
    </row>
    <row r="30" spans="1:19" s="103" customFormat="1" ht="23.1" customHeight="1" x14ac:dyDescent="0.15">
      <c r="A30" s="66">
        <v>18</v>
      </c>
      <c r="B30" s="65" t="s">
        <v>862</v>
      </c>
      <c r="C30" s="1438">
        <v>98</v>
      </c>
      <c r="D30" s="1438">
        <v>3181981</v>
      </c>
      <c r="E30" s="1438">
        <v>761</v>
      </c>
      <c r="F30" s="1438">
        <v>5996175</v>
      </c>
      <c r="G30" s="1438">
        <v>203</v>
      </c>
      <c r="H30" s="1438">
        <v>15966756</v>
      </c>
      <c r="I30" s="1438">
        <v>141</v>
      </c>
      <c r="J30" s="1438">
        <v>13613393</v>
      </c>
      <c r="K30" s="1438">
        <v>454</v>
      </c>
      <c r="L30" s="1438">
        <v>66610975</v>
      </c>
      <c r="M30" s="1438">
        <v>348</v>
      </c>
      <c r="N30" s="1438">
        <v>8244852</v>
      </c>
      <c r="O30" s="1438">
        <v>621</v>
      </c>
      <c r="P30" s="1438">
        <v>9666665</v>
      </c>
      <c r="Q30" s="1438">
        <v>2626</v>
      </c>
      <c r="R30" s="1438">
        <v>123280797</v>
      </c>
      <c r="S30" s="67">
        <v>18</v>
      </c>
    </row>
    <row r="31" spans="1:19" s="103" customFormat="1" ht="23.1" customHeight="1" x14ac:dyDescent="0.15">
      <c r="A31" s="66">
        <v>19</v>
      </c>
      <c r="B31" s="65" t="s">
        <v>864</v>
      </c>
      <c r="C31" s="1438">
        <v>1295</v>
      </c>
      <c r="D31" s="1438">
        <v>30790078</v>
      </c>
      <c r="E31" s="1438">
        <v>9691</v>
      </c>
      <c r="F31" s="1438">
        <v>72136930</v>
      </c>
      <c r="G31" s="1438">
        <v>1298</v>
      </c>
      <c r="H31" s="1438">
        <v>121186887</v>
      </c>
      <c r="I31" s="1438">
        <v>2487</v>
      </c>
      <c r="J31" s="1438">
        <v>191291044</v>
      </c>
      <c r="K31" s="1438">
        <v>4585</v>
      </c>
      <c r="L31" s="1438">
        <v>678916758</v>
      </c>
      <c r="M31" s="1438">
        <v>3136</v>
      </c>
      <c r="N31" s="1438">
        <v>91469171</v>
      </c>
      <c r="O31" s="1438">
        <v>5542</v>
      </c>
      <c r="P31" s="1438">
        <v>116862523</v>
      </c>
      <c r="Q31" s="1438">
        <v>28034</v>
      </c>
      <c r="R31" s="1438">
        <v>1302653391</v>
      </c>
      <c r="S31" s="67">
        <v>19</v>
      </c>
    </row>
    <row r="32" spans="1:19" s="103" customFormat="1" ht="23.1" customHeight="1" x14ac:dyDescent="0.15">
      <c r="A32" s="66">
        <v>20</v>
      </c>
      <c r="B32" s="65" t="s">
        <v>866</v>
      </c>
      <c r="C32" s="1442">
        <v>651</v>
      </c>
      <c r="D32" s="1442">
        <v>13877612</v>
      </c>
      <c r="E32" s="1442">
        <v>5837</v>
      </c>
      <c r="F32" s="1442">
        <v>40887321</v>
      </c>
      <c r="G32" s="1442">
        <v>148</v>
      </c>
      <c r="H32" s="1442">
        <v>4900779</v>
      </c>
      <c r="I32" s="1442">
        <v>1115</v>
      </c>
      <c r="J32" s="1442">
        <v>98523870</v>
      </c>
      <c r="K32" s="1442">
        <v>2779</v>
      </c>
      <c r="L32" s="1442">
        <v>409086401</v>
      </c>
      <c r="M32" s="1442">
        <v>2714</v>
      </c>
      <c r="N32" s="1442">
        <v>72036344</v>
      </c>
      <c r="O32" s="1442">
        <v>3123</v>
      </c>
      <c r="P32" s="1442">
        <v>59812788</v>
      </c>
      <c r="Q32" s="1442">
        <v>16367</v>
      </c>
      <c r="R32" s="1442">
        <v>699125115</v>
      </c>
      <c r="S32" s="67">
        <v>20</v>
      </c>
    </row>
    <row r="33" spans="1:19" s="103" customFormat="1" ht="23.1" customHeight="1" x14ac:dyDescent="0.15">
      <c r="A33" s="70">
        <v>21</v>
      </c>
      <c r="B33" s="62" t="s">
        <v>868</v>
      </c>
      <c r="C33" s="1445">
        <v>862</v>
      </c>
      <c r="D33" s="1445">
        <v>18500527</v>
      </c>
      <c r="E33" s="1445">
        <v>8404</v>
      </c>
      <c r="F33" s="1445">
        <v>54487933</v>
      </c>
      <c r="G33" s="1445">
        <v>228</v>
      </c>
      <c r="H33" s="1445">
        <v>6549128</v>
      </c>
      <c r="I33" s="1445">
        <v>1530</v>
      </c>
      <c r="J33" s="1445">
        <v>114964085</v>
      </c>
      <c r="K33" s="1445">
        <v>3503</v>
      </c>
      <c r="L33" s="1445">
        <v>508552051</v>
      </c>
      <c r="M33" s="1445">
        <v>2319</v>
      </c>
      <c r="N33" s="1445">
        <v>84980191</v>
      </c>
      <c r="O33" s="1445">
        <v>3741</v>
      </c>
      <c r="P33" s="1445">
        <v>65453098</v>
      </c>
      <c r="Q33" s="1445">
        <v>20587</v>
      </c>
      <c r="R33" s="1445">
        <v>853487013</v>
      </c>
      <c r="S33" s="71">
        <v>21</v>
      </c>
    </row>
    <row r="34" spans="1:19" s="103" customFormat="1" ht="23.1" customHeight="1" x14ac:dyDescent="0.15">
      <c r="A34" s="66">
        <v>22</v>
      </c>
      <c r="B34" s="65" t="s">
        <v>870</v>
      </c>
      <c r="C34" s="1438">
        <v>544</v>
      </c>
      <c r="D34" s="1438">
        <v>17508591</v>
      </c>
      <c r="E34" s="1438">
        <v>5229</v>
      </c>
      <c r="F34" s="1438">
        <v>37392449</v>
      </c>
      <c r="G34" s="1438">
        <v>187</v>
      </c>
      <c r="H34" s="1438">
        <v>5758578</v>
      </c>
      <c r="I34" s="1438">
        <v>1036</v>
      </c>
      <c r="J34" s="1438">
        <v>80623382</v>
      </c>
      <c r="K34" s="1438">
        <v>2456</v>
      </c>
      <c r="L34" s="1438">
        <v>365206214</v>
      </c>
      <c r="M34" s="1438">
        <v>1997</v>
      </c>
      <c r="N34" s="1438">
        <v>72735843</v>
      </c>
      <c r="O34" s="1438">
        <v>2987</v>
      </c>
      <c r="P34" s="1438">
        <v>64772906</v>
      </c>
      <c r="Q34" s="1438">
        <v>14436</v>
      </c>
      <c r="R34" s="1438">
        <v>643997963</v>
      </c>
      <c r="S34" s="67">
        <v>22</v>
      </c>
    </row>
    <row r="35" spans="1:19" s="103" customFormat="1" ht="23.1" customHeight="1" x14ac:dyDescent="0.15">
      <c r="A35" s="66">
        <v>23</v>
      </c>
      <c r="B35" s="65" t="s">
        <v>871</v>
      </c>
      <c r="C35" s="1438">
        <v>144</v>
      </c>
      <c r="D35" s="1438">
        <v>2810888</v>
      </c>
      <c r="E35" s="1438">
        <v>1227</v>
      </c>
      <c r="F35" s="1438">
        <v>8500732</v>
      </c>
      <c r="G35" s="1438">
        <v>60</v>
      </c>
      <c r="H35" s="1438">
        <v>1300606</v>
      </c>
      <c r="I35" s="1438">
        <v>310</v>
      </c>
      <c r="J35" s="1438">
        <v>33240787</v>
      </c>
      <c r="K35" s="1438">
        <v>914</v>
      </c>
      <c r="L35" s="1438">
        <v>120239404</v>
      </c>
      <c r="M35" s="1438">
        <v>937</v>
      </c>
      <c r="N35" s="1438">
        <v>28477083</v>
      </c>
      <c r="O35" s="1438">
        <v>1029</v>
      </c>
      <c r="P35" s="1438">
        <v>18464773</v>
      </c>
      <c r="Q35" s="1438">
        <v>4621</v>
      </c>
      <c r="R35" s="1438">
        <v>213034273</v>
      </c>
      <c r="S35" s="67">
        <v>23</v>
      </c>
    </row>
    <row r="36" spans="1:19" s="103" customFormat="1" ht="23.1" customHeight="1" x14ac:dyDescent="0.15">
      <c r="A36" s="66">
        <v>24</v>
      </c>
      <c r="B36" s="65" t="s">
        <v>873</v>
      </c>
      <c r="C36" s="1438">
        <v>510</v>
      </c>
      <c r="D36" s="1438">
        <v>10993601</v>
      </c>
      <c r="E36" s="1438">
        <v>4347</v>
      </c>
      <c r="F36" s="1438">
        <v>31656798</v>
      </c>
      <c r="G36" s="1438">
        <v>131</v>
      </c>
      <c r="H36" s="1438">
        <v>3290426</v>
      </c>
      <c r="I36" s="1438">
        <v>686</v>
      </c>
      <c r="J36" s="1438">
        <v>52219749</v>
      </c>
      <c r="K36" s="1438">
        <v>2182</v>
      </c>
      <c r="L36" s="1438">
        <v>346445622</v>
      </c>
      <c r="M36" s="1438">
        <v>1798</v>
      </c>
      <c r="N36" s="1438">
        <v>59032810</v>
      </c>
      <c r="O36" s="1438">
        <v>2827</v>
      </c>
      <c r="P36" s="1438">
        <v>50302536</v>
      </c>
      <c r="Q36" s="1438">
        <v>12481</v>
      </c>
      <c r="R36" s="1438">
        <v>553941542</v>
      </c>
      <c r="S36" s="67">
        <v>24</v>
      </c>
    </row>
    <row r="37" spans="1:19" s="103" customFormat="1" ht="23.1" customHeight="1" x14ac:dyDescent="0.15">
      <c r="A37" s="66">
        <v>25</v>
      </c>
      <c r="B37" s="65" t="s">
        <v>875</v>
      </c>
      <c r="C37" s="1442">
        <v>307</v>
      </c>
      <c r="D37" s="1442">
        <v>5970055</v>
      </c>
      <c r="E37" s="1442">
        <v>3441</v>
      </c>
      <c r="F37" s="1442">
        <v>22160960</v>
      </c>
      <c r="G37" s="1442">
        <v>156</v>
      </c>
      <c r="H37" s="1442">
        <v>4036174</v>
      </c>
      <c r="I37" s="1442">
        <v>1099</v>
      </c>
      <c r="J37" s="1442">
        <v>83703479</v>
      </c>
      <c r="K37" s="1442">
        <v>1745</v>
      </c>
      <c r="L37" s="1442">
        <v>258000893</v>
      </c>
      <c r="M37" s="1442">
        <v>1179</v>
      </c>
      <c r="N37" s="1442">
        <v>37272802</v>
      </c>
      <c r="O37" s="1442">
        <v>2008</v>
      </c>
      <c r="P37" s="1442">
        <v>29583322</v>
      </c>
      <c r="Q37" s="1442">
        <v>9935</v>
      </c>
      <c r="R37" s="1442">
        <v>440727685</v>
      </c>
      <c r="S37" s="67">
        <v>25</v>
      </c>
    </row>
    <row r="38" spans="1:19" s="103" customFormat="1" ht="23.1" customHeight="1" x14ac:dyDescent="0.15">
      <c r="A38" s="70">
        <v>26</v>
      </c>
      <c r="B38" s="62" t="s">
        <v>877</v>
      </c>
      <c r="C38" s="1445">
        <v>231</v>
      </c>
      <c r="D38" s="1445">
        <v>4701085</v>
      </c>
      <c r="E38" s="1445">
        <v>1744</v>
      </c>
      <c r="F38" s="1445">
        <v>12346478</v>
      </c>
      <c r="G38" s="1445">
        <v>59</v>
      </c>
      <c r="H38" s="1445">
        <v>1232650</v>
      </c>
      <c r="I38" s="1445">
        <v>1476</v>
      </c>
      <c r="J38" s="1445">
        <v>66296831</v>
      </c>
      <c r="K38" s="1445">
        <v>930</v>
      </c>
      <c r="L38" s="1445">
        <v>146612990</v>
      </c>
      <c r="M38" s="1445">
        <v>730</v>
      </c>
      <c r="N38" s="1445">
        <v>29015684</v>
      </c>
      <c r="O38" s="1445">
        <v>1227</v>
      </c>
      <c r="P38" s="1445">
        <v>21027504</v>
      </c>
      <c r="Q38" s="1445">
        <v>6397</v>
      </c>
      <c r="R38" s="1445">
        <v>281233222</v>
      </c>
      <c r="S38" s="71">
        <v>26</v>
      </c>
    </row>
    <row r="39" spans="1:19" s="103" customFormat="1" ht="23.1" customHeight="1" x14ac:dyDescent="0.15">
      <c r="A39" s="66">
        <v>27</v>
      </c>
      <c r="B39" s="65" t="s">
        <v>879</v>
      </c>
      <c r="C39" s="1438">
        <v>581</v>
      </c>
      <c r="D39" s="1438">
        <v>16557483</v>
      </c>
      <c r="E39" s="1438">
        <v>4927</v>
      </c>
      <c r="F39" s="1438">
        <v>32327674</v>
      </c>
      <c r="G39" s="1438">
        <v>155</v>
      </c>
      <c r="H39" s="1438">
        <v>7780933</v>
      </c>
      <c r="I39" s="1438">
        <v>792</v>
      </c>
      <c r="J39" s="1438">
        <v>58573746</v>
      </c>
      <c r="K39" s="1438">
        <v>1888</v>
      </c>
      <c r="L39" s="1438">
        <v>283689567</v>
      </c>
      <c r="M39" s="1438">
        <v>1268</v>
      </c>
      <c r="N39" s="1438">
        <v>52841412</v>
      </c>
      <c r="O39" s="1438">
        <v>2216</v>
      </c>
      <c r="P39" s="1438">
        <v>53638451</v>
      </c>
      <c r="Q39" s="1438">
        <v>11827</v>
      </c>
      <c r="R39" s="1438">
        <v>505409266</v>
      </c>
      <c r="S39" s="67">
        <v>27</v>
      </c>
    </row>
    <row r="40" spans="1:19" s="103" customFormat="1" ht="23.1" customHeight="1" x14ac:dyDescent="0.15">
      <c r="A40" s="66">
        <v>30</v>
      </c>
      <c r="B40" s="65" t="s">
        <v>881</v>
      </c>
      <c r="C40" s="1438">
        <v>362</v>
      </c>
      <c r="D40" s="1438">
        <v>8179656</v>
      </c>
      <c r="E40" s="1438">
        <v>4057</v>
      </c>
      <c r="F40" s="1438">
        <v>26664228</v>
      </c>
      <c r="G40" s="1438">
        <v>337</v>
      </c>
      <c r="H40" s="1438">
        <v>34135002</v>
      </c>
      <c r="I40" s="1438">
        <v>518</v>
      </c>
      <c r="J40" s="1438">
        <v>43757525</v>
      </c>
      <c r="K40" s="1438">
        <v>1521</v>
      </c>
      <c r="L40" s="1438">
        <v>230773625</v>
      </c>
      <c r="M40" s="1438">
        <v>1199</v>
      </c>
      <c r="N40" s="1438">
        <v>40309724</v>
      </c>
      <c r="O40" s="1438">
        <v>1902</v>
      </c>
      <c r="P40" s="1438">
        <v>33797525</v>
      </c>
      <c r="Q40" s="1438">
        <v>9896</v>
      </c>
      <c r="R40" s="1438">
        <v>417617285</v>
      </c>
      <c r="S40" s="67">
        <v>30</v>
      </c>
    </row>
    <row r="41" spans="1:19" s="103" customFormat="1" ht="23.1" customHeight="1" x14ac:dyDescent="0.15">
      <c r="A41" s="66">
        <v>31</v>
      </c>
      <c r="B41" s="65" t="s">
        <v>883</v>
      </c>
      <c r="C41" s="1438">
        <v>106</v>
      </c>
      <c r="D41" s="1438">
        <v>2205656</v>
      </c>
      <c r="E41" s="1438">
        <v>1111</v>
      </c>
      <c r="F41" s="1438">
        <v>6430930</v>
      </c>
      <c r="G41" s="1438">
        <v>22</v>
      </c>
      <c r="H41" s="1438">
        <v>1062463</v>
      </c>
      <c r="I41" s="1438">
        <v>169</v>
      </c>
      <c r="J41" s="1438">
        <v>13454046</v>
      </c>
      <c r="K41" s="1438">
        <v>528</v>
      </c>
      <c r="L41" s="1438">
        <v>74836145</v>
      </c>
      <c r="M41" s="1438">
        <v>388</v>
      </c>
      <c r="N41" s="1438">
        <v>18272264</v>
      </c>
      <c r="O41" s="1438">
        <v>620</v>
      </c>
      <c r="P41" s="1438">
        <v>12248778</v>
      </c>
      <c r="Q41" s="1438">
        <v>2944</v>
      </c>
      <c r="R41" s="1438">
        <v>128510282</v>
      </c>
      <c r="S41" s="67">
        <v>31</v>
      </c>
    </row>
    <row r="42" spans="1:19" s="103" customFormat="1" ht="23.1" customHeight="1" x14ac:dyDescent="0.15">
      <c r="A42" s="66">
        <v>32</v>
      </c>
      <c r="B42" s="65" t="s">
        <v>885</v>
      </c>
      <c r="C42" s="1442">
        <v>494</v>
      </c>
      <c r="D42" s="1442">
        <v>10261175</v>
      </c>
      <c r="E42" s="1442">
        <v>2394</v>
      </c>
      <c r="F42" s="1442">
        <v>16142662</v>
      </c>
      <c r="G42" s="1442">
        <v>85</v>
      </c>
      <c r="H42" s="1442">
        <v>2557143</v>
      </c>
      <c r="I42" s="1442">
        <v>704</v>
      </c>
      <c r="J42" s="1442">
        <v>54732688</v>
      </c>
      <c r="K42" s="1442">
        <v>1560</v>
      </c>
      <c r="L42" s="1442">
        <v>228179160</v>
      </c>
      <c r="M42" s="1442">
        <v>1192</v>
      </c>
      <c r="N42" s="1442">
        <v>47981704</v>
      </c>
      <c r="O42" s="1442">
        <v>1420</v>
      </c>
      <c r="P42" s="1442">
        <v>34743881</v>
      </c>
      <c r="Q42" s="1442">
        <v>7849</v>
      </c>
      <c r="R42" s="1442">
        <v>394598413</v>
      </c>
      <c r="S42" s="67">
        <v>32</v>
      </c>
    </row>
    <row r="43" spans="1:19" s="103" customFormat="1" ht="23.1" customHeight="1" x14ac:dyDescent="0.15">
      <c r="A43" s="72">
        <v>33</v>
      </c>
      <c r="B43" s="62" t="s">
        <v>887</v>
      </c>
      <c r="C43" s="1445">
        <v>206</v>
      </c>
      <c r="D43" s="1445">
        <v>5758219</v>
      </c>
      <c r="E43" s="1445">
        <v>1487</v>
      </c>
      <c r="F43" s="1445">
        <v>11308750</v>
      </c>
      <c r="G43" s="1445">
        <v>37</v>
      </c>
      <c r="H43" s="1445">
        <v>866783</v>
      </c>
      <c r="I43" s="1445">
        <v>363</v>
      </c>
      <c r="J43" s="1445">
        <v>37521618</v>
      </c>
      <c r="K43" s="1445">
        <v>925</v>
      </c>
      <c r="L43" s="1445">
        <v>132707922</v>
      </c>
      <c r="M43" s="1445">
        <v>816</v>
      </c>
      <c r="N43" s="1445">
        <v>27572989</v>
      </c>
      <c r="O43" s="1445">
        <v>983</v>
      </c>
      <c r="P43" s="1445">
        <v>24533284</v>
      </c>
      <c r="Q43" s="1445">
        <v>4817</v>
      </c>
      <c r="R43" s="1445">
        <v>240269565</v>
      </c>
      <c r="S43" s="73">
        <v>33</v>
      </c>
    </row>
    <row r="44" spans="1:19" s="103" customFormat="1" ht="23.1" customHeight="1" x14ac:dyDescent="0.15">
      <c r="A44" s="66">
        <v>35</v>
      </c>
      <c r="B44" s="65" t="s">
        <v>889</v>
      </c>
      <c r="C44" s="1438">
        <v>192</v>
      </c>
      <c r="D44" s="1438">
        <v>3781993</v>
      </c>
      <c r="E44" s="1438">
        <v>2063</v>
      </c>
      <c r="F44" s="1438">
        <v>15826048</v>
      </c>
      <c r="G44" s="1438">
        <v>256</v>
      </c>
      <c r="H44" s="1438">
        <v>28247542</v>
      </c>
      <c r="I44" s="1438">
        <v>263</v>
      </c>
      <c r="J44" s="1438">
        <v>22807857</v>
      </c>
      <c r="K44" s="1438">
        <v>999</v>
      </c>
      <c r="L44" s="1438">
        <v>160060976</v>
      </c>
      <c r="M44" s="1438">
        <v>656</v>
      </c>
      <c r="N44" s="1438">
        <v>18082595</v>
      </c>
      <c r="O44" s="1438">
        <v>1308</v>
      </c>
      <c r="P44" s="1438">
        <v>27622787</v>
      </c>
      <c r="Q44" s="1438">
        <v>5737</v>
      </c>
      <c r="R44" s="1438">
        <v>276429798</v>
      </c>
      <c r="S44" s="67">
        <v>35</v>
      </c>
    </row>
    <row r="45" spans="1:19" s="103" customFormat="1" ht="23.1" customHeight="1" x14ac:dyDescent="0.15">
      <c r="A45" s="66">
        <v>36</v>
      </c>
      <c r="B45" s="65" t="s">
        <v>891</v>
      </c>
      <c r="C45" s="1438">
        <v>299</v>
      </c>
      <c r="D45" s="1438">
        <v>7452495</v>
      </c>
      <c r="E45" s="1438">
        <v>2167</v>
      </c>
      <c r="F45" s="1438">
        <v>16800740</v>
      </c>
      <c r="G45" s="1438">
        <v>484</v>
      </c>
      <c r="H45" s="1438">
        <v>40892600</v>
      </c>
      <c r="I45" s="1438">
        <v>569</v>
      </c>
      <c r="J45" s="1438">
        <v>39664631</v>
      </c>
      <c r="K45" s="1438">
        <v>1252</v>
      </c>
      <c r="L45" s="1438">
        <v>189716848</v>
      </c>
      <c r="M45" s="1438">
        <v>833</v>
      </c>
      <c r="N45" s="1438">
        <v>24557189</v>
      </c>
      <c r="O45" s="1438">
        <v>1304</v>
      </c>
      <c r="P45" s="1438">
        <v>30018712</v>
      </c>
      <c r="Q45" s="1438">
        <v>6908</v>
      </c>
      <c r="R45" s="1438">
        <v>349103215</v>
      </c>
      <c r="S45" s="67">
        <v>36</v>
      </c>
    </row>
    <row r="46" spans="1:19" s="103" customFormat="1" ht="23.1" customHeight="1" x14ac:dyDescent="0.15">
      <c r="A46" s="66">
        <v>38</v>
      </c>
      <c r="B46" s="65" t="s">
        <v>893</v>
      </c>
      <c r="C46" s="1438">
        <v>159</v>
      </c>
      <c r="D46" s="1438">
        <v>4808017</v>
      </c>
      <c r="E46" s="1438">
        <v>623</v>
      </c>
      <c r="F46" s="1438">
        <v>5210762</v>
      </c>
      <c r="G46" s="1438">
        <v>56</v>
      </c>
      <c r="H46" s="1438">
        <v>1396075</v>
      </c>
      <c r="I46" s="1438">
        <v>87</v>
      </c>
      <c r="J46" s="1438">
        <v>8584984</v>
      </c>
      <c r="K46" s="1438">
        <v>579</v>
      </c>
      <c r="L46" s="1438">
        <v>85876392</v>
      </c>
      <c r="M46" s="1438">
        <v>264</v>
      </c>
      <c r="N46" s="1438">
        <v>8872497</v>
      </c>
      <c r="O46" s="1438">
        <v>470</v>
      </c>
      <c r="P46" s="1438">
        <v>13600239</v>
      </c>
      <c r="Q46" s="1438">
        <v>2238</v>
      </c>
      <c r="R46" s="1438">
        <v>128348966</v>
      </c>
      <c r="S46" s="67">
        <v>38</v>
      </c>
    </row>
    <row r="47" spans="1:19" s="103" customFormat="1" ht="23.1" customHeight="1" x14ac:dyDescent="0.15">
      <c r="A47" s="66">
        <v>39</v>
      </c>
      <c r="B47" s="65" t="s">
        <v>895</v>
      </c>
      <c r="C47" s="1442">
        <v>118</v>
      </c>
      <c r="D47" s="1442">
        <v>1908639</v>
      </c>
      <c r="E47" s="1442">
        <v>498</v>
      </c>
      <c r="F47" s="1442">
        <v>2941268</v>
      </c>
      <c r="G47" s="1442">
        <v>14</v>
      </c>
      <c r="H47" s="1442">
        <v>464650</v>
      </c>
      <c r="I47" s="1442">
        <v>60</v>
      </c>
      <c r="J47" s="1442">
        <v>4823310</v>
      </c>
      <c r="K47" s="1442">
        <v>287</v>
      </c>
      <c r="L47" s="1442">
        <v>36382332</v>
      </c>
      <c r="M47" s="1442">
        <v>151</v>
      </c>
      <c r="N47" s="1442">
        <v>6967010</v>
      </c>
      <c r="O47" s="1442">
        <v>239</v>
      </c>
      <c r="P47" s="1442">
        <v>5965300</v>
      </c>
      <c r="Q47" s="1442">
        <v>1367</v>
      </c>
      <c r="R47" s="1442">
        <v>59452509</v>
      </c>
      <c r="S47" s="67">
        <v>39</v>
      </c>
    </row>
    <row r="48" spans="1:19" s="103" customFormat="1" ht="23.1" customHeight="1" x14ac:dyDescent="0.15">
      <c r="A48" s="70">
        <v>40</v>
      </c>
      <c r="B48" s="62" t="s">
        <v>896</v>
      </c>
      <c r="C48" s="1445">
        <v>46</v>
      </c>
      <c r="D48" s="1445">
        <v>341900</v>
      </c>
      <c r="E48" s="1445">
        <v>362</v>
      </c>
      <c r="F48" s="1445">
        <v>2593565</v>
      </c>
      <c r="G48" s="1445">
        <v>71</v>
      </c>
      <c r="H48" s="1445">
        <v>6964211</v>
      </c>
      <c r="I48" s="1445">
        <v>63</v>
      </c>
      <c r="J48" s="1445">
        <v>4068409</v>
      </c>
      <c r="K48" s="1445">
        <v>180</v>
      </c>
      <c r="L48" s="1445">
        <v>19769882</v>
      </c>
      <c r="M48" s="1445">
        <v>183</v>
      </c>
      <c r="N48" s="1445">
        <v>4186390</v>
      </c>
      <c r="O48" s="1445">
        <v>120</v>
      </c>
      <c r="P48" s="1445">
        <v>2951540</v>
      </c>
      <c r="Q48" s="1445">
        <v>1025</v>
      </c>
      <c r="R48" s="1445">
        <v>40875897</v>
      </c>
      <c r="S48" s="71">
        <v>40</v>
      </c>
    </row>
    <row r="49" spans="1:19" s="103" customFormat="1" ht="23.1" customHeight="1" x14ac:dyDescent="0.15">
      <c r="A49" s="66">
        <v>41</v>
      </c>
      <c r="B49" s="65" t="s">
        <v>898</v>
      </c>
      <c r="C49" s="1438">
        <v>65</v>
      </c>
      <c r="D49" s="1438">
        <v>1184987</v>
      </c>
      <c r="E49" s="1438">
        <v>536</v>
      </c>
      <c r="F49" s="1438">
        <v>3438346</v>
      </c>
      <c r="G49" s="1438">
        <v>112</v>
      </c>
      <c r="H49" s="1438">
        <v>14624999</v>
      </c>
      <c r="I49" s="1438">
        <v>64</v>
      </c>
      <c r="J49" s="1438">
        <v>3753625</v>
      </c>
      <c r="K49" s="1438">
        <v>204</v>
      </c>
      <c r="L49" s="1438">
        <v>32226744</v>
      </c>
      <c r="M49" s="1438">
        <v>153</v>
      </c>
      <c r="N49" s="1438">
        <v>6559978</v>
      </c>
      <c r="O49" s="1438">
        <v>299</v>
      </c>
      <c r="P49" s="1438">
        <v>6123492</v>
      </c>
      <c r="Q49" s="1438">
        <v>1433</v>
      </c>
      <c r="R49" s="1438">
        <v>67912171</v>
      </c>
      <c r="S49" s="67">
        <v>41</v>
      </c>
    </row>
    <row r="50" spans="1:19" s="103" customFormat="1" ht="23.1" customHeight="1" x14ac:dyDescent="0.15">
      <c r="A50" s="66">
        <v>42</v>
      </c>
      <c r="B50" s="65" t="s">
        <v>900</v>
      </c>
      <c r="C50" s="1438">
        <v>64</v>
      </c>
      <c r="D50" s="1438">
        <v>2479227</v>
      </c>
      <c r="E50" s="1438">
        <v>409</v>
      </c>
      <c r="F50" s="1438">
        <v>2710462</v>
      </c>
      <c r="G50" s="1438">
        <v>26</v>
      </c>
      <c r="H50" s="1438">
        <v>598685</v>
      </c>
      <c r="I50" s="1438">
        <v>39</v>
      </c>
      <c r="J50" s="1438">
        <v>3574441</v>
      </c>
      <c r="K50" s="1438">
        <v>242</v>
      </c>
      <c r="L50" s="1438">
        <v>31474215</v>
      </c>
      <c r="M50" s="1438">
        <v>168</v>
      </c>
      <c r="N50" s="1438">
        <v>6201813</v>
      </c>
      <c r="O50" s="1438">
        <v>261</v>
      </c>
      <c r="P50" s="1438">
        <v>7199287</v>
      </c>
      <c r="Q50" s="1438">
        <v>1209</v>
      </c>
      <c r="R50" s="1438">
        <v>54238130</v>
      </c>
      <c r="S50" s="67">
        <v>42</v>
      </c>
    </row>
    <row r="51" spans="1:19" s="103" customFormat="1" ht="23.1" customHeight="1" x14ac:dyDescent="0.15">
      <c r="A51" s="66">
        <v>43</v>
      </c>
      <c r="B51" s="65" t="s">
        <v>902</v>
      </c>
      <c r="C51" s="1438">
        <v>67</v>
      </c>
      <c r="D51" s="1438">
        <v>2364554</v>
      </c>
      <c r="E51" s="1438">
        <v>131</v>
      </c>
      <c r="F51" s="1438">
        <v>1137624</v>
      </c>
      <c r="G51" s="1438">
        <v>16</v>
      </c>
      <c r="H51" s="1438">
        <v>392108</v>
      </c>
      <c r="I51" s="1438">
        <v>67</v>
      </c>
      <c r="J51" s="1438">
        <v>5118251</v>
      </c>
      <c r="K51" s="1438">
        <v>167</v>
      </c>
      <c r="L51" s="1438">
        <v>22765171</v>
      </c>
      <c r="M51" s="1438">
        <v>337</v>
      </c>
      <c r="N51" s="1438">
        <v>7065195</v>
      </c>
      <c r="O51" s="1438">
        <v>159</v>
      </c>
      <c r="P51" s="1438">
        <v>1914016</v>
      </c>
      <c r="Q51" s="1438">
        <v>944</v>
      </c>
      <c r="R51" s="1438">
        <v>40756919</v>
      </c>
      <c r="S51" s="67">
        <v>43</v>
      </c>
    </row>
    <row r="52" spans="1:19" s="103" customFormat="1" ht="23.1" customHeight="1" x14ac:dyDescent="0.15">
      <c r="A52" s="66">
        <v>44</v>
      </c>
      <c r="B52" s="65" t="s">
        <v>904</v>
      </c>
      <c r="C52" s="1442">
        <v>78</v>
      </c>
      <c r="D52" s="1442">
        <v>1798007</v>
      </c>
      <c r="E52" s="1442">
        <v>352</v>
      </c>
      <c r="F52" s="1442">
        <v>2774999</v>
      </c>
      <c r="G52" s="1442">
        <v>16</v>
      </c>
      <c r="H52" s="1442">
        <v>203769</v>
      </c>
      <c r="I52" s="1442">
        <v>1</v>
      </c>
      <c r="J52" s="1442">
        <v>38213</v>
      </c>
      <c r="K52" s="1442">
        <v>254</v>
      </c>
      <c r="L52" s="1442">
        <v>36762701</v>
      </c>
      <c r="M52" s="1442">
        <v>172</v>
      </c>
      <c r="N52" s="1442">
        <v>6281111</v>
      </c>
      <c r="O52" s="1442">
        <v>200</v>
      </c>
      <c r="P52" s="1442">
        <v>10312234</v>
      </c>
      <c r="Q52" s="1442">
        <v>1073</v>
      </c>
      <c r="R52" s="1442">
        <v>58171034</v>
      </c>
      <c r="S52" s="67">
        <v>44</v>
      </c>
    </row>
    <row r="53" spans="1:19" s="103" customFormat="1" ht="23.1" customHeight="1" x14ac:dyDescent="0.15">
      <c r="A53" s="70">
        <v>45</v>
      </c>
      <c r="B53" s="62" t="s">
        <v>905</v>
      </c>
      <c r="C53" s="1445">
        <v>194</v>
      </c>
      <c r="D53" s="1445">
        <v>6398279</v>
      </c>
      <c r="E53" s="1445">
        <v>1868</v>
      </c>
      <c r="F53" s="1445">
        <v>13881337</v>
      </c>
      <c r="G53" s="1445">
        <v>62</v>
      </c>
      <c r="H53" s="1445">
        <v>3257163</v>
      </c>
      <c r="I53" s="1445">
        <v>138</v>
      </c>
      <c r="J53" s="1445">
        <v>12415684</v>
      </c>
      <c r="K53" s="1445">
        <v>975</v>
      </c>
      <c r="L53" s="1445">
        <v>141040554</v>
      </c>
      <c r="M53" s="1445">
        <v>655</v>
      </c>
      <c r="N53" s="1445">
        <v>26961829</v>
      </c>
      <c r="O53" s="1445">
        <v>1239</v>
      </c>
      <c r="P53" s="1445">
        <v>25353789</v>
      </c>
      <c r="Q53" s="1445">
        <v>5131</v>
      </c>
      <c r="R53" s="1445">
        <v>229308635</v>
      </c>
      <c r="S53" s="71">
        <v>45</v>
      </c>
    </row>
    <row r="54" spans="1:19" s="103" customFormat="1" ht="23.1" customHeight="1" x14ac:dyDescent="0.15">
      <c r="A54" s="66">
        <v>46</v>
      </c>
      <c r="B54" s="65" t="s">
        <v>906</v>
      </c>
      <c r="C54" s="1438">
        <v>87</v>
      </c>
      <c r="D54" s="1438">
        <v>2084112</v>
      </c>
      <c r="E54" s="1438">
        <v>724</v>
      </c>
      <c r="F54" s="1438">
        <v>5686506</v>
      </c>
      <c r="G54" s="1438">
        <v>27</v>
      </c>
      <c r="H54" s="1438">
        <v>1116521</v>
      </c>
      <c r="I54" s="1438">
        <v>48</v>
      </c>
      <c r="J54" s="1438">
        <v>2966366</v>
      </c>
      <c r="K54" s="1438">
        <v>375</v>
      </c>
      <c r="L54" s="1438">
        <v>55150051</v>
      </c>
      <c r="M54" s="1438">
        <v>286</v>
      </c>
      <c r="N54" s="1438">
        <v>10875297</v>
      </c>
      <c r="O54" s="1438">
        <v>344</v>
      </c>
      <c r="P54" s="1438">
        <v>7112558</v>
      </c>
      <c r="Q54" s="1438">
        <v>1891</v>
      </c>
      <c r="R54" s="1438">
        <v>84991411</v>
      </c>
      <c r="S54" s="67">
        <v>46</v>
      </c>
    </row>
    <row r="55" spans="1:19" s="103" customFormat="1" ht="23.1" customHeight="1" x14ac:dyDescent="0.15">
      <c r="A55" s="66">
        <v>52</v>
      </c>
      <c r="B55" s="65" t="s">
        <v>907</v>
      </c>
      <c r="C55" s="1438">
        <v>14</v>
      </c>
      <c r="D55" s="1438">
        <v>336867</v>
      </c>
      <c r="E55" s="1438">
        <v>298</v>
      </c>
      <c r="F55" s="1438">
        <v>2410326</v>
      </c>
      <c r="G55" s="1438">
        <v>9</v>
      </c>
      <c r="H55" s="1438">
        <v>219090</v>
      </c>
      <c r="I55" s="1438">
        <v>14</v>
      </c>
      <c r="J55" s="1438">
        <v>1077848</v>
      </c>
      <c r="K55" s="1438">
        <v>228</v>
      </c>
      <c r="L55" s="1438">
        <v>29059102</v>
      </c>
      <c r="M55" s="1438">
        <v>106</v>
      </c>
      <c r="N55" s="1438">
        <v>2646646</v>
      </c>
      <c r="O55" s="1438">
        <v>115</v>
      </c>
      <c r="P55" s="1438">
        <v>3642595</v>
      </c>
      <c r="Q55" s="1438">
        <v>784</v>
      </c>
      <c r="R55" s="1438">
        <v>39392474</v>
      </c>
      <c r="S55" s="67">
        <v>52</v>
      </c>
    </row>
    <row r="56" spans="1:19" s="103" customFormat="1" ht="23.1" customHeight="1" x14ac:dyDescent="0.15">
      <c r="A56" s="66">
        <v>54</v>
      </c>
      <c r="B56" s="65" t="s">
        <v>908</v>
      </c>
      <c r="C56" s="1438">
        <v>38</v>
      </c>
      <c r="D56" s="1438">
        <v>383724</v>
      </c>
      <c r="E56" s="1438">
        <v>246</v>
      </c>
      <c r="F56" s="1438">
        <v>1430838</v>
      </c>
      <c r="G56" s="1438">
        <v>5</v>
      </c>
      <c r="H56" s="1438">
        <v>209031</v>
      </c>
      <c r="I56" s="1438">
        <v>15</v>
      </c>
      <c r="J56" s="1438">
        <v>1453464</v>
      </c>
      <c r="K56" s="1438">
        <v>120</v>
      </c>
      <c r="L56" s="1438">
        <v>16396640</v>
      </c>
      <c r="M56" s="1438">
        <v>66</v>
      </c>
      <c r="N56" s="1438">
        <v>1684236</v>
      </c>
      <c r="O56" s="1438">
        <v>132</v>
      </c>
      <c r="P56" s="1438">
        <v>4767526</v>
      </c>
      <c r="Q56" s="1438">
        <v>622</v>
      </c>
      <c r="R56" s="1438">
        <v>26325459</v>
      </c>
      <c r="S56" s="67">
        <v>54</v>
      </c>
    </row>
    <row r="57" spans="1:19" s="103" customFormat="1" ht="23.1" customHeight="1" thickBot="1" x14ac:dyDescent="0.2">
      <c r="A57" s="81">
        <v>59</v>
      </c>
      <c r="B57" s="82" t="s">
        <v>910</v>
      </c>
      <c r="C57" s="1448">
        <v>65</v>
      </c>
      <c r="D57" s="1448">
        <v>1800708</v>
      </c>
      <c r="E57" s="1448">
        <v>522</v>
      </c>
      <c r="F57" s="1448">
        <v>3635674</v>
      </c>
      <c r="G57" s="1448">
        <v>26</v>
      </c>
      <c r="H57" s="1448">
        <v>785400</v>
      </c>
      <c r="I57" s="1448">
        <v>105</v>
      </c>
      <c r="J57" s="1448">
        <v>13907793</v>
      </c>
      <c r="K57" s="1448">
        <v>341</v>
      </c>
      <c r="L57" s="1448">
        <v>38623303</v>
      </c>
      <c r="M57" s="1448">
        <v>225</v>
      </c>
      <c r="N57" s="1448">
        <v>8222903</v>
      </c>
      <c r="O57" s="1448">
        <v>253</v>
      </c>
      <c r="P57" s="1448">
        <v>7002798</v>
      </c>
      <c r="Q57" s="1448">
        <v>1537</v>
      </c>
      <c r="R57" s="1448">
        <v>73978579</v>
      </c>
      <c r="S57" s="83">
        <v>59</v>
      </c>
    </row>
    <row r="58" spans="1:19" s="103" customFormat="1" ht="23.1" customHeight="1" x14ac:dyDescent="0.15">
      <c r="A58" s="66">
        <v>61</v>
      </c>
      <c r="B58" s="65" t="s">
        <v>912</v>
      </c>
      <c r="C58" s="1438">
        <v>71</v>
      </c>
      <c r="D58" s="1438">
        <v>1689789</v>
      </c>
      <c r="E58" s="1438">
        <v>449</v>
      </c>
      <c r="F58" s="1438">
        <v>3648639</v>
      </c>
      <c r="G58" s="1438">
        <v>131</v>
      </c>
      <c r="H58" s="1438">
        <v>11795309</v>
      </c>
      <c r="I58" s="1438">
        <v>112</v>
      </c>
      <c r="J58" s="1438">
        <v>8419983</v>
      </c>
      <c r="K58" s="1438">
        <v>277</v>
      </c>
      <c r="L58" s="1438">
        <v>42166695</v>
      </c>
      <c r="M58" s="1438">
        <v>203</v>
      </c>
      <c r="N58" s="1438">
        <v>4725579</v>
      </c>
      <c r="O58" s="1438">
        <v>294</v>
      </c>
      <c r="P58" s="1438">
        <v>4736623</v>
      </c>
      <c r="Q58" s="1438">
        <v>1537</v>
      </c>
      <c r="R58" s="1438">
        <v>77182617</v>
      </c>
      <c r="S58" s="67">
        <v>61</v>
      </c>
    </row>
    <row r="59" spans="1:19" s="103" customFormat="1" ht="23.1" customHeight="1" x14ac:dyDescent="0.15">
      <c r="A59" s="66">
        <v>66</v>
      </c>
      <c r="B59" s="65" t="s">
        <v>914</v>
      </c>
      <c r="C59" s="1438">
        <v>280</v>
      </c>
      <c r="D59" s="1438">
        <v>6647662</v>
      </c>
      <c r="E59" s="1438">
        <v>2419</v>
      </c>
      <c r="F59" s="1438">
        <v>16309024</v>
      </c>
      <c r="G59" s="1438">
        <v>341</v>
      </c>
      <c r="H59" s="1438">
        <v>28629129</v>
      </c>
      <c r="I59" s="1438">
        <v>586</v>
      </c>
      <c r="J59" s="1438">
        <v>41644358</v>
      </c>
      <c r="K59" s="1438">
        <v>938</v>
      </c>
      <c r="L59" s="1438">
        <v>154743675</v>
      </c>
      <c r="M59" s="1438">
        <v>619</v>
      </c>
      <c r="N59" s="1438">
        <v>19305388</v>
      </c>
      <c r="O59" s="1438">
        <v>1110</v>
      </c>
      <c r="P59" s="1438">
        <v>16742002</v>
      </c>
      <c r="Q59" s="1438">
        <v>6293</v>
      </c>
      <c r="R59" s="1438">
        <v>284021238</v>
      </c>
      <c r="S59" s="67">
        <v>66</v>
      </c>
    </row>
    <row r="60" spans="1:19" s="103" customFormat="1" ht="23.1" customHeight="1" x14ac:dyDescent="0.15">
      <c r="A60" s="66">
        <v>67</v>
      </c>
      <c r="B60" s="65" t="s">
        <v>916</v>
      </c>
      <c r="C60" s="1438">
        <v>28</v>
      </c>
      <c r="D60" s="1438">
        <v>481322</v>
      </c>
      <c r="E60" s="1438">
        <v>292</v>
      </c>
      <c r="F60" s="1438">
        <v>2294199</v>
      </c>
      <c r="G60" s="1438">
        <v>15</v>
      </c>
      <c r="H60" s="1438">
        <v>377353</v>
      </c>
      <c r="I60" s="1438">
        <v>23</v>
      </c>
      <c r="J60" s="1438">
        <v>2635892</v>
      </c>
      <c r="K60" s="1438">
        <v>306</v>
      </c>
      <c r="L60" s="1438">
        <v>37287211</v>
      </c>
      <c r="M60" s="1438">
        <v>175</v>
      </c>
      <c r="N60" s="1438">
        <v>6252648</v>
      </c>
      <c r="O60" s="1438">
        <v>235</v>
      </c>
      <c r="P60" s="1438">
        <v>2870298</v>
      </c>
      <c r="Q60" s="1438">
        <v>1074</v>
      </c>
      <c r="R60" s="1438">
        <v>52198923</v>
      </c>
      <c r="S60" s="67">
        <v>67</v>
      </c>
    </row>
    <row r="61" spans="1:19" s="103" customFormat="1" ht="23.1" customHeight="1" x14ac:dyDescent="0.15">
      <c r="A61" s="66">
        <v>70</v>
      </c>
      <c r="B61" s="65" t="s">
        <v>918</v>
      </c>
      <c r="C61" s="1438">
        <v>47</v>
      </c>
      <c r="D61" s="1438">
        <v>1609804</v>
      </c>
      <c r="E61" s="1438">
        <v>383</v>
      </c>
      <c r="F61" s="1438">
        <v>2455487</v>
      </c>
      <c r="G61" s="1438">
        <v>15</v>
      </c>
      <c r="H61" s="1438">
        <v>251424</v>
      </c>
      <c r="I61" s="1438">
        <v>69</v>
      </c>
      <c r="J61" s="1438">
        <v>6046677</v>
      </c>
      <c r="K61" s="1438">
        <v>295</v>
      </c>
      <c r="L61" s="1438">
        <v>36647124</v>
      </c>
      <c r="M61" s="1438">
        <v>234</v>
      </c>
      <c r="N61" s="1438">
        <v>6425164</v>
      </c>
      <c r="O61" s="1438">
        <v>241</v>
      </c>
      <c r="P61" s="1438">
        <v>2529761</v>
      </c>
      <c r="Q61" s="1438">
        <v>1284</v>
      </c>
      <c r="R61" s="1438">
        <v>55965441</v>
      </c>
      <c r="S61" s="67">
        <v>70</v>
      </c>
    </row>
    <row r="62" spans="1:19" s="103" customFormat="1" ht="23.1" customHeight="1" x14ac:dyDescent="0.15">
      <c r="A62" s="66">
        <v>72</v>
      </c>
      <c r="B62" s="76" t="s">
        <v>920</v>
      </c>
      <c r="C62" s="1442">
        <v>294</v>
      </c>
      <c r="D62" s="1442">
        <v>5970175</v>
      </c>
      <c r="E62" s="1442">
        <v>2290</v>
      </c>
      <c r="F62" s="1442">
        <v>14795890</v>
      </c>
      <c r="G62" s="1442">
        <v>463</v>
      </c>
      <c r="H62" s="1442">
        <v>43572158</v>
      </c>
      <c r="I62" s="1442">
        <v>584</v>
      </c>
      <c r="J62" s="1442">
        <v>44336198</v>
      </c>
      <c r="K62" s="1442">
        <v>946</v>
      </c>
      <c r="L62" s="1442">
        <v>144801927</v>
      </c>
      <c r="M62" s="1442">
        <v>860</v>
      </c>
      <c r="N62" s="1442">
        <v>22057778</v>
      </c>
      <c r="O62" s="1442">
        <v>1165</v>
      </c>
      <c r="P62" s="1442">
        <v>17210304</v>
      </c>
      <c r="Q62" s="1442">
        <v>6602</v>
      </c>
      <c r="R62" s="1442">
        <v>292744430</v>
      </c>
      <c r="S62" s="67">
        <v>72</v>
      </c>
    </row>
    <row r="63" spans="1:19" s="103" customFormat="1" ht="23.1" customHeight="1" x14ac:dyDescent="0.15">
      <c r="A63" s="70">
        <v>74</v>
      </c>
      <c r="B63" s="65" t="s">
        <v>922</v>
      </c>
      <c r="C63" s="1445">
        <v>32</v>
      </c>
      <c r="D63" s="1445">
        <v>909871</v>
      </c>
      <c r="E63" s="1445">
        <v>289</v>
      </c>
      <c r="F63" s="1445">
        <v>2203837</v>
      </c>
      <c r="G63" s="1445">
        <v>6</v>
      </c>
      <c r="H63" s="1445">
        <v>200199</v>
      </c>
      <c r="I63" s="1445">
        <v>112</v>
      </c>
      <c r="J63" s="1445">
        <v>10237363</v>
      </c>
      <c r="K63" s="1445">
        <v>216</v>
      </c>
      <c r="L63" s="1445">
        <v>32701247</v>
      </c>
      <c r="M63" s="1445">
        <v>161</v>
      </c>
      <c r="N63" s="1445">
        <v>4623818</v>
      </c>
      <c r="O63" s="1445">
        <v>276</v>
      </c>
      <c r="P63" s="1445">
        <v>3280428</v>
      </c>
      <c r="Q63" s="1445">
        <v>1092</v>
      </c>
      <c r="R63" s="1445">
        <v>54156763</v>
      </c>
      <c r="S63" s="71">
        <v>74</v>
      </c>
    </row>
    <row r="64" spans="1:19" s="103" customFormat="1" ht="23.1" customHeight="1" x14ac:dyDescent="0.15">
      <c r="A64" s="66">
        <v>81</v>
      </c>
      <c r="B64" s="65" t="s">
        <v>924</v>
      </c>
      <c r="C64" s="1438">
        <v>260</v>
      </c>
      <c r="D64" s="1438">
        <v>5533314</v>
      </c>
      <c r="E64" s="1438">
        <v>1789</v>
      </c>
      <c r="F64" s="1438">
        <v>11217304</v>
      </c>
      <c r="G64" s="1438">
        <v>95</v>
      </c>
      <c r="H64" s="1438">
        <v>1831123</v>
      </c>
      <c r="I64" s="1438">
        <v>396</v>
      </c>
      <c r="J64" s="1438">
        <v>33862819</v>
      </c>
      <c r="K64" s="1438">
        <v>1165</v>
      </c>
      <c r="L64" s="1438">
        <v>145211157</v>
      </c>
      <c r="M64" s="1438">
        <v>842</v>
      </c>
      <c r="N64" s="1438">
        <v>27979500</v>
      </c>
      <c r="O64" s="1438">
        <v>1184</v>
      </c>
      <c r="P64" s="1438">
        <v>23415582</v>
      </c>
      <c r="Q64" s="1438">
        <v>5731</v>
      </c>
      <c r="R64" s="1438">
        <v>249050799</v>
      </c>
      <c r="S64" s="67">
        <v>81</v>
      </c>
    </row>
    <row r="65" spans="1:19" s="103" customFormat="1" ht="23.1" customHeight="1" x14ac:dyDescent="0.15">
      <c r="A65" s="66">
        <v>82</v>
      </c>
      <c r="B65" s="65" t="s">
        <v>926</v>
      </c>
      <c r="C65" s="1438">
        <v>226</v>
      </c>
      <c r="D65" s="1438">
        <v>5370855</v>
      </c>
      <c r="E65" s="1438">
        <v>1943</v>
      </c>
      <c r="F65" s="1438">
        <v>16778093</v>
      </c>
      <c r="G65" s="1438">
        <v>409</v>
      </c>
      <c r="H65" s="1438">
        <v>40490342</v>
      </c>
      <c r="I65" s="1438">
        <v>616</v>
      </c>
      <c r="J65" s="1438">
        <v>56157347</v>
      </c>
      <c r="K65" s="1438">
        <v>1048</v>
      </c>
      <c r="L65" s="1438">
        <v>156172588</v>
      </c>
      <c r="M65" s="1438">
        <v>710</v>
      </c>
      <c r="N65" s="1438">
        <v>19144558</v>
      </c>
      <c r="O65" s="1438">
        <v>1698</v>
      </c>
      <c r="P65" s="1438">
        <v>29012429</v>
      </c>
      <c r="Q65" s="1438">
        <v>6650</v>
      </c>
      <c r="R65" s="1438">
        <v>323126212</v>
      </c>
      <c r="S65" s="67">
        <v>82</v>
      </c>
    </row>
    <row r="66" spans="1:19" s="103" customFormat="1" ht="23.1" customHeight="1" x14ac:dyDescent="0.15">
      <c r="A66" s="66">
        <v>83</v>
      </c>
      <c r="B66" s="65" t="s">
        <v>927</v>
      </c>
      <c r="C66" s="1438">
        <v>94</v>
      </c>
      <c r="D66" s="1438">
        <v>2325351</v>
      </c>
      <c r="E66" s="1438">
        <v>917</v>
      </c>
      <c r="F66" s="1438">
        <v>6377606</v>
      </c>
      <c r="G66" s="1438">
        <v>40</v>
      </c>
      <c r="H66" s="1438">
        <v>1740434</v>
      </c>
      <c r="I66" s="1438">
        <v>67</v>
      </c>
      <c r="J66" s="1438">
        <v>5737339</v>
      </c>
      <c r="K66" s="1438">
        <v>552</v>
      </c>
      <c r="L66" s="1438">
        <v>72360723</v>
      </c>
      <c r="M66" s="1438">
        <v>419</v>
      </c>
      <c r="N66" s="1438">
        <v>14155308</v>
      </c>
      <c r="O66" s="1438">
        <v>393</v>
      </c>
      <c r="P66" s="1438">
        <v>4790246</v>
      </c>
      <c r="Q66" s="1438">
        <v>2482</v>
      </c>
      <c r="R66" s="1438">
        <v>107487007</v>
      </c>
      <c r="S66" s="67">
        <v>83</v>
      </c>
    </row>
    <row r="67" spans="1:19" s="103" customFormat="1" ht="23.1" customHeight="1" x14ac:dyDescent="0.15">
      <c r="A67" s="75">
        <v>301</v>
      </c>
      <c r="B67" s="76" t="s">
        <v>928</v>
      </c>
      <c r="C67" s="1442">
        <v>9</v>
      </c>
      <c r="D67" s="1442">
        <v>136149</v>
      </c>
      <c r="E67" s="1442">
        <v>127</v>
      </c>
      <c r="F67" s="1442">
        <v>1762923</v>
      </c>
      <c r="G67" s="1442">
        <v>43</v>
      </c>
      <c r="H67" s="1442">
        <v>5158523</v>
      </c>
      <c r="I67" s="1442">
        <v>105</v>
      </c>
      <c r="J67" s="1442">
        <v>10520368</v>
      </c>
      <c r="K67" s="1442">
        <v>85</v>
      </c>
      <c r="L67" s="1442">
        <v>15147132</v>
      </c>
      <c r="M67" s="1442">
        <v>48</v>
      </c>
      <c r="N67" s="1442">
        <v>2991593</v>
      </c>
      <c r="O67" s="1442">
        <v>52</v>
      </c>
      <c r="P67" s="1442">
        <v>2593200</v>
      </c>
      <c r="Q67" s="1442">
        <v>469</v>
      </c>
      <c r="R67" s="1442">
        <v>38309888</v>
      </c>
      <c r="S67" s="77">
        <v>301</v>
      </c>
    </row>
    <row r="68" spans="1:19" s="103" customFormat="1" ht="23.1" customHeight="1" x14ac:dyDescent="0.15">
      <c r="A68" s="70">
        <v>302</v>
      </c>
      <c r="B68" s="62" t="s">
        <v>930</v>
      </c>
      <c r="C68" s="1445">
        <v>17</v>
      </c>
      <c r="D68" s="1445">
        <v>862906</v>
      </c>
      <c r="E68" s="1445">
        <v>117</v>
      </c>
      <c r="F68" s="1445">
        <v>1249480</v>
      </c>
      <c r="G68" s="1445">
        <v>27</v>
      </c>
      <c r="H68" s="1445">
        <v>5390553</v>
      </c>
      <c r="I68" s="1445">
        <v>43</v>
      </c>
      <c r="J68" s="1445">
        <v>2801717</v>
      </c>
      <c r="K68" s="1445">
        <v>71</v>
      </c>
      <c r="L68" s="1445">
        <v>13603498</v>
      </c>
      <c r="M68" s="1445">
        <v>64</v>
      </c>
      <c r="N68" s="1445">
        <v>2608726</v>
      </c>
      <c r="O68" s="1445">
        <v>65</v>
      </c>
      <c r="P68" s="1445">
        <v>846646</v>
      </c>
      <c r="Q68" s="1445">
        <v>404</v>
      </c>
      <c r="R68" s="1445">
        <v>27363526</v>
      </c>
      <c r="S68" s="71">
        <v>302</v>
      </c>
    </row>
    <row r="69" spans="1:19" s="103" customFormat="1" ht="23.1" customHeight="1" x14ac:dyDescent="0.15">
      <c r="A69" s="66">
        <v>303</v>
      </c>
      <c r="B69" s="65" t="s">
        <v>932</v>
      </c>
      <c r="C69" s="1438">
        <v>1</v>
      </c>
      <c r="D69" s="1438">
        <v>12279</v>
      </c>
      <c r="E69" s="1438">
        <v>38</v>
      </c>
      <c r="F69" s="1438">
        <v>640336</v>
      </c>
      <c r="G69" s="1438">
        <v>2</v>
      </c>
      <c r="H69" s="1438">
        <v>185457</v>
      </c>
      <c r="I69" s="1438">
        <v>0</v>
      </c>
      <c r="J69" s="1438">
        <v>0</v>
      </c>
      <c r="K69" s="1438">
        <v>38</v>
      </c>
      <c r="L69" s="1438">
        <v>7209496</v>
      </c>
      <c r="M69" s="1438">
        <v>11</v>
      </c>
      <c r="N69" s="1438">
        <v>244154</v>
      </c>
      <c r="O69" s="1438">
        <v>11</v>
      </c>
      <c r="P69" s="1438">
        <v>62402</v>
      </c>
      <c r="Q69" s="1438">
        <v>101</v>
      </c>
      <c r="R69" s="1438">
        <v>8354124</v>
      </c>
      <c r="S69" s="67">
        <v>303</v>
      </c>
    </row>
    <row r="70" spans="1:19" s="103" customFormat="1" ht="23.1" customHeight="1" x14ac:dyDescent="0.15">
      <c r="A70" s="66"/>
      <c r="B70" s="65"/>
      <c r="C70" s="1438"/>
      <c r="D70" s="1438"/>
      <c r="E70" s="1438"/>
      <c r="F70" s="1438"/>
      <c r="G70" s="1438"/>
      <c r="H70" s="1438"/>
      <c r="I70" s="1438"/>
      <c r="J70" s="1438"/>
      <c r="K70" s="1438"/>
      <c r="L70" s="1438"/>
      <c r="M70" s="1438"/>
      <c r="N70" s="1438"/>
      <c r="O70" s="1438"/>
      <c r="P70" s="1438"/>
      <c r="Q70" s="1438"/>
      <c r="R70" s="1438"/>
      <c r="S70" s="67"/>
    </row>
    <row r="71" spans="1:19" s="103" customFormat="1" ht="23.1" customHeight="1" x14ac:dyDescent="0.15">
      <c r="A71" s="66"/>
      <c r="B71" s="65"/>
      <c r="C71" s="1438"/>
      <c r="D71" s="1438"/>
      <c r="E71" s="1438"/>
      <c r="F71" s="1438"/>
      <c r="G71" s="1438"/>
      <c r="H71" s="1438"/>
      <c r="I71" s="1438"/>
      <c r="J71" s="1438"/>
      <c r="K71" s="1438"/>
      <c r="L71" s="1438"/>
      <c r="M71" s="1438"/>
      <c r="N71" s="1438"/>
      <c r="O71" s="1438"/>
      <c r="P71" s="1438"/>
      <c r="Q71" s="1438"/>
      <c r="R71" s="1438"/>
      <c r="S71" s="67"/>
    </row>
    <row r="72" spans="1:19" s="103" customFormat="1" ht="23.1" customHeight="1" x14ac:dyDescent="0.15">
      <c r="A72" s="66"/>
      <c r="B72" s="76"/>
      <c r="C72" s="1442"/>
      <c r="D72" s="1442"/>
      <c r="E72" s="1442"/>
      <c r="F72" s="1442"/>
      <c r="G72" s="1442"/>
      <c r="H72" s="1442"/>
      <c r="I72" s="1442"/>
      <c r="J72" s="1442"/>
      <c r="K72" s="1442"/>
      <c r="L72" s="1442"/>
      <c r="M72" s="1442"/>
      <c r="N72" s="1442"/>
      <c r="O72" s="1442"/>
      <c r="P72" s="1442"/>
      <c r="Q72" s="1442"/>
      <c r="R72" s="1442"/>
      <c r="S72" s="67"/>
    </row>
    <row r="73" spans="1:19" s="103" customFormat="1" ht="23.1" customHeight="1" x14ac:dyDescent="0.15">
      <c r="A73" s="70"/>
      <c r="B73" s="65"/>
      <c r="C73" s="1445"/>
      <c r="D73" s="1445"/>
      <c r="E73" s="1445"/>
      <c r="F73" s="1445"/>
      <c r="G73" s="1445"/>
      <c r="H73" s="1445"/>
      <c r="I73" s="1445"/>
      <c r="J73" s="1445"/>
      <c r="K73" s="1445"/>
      <c r="L73" s="1445"/>
      <c r="M73" s="1445"/>
      <c r="N73" s="1445"/>
      <c r="O73" s="1445"/>
      <c r="P73" s="1445"/>
      <c r="Q73" s="1445"/>
      <c r="R73" s="1445"/>
      <c r="S73" s="71"/>
    </row>
    <row r="74" spans="1:19" s="103" customFormat="1" ht="23.1" customHeight="1" x14ac:dyDescent="0.15">
      <c r="A74" s="66"/>
      <c r="B74" s="65"/>
      <c r="C74" s="1438"/>
      <c r="D74" s="1438"/>
      <c r="E74" s="1438"/>
      <c r="F74" s="1438"/>
      <c r="G74" s="1438"/>
      <c r="H74" s="1438"/>
      <c r="I74" s="1438"/>
      <c r="J74" s="1438"/>
      <c r="K74" s="1438"/>
      <c r="L74" s="1438"/>
      <c r="M74" s="1438"/>
      <c r="N74" s="1438"/>
      <c r="O74" s="1438"/>
      <c r="P74" s="1438"/>
      <c r="Q74" s="1438"/>
      <c r="R74" s="1438"/>
      <c r="S74" s="67"/>
    </row>
    <row r="75" spans="1:19" s="103" customFormat="1" ht="23.1" customHeight="1" x14ac:dyDescent="0.15">
      <c r="A75" s="66"/>
      <c r="B75" s="65"/>
      <c r="C75" s="1438"/>
      <c r="D75" s="1438"/>
      <c r="E75" s="1438"/>
      <c r="F75" s="1438"/>
      <c r="G75" s="1438"/>
      <c r="H75" s="1438"/>
      <c r="I75" s="1438"/>
      <c r="J75" s="1438"/>
      <c r="K75" s="1438"/>
      <c r="L75" s="1438"/>
      <c r="M75" s="1438"/>
      <c r="N75" s="1438"/>
      <c r="O75" s="1438"/>
      <c r="P75" s="1438"/>
      <c r="Q75" s="1438"/>
      <c r="R75" s="1438"/>
      <c r="S75" s="67"/>
    </row>
    <row r="76" spans="1:19" s="103" customFormat="1" ht="23.1" customHeight="1" x14ac:dyDescent="0.15">
      <c r="A76" s="66"/>
      <c r="B76" s="65"/>
      <c r="C76" s="1438"/>
      <c r="D76" s="1438"/>
      <c r="E76" s="1438"/>
      <c r="F76" s="1438"/>
      <c r="G76" s="1438"/>
      <c r="H76" s="1438"/>
      <c r="I76" s="1438"/>
      <c r="J76" s="1438"/>
      <c r="K76" s="1438"/>
      <c r="L76" s="1438"/>
      <c r="M76" s="1438"/>
      <c r="N76" s="1438"/>
      <c r="O76" s="1438"/>
      <c r="P76" s="1438"/>
      <c r="Q76" s="1438"/>
      <c r="R76" s="1438"/>
      <c r="S76" s="67"/>
    </row>
    <row r="77" spans="1:19" s="103" customFormat="1" ht="23.1" customHeight="1" x14ac:dyDescent="0.15">
      <c r="A77" s="75"/>
      <c r="B77" s="76"/>
      <c r="C77" s="1442"/>
      <c r="D77" s="1442"/>
      <c r="E77" s="1442"/>
      <c r="F77" s="1442"/>
      <c r="G77" s="1442"/>
      <c r="H77" s="1442"/>
      <c r="I77" s="1442"/>
      <c r="J77" s="1442"/>
      <c r="K77" s="1442"/>
      <c r="L77" s="1442"/>
      <c r="M77" s="1442"/>
      <c r="N77" s="1442"/>
      <c r="O77" s="1442"/>
      <c r="P77" s="1442"/>
      <c r="Q77" s="1442"/>
      <c r="R77" s="1442"/>
      <c r="S77" s="77"/>
    </row>
    <row r="78" spans="1:19" s="125" customFormat="1" ht="23.1" customHeight="1" x14ac:dyDescent="0.15">
      <c r="A78" s="78"/>
      <c r="B78" s="65"/>
      <c r="C78" s="1445"/>
      <c r="D78" s="1445"/>
      <c r="E78" s="1445"/>
      <c r="F78" s="1445"/>
      <c r="G78" s="1445"/>
      <c r="H78" s="1445"/>
      <c r="I78" s="1445"/>
      <c r="J78" s="1445"/>
      <c r="K78" s="1445"/>
      <c r="L78" s="1445"/>
      <c r="M78" s="1445"/>
      <c r="N78" s="1445"/>
      <c r="O78" s="1445"/>
      <c r="P78" s="1445"/>
      <c r="Q78" s="1445"/>
      <c r="R78" s="1445"/>
      <c r="S78" s="79"/>
    </row>
    <row r="79" spans="1:19" s="125" customFormat="1" ht="23.1" customHeight="1" x14ac:dyDescent="0.15">
      <c r="A79" s="66"/>
      <c r="B79" s="65"/>
      <c r="C79" s="1438"/>
      <c r="D79" s="1438"/>
      <c r="E79" s="1438"/>
      <c r="F79" s="1438"/>
      <c r="G79" s="1438"/>
      <c r="H79" s="1438"/>
      <c r="I79" s="1438"/>
      <c r="J79" s="1438"/>
      <c r="K79" s="1438"/>
      <c r="L79" s="1438"/>
      <c r="M79" s="1438"/>
      <c r="N79" s="1438"/>
      <c r="O79" s="1438"/>
      <c r="P79" s="1438"/>
      <c r="Q79" s="1438"/>
      <c r="R79" s="1438"/>
      <c r="S79" s="67"/>
    </row>
    <row r="80" spans="1:19" s="125" customFormat="1" ht="23.1" customHeight="1" x14ac:dyDescent="0.15">
      <c r="A80" s="66"/>
      <c r="B80" s="65"/>
      <c r="C80" s="1438"/>
      <c r="D80" s="1438"/>
      <c r="E80" s="1438"/>
      <c r="F80" s="1438"/>
      <c r="G80" s="1438"/>
      <c r="H80" s="1438"/>
      <c r="I80" s="1438"/>
      <c r="J80" s="1438"/>
      <c r="K80" s="1438"/>
      <c r="L80" s="1438"/>
      <c r="M80" s="1438"/>
      <c r="N80" s="1438"/>
      <c r="O80" s="1438"/>
      <c r="P80" s="1438"/>
      <c r="Q80" s="1438"/>
      <c r="R80" s="1438"/>
      <c r="S80" s="67"/>
    </row>
    <row r="81" spans="1:19" s="125" customFormat="1" ht="23.1" customHeight="1" x14ac:dyDescent="0.15">
      <c r="A81" s="66"/>
      <c r="B81" s="65"/>
      <c r="C81" s="1438"/>
      <c r="D81" s="1438"/>
      <c r="E81" s="1438"/>
      <c r="F81" s="1438"/>
      <c r="G81" s="1438"/>
      <c r="H81" s="1438"/>
      <c r="I81" s="1438"/>
      <c r="J81" s="1438"/>
      <c r="K81" s="1438"/>
      <c r="L81" s="1438"/>
      <c r="M81" s="1438"/>
      <c r="N81" s="1438"/>
      <c r="O81" s="1438"/>
      <c r="P81" s="1438"/>
      <c r="Q81" s="1438"/>
      <c r="R81" s="1438"/>
      <c r="S81" s="67"/>
    </row>
    <row r="82" spans="1:19" s="125" customFormat="1" ht="23.1" customHeight="1" x14ac:dyDescent="0.15">
      <c r="A82" s="75"/>
      <c r="B82" s="76"/>
      <c r="C82" s="1442"/>
      <c r="D82" s="1442"/>
      <c r="E82" s="1442"/>
      <c r="F82" s="1442"/>
      <c r="G82" s="1442"/>
      <c r="H82" s="1442"/>
      <c r="I82" s="1442"/>
      <c r="J82" s="1442"/>
      <c r="K82" s="1442"/>
      <c r="L82" s="1442"/>
      <c r="M82" s="1442"/>
      <c r="N82" s="1442"/>
      <c r="O82" s="1442"/>
      <c r="P82" s="1442"/>
      <c r="Q82" s="1442"/>
      <c r="R82" s="1442"/>
      <c r="S82" s="77"/>
    </row>
    <row r="83" spans="1:19" ht="23.1" customHeight="1" x14ac:dyDescent="0.15">
      <c r="A83" s="64"/>
      <c r="B83" s="97"/>
      <c r="C83" s="1438"/>
      <c r="D83" s="1438"/>
      <c r="E83" s="1438"/>
      <c r="F83" s="1438"/>
      <c r="G83" s="1438"/>
      <c r="H83" s="1438"/>
      <c r="I83" s="1438"/>
      <c r="J83" s="1438"/>
      <c r="K83" s="1438"/>
      <c r="L83" s="1438"/>
      <c r="M83" s="1438"/>
      <c r="N83" s="1438"/>
      <c r="O83" s="1438"/>
      <c r="P83" s="1438"/>
      <c r="Q83" s="1438"/>
      <c r="R83" s="1438"/>
      <c r="S83" s="59"/>
    </row>
    <row r="84" spans="1:19" ht="23.1" customHeight="1" x14ac:dyDescent="0.15">
      <c r="A84" s="64"/>
      <c r="B84" s="97"/>
      <c r="C84" s="1438"/>
      <c r="D84" s="1438"/>
      <c r="E84" s="1438"/>
      <c r="F84" s="1438"/>
      <c r="G84" s="1438"/>
      <c r="H84" s="1438"/>
      <c r="I84" s="1438"/>
      <c r="J84" s="1438"/>
      <c r="K84" s="1438"/>
      <c r="L84" s="1438"/>
      <c r="M84" s="1438"/>
      <c r="N84" s="1438"/>
      <c r="O84" s="1438"/>
      <c r="P84" s="1438"/>
      <c r="Q84" s="1438"/>
      <c r="R84" s="1438"/>
      <c r="S84" s="59"/>
    </row>
    <row r="85" spans="1:19" ht="23.1" customHeight="1" x14ac:dyDescent="0.15">
      <c r="A85" s="64"/>
      <c r="B85" s="97"/>
      <c r="C85" s="1438"/>
      <c r="D85" s="1438"/>
      <c r="E85" s="1438"/>
      <c r="F85" s="1438"/>
      <c r="G85" s="1438"/>
      <c r="H85" s="1438"/>
      <c r="I85" s="1438"/>
      <c r="J85" s="1438"/>
      <c r="K85" s="1438"/>
      <c r="L85" s="1438"/>
      <c r="M85" s="1438"/>
      <c r="N85" s="1438"/>
      <c r="O85" s="1438"/>
      <c r="P85" s="1438"/>
      <c r="Q85" s="1438"/>
      <c r="R85" s="1438"/>
      <c r="S85" s="59"/>
    </row>
    <row r="86" spans="1:19" ht="23.1" customHeight="1" x14ac:dyDescent="0.15">
      <c r="A86" s="64"/>
      <c r="B86" s="97"/>
      <c r="C86" s="1438"/>
      <c r="D86" s="1438"/>
      <c r="E86" s="1438"/>
      <c r="F86" s="1438"/>
      <c r="G86" s="1438"/>
      <c r="H86" s="1438"/>
      <c r="I86" s="1438"/>
      <c r="J86" s="1438"/>
      <c r="K86" s="1438"/>
      <c r="L86" s="1438"/>
      <c r="M86" s="1438"/>
      <c r="N86" s="1438"/>
      <c r="O86" s="1438"/>
      <c r="P86" s="1438"/>
      <c r="Q86" s="1438"/>
      <c r="R86" s="1438"/>
      <c r="S86" s="59"/>
    </row>
    <row r="87" spans="1:19" ht="23.1" customHeight="1" x14ac:dyDescent="0.15">
      <c r="A87" s="64"/>
      <c r="B87" s="97"/>
      <c r="C87" s="1442"/>
      <c r="D87" s="1442"/>
      <c r="E87" s="1442"/>
      <c r="F87" s="1442"/>
      <c r="G87" s="1442"/>
      <c r="H87" s="1442"/>
      <c r="I87" s="1442"/>
      <c r="J87" s="1442"/>
      <c r="K87" s="1442"/>
      <c r="L87" s="1442"/>
      <c r="M87" s="1442"/>
      <c r="N87" s="1442"/>
      <c r="O87" s="1442"/>
      <c r="P87" s="1442"/>
      <c r="Q87" s="1442"/>
      <c r="R87" s="1442"/>
      <c r="S87" s="59"/>
    </row>
    <row r="88" spans="1:19" ht="23.1" customHeight="1" x14ac:dyDescent="0.15">
      <c r="A88" s="61"/>
      <c r="B88" s="96"/>
      <c r="C88" s="1445"/>
      <c r="D88" s="1445"/>
      <c r="E88" s="1445"/>
      <c r="F88" s="1445"/>
      <c r="G88" s="1445"/>
      <c r="H88" s="1445"/>
      <c r="I88" s="1445"/>
      <c r="J88" s="1445"/>
      <c r="K88" s="1445"/>
      <c r="L88" s="1445"/>
      <c r="M88" s="1445"/>
      <c r="N88" s="1445"/>
      <c r="O88" s="1445"/>
      <c r="P88" s="1445"/>
      <c r="Q88" s="1445"/>
      <c r="R88" s="1445"/>
      <c r="S88" s="63"/>
    </row>
    <row r="89" spans="1:19" ht="23.1" customHeight="1" x14ac:dyDescent="0.15">
      <c r="A89" s="64"/>
      <c r="B89" s="97"/>
      <c r="C89" s="1438"/>
      <c r="D89" s="1438"/>
      <c r="E89" s="1438"/>
      <c r="F89" s="1438"/>
      <c r="G89" s="1438"/>
      <c r="H89" s="1438"/>
      <c r="I89" s="1438"/>
      <c r="J89" s="1438"/>
      <c r="K89" s="1438"/>
      <c r="L89" s="1438"/>
      <c r="M89" s="1438"/>
      <c r="N89" s="1438"/>
      <c r="O89" s="1438"/>
      <c r="P89" s="1438"/>
      <c r="Q89" s="1438"/>
      <c r="R89" s="1438"/>
      <c r="S89" s="59"/>
    </row>
    <row r="90" spans="1:19" ht="23.1" customHeight="1" x14ac:dyDescent="0.15">
      <c r="A90" s="64"/>
      <c r="B90" s="97"/>
      <c r="C90" s="1438"/>
      <c r="D90" s="1438"/>
      <c r="E90" s="1438"/>
      <c r="F90" s="1438"/>
      <c r="G90" s="1438"/>
      <c r="H90" s="1438"/>
      <c r="I90" s="1438"/>
      <c r="J90" s="1438"/>
      <c r="K90" s="1438"/>
      <c r="L90" s="1438"/>
      <c r="M90" s="1438"/>
      <c r="N90" s="1438"/>
      <c r="O90" s="1438"/>
      <c r="P90" s="1438"/>
      <c r="Q90" s="1438"/>
      <c r="R90" s="1438"/>
      <c r="S90" s="59"/>
    </row>
    <row r="91" spans="1:19" s="103" customFormat="1" ht="23.1" customHeight="1" x14ac:dyDescent="0.15">
      <c r="A91" s="66"/>
      <c r="B91" s="65"/>
      <c r="C91" s="1438"/>
      <c r="D91" s="1438"/>
      <c r="E91" s="1438"/>
      <c r="F91" s="1438"/>
      <c r="G91" s="1438"/>
      <c r="H91" s="1438"/>
      <c r="I91" s="1438"/>
      <c r="J91" s="1438"/>
      <c r="K91" s="1438"/>
      <c r="L91" s="1438"/>
      <c r="M91" s="1438"/>
      <c r="N91" s="1438"/>
      <c r="O91" s="1438"/>
      <c r="P91" s="1438"/>
      <c r="Q91" s="1438"/>
      <c r="R91" s="1438"/>
      <c r="S91" s="67"/>
    </row>
    <row r="92" spans="1:19" s="103" customFormat="1" ht="23.1" customHeight="1" x14ac:dyDescent="0.15">
      <c r="A92" s="66"/>
      <c r="B92" s="65"/>
      <c r="C92" s="1442"/>
      <c r="D92" s="1442"/>
      <c r="E92" s="1442"/>
      <c r="F92" s="1442"/>
      <c r="G92" s="1442"/>
      <c r="H92" s="1442"/>
      <c r="I92" s="1442"/>
      <c r="J92" s="1442"/>
      <c r="K92" s="1442"/>
      <c r="L92" s="1442"/>
      <c r="M92" s="1442"/>
      <c r="N92" s="1442"/>
      <c r="O92" s="1442"/>
      <c r="P92" s="1442"/>
      <c r="Q92" s="1442"/>
      <c r="R92" s="1442"/>
      <c r="S92" s="67"/>
    </row>
    <row r="93" spans="1:19" s="103" customFormat="1" ht="23.1" customHeight="1" x14ac:dyDescent="0.15">
      <c r="A93" s="70"/>
      <c r="B93" s="62"/>
      <c r="C93" s="1445"/>
      <c r="D93" s="1445"/>
      <c r="E93" s="1445"/>
      <c r="F93" s="1445"/>
      <c r="G93" s="1445"/>
      <c r="H93" s="1445"/>
      <c r="I93" s="1445"/>
      <c r="J93" s="1445"/>
      <c r="K93" s="1445"/>
      <c r="L93" s="1445"/>
      <c r="M93" s="1445"/>
      <c r="N93" s="1445"/>
      <c r="O93" s="1445"/>
      <c r="P93" s="1445"/>
      <c r="Q93" s="1445"/>
      <c r="R93" s="1445"/>
      <c r="S93" s="71"/>
    </row>
    <row r="94" spans="1:19" s="103" customFormat="1" ht="23.1" customHeight="1" x14ac:dyDescent="0.15">
      <c r="A94" s="66"/>
      <c r="B94" s="65"/>
      <c r="C94" s="1438"/>
      <c r="D94" s="1438"/>
      <c r="E94" s="1438"/>
      <c r="F94" s="1438"/>
      <c r="G94" s="1438"/>
      <c r="H94" s="1438"/>
      <c r="I94" s="1438"/>
      <c r="J94" s="1438"/>
      <c r="K94" s="1438"/>
      <c r="L94" s="1438"/>
      <c r="M94" s="1438"/>
      <c r="N94" s="1438"/>
      <c r="O94" s="1438"/>
      <c r="P94" s="1438"/>
      <c r="Q94" s="1438"/>
      <c r="R94" s="1438"/>
      <c r="S94" s="67"/>
    </row>
    <row r="95" spans="1:19" s="103" customFormat="1" ht="23.1" customHeight="1" x14ac:dyDescent="0.15">
      <c r="A95" s="66"/>
      <c r="B95" s="65"/>
      <c r="C95" s="1438"/>
      <c r="D95" s="1438"/>
      <c r="E95" s="1438"/>
      <c r="F95" s="1438"/>
      <c r="G95" s="1438"/>
      <c r="H95" s="1438"/>
      <c r="I95" s="1438"/>
      <c r="J95" s="1438"/>
      <c r="K95" s="1438"/>
      <c r="L95" s="1438"/>
      <c r="M95" s="1438"/>
      <c r="N95" s="1438"/>
      <c r="O95" s="1438"/>
      <c r="P95" s="1438"/>
      <c r="Q95" s="1438"/>
      <c r="R95" s="1438"/>
      <c r="S95" s="67"/>
    </row>
    <row r="96" spans="1:19" s="103" customFormat="1" ht="23.1" customHeight="1" x14ac:dyDescent="0.15">
      <c r="A96" s="66"/>
      <c r="B96" s="65"/>
      <c r="C96" s="1438"/>
      <c r="D96" s="1438"/>
      <c r="E96" s="1438"/>
      <c r="F96" s="1438"/>
      <c r="G96" s="1438"/>
      <c r="H96" s="1438"/>
      <c r="I96" s="1438"/>
      <c r="J96" s="1438"/>
      <c r="K96" s="1438"/>
      <c r="L96" s="1438"/>
      <c r="M96" s="1438"/>
      <c r="N96" s="1438"/>
      <c r="O96" s="1438"/>
      <c r="P96" s="1438"/>
      <c r="Q96" s="1438"/>
      <c r="R96" s="1438"/>
      <c r="S96" s="67"/>
    </row>
    <row r="97" spans="1:19" s="103" customFormat="1" ht="23.1" customHeight="1" x14ac:dyDescent="0.15">
      <c r="A97" s="66"/>
      <c r="B97" s="65"/>
      <c r="C97" s="1442"/>
      <c r="D97" s="1442"/>
      <c r="E97" s="1442"/>
      <c r="F97" s="1442"/>
      <c r="G97" s="1442"/>
      <c r="H97" s="1442"/>
      <c r="I97" s="1442"/>
      <c r="J97" s="1442"/>
      <c r="K97" s="1442"/>
      <c r="L97" s="1442"/>
      <c r="M97" s="1442"/>
      <c r="N97" s="1442"/>
      <c r="O97" s="1442"/>
      <c r="P97" s="1442"/>
      <c r="Q97" s="1442"/>
      <c r="R97" s="1442"/>
      <c r="S97" s="67"/>
    </row>
    <row r="98" spans="1:19" s="103" customFormat="1" ht="23.1" customHeight="1" x14ac:dyDescent="0.15">
      <c r="A98" s="72"/>
      <c r="B98" s="62"/>
      <c r="C98" s="1445"/>
      <c r="D98" s="1445"/>
      <c r="E98" s="1445"/>
      <c r="F98" s="1445"/>
      <c r="G98" s="1445"/>
      <c r="H98" s="1445"/>
      <c r="I98" s="1445"/>
      <c r="J98" s="1445"/>
      <c r="K98" s="1445"/>
      <c r="L98" s="1445"/>
      <c r="M98" s="1445"/>
      <c r="N98" s="1445"/>
      <c r="O98" s="1445"/>
      <c r="P98" s="1445"/>
      <c r="Q98" s="1445"/>
      <c r="R98" s="1445"/>
      <c r="S98" s="73"/>
    </row>
    <row r="99" spans="1:19" s="103" customFormat="1" ht="23.1" customHeight="1" x14ac:dyDescent="0.15">
      <c r="A99" s="66"/>
      <c r="B99" s="65"/>
      <c r="C99" s="1438"/>
      <c r="D99" s="1438"/>
      <c r="E99" s="1438"/>
      <c r="F99" s="1438"/>
      <c r="G99" s="1438"/>
      <c r="H99" s="1438"/>
      <c r="I99" s="1438"/>
      <c r="J99" s="1438"/>
      <c r="K99" s="1438"/>
      <c r="L99" s="1438"/>
      <c r="M99" s="1438"/>
      <c r="N99" s="1438"/>
      <c r="O99" s="1438"/>
      <c r="P99" s="1438"/>
      <c r="Q99" s="1438"/>
      <c r="R99" s="1438"/>
      <c r="S99" s="67"/>
    </row>
    <row r="100" spans="1:19" s="103" customFormat="1" ht="23.1" customHeight="1" x14ac:dyDescent="0.15">
      <c r="A100" s="66"/>
      <c r="B100" s="65"/>
      <c r="C100" s="1438"/>
      <c r="D100" s="1438"/>
      <c r="E100" s="1438"/>
      <c r="F100" s="1438"/>
      <c r="G100" s="1438"/>
      <c r="H100" s="1438"/>
      <c r="I100" s="1438"/>
      <c r="J100" s="1438"/>
      <c r="K100" s="1438"/>
      <c r="L100" s="1438"/>
      <c r="M100" s="1438"/>
      <c r="N100" s="1438"/>
      <c r="O100" s="1438"/>
      <c r="P100" s="1438"/>
      <c r="Q100" s="1438"/>
      <c r="R100" s="1438"/>
      <c r="S100" s="67"/>
    </row>
    <row r="101" spans="1:19" s="103" customFormat="1" ht="23.1" customHeight="1" x14ac:dyDescent="0.15">
      <c r="A101" s="66"/>
      <c r="B101" s="65"/>
      <c r="C101" s="1438"/>
      <c r="D101" s="1438"/>
      <c r="E101" s="1438"/>
      <c r="F101" s="1438"/>
      <c r="G101" s="1438"/>
      <c r="H101" s="1438"/>
      <c r="I101" s="1438"/>
      <c r="J101" s="1438"/>
      <c r="K101" s="1438"/>
      <c r="L101" s="1438"/>
      <c r="M101" s="1438"/>
      <c r="N101" s="1438"/>
      <c r="O101" s="1438"/>
      <c r="P101" s="1438"/>
      <c r="Q101" s="1438"/>
      <c r="R101" s="1438"/>
      <c r="S101" s="67"/>
    </row>
    <row r="102" spans="1:19" s="103" customFormat="1" ht="23.1" customHeight="1" x14ac:dyDescent="0.15">
      <c r="A102" s="66"/>
      <c r="B102" s="65"/>
      <c r="C102" s="1442"/>
      <c r="D102" s="1442"/>
      <c r="E102" s="1442"/>
      <c r="F102" s="1442"/>
      <c r="G102" s="1442"/>
      <c r="H102" s="1442"/>
      <c r="I102" s="1442"/>
      <c r="J102" s="1442"/>
      <c r="K102" s="1442"/>
      <c r="L102" s="1442"/>
      <c r="M102" s="1442"/>
      <c r="N102" s="1442"/>
      <c r="O102" s="1442"/>
      <c r="P102" s="1442"/>
      <c r="Q102" s="1442"/>
      <c r="R102" s="1442"/>
      <c r="S102" s="67"/>
    </row>
    <row r="103" spans="1:19" s="103" customFormat="1" ht="23.1" customHeight="1" x14ac:dyDescent="0.15">
      <c r="A103" s="70"/>
      <c r="B103" s="62"/>
      <c r="C103" s="1445"/>
      <c r="D103" s="1445"/>
      <c r="E103" s="1445"/>
      <c r="F103" s="1445"/>
      <c r="G103" s="1445"/>
      <c r="H103" s="1445"/>
      <c r="I103" s="1445"/>
      <c r="J103" s="1445"/>
      <c r="K103" s="1445"/>
      <c r="L103" s="1445"/>
      <c r="M103" s="1445"/>
      <c r="N103" s="1445"/>
      <c r="O103" s="1445"/>
      <c r="P103" s="1445"/>
      <c r="Q103" s="1445"/>
      <c r="R103" s="1445"/>
      <c r="S103" s="71"/>
    </row>
    <row r="104" spans="1:19" s="103" customFormat="1" ht="23.1" customHeight="1" x14ac:dyDescent="0.15">
      <c r="A104" s="66"/>
      <c r="B104" s="65"/>
      <c r="C104" s="1438"/>
      <c r="D104" s="1438"/>
      <c r="E104" s="1438"/>
      <c r="F104" s="1438"/>
      <c r="G104" s="1438"/>
      <c r="H104" s="1438"/>
      <c r="I104" s="1438"/>
      <c r="J104" s="1438"/>
      <c r="K104" s="1438"/>
      <c r="L104" s="1438"/>
      <c r="M104" s="1438"/>
      <c r="N104" s="1438"/>
      <c r="O104" s="1438"/>
      <c r="P104" s="1438"/>
      <c r="Q104" s="1438"/>
      <c r="R104" s="1438"/>
      <c r="S104" s="67"/>
    </row>
    <row r="105" spans="1:19" s="103" customFormat="1" ht="23.1" customHeight="1" x14ac:dyDescent="0.15">
      <c r="A105" s="66"/>
      <c r="B105" s="65"/>
      <c r="C105" s="1438"/>
      <c r="D105" s="1438"/>
      <c r="E105" s="1438"/>
      <c r="F105" s="1438"/>
      <c r="G105" s="1438"/>
      <c r="H105" s="1438"/>
      <c r="I105" s="1438"/>
      <c r="J105" s="1438"/>
      <c r="K105" s="1438"/>
      <c r="L105" s="1438"/>
      <c r="M105" s="1438"/>
      <c r="N105" s="1438"/>
      <c r="O105" s="1438"/>
      <c r="P105" s="1438"/>
      <c r="Q105" s="1438"/>
      <c r="R105" s="1438"/>
      <c r="S105" s="67"/>
    </row>
    <row r="106" spans="1:19" s="103" customFormat="1" ht="23.1" customHeight="1" x14ac:dyDescent="0.15">
      <c r="A106" s="66"/>
      <c r="B106" s="65"/>
      <c r="C106" s="1438"/>
      <c r="D106" s="1438"/>
      <c r="E106" s="1438"/>
      <c r="F106" s="1438"/>
      <c r="G106" s="1438"/>
      <c r="H106" s="1438"/>
      <c r="I106" s="1438"/>
      <c r="J106" s="1438"/>
      <c r="K106" s="1438"/>
      <c r="L106" s="1438"/>
      <c r="M106" s="1438"/>
      <c r="N106" s="1438"/>
      <c r="O106" s="1438"/>
      <c r="P106" s="1438"/>
      <c r="Q106" s="1438"/>
      <c r="R106" s="1438"/>
      <c r="S106" s="67"/>
    </row>
    <row r="107" spans="1:19" s="103" customFormat="1" ht="23.1" customHeight="1" thickBot="1" x14ac:dyDescent="0.2">
      <c r="A107" s="81"/>
      <c r="B107" s="82"/>
      <c r="C107" s="1448"/>
      <c r="D107" s="1448"/>
      <c r="E107" s="1448"/>
      <c r="F107" s="1448"/>
      <c r="G107" s="1448"/>
      <c r="H107" s="1448"/>
      <c r="I107" s="1448"/>
      <c r="J107" s="1448"/>
      <c r="K107" s="1448"/>
      <c r="L107" s="1448"/>
      <c r="M107" s="1448"/>
      <c r="N107" s="1448"/>
      <c r="O107" s="1448"/>
      <c r="P107" s="1448"/>
      <c r="Q107" s="1448"/>
      <c r="R107" s="1448"/>
      <c r="S107" s="83"/>
    </row>
  </sheetData>
  <mergeCells count="25">
    <mergeCell ref="Q3:R5"/>
    <mergeCell ref="C4:D5"/>
    <mergeCell ref="E4:F5"/>
    <mergeCell ref="O3:P5"/>
    <mergeCell ref="G4:H5"/>
    <mergeCell ref="K4:L5"/>
    <mergeCell ref="I4:J5"/>
    <mergeCell ref="M4:N5"/>
    <mergeCell ref="G3:N3"/>
    <mergeCell ref="C6:C7"/>
    <mergeCell ref="D6:D7"/>
    <mergeCell ref="E6:E7"/>
    <mergeCell ref="F6:F7"/>
    <mergeCell ref="G6:G7"/>
    <mergeCell ref="H6:H7"/>
    <mergeCell ref="O6:O7"/>
    <mergeCell ref="P6:P7"/>
    <mergeCell ref="Q6:Q7"/>
    <mergeCell ref="R6:R7"/>
    <mergeCell ref="I6:I7"/>
    <mergeCell ref="J6:J7"/>
    <mergeCell ref="K6:K7"/>
    <mergeCell ref="L6:L7"/>
    <mergeCell ref="M6:M7"/>
    <mergeCell ref="N6:N7"/>
  </mergeCells>
  <phoneticPr fontId="3"/>
  <pageMargins left="0.9055118110236221" right="0.59055118110236227" top="0.59055118110236227" bottom="0.59055118110236227" header="0.51181102362204722" footer="0.51181102362204722"/>
  <pageSetup paperSize="9" scale="59" pageOrder="overThenDown" orientation="portrait" r:id="rId1"/>
  <headerFooter alignWithMargins="0"/>
  <rowBreaks count="1" manualBreakCount="1">
    <brk id="57" max="18" man="1"/>
  </rowBreaks>
  <colBreaks count="1" manualBreakCount="1">
    <brk id="12" max="151" man="1"/>
  </colBreaks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/>
  <dimension ref="A1:S107"/>
  <sheetViews>
    <sheetView showGridLines="0" view="pageBreakPreview" zoomScale="55" zoomScaleNormal="75" zoomScaleSheetLayoutView="40" workbookViewId="0">
      <pane xSplit="2" ySplit="12" topLeftCell="C13" activePane="bottomRight" state="frozen"/>
      <selection activeCell="H23" sqref="H23"/>
      <selection pane="topRight" activeCell="H23" sqref="H23"/>
      <selection pane="bottomLeft" activeCell="H23" sqref="H23"/>
      <selection pane="bottomRight" activeCell="A2" sqref="A2"/>
    </sheetView>
  </sheetViews>
  <sheetFormatPr defaultRowHeight="19.7" customHeight="1" x14ac:dyDescent="0.2"/>
  <cols>
    <col min="1" max="1" width="5.875" style="8" customWidth="1"/>
    <col min="2" max="2" width="18.625" style="6" customWidth="1"/>
    <col min="3" max="3" width="8.625" style="103" customWidth="1"/>
    <col min="4" max="4" width="15.625" style="103" customWidth="1"/>
    <col min="5" max="5" width="8.625" style="103" customWidth="1"/>
    <col min="6" max="6" width="15.625" style="103" customWidth="1"/>
    <col min="7" max="7" width="8.625" style="103" customWidth="1"/>
    <col min="8" max="8" width="15.625" style="103" customWidth="1"/>
    <col min="9" max="9" width="8.625" style="103" customWidth="1"/>
    <col min="10" max="10" width="15.625" style="103" customWidth="1"/>
    <col min="11" max="11" width="8.625" style="103" customWidth="1"/>
    <col min="12" max="12" width="15.625" style="103" customWidth="1"/>
    <col min="13" max="13" width="10.625" style="103" customWidth="1"/>
    <col min="14" max="14" width="18.625" style="103" customWidth="1"/>
    <col min="15" max="15" width="10.625" style="103" customWidth="1"/>
    <col min="16" max="16" width="18.625" style="103" customWidth="1"/>
    <col min="17" max="17" width="10.625" style="103" customWidth="1"/>
    <col min="18" max="18" width="18.625" style="103" customWidth="1"/>
    <col min="19" max="19" width="5.875" style="151" customWidth="1"/>
    <col min="20" max="16384" width="9" style="6"/>
  </cols>
  <sheetData>
    <row r="1" spans="1:19" s="749" customFormat="1" ht="30.75" customHeight="1" x14ac:dyDescent="0.15">
      <c r="A1" s="398" t="s">
        <v>1006</v>
      </c>
      <c r="B1" s="748"/>
      <c r="C1" s="748"/>
      <c r="D1" s="748"/>
      <c r="E1" s="748"/>
      <c r="F1" s="748"/>
      <c r="G1" s="748"/>
      <c r="H1" s="748"/>
      <c r="I1" s="748"/>
      <c r="J1" s="748"/>
      <c r="K1" s="748"/>
      <c r="L1" s="748"/>
      <c r="M1" s="748"/>
      <c r="N1" s="748"/>
      <c r="O1" s="748"/>
      <c r="P1" s="748"/>
      <c r="Q1" s="748"/>
      <c r="R1" s="748"/>
    </row>
    <row r="2" spans="1:19" s="86" customFormat="1" ht="22.5" customHeight="1" thickBot="1" x14ac:dyDescent="0.2">
      <c r="A2" s="87"/>
      <c r="B2" s="87"/>
      <c r="C2" s="87"/>
      <c r="D2" s="87"/>
      <c r="E2" s="87"/>
      <c r="F2" s="87"/>
      <c r="G2" s="87"/>
      <c r="H2" s="87"/>
      <c r="I2" s="87"/>
      <c r="J2" s="87"/>
      <c r="K2" s="87"/>
      <c r="L2" s="87"/>
      <c r="M2" s="87"/>
      <c r="N2" s="87"/>
      <c r="O2" s="87"/>
      <c r="P2" s="87"/>
      <c r="Q2" s="87"/>
      <c r="R2" s="209" t="s">
        <v>482</v>
      </c>
      <c r="S2" s="87"/>
    </row>
    <row r="3" spans="1:19" s="121" customFormat="1" ht="24.95" customHeight="1" x14ac:dyDescent="0.15">
      <c r="A3" s="17" t="s">
        <v>459</v>
      </c>
      <c r="B3" s="18"/>
      <c r="C3" s="135" t="s">
        <v>169</v>
      </c>
      <c r="D3" s="404"/>
      <c r="E3" s="404"/>
      <c r="F3" s="404"/>
      <c r="G3" s="2285" t="s">
        <v>168</v>
      </c>
      <c r="H3" s="2205"/>
      <c r="I3" s="2205"/>
      <c r="J3" s="2205"/>
      <c r="K3" s="2205"/>
      <c r="L3" s="2205"/>
      <c r="M3" s="2205"/>
      <c r="N3" s="2412"/>
      <c r="O3" s="2327" t="s">
        <v>111</v>
      </c>
      <c r="P3" s="2575"/>
      <c r="Q3" s="2327" t="s">
        <v>333</v>
      </c>
      <c r="R3" s="2584"/>
      <c r="S3" s="20" t="s">
        <v>459</v>
      </c>
    </row>
    <row r="4" spans="1:19" s="121" customFormat="1" ht="24.95" customHeight="1" x14ac:dyDescent="0.15">
      <c r="A4" s="26" t="s">
        <v>460</v>
      </c>
      <c r="B4" s="27"/>
      <c r="C4" s="2589" t="s">
        <v>112</v>
      </c>
      <c r="D4" s="2571"/>
      <c r="E4" s="2570" t="s">
        <v>704</v>
      </c>
      <c r="F4" s="2571"/>
      <c r="G4" s="2570" t="s">
        <v>112</v>
      </c>
      <c r="H4" s="2571"/>
      <c r="I4" s="2570" t="s">
        <v>85</v>
      </c>
      <c r="J4" s="2571"/>
      <c r="K4" s="2570" t="s">
        <v>167</v>
      </c>
      <c r="L4" s="2571"/>
      <c r="M4" s="2570" t="s">
        <v>166</v>
      </c>
      <c r="N4" s="2578"/>
      <c r="O4" s="2576"/>
      <c r="P4" s="2577"/>
      <c r="Q4" s="2585"/>
      <c r="R4" s="2586"/>
      <c r="S4" s="29" t="s">
        <v>460</v>
      </c>
    </row>
    <row r="5" spans="1:19" s="121" customFormat="1" ht="24.95" customHeight="1" x14ac:dyDescent="0.15">
      <c r="A5" s="26" t="s">
        <v>461</v>
      </c>
      <c r="B5" s="27" t="s">
        <v>422</v>
      </c>
      <c r="C5" s="2590"/>
      <c r="D5" s="2572"/>
      <c r="E5" s="2289"/>
      <c r="F5" s="2572"/>
      <c r="G5" s="2289"/>
      <c r="H5" s="2572"/>
      <c r="I5" s="2289"/>
      <c r="J5" s="2572"/>
      <c r="K5" s="2289"/>
      <c r="L5" s="2572"/>
      <c r="M5" s="2289"/>
      <c r="N5" s="2579"/>
      <c r="O5" s="2289"/>
      <c r="P5" s="2572"/>
      <c r="Q5" s="2587"/>
      <c r="R5" s="2588"/>
      <c r="S5" s="29" t="s">
        <v>461</v>
      </c>
    </row>
    <row r="6" spans="1:19" s="121" customFormat="1" ht="24.95" customHeight="1" x14ac:dyDescent="0.15">
      <c r="A6" s="26" t="s">
        <v>462</v>
      </c>
      <c r="B6" s="27"/>
      <c r="C6" s="2582" t="s">
        <v>114</v>
      </c>
      <c r="D6" s="2311" t="s">
        <v>568</v>
      </c>
      <c r="E6" s="2311" t="s">
        <v>445</v>
      </c>
      <c r="F6" s="2311" t="s">
        <v>568</v>
      </c>
      <c r="G6" s="2311" t="s">
        <v>445</v>
      </c>
      <c r="H6" s="2311" t="s">
        <v>568</v>
      </c>
      <c r="I6" s="2311" t="s">
        <v>445</v>
      </c>
      <c r="J6" s="2311" t="s">
        <v>568</v>
      </c>
      <c r="K6" s="2311" t="s">
        <v>445</v>
      </c>
      <c r="L6" s="2311" t="s">
        <v>568</v>
      </c>
      <c r="M6" s="2311" t="s">
        <v>445</v>
      </c>
      <c r="N6" s="2311" t="s">
        <v>568</v>
      </c>
      <c r="O6" s="2311" t="s">
        <v>445</v>
      </c>
      <c r="P6" s="2311" t="s">
        <v>568</v>
      </c>
      <c r="Q6" s="2311" t="s">
        <v>445</v>
      </c>
      <c r="R6" s="2317" t="s">
        <v>568</v>
      </c>
      <c r="S6" s="29" t="s">
        <v>462</v>
      </c>
    </row>
    <row r="7" spans="1:19" s="125" customFormat="1" ht="24.95" customHeight="1" thickBot="1" x14ac:dyDescent="0.2">
      <c r="A7" s="49" t="s">
        <v>463</v>
      </c>
      <c r="B7" s="50"/>
      <c r="C7" s="2583"/>
      <c r="D7" s="2581"/>
      <c r="E7" s="2581"/>
      <c r="F7" s="2581"/>
      <c r="G7" s="2581"/>
      <c r="H7" s="2581"/>
      <c r="I7" s="2581"/>
      <c r="J7" s="2581"/>
      <c r="K7" s="2581"/>
      <c r="L7" s="2581"/>
      <c r="M7" s="2581"/>
      <c r="N7" s="2581"/>
      <c r="O7" s="2581"/>
      <c r="P7" s="2581"/>
      <c r="Q7" s="2581"/>
      <c r="R7" s="2318"/>
      <c r="S7" s="48" t="s">
        <v>463</v>
      </c>
    </row>
    <row r="8" spans="1:19" s="121" customFormat="1" ht="30" customHeight="1" x14ac:dyDescent="0.15">
      <c r="A8" s="22"/>
      <c r="B8" s="30" t="s">
        <v>97</v>
      </c>
      <c r="C8" s="1438">
        <v>8897</v>
      </c>
      <c r="D8" s="1438">
        <v>31699954</v>
      </c>
      <c r="E8" s="1438">
        <v>216839</v>
      </c>
      <c r="F8" s="1438">
        <v>1074130262</v>
      </c>
      <c r="G8" s="1438">
        <v>40</v>
      </c>
      <c r="H8" s="1438">
        <v>1725957</v>
      </c>
      <c r="I8" s="1438">
        <v>19180</v>
      </c>
      <c r="J8" s="1438">
        <v>1290404821</v>
      </c>
      <c r="K8" s="1438">
        <v>53581</v>
      </c>
      <c r="L8" s="1438">
        <v>6916102788</v>
      </c>
      <c r="M8" s="1439">
        <v>69533</v>
      </c>
      <c r="N8" s="1438">
        <v>1789948066</v>
      </c>
      <c r="O8" s="1438">
        <v>115309</v>
      </c>
      <c r="P8" s="1438">
        <v>1350564032</v>
      </c>
      <c r="Q8" s="1438">
        <v>483379</v>
      </c>
      <c r="R8" s="1438">
        <v>12454575880</v>
      </c>
      <c r="S8" s="57"/>
    </row>
    <row r="9" spans="1:19" s="121" customFormat="1" ht="30" customHeight="1" x14ac:dyDescent="0.15">
      <c r="A9" s="22"/>
      <c r="B9" s="30" t="s">
        <v>824</v>
      </c>
      <c r="C9" s="1438">
        <v>8885</v>
      </c>
      <c r="D9" s="1438">
        <v>31573304</v>
      </c>
      <c r="E9" s="1438">
        <v>216678</v>
      </c>
      <c r="F9" s="1438">
        <v>1073045968</v>
      </c>
      <c r="G9" s="1438">
        <v>26</v>
      </c>
      <c r="H9" s="1438">
        <v>203875</v>
      </c>
      <c r="I9" s="1438">
        <v>19168</v>
      </c>
      <c r="J9" s="1438">
        <v>1288374249</v>
      </c>
      <c r="K9" s="1438">
        <v>53531</v>
      </c>
      <c r="L9" s="1438">
        <v>6908669892</v>
      </c>
      <c r="M9" s="1438">
        <v>69458</v>
      </c>
      <c r="N9" s="1438">
        <v>1787520040</v>
      </c>
      <c r="O9" s="1438">
        <v>115212</v>
      </c>
      <c r="P9" s="1438">
        <v>1348311568</v>
      </c>
      <c r="Q9" s="1438">
        <v>482958</v>
      </c>
      <c r="R9" s="1438">
        <v>12437698896</v>
      </c>
      <c r="S9" s="59"/>
    </row>
    <row r="10" spans="1:19" s="121" customFormat="1" ht="30" customHeight="1" x14ac:dyDescent="0.15">
      <c r="A10" s="22"/>
      <c r="B10" s="30" t="s">
        <v>825</v>
      </c>
      <c r="C10" s="1438">
        <v>12</v>
      </c>
      <c r="D10" s="1438">
        <v>126650</v>
      </c>
      <c r="E10" s="1438">
        <v>161</v>
      </c>
      <c r="F10" s="1438">
        <v>1084294</v>
      </c>
      <c r="G10" s="1438">
        <v>14</v>
      </c>
      <c r="H10" s="1438">
        <v>1522082</v>
      </c>
      <c r="I10" s="1438">
        <v>12</v>
      </c>
      <c r="J10" s="1438">
        <v>2030572</v>
      </c>
      <c r="K10" s="1438">
        <v>50</v>
      </c>
      <c r="L10" s="1438">
        <v>7432896</v>
      </c>
      <c r="M10" s="1438">
        <v>75</v>
      </c>
      <c r="N10" s="1438">
        <v>2428026</v>
      </c>
      <c r="O10" s="1438">
        <v>97</v>
      </c>
      <c r="P10" s="1438">
        <v>2252464</v>
      </c>
      <c r="Q10" s="1438">
        <v>421</v>
      </c>
      <c r="R10" s="1438">
        <v>16876984</v>
      </c>
      <c r="S10" s="59"/>
    </row>
    <row r="11" spans="1:19" s="121" customFormat="1" ht="30" customHeight="1" x14ac:dyDescent="0.15">
      <c r="A11" s="22"/>
      <c r="B11" s="30" t="s">
        <v>827</v>
      </c>
      <c r="C11" s="1438">
        <v>8415</v>
      </c>
      <c r="D11" s="1438">
        <v>30280470</v>
      </c>
      <c r="E11" s="1438">
        <v>209078</v>
      </c>
      <c r="F11" s="1438">
        <v>1034647604</v>
      </c>
      <c r="G11" s="1438">
        <v>18</v>
      </c>
      <c r="H11" s="1438">
        <v>178629</v>
      </c>
      <c r="I11" s="1438">
        <v>18696</v>
      </c>
      <c r="J11" s="1438">
        <v>1255535717</v>
      </c>
      <c r="K11" s="1438">
        <v>51227</v>
      </c>
      <c r="L11" s="1438">
        <v>6632344873</v>
      </c>
      <c r="M11" s="1438">
        <v>66539</v>
      </c>
      <c r="N11" s="1438">
        <v>1713108378</v>
      </c>
      <c r="O11" s="1438">
        <v>110917</v>
      </c>
      <c r="P11" s="1438">
        <v>1297879716</v>
      </c>
      <c r="Q11" s="1438">
        <v>464890</v>
      </c>
      <c r="R11" s="1438">
        <v>11963975387</v>
      </c>
      <c r="S11" s="59"/>
    </row>
    <row r="12" spans="1:19" s="121" customFormat="1" ht="30" customHeight="1" x14ac:dyDescent="0.15">
      <c r="A12" s="122"/>
      <c r="B12" s="150" t="s">
        <v>828</v>
      </c>
      <c r="C12" s="1442">
        <v>470</v>
      </c>
      <c r="D12" s="1442">
        <v>1292834</v>
      </c>
      <c r="E12" s="1442">
        <v>7600</v>
      </c>
      <c r="F12" s="1442">
        <v>38398364</v>
      </c>
      <c r="G12" s="1442">
        <v>8</v>
      </c>
      <c r="H12" s="1442">
        <v>25246</v>
      </c>
      <c r="I12" s="1442">
        <v>472</v>
      </c>
      <c r="J12" s="1442">
        <v>32838532</v>
      </c>
      <c r="K12" s="1442">
        <v>2304</v>
      </c>
      <c r="L12" s="1442">
        <v>276325019</v>
      </c>
      <c r="M12" s="1442">
        <v>2919</v>
      </c>
      <c r="N12" s="1442">
        <v>74411662</v>
      </c>
      <c r="O12" s="1442">
        <v>4295</v>
      </c>
      <c r="P12" s="1442">
        <v>50431852</v>
      </c>
      <c r="Q12" s="1442">
        <v>18068</v>
      </c>
      <c r="R12" s="1442">
        <v>473723509</v>
      </c>
      <c r="S12" s="141"/>
    </row>
    <row r="13" spans="1:19" ht="23.1" customHeight="1" x14ac:dyDescent="0.15">
      <c r="A13" s="61">
        <v>1</v>
      </c>
      <c r="B13" s="96" t="s">
        <v>829</v>
      </c>
      <c r="C13" s="1445">
        <v>1264</v>
      </c>
      <c r="D13" s="1445">
        <v>4774786</v>
      </c>
      <c r="E13" s="1445">
        <v>34840</v>
      </c>
      <c r="F13" s="1445">
        <v>170453246</v>
      </c>
      <c r="G13" s="1445">
        <v>0</v>
      </c>
      <c r="H13" s="1445">
        <v>0</v>
      </c>
      <c r="I13" s="1445">
        <v>3010</v>
      </c>
      <c r="J13" s="1445">
        <v>205481138</v>
      </c>
      <c r="K13" s="1445">
        <v>8022</v>
      </c>
      <c r="L13" s="1445">
        <v>1047407483</v>
      </c>
      <c r="M13" s="1445">
        <v>9413</v>
      </c>
      <c r="N13" s="1445">
        <v>257106676</v>
      </c>
      <c r="O13" s="1445">
        <v>16567</v>
      </c>
      <c r="P13" s="1445">
        <v>202265555</v>
      </c>
      <c r="Q13" s="1445">
        <v>73116</v>
      </c>
      <c r="R13" s="1445">
        <v>1887488884</v>
      </c>
      <c r="S13" s="63">
        <v>1</v>
      </c>
    </row>
    <row r="14" spans="1:19" ht="23.1" customHeight="1" x14ac:dyDescent="0.15">
      <c r="A14" s="64">
        <v>2</v>
      </c>
      <c r="B14" s="97" t="s">
        <v>831</v>
      </c>
      <c r="C14" s="1438">
        <v>136</v>
      </c>
      <c r="D14" s="1438">
        <v>533234</v>
      </c>
      <c r="E14" s="1438">
        <v>2274</v>
      </c>
      <c r="F14" s="1438">
        <v>11894945</v>
      </c>
      <c r="G14" s="1438">
        <v>0</v>
      </c>
      <c r="H14" s="1438">
        <v>0</v>
      </c>
      <c r="I14" s="1438">
        <v>205</v>
      </c>
      <c r="J14" s="1438">
        <v>14730388</v>
      </c>
      <c r="K14" s="1438">
        <v>419</v>
      </c>
      <c r="L14" s="1438">
        <v>60331204</v>
      </c>
      <c r="M14" s="1438">
        <v>624</v>
      </c>
      <c r="N14" s="1438">
        <v>26235222</v>
      </c>
      <c r="O14" s="1438">
        <v>1623</v>
      </c>
      <c r="P14" s="1438">
        <v>10833547</v>
      </c>
      <c r="Q14" s="1438">
        <v>5281</v>
      </c>
      <c r="R14" s="1438">
        <v>124558540</v>
      </c>
      <c r="S14" s="59">
        <v>2</v>
      </c>
    </row>
    <row r="15" spans="1:19" ht="23.1" customHeight="1" x14ac:dyDescent="0.15">
      <c r="A15" s="64">
        <v>3</v>
      </c>
      <c r="B15" s="97" t="s">
        <v>833</v>
      </c>
      <c r="C15" s="1438">
        <v>470</v>
      </c>
      <c r="D15" s="1438">
        <v>1296455</v>
      </c>
      <c r="E15" s="1438">
        <v>13098</v>
      </c>
      <c r="F15" s="1438">
        <v>68410651</v>
      </c>
      <c r="G15" s="1438">
        <v>0</v>
      </c>
      <c r="H15" s="1438">
        <v>0</v>
      </c>
      <c r="I15" s="1438">
        <v>1159</v>
      </c>
      <c r="J15" s="1438">
        <v>78123700</v>
      </c>
      <c r="K15" s="1438">
        <v>3191</v>
      </c>
      <c r="L15" s="1438">
        <v>407503660</v>
      </c>
      <c r="M15" s="1438">
        <v>3675</v>
      </c>
      <c r="N15" s="1438">
        <v>90440140</v>
      </c>
      <c r="O15" s="1438">
        <v>8153</v>
      </c>
      <c r="P15" s="1438">
        <v>89993091</v>
      </c>
      <c r="Q15" s="1438">
        <v>29746</v>
      </c>
      <c r="R15" s="1438">
        <v>735767697</v>
      </c>
      <c r="S15" s="59">
        <v>3</v>
      </c>
    </row>
    <row r="16" spans="1:19" ht="23.1" customHeight="1" x14ac:dyDescent="0.15">
      <c r="A16" s="64">
        <v>4</v>
      </c>
      <c r="B16" s="97" t="s">
        <v>835</v>
      </c>
      <c r="C16" s="1438">
        <v>767</v>
      </c>
      <c r="D16" s="1438">
        <v>2362774</v>
      </c>
      <c r="E16" s="1438">
        <v>21975</v>
      </c>
      <c r="F16" s="1438">
        <v>115308112</v>
      </c>
      <c r="G16" s="1438">
        <v>0</v>
      </c>
      <c r="H16" s="1438">
        <v>0</v>
      </c>
      <c r="I16" s="1438">
        <v>2098</v>
      </c>
      <c r="J16" s="1438">
        <v>145951836</v>
      </c>
      <c r="K16" s="1438">
        <v>5419</v>
      </c>
      <c r="L16" s="1438">
        <v>704539408</v>
      </c>
      <c r="M16" s="1438">
        <v>11366</v>
      </c>
      <c r="N16" s="1438">
        <v>192742516</v>
      </c>
      <c r="O16" s="1438">
        <v>11178</v>
      </c>
      <c r="P16" s="1438">
        <v>131565773</v>
      </c>
      <c r="Q16" s="1438">
        <v>52803</v>
      </c>
      <c r="R16" s="1438">
        <v>1292470419</v>
      </c>
      <c r="S16" s="59">
        <v>4</v>
      </c>
    </row>
    <row r="17" spans="1:19" ht="23.1" customHeight="1" x14ac:dyDescent="0.15">
      <c r="A17" s="64">
        <v>5</v>
      </c>
      <c r="B17" s="97" t="s">
        <v>837</v>
      </c>
      <c r="C17" s="1442">
        <v>0</v>
      </c>
      <c r="D17" s="1442">
        <v>0</v>
      </c>
      <c r="E17" s="1442">
        <v>2106</v>
      </c>
      <c r="F17" s="1442">
        <v>9741311</v>
      </c>
      <c r="G17" s="1442">
        <v>0</v>
      </c>
      <c r="H17" s="1442">
        <v>0</v>
      </c>
      <c r="I17" s="1442">
        <v>44</v>
      </c>
      <c r="J17" s="1442">
        <v>5410994</v>
      </c>
      <c r="K17" s="1442">
        <v>528</v>
      </c>
      <c r="L17" s="1442">
        <v>64621494</v>
      </c>
      <c r="M17" s="1442">
        <v>634</v>
      </c>
      <c r="N17" s="1442">
        <v>15911180</v>
      </c>
      <c r="O17" s="1442">
        <v>1134</v>
      </c>
      <c r="P17" s="1442">
        <v>16165973</v>
      </c>
      <c r="Q17" s="1442">
        <v>4446</v>
      </c>
      <c r="R17" s="1442">
        <v>111850952</v>
      </c>
      <c r="S17" s="59">
        <v>5</v>
      </c>
    </row>
    <row r="18" spans="1:19" ht="23.1" customHeight="1" x14ac:dyDescent="0.15">
      <c r="A18" s="61">
        <v>6</v>
      </c>
      <c r="B18" s="96" t="s">
        <v>839</v>
      </c>
      <c r="C18" s="1445">
        <v>180</v>
      </c>
      <c r="D18" s="1445">
        <v>1217575</v>
      </c>
      <c r="E18" s="1445">
        <v>4851</v>
      </c>
      <c r="F18" s="1445">
        <v>23128849</v>
      </c>
      <c r="G18" s="1445">
        <v>0</v>
      </c>
      <c r="H18" s="1445">
        <v>0</v>
      </c>
      <c r="I18" s="1445">
        <v>228</v>
      </c>
      <c r="J18" s="1445">
        <v>15049922</v>
      </c>
      <c r="K18" s="1445">
        <v>1280</v>
      </c>
      <c r="L18" s="1445">
        <v>162385823</v>
      </c>
      <c r="M18" s="1445">
        <v>1425</v>
      </c>
      <c r="N18" s="1445">
        <v>37426630</v>
      </c>
      <c r="O18" s="1445">
        <v>2783</v>
      </c>
      <c r="P18" s="1445">
        <v>36915522</v>
      </c>
      <c r="Q18" s="1445">
        <v>10747</v>
      </c>
      <c r="R18" s="1445">
        <v>276124321</v>
      </c>
      <c r="S18" s="63">
        <v>6</v>
      </c>
    </row>
    <row r="19" spans="1:19" ht="23.1" customHeight="1" x14ac:dyDescent="0.15">
      <c r="A19" s="64">
        <v>7</v>
      </c>
      <c r="B19" s="97" t="s">
        <v>841</v>
      </c>
      <c r="C19" s="1438">
        <v>457</v>
      </c>
      <c r="D19" s="1438">
        <v>2616478</v>
      </c>
      <c r="E19" s="1438">
        <v>16773</v>
      </c>
      <c r="F19" s="1438">
        <v>86540468</v>
      </c>
      <c r="G19" s="1438">
        <v>0</v>
      </c>
      <c r="H19" s="1438">
        <v>63969</v>
      </c>
      <c r="I19" s="1438">
        <v>1492</v>
      </c>
      <c r="J19" s="1438">
        <v>112179202</v>
      </c>
      <c r="K19" s="1438">
        <v>4278</v>
      </c>
      <c r="L19" s="1438">
        <v>561842035</v>
      </c>
      <c r="M19" s="1438">
        <v>5151</v>
      </c>
      <c r="N19" s="1438">
        <v>143735017</v>
      </c>
      <c r="O19" s="1438">
        <v>9413</v>
      </c>
      <c r="P19" s="1438">
        <v>98912572</v>
      </c>
      <c r="Q19" s="1438">
        <v>37564</v>
      </c>
      <c r="R19" s="1438">
        <v>1005889741</v>
      </c>
      <c r="S19" s="59">
        <v>7</v>
      </c>
    </row>
    <row r="20" spans="1:19" ht="23.1" customHeight="1" x14ac:dyDescent="0.15">
      <c r="A20" s="64">
        <v>8</v>
      </c>
      <c r="B20" s="97" t="s">
        <v>843</v>
      </c>
      <c r="C20" s="1438">
        <v>408</v>
      </c>
      <c r="D20" s="1438">
        <v>1221937</v>
      </c>
      <c r="E20" s="1438">
        <v>7821</v>
      </c>
      <c r="F20" s="1438">
        <v>36791516</v>
      </c>
      <c r="G20" s="1438">
        <v>0</v>
      </c>
      <c r="H20" s="1438">
        <v>0</v>
      </c>
      <c r="I20" s="1438">
        <v>515</v>
      </c>
      <c r="J20" s="1438">
        <v>36669938</v>
      </c>
      <c r="K20" s="1438">
        <v>1992</v>
      </c>
      <c r="L20" s="1438">
        <v>238663089</v>
      </c>
      <c r="M20" s="1438">
        <v>1939</v>
      </c>
      <c r="N20" s="1438">
        <v>65140801</v>
      </c>
      <c r="O20" s="1438">
        <v>3419</v>
      </c>
      <c r="P20" s="1438">
        <v>44858367</v>
      </c>
      <c r="Q20" s="1438">
        <v>16094</v>
      </c>
      <c r="R20" s="1438">
        <v>423345648</v>
      </c>
      <c r="S20" s="59">
        <v>8</v>
      </c>
    </row>
    <row r="21" spans="1:19" s="103" customFormat="1" ht="23.1" customHeight="1" x14ac:dyDescent="0.15">
      <c r="A21" s="66">
        <v>9</v>
      </c>
      <c r="B21" s="65" t="s">
        <v>845</v>
      </c>
      <c r="C21" s="1438">
        <v>263</v>
      </c>
      <c r="D21" s="1438">
        <v>695908</v>
      </c>
      <c r="E21" s="1438">
        <v>2989</v>
      </c>
      <c r="F21" s="1438">
        <v>14247550</v>
      </c>
      <c r="G21" s="1438">
        <v>0</v>
      </c>
      <c r="H21" s="1438">
        <v>0</v>
      </c>
      <c r="I21" s="1438">
        <v>300</v>
      </c>
      <c r="J21" s="1438">
        <v>20438336</v>
      </c>
      <c r="K21" s="1438">
        <v>925</v>
      </c>
      <c r="L21" s="1438">
        <v>109360330</v>
      </c>
      <c r="M21" s="1438">
        <v>820</v>
      </c>
      <c r="N21" s="1438">
        <v>24980681</v>
      </c>
      <c r="O21" s="1438">
        <v>1445</v>
      </c>
      <c r="P21" s="1438">
        <v>19822387</v>
      </c>
      <c r="Q21" s="1438">
        <v>6742</v>
      </c>
      <c r="R21" s="1438">
        <v>189545192</v>
      </c>
      <c r="S21" s="67">
        <v>9</v>
      </c>
    </row>
    <row r="22" spans="1:19" s="103" customFormat="1" ht="23.1" customHeight="1" x14ac:dyDescent="0.15">
      <c r="A22" s="66">
        <v>10</v>
      </c>
      <c r="B22" s="65" t="s">
        <v>847</v>
      </c>
      <c r="C22" s="1442">
        <v>141</v>
      </c>
      <c r="D22" s="1442">
        <v>538710</v>
      </c>
      <c r="E22" s="1442">
        <v>3715</v>
      </c>
      <c r="F22" s="1442">
        <v>18275496</v>
      </c>
      <c r="G22" s="1442">
        <v>1</v>
      </c>
      <c r="H22" s="1442">
        <v>19800</v>
      </c>
      <c r="I22" s="1442">
        <v>215</v>
      </c>
      <c r="J22" s="1442">
        <v>14430260</v>
      </c>
      <c r="K22" s="1442">
        <v>951</v>
      </c>
      <c r="L22" s="1442">
        <v>113932097</v>
      </c>
      <c r="M22" s="1442">
        <v>1099</v>
      </c>
      <c r="N22" s="1442">
        <v>28764877</v>
      </c>
      <c r="O22" s="1442">
        <v>1601</v>
      </c>
      <c r="P22" s="1442">
        <v>15879842</v>
      </c>
      <c r="Q22" s="1442">
        <v>7723</v>
      </c>
      <c r="R22" s="1442">
        <v>191841082</v>
      </c>
      <c r="S22" s="67">
        <v>10</v>
      </c>
    </row>
    <row r="23" spans="1:19" s="103" customFormat="1" ht="23.1" customHeight="1" x14ac:dyDescent="0.15">
      <c r="A23" s="70">
        <v>11</v>
      </c>
      <c r="B23" s="62" t="s">
        <v>849</v>
      </c>
      <c r="C23" s="1445">
        <v>192</v>
      </c>
      <c r="D23" s="1445">
        <v>672058</v>
      </c>
      <c r="E23" s="1445">
        <v>3715</v>
      </c>
      <c r="F23" s="1445">
        <v>16474473</v>
      </c>
      <c r="G23" s="1445">
        <v>0</v>
      </c>
      <c r="H23" s="1445">
        <v>0</v>
      </c>
      <c r="I23" s="1445">
        <v>276</v>
      </c>
      <c r="J23" s="1445">
        <v>22702074</v>
      </c>
      <c r="K23" s="1445">
        <v>955</v>
      </c>
      <c r="L23" s="1445">
        <v>105487630</v>
      </c>
      <c r="M23" s="1445">
        <v>1068</v>
      </c>
      <c r="N23" s="1445">
        <v>33591138</v>
      </c>
      <c r="O23" s="1445">
        <v>1841</v>
      </c>
      <c r="P23" s="1445">
        <v>23883547</v>
      </c>
      <c r="Q23" s="1445">
        <v>8047</v>
      </c>
      <c r="R23" s="1445">
        <v>202810920</v>
      </c>
      <c r="S23" s="71">
        <v>11</v>
      </c>
    </row>
    <row r="24" spans="1:19" s="103" customFormat="1" ht="23.1" customHeight="1" x14ac:dyDescent="0.15">
      <c r="A24" s="66">
        <v>12</v>
      </c>
      <c r="B24" s="65" t="s">
        <v>851</v>
      </c>
      <c r="C24" s="1438">
        <v>376</v>
      </c>
      <c r="D24" s="1438">
        <v>1583260</v>
      </c>
      <c r="E24" s="1438">
        <v>7531</v>
      </c>
      <c r="F24" s="1438">
        <v>35145562</v>
      </c>
      <c r="G24" s="1438">
        <v>0</v>
      </c>
      <c r="H24" s="1438">
        <v>0</v>
      </c>
      <c r="I24" s="1438">
        <v>582</v>
      </c>
      <c r="J24" s="1438">
        <v>40525818</v>
      </c>
      <c r="K24" s="1438">
        <v>1685</v>
      </c>
      <c r="L24" s="1438">
        <v>225958836</v>
      </c>
      <c r="M24" s="1438">
        <v>2362</v>
      </c>
      <c r="N24" s="1438">
        <v>65792538</v>
      </c>
      <c r="O24" s="1438">
        <v>3625</v>
      </c>
      <c r="P24" s="1438">
        <v>42308958</v>
      </c>
      <c r="Q24" s="1438">
        <v>16161</v>
      </c>
      <c r="R24" s="1438">
        <v>411314972</v>
      </c>
      <c r="S24" s="67">
        <v>12</v>
      </c>
    </row>
    <row r="25" spans="1:19" s="103" customFormat="1" ht="23.1" customHeight="1" x14ac:dyDescent="0.15">
      <c r="A25" s="66">
        <v>13</v>
      </c>
      <c r="B25" s="65" t="s">
        <v>852</v>
      </c>
      <c r="C25" s="1438">
        <v>77</v>
      </c>
      <c r="D25" s="1438">
        <v>268034</v>
      </c>
      <c r="E25" s="1438">
        <v>2596</v>
      </c>
      <c r="F25" s="1438">
        <v>12124938</v>
      </c>
      <c r="G25" s="1438">
        <v>0</v>
      </c>
      <c r="H25" s="1438">
        <v>0</v>
      </c>
      <c r="I25" s="1438">
        <v>220</v>
      </c>
      <c r="J25" s="1438">
        <v>13905540</v>
      </c>
      <c r="K25" s="1438">
        <v>603</v>
      </c>
      <c r="L25" s="1438">
        <v>76598048</v>
      </c>
      <c r="M25" s="1438">
        <v>623</v>
      </c>
      <c r="N25" s="1438">
        <v>18934135</v>
      </c>
      <c r="O25" s="1438">
        <v>1116</v>
      </c>
      <c r="P25" s="1438">
        <v>14419675</v>
      </c>
      <c r="Q25" s="1438">
        <v>5235</v>
      </c>
      <c r="R25" s="1438">
        <v>136250370</v>
      </c>
      <c r="S25" s="67">
        <v>13</v>
      </c>
    </row>
    <row r="26" spans="1:19" s="103" customFormat="1" ht="23.1" customHeight="1" x14ac:dyDescent="0.15">
      <c r="A26" s="66">
        <v>14</v>
      </c>
      <c r="B26" s="65" t="s">
        <v>854</v>
      </c>
      <c r="C26" s="1438">
        <v>29</v>
      </c>
      <c r="D26" s="1438">
        <v>124560</v>
      </c>
      <c r="E26" s="1438">
        <v>950</v>
      </c>
      <c r="F26" s="1438">
        <v>5053808</v>
      </c>
      <c r="G26" s="1438">
        <v>0</v>
      </c>
      <c r="H26" s="1438">
        <v>0</v>
      </c>
      <c r="I26" s="1438">
        <v>124</v>
      </c>
      <c r="J26" s="1438">
        <v>7763586</v>
      </c>
      <c r="K26" s="1438">
        <v>375</v>
      </c>
      <c r="L26" s="1438">
        <v>41178948</v>
      </c>
      <c r="M26" s="1438">
        <v>401</v>
      </c>
      <c r="N26" s="1438">
        <v>9840079</v>
      </c>
      <c r="O26" s="1438">
        <v>547</v>
      </c>
      <c r="P26" s="1438">
        <v>2645146</v>
      </c>
      <c r="Q26" s="1438">
        <v>2426</v>
      </c>
      <c r="R26" s="1438">
        <v>66606127</v>
      </c>
      <c r="S26" s="67">
        <v>14</v>
      </c>
    </row>
    <row r="27" spans="1:19" s="103" customFormat="1" ht="23.1" customHeight="1" x14ac:dyDescent="0.15">
      <c r="A27" s="66">
        <v>15</v>
      </c>
      <c r="B27" s="65" t="s">
        <v>856</v>
      </c>
      <c r="C27" s="1442">
        <v>113</v>
      </c>
      <c r="D27" s="1442">
        <v>477815</v>
      </c>
      <c r="E27" s="1442">
        <v>1423</v>
      </c>
      <c r="F27" s="1442">
        <v>6951084</v>
      </c>
      <c r="G27" s="1442">
        <v>0</v>
      </c>
      <c r="H27" s="1442">
        <v>0</v>
      </c>
      <c r="I27" s="1442">
        <v>200</v>
      </c>
      <c r="J27" s="1442">
        <v>14797508</v>
      </c>
      <c r="K27" s="1442">
        <v>594</v>
      </c>
      <c r="L27" s="1442">
        <v>75575041</v>
      </c>
      <c r="M27" s="1442">
        <v>833</v>
      </c>
      <c r="N27" s="1442">
        <v>27434693</v>
      </c>
      <c r="O27" s="1442">
        <v>1137</v>
      </c>
      <c r="P27" s="1442">
        <v>9427558</v>
      </c>
      <c r="Q27" s="1442">
        <v>4300</v>
      </c>
      <c r="R27" s="1442">
        <v>134663699</v>
      </c>
      <c r="S27" s="67">
        <v>15</v>
      </c>
    </row>
    <row r="28" spans="1:19" s="103" customFormat="1" ht="23.1" customHeight="1" x14ac:dyDescent="0.15">
      <c r="A28" s="72">
        <v>16</v>
      </c>
      <c r="B28" s="62" t="s">
        <v>858</v>
      </c>
      <c r="C28" s="1445">
        <v>293</v>
      </c>
      <c r="D28" s="1445">
        <v>1058633</v>
      </c>
      <c r="E28" s="1445">
        <v>6121</v>
      </c>
      <c r="F28" s="1445">
        <v>29916549</v>
      </c>
      <c r="G28" s="1445">
        <v>-2</v>
      </c>
      <c r="H28" s="1445">
        <v>66888</v>
      </c>
      <c r="I28" s="1445">
        <v>407</v>
      </c>
      <c r="J28" s="1445">
        <v>27193958</v>
      </c>
      <c r="K28" s="1445">
        <v>1294</v>
      </c>
      <c r="L28" s="1445">
        <v>181142705</v>
      </c>
      <c r="M28" s="1445">
        <v>1400</v>
      </c>
      <c r="N28" s="1445">
        <v>43044080</v>
      </c>
      <c r="O28" s="1445">
        <v>2442</v>
      </c>
      <c r="P28" s="1445">
        <v>27381033</v>
      </c>
      <c r="Q28" s="1445">
        <v>11955</v>
      </c>
      <c r="R28" s="1445">
        <v>309803846</v>
      </c>
      <c r="S28" s="73">
        <v>16</v>
      </c>
    </row>
    <row r="29" spans="1:19" s="103" customFormat="1" ht="23.1" customHeight="1" x14ac:dyDescent="0.15">
      <c r="A29" s="66">
        <v>17</v>
      </c>
      <c r="B29" s="65" t="s">
        <v>860</v>
      </c>
      <c r="C29" s="1438">
        <v>462</v>
      </c>
      <c r="D29" s="1438">
        <v>1487720</v>
      </c>
      <c r="E29" s="1438">
        <v>14055</v>
      </c>
      <c r="F29" s="1438">
        <v>66325015</v>
      </c>
      <c r="G29" s="1438">
        <v>0</v>
      </c>
      <c r="H29" s="1438">
        <v>0</v>
      </c>
      <c r="I29" s="1438">
        <v>1222</v>
      </c>
      <c r="J29" s="1438">
        <v>79878000</v>
      </c>
      <c r="K29" s="1438">
        <v>3350</v>
      </c>
      <c r="L29" s="1438">
        <v>443736017</v>
      </c>
      <c r="M29" s="1438">
        <v>4126</v>
      </c>
      <c r="N29" s="1438">
        <v>123288607</v>
      </c>
      <c r="O29" s="1438">
        <v>7457</v>
      </c>
      <c r="P29" s="1438">
        <v>89981153</v>
      </c>
      <c r="Q29" s="1438">
        <v>30672</v>
      </c>
      <c r="R29" s="1438">
        <v>804696512</v>
      </c>
      <c r="S29" s="67">
        <v>17</v>
      </c>
    </row>
    <row r="30" spans="1:19" s="103" customFormat="1" ht="23.1" customHeight="1" x14ac:dyDescent="0.15">
      <c r="A30" s="66">
        <v>18</v>
      </c>
      <c r="B30" s="65" t="s">
        <v>862</v>
      </c>
      <c r="C30" s="1438">
        <v>43</v>
      </c>
      <c r="D30" s="1438">
        <v>161692</v>
      </c>
      <c r="E30" s="1438">
        <v>698</v>
      </c>
      <c r="F30" s="1438">
        <v>3317339</v>
      </c>
      <c r="G30" s="1438">
        <v>0</v>
      </c>
      <c r="H30" s="1438">
        <v>0</v>
      </c>
      <c r="I30" s="1438">
        <v>34</v>
      </c>
      <c r="J30" s="1438">
        <v>3292292</v>
      </c>
      <c r="K30" s="1438">
        <v>230</v>
      </c>
      <c r="L30" s="1438">
        <v>24403290</v>
      </c>
      <c r="M30" s="1438">
        <v>274</v>
      </c>
      <c r="N30" s="1438">
        <v>5679911</v>
      </c>
      <c r="O30" s="1438">
        <v>556</v>
      </c>
      <c r="P30" s="1438">
        <v>5238857</v>
      </c>
      <c r="Q30" s="1438">
        <v>1835</v>
      </c>
      <c r="R30" s="1438">
        <v>42093381</v>
      </c>
      <c r="S30" s="67">
        <v>18</v>
      </c>
    </row>
    <row r="31" spans="1:19" s="103" customFormat="1" ht="23.1" customHeight="1" x14ac:dyDescent="0.15">
      <c r="A31" s="66">
        <v>19</v>
      </c>
      <c r="B31" s="65" t="s">
        <v>864</v>
      </c>
      <c r="C31" s="1438">
        <v>391</v>
      </c>
      <c r="D31" s="1438">
        <v>1641514</v>
      </c>
      <c r="E31" s="1438">
        <v>8801</v>
      </c>
      <c r="F31" s="1438">
        <v>47495593</v>
      </c>
      <c r="G31" s="1438">
        <v>0</v>
      </c>
      <c r="H31" s="1438">
        <v>0</v>
      </c>
      <c r="I31" s="1438">
        <v>853</v>
      </c>
      <c r="J31" s="1438">
        <v>56480144</v>
      </c>
      <c r="K31" s="1438">
        <v>1835</v>
      </c>
      <c r="L31" s="1438">
        <v>258568369</v>
      </c>
      <c r="M31" s="1438">
        <v>2449</v>
      </c>
      <c r="N31" s="1438">
        <v>61500934</v>
      </c>
      <c r="O31" s="1438">
        <v>4821</v>
      </c>
      <c r="P31" s="1438">
        <v>58991349</v>
      </c>
      <c r="Q31" s="1438">
        <v>19150</v>
      </c>
      <c r="R31" s="1438">
        <v>484677903</v>
      </c>
      <c r="S31" s="67">
        <v>19</v>
      </c>
    </row>
    <row r="32" spans="1:19" s="103" customFormat="1" ht="23.1" customHeight="1" x14ac:dyDescent="0.15">
      <c r="A32" s="66">
        <v>20</v>
      </c>
      <c r="B32" s="65" t="s">
        <v>866</v>
      </c>
      <c r="C32" s="1442">
        <v>223</v>
      </c>
      <c r="D32" s="1442">
        <v>746844</v>
      </c>
      <c r="E32" s="1442">
        <v>5329</v>
      </c>
      <c r="F32" s="1442">
        <v>24754776</v>
      </c>
      <c r="G32" s="1442">
        <v>1</v>
      </c>
      <c r="H32" s="1442">
        <v>8172</v>
      </c>
      <c r="I32" s="1442">
        <v>469</v>
      </c>
      <c r="J32" s="1442">
        <v>38082926</v>
      </c>
      <c r="K32" s="1442">
        <v>1276</v>
      </c>
      <c r="L32" s="1442">
        <v>174493609</v>
      </c>
      <c r="M32" s="1442">
        <v>2213</v>
      </c>
      <c r="N32" s="1442">
        <v>46189962</v>
      </c>
      <c r="O32" s="1442">
        <v>2915</v>
      </c>
      <c r="P32" s="1442">
        <v>30748939</v>
      </c>
      <c r="Q32" s="1442">
        <v>12426</v>
      </c>
      <c r="R32" s="1442">
        <v>315025228</v>
      </c>
      <c r="S32" s="67">
        <v>20</v>
      </c>
    </row>
    <row r="33" spans="1:19" s="103" customFormat="1" ht="23.1" customHeight="1" x14ac:dyDescent="0.15">
      <c r="A33" s="70">
        <v>21</v>
      </c>
      <c r="B33" s="62" t="s">
        <v>868</v>
      </c>
      <c r="C33" s="1445">
        <v>295</v>
      </c>
      <c r="D33" s="1445">
        <v>959374</v>
      </c>
      <c r="E33" s="1445">
        <v>7826</v>
      </c>
      <c r="F33" s="1445">
        <v>35238874</v>
      </c>
      <c r="G33" s="1445">
        <v>0</v>
      </c>
      <c r="H33" s="1445">
        <v>0</v>
      </c>
      <c r="I33" s="1445">
        <v>624</v>
      </c>
      <c r="J33" s="1445">
        <v>37351000</v>
      </c>
      <c r="K33" s="1445">
        <v>1735</v>
      </c>
      <c r="L33" s="1445">
        <v>222652036</v>
      </c>
      <c r="M33" s="1445">
        <v>1725</v>
      </c>
      <c r="N33" s="1445">
        <v>48250664</v>
      </c>
      <c r="O33" s="1445">
        <v>3510</v>
      </c>
      <c r="P33" s="1445">
        <v>42314117</v>
      </c>
      <c r="Q33" s="1445">
        <v>15715</v>
      </c>
      <c r="R33" s="1445">
        <v>386766065</v>
      </c>
      <c r="S33" s="71">
        <v>21</v>
      </c>
    </row>
    <row r="34" spans="1:19" s="103" customFormat="1" ht="23.1" customHeight="1" x14ac:dyDescent="0.15">
      <c r="A34" s="66">
        <v>22</v>
      </c>
      <c r="B34" s="65" t="s">
        <v>870</v>
      </c>
      <c r="C34" s="1438">
        <v>173</v>
      </c>
      <c r="D34" s="1438">
        <v>805651</v>
      </c>
      <c r="E34" s="1438">
        <v>4724</v>
      </c>
      <c r="F34" s="1438">
        <v>23190526</v>
      </c>
      <c r="G34" s="1438">
        <v>0</v>
      </c>
      <c r="H34" s="1438">
        <v>0</v>
      </c>
      <c r="I34" s="1438">
        <v>387</v>
      </c>
      <c r="J34" s="1438">
        <v>24116841</v>
      </c>
      <c r="K34" s="1438">
        <v>1113</v>
      </c>
      <c r="L34" s="1438">
        <v>150370221</v>
      </c>
      <c r="M34" s="1438">
        <v>1590</v>
      </c>
      <c r="N34" s="1438">
        <v>47680944</v>
      </c>
      <c r="O34" s="1438">
        <v>2717</v>
      </c>
      <c r="P34" s="1438">
        <v>41711055</v>
      </c>
      <c r="Q34" s="1438">
        <v>10704</v>
      </c>
      <c r="R34" s="1438">
        <v>287875238</v>
      </c>
      <c r="S34" s="67">
        <v>22</v>
      </c>
    </row>
    <row r="35" spans="1:19" s="103" customFormat="1" ht="23.1" customHeight="1" x14ac:dyDescent="0.15">
      <c r="A35" s="66">
        <v>23</v>
      </c>
      <c r="B35" s="65" t="s">
        <v>871</v>
      </c>
      <c r="C35" s="1438">
        <v>81</v>
      </c>
      <c r="D35" s="1438">
        <v>368856</v>
      </c>
      <c r="E35" s="1438">
        <v>1146</v>
      </c>
      <c r="F35" s="1438">
        <v>5900654</v>
      </c>
      <c r="G35" s="1438">
        <v>0</v>
      </c>
      <c r="H35" s="1438">
        <v>0</v>
      </c>
      <c r="I35" s="1438">
        <v>142</v>
      </c>
      <c r="J35" s="1438">
        <v>12105180</v>
      </c>
      <c r="K35" s="1438">
        <v>437</v>
      </c>
      <c r="L35" s="1438">
        <v>52620225</v>
      </c>
      <c r="M35" s="1438">
        <v>694</v>
      </c>
      <c r="N35" s="1438">
        <v>13615898</v>
      </c>
      <c r="O35" s="1438">
        <v>1072</v>
      </c>
      <c r="P35" s="1438">
        <v>12783478</v>
      </c>
      <c r="Q35" s="1438">
        <v>3572</v>
      </c>
      <c r="R35" s="1438">
        <v>97394291</v>
      </c>
      <c r="S35" s="67">
        <v>23</v>
      </c>
    </row>
    <row r="36" spans="1:19" s="103" customFormat="1" ht="23.1" customHeight="1" x14ac:dyDescent="0.15">
      <c r="A36" s="66">
        <v>24</v>
      </c>
      <c r="B36" s="65" t="s">
        <v>873</v>
      </c>
      <c r="C36" s="1438">
        <v>202</v>
      </c>
      <c r="D36" s="1438">
        <v>480178</v>
      </c>
      <c r="E36" s="1438">
        <v>3987</v>
      </c>
      <c r="F36" s="1438">
        <v>20138349</v>
      </c>
      <c r="G36" s="1438">
        <v>0</v>
      </c>
      <c r="H36" s="1438">
        <v>0</v>
      </c>
      <c r="I36" s="1438">
        <v>314</v>
      </c>
      <c r="J36" s="1438">
        <v>20742010</v>
      </c>
      <c r="K36" s="1438">
        <v>1141</v>
      </c>
      <c r="L36" s="1438">
        <v>152254418</v>
      </c>
      <c r="M36" s="1438">
        <v>1443</v>
      </c>
      <c r="N36" s="1438">
        <v>39716306</v>
      </c>
      <c r="O36" s="1438">
        <v>2626</v>
      </c>
      <c r="P36" s="1438">
        <v>27803030</v>
      </c>
      <c r="Q36" s="1438">
        <v>9713</v>
      </c>
      <c r="R36" s="1438">
        <v>261134291</v>
      </c>
      <c r="S36" s="67">
        <v>24</v>
      </c>
    </row>
    <row r="37" spans="1:19" s="103" customFormat="1" ht="23.1" customHeight="1" x14ac:dyDescent="0.15">
      <c r="A37" s="66">
        <v>25</v>
      </c>
      <c r="B37" s="65" t="s">
        <v>875</v>
      </c>
      <c r="C37" s="1442">
        <v>107</v>
      </c>
      <c r="D37" s="1442">
        <v>211534</v>
      </c>
      <c r="E37" s="1442">
        <v>3192</v>
      </c>
      <c r="F37" s="1442">
        <v>15535628</v>
      </c>
      <c r="G37" s="1442">
        <v>0</v>
      </c>
      <c r="H37" s="1442">
        <v>0</v>
      </c>
      <c r="I37" s="1442">
        <v>516</v>
      </c>
      <c r="J37" s="1442">
        <v>31819964</v>
      </c>
      <c r="K37" s="1442">
        <v>802</v>
      </c>
      <c r="L37" s="1442">
        <v>110995723</v>
      </c>
      <c r="M37" s="1442">
        <v>940</v>
      </c>
      <c r="N37" s="1442">
        <v>22746620</v>
      </c>
      <c r="O37" s="1442">
        <v>1940</v>
      </c>
      <c r="P37" s="1442">
        <v>19676608</v>
      </c>
      <c r="Q37" s="1442">
        <v>7497</v>
      </c>
      <c r="R37" s="1442">
        <v>200986077</v>
      </c>
      <c r="S37" s="67">
        <v>25</v>
      </c>
    </row>
    <row r="38" spans="1:19" s="103" customFormat="1" ht="23.1" customHeight="1" x14ac:dyDescent="0.15">
      <c r="A38" s="70">
        <v>26</v>
      </c>
      <c r="B38" s="62" t="s">
        <v>877</v>
      </c>
      <c r="C38" s="1445">
        <v>130</v>
      </c>
      <c r="D38" s="1445">
        <v>461080</v>
      </c>
      <c r="E38" s="1445">
        <v>1618</v>
      </c>
      <c r="F38" s="1445">
        <v>8792037</v>
      </c>
      <c r="G38" s="1445">
        <v>0</v>
      </c>
      <c r="H38" s="1445">
        <v>0</v>
      </c>
      <c r="I38" s="1445">
        <v>700</v>
      </c>
      <c r="J38" s="1445">
        <v>16925093</v>
      </c>
      <c r="K38" s="1445">
        <v>548</v>
      </c>
      <c r="L38" s="1445">
        <v>54243187</v>
      </c>
      <c r="M38" s="1445">
        <v>549</v>
      </c>
      <c r="N38" s="1445">
        <v>18927388</v>
      </c>
      <c r="O38" s="1445">
        <v>1179</v>
      </c>
      <c r="P38" s="1445">
        <v>14369054</v>
      </c>
      <c r="Q38" s="1445">
        <v>4724</v>
      </c>
      <c r="R38" s="1445">
        <v>113717839</v>
      </c>
      <c r="S38" s="71">
        <v>26</v>
      </c>
    </row>
    <row r="39" spans="1:19" s="103" customFormat="1" ht="23.1" customHeight="1" x14ac:dyDescent="0.15">
      <c r="A39" s="66">
        <v>27</v>
      </c>
      <c r="B39" s="65" t="s">
        <v>879</v>
      </c>
      <c r="C39" s="1438">
        <v>81</v>
      </c>
      <c r="D39" s="1438">
        <v>286164</v>
      </c>
      <c r="E39" s="1438">
        <v>4192</v>
      </c>
      <c r="F39" s="1438">
        <v>19850414</v>
      </c>
      <c r="G39" s="1438">
        <v>0</v>
      </c>
      <c r="H39" s="1438">
        <v>0</v>
      </c>
      <c r="I39" s="1438">
        <v>412</v>
      </c>
      <c r="J39" s="1438">
        <v>28181044</v>
      </c>
      <c r="K39" s="1438">
        <v>807</v>
      </c>
      <c r="L39" s="1438">
        <v>105648774</v>
      </c>
      <c r="M39" s="1438">
        <v>886</v>
      </c>
      <c r="N39" s="1438">
        <v>27451002</v>
      </c>
      <c r="O39" s="1438">
        <v>2010</v>
      </c>
      <c r="P39" s="1438">
        <v>24340824</v>
      </c>
      <c r="Q39" s="1438">
        <v>8388</v>
      </c>
      <c r="R39" s="1438">
        <v>205758222</v>
      </c>
      <c r="S39" s="67">
        <v>27</v>
      </c>
    </row>
    <row r="40" spans="1:19" s="103" customFormat="1" ht="23.1" customHeight="1" x14ac:dyDescent="0.15">
      <c r="A40" s="66">
        <v>30</v>
      </c>
      <c r="B40" s="65" t="s">
        <v>881</v>
      </c>
      <c r="C40" s="1438">
        <v>142</v>
      </c>
      <c r="D40" s="1438">
        <v>404091</v>
      </c>
      <c r="E40" s="1438">
        <v>3701</v>
      </c>
      <c r="F40" s="1438">
        <v>17141037</v>
      </c>
      <c r="G40" s="1438">
        <v>0</v>
      </c>
      <c r="H40" s="1438">
        <v>0</v>
      </c>
      <c r="I40" s="1438">
        <v>327</v>
      </c>
      <c r="J40" s="1438">
        <v>23203226</v>
      </c>
      <c r="K40" s="1438">
        <v>673</v>
      </c>
      <c r="L40" s="1438">
        <v>96819551</v>
      </c>
      <c r="M40" s="1438">
        <v>919</v>
      </c>
      <c r="N40" s="1438">
        <v>28064486</v>
      </c>
      <c r="O40" s="1438">
        <v>1679</v>
      </c>
      <c r="P40" s="1438">
        <v>17294923</v>
      </c>
      <c r="Q40" s="1438">
        <v>7441</v>
      </c>
      <c r="R40" s="1438">
        <v>182927314</v>
      </c>
      <c r="S40" s="67">
        <v>30</v>
      </c>
    </row>
    <row r="41" spans="1:19" s="103" customFormat="1" ht="23.1" customHeight="1" x14ac:dyDescent="0.15">
      <c r="A41" s="66">
        <v>31</v>
      </c>
      <c r="B41" s="65" t="s">
        <v>883</v>
      </c>
      <c r="C41" s="1438">
        <v>46</v>
      </c>
      <c r="D41" s="1438">
        <v>65133</v>
      </c>
      <c r="E41" s="1438">
        <v>1051</v>
      </c>
      <c r="F41" s="1438">
        <v>4769580</v>
      </c>
      <c r="G41" s="1438">
        <v>0</v>
      </c>
      <c r="H41" s="1438">
        <v>0</v>
      </c>
      <c r="I41" s="1438">
        <v>64</v>
      </c>
      <c r="J41" s="1438">
        <v>4107716</v>
      </c>
      <c r="K41" s="1438">
        <v>204</v>
      </c>
      <c r="L41" s="1438">
        <v>27911289</v>
      </c>
      <c r="M41" s="1438">
        <v>294</v>
      </c>
      <c r="N41" s="1438">
        <v>10047201</v>
      </c>
      <c r="O41" s="1438">
        <v>575</v>
      </c>
      <c r="P41" s="1438">
        <v>6514696</v>
      </c>
      <c r="Q41" s="1438">
        <v>2234</v>
      </c>
      <c r="R41" s="1438">
        <v>53415615</v>
      </c>
      <c r="S41" s="67">
        <v>31</v>
      </c>
    </row>
    <row r="42" spans="1:19" s="103" customFormat="1" ht="23.1" customHeight="1" x14ac:dyDescent="0.15">
      <c r="A42" s="66">
        <v>32</v>
      </c>
      <c r="B42" s="65" t="s">
        <v>885</v>
      </c>
      <c r="C42" s="1442">
        <v>157</v>
      </c>
      <c r="D42" s="1442">
        <v>418378</v>
      </c>
      <c r="E42" s="1442">
        <v>2239</v>
      </c>
      <c r="F42" s="1442">
        <v>11302255</v>
      </c>
      <c r="G42" s="1442">
        <v>0</v>
      </c>
      <c r="H42" s="1442">
        <v>0</v>
      </c>
      <c r="I42" s="1442">
        <v>242</v>
      </c>
      <c r="J42" s="1442">
        <v>16017634</v>
      </c>
      <c r="K42" s="1442">
        <v>675</v>
      </c>
      <c r="L42" s="1442">
        <v>84663442</v>
      </c>
      <c r="M42" s="1442">
        <v>852</v>
      </c>
      <c r="N42" s="1442">
        <v>19759301</v>
      </c>
      <c r="O42" s="1442">
        <v>1298</v>
      </c>
      <c r="P42" s="1442">
        <v>14960319</v>
      </c>
      <c r="Q42" s="1442">
        <v>5463</v>
      </c>
      <c r="R42" s="1442">
        <v>147121329</v>
      </c>
      <c r="S42" s="67">
        <v>32</v>
      </c>
    </row>
    <row r="43" spans="1:19" s="103" customFormat="1" ht="23.1" customHeight="1" x14ac:dyDescent="0.15">
      <c r="A43" s="72">
        <v>33</v>
      </c>
      <c r="B43" s="62" t="s">
        <v>887</v>
      </c>
      <c r="C43" s="1445">
        <v>65</v>
      </c>
      <c r="D43" s="1445">
        <v>190106</v>
      </c>
      <c r="E43" s="1445">
        <v>1378</v>
      </c>
      <c r="F43" s="1445">
        <v>7364645</v>
      </c>
      <c r="G43" s="1445">
        <v>0</v>
      </c>
      <c r="H43" s="1445">
        <v>0</v>
      </c>
      <c r="I43" s="1445">
        <v>141</v>
      </c>
      <c r="J43" s="1445">
        <v>10178070</v>
      </c>
      <c r="K43" s="1445">
        <v>461</v>
      </c>
      <c r="L43" s="1445">
        <v>58230755</v>
      </c>
      <c r="M43" s="1445">
        <v>672</v>
      </c>
      <c r="N43" s="1445">
        <v>18341593</v>
      </c>
      <c r="O43" s="1445">
        <v>902</v>
      </c>
      <c r="P43" s="1445">
        <v>15236163</v>
      </c>
      <c r="Q43" s="1445">
        <v>3619</v>
      </c>
      <c r="R43" s="1445">
        <v>109541332</v>
      </c>
      <c r="S43" s="73">
        <v>33</v>
      </c>
    </row>
    <row r="44" spans="1:19" s="103" customFormat="1" ht="23.1" customHeight="1" x14ac:dyDescent="0.15">
      <c r="A44" s="66">
        <v>35</v>
      </c>
      <c r="B44" s="65" t="s">
        <v>889</v>
      </c>
      <c r="C44" s="1438">
        <v>84</v>
      </c>
      <c r="D44" s="1438">
        <v>248592</v>
      </c>
      <c r="E44" s="1438">
        <v>1865</v>
      </c>
      <c r="F44" s="1438">
        <v>9774511</v>
      </c>
      <c r="G44" s="1438">
        <v>0</v>
      </c>
      <c r="H44" s="1438">
        <v>0</v>
      </c>
      <c r="I44" s="1438">
        <v>105</v>
      </c>
      <c r="J44" s="1438">
        <v>7272764</v>
      </c>
      <c r="K44" s="1438">
        <v>517</v>
      </c>
      <c r="L44" s="1438">
        <v>70307554</v>
      </c>
      <c r="M44" s="1438">
        <v>555</v>
      </c>
      <c r="N44" s="1438">
        <v>14051032</v>
      </c>
      <c r="O44" s="1438">
        <v>1208</v>
      </c>
      <c r="P44" s="1438">
        <v>18079220</v>
      </c>
      <c r="Q44" s="1438">
        <v>4334</v>
      </c>
      <c r="R44" s="1438">
        <v>119733673</v>
      </c>
      <c r="S44" s="67">
        <v>35</v>
      </c>
    </row>
    <row r="45" spans="1:19" s="103" customFormat="1" ht="23.1" customHeight="1" x14ac:dyDescent="0.15">
      <c r="A45" s="66">
        <v>36</v>
      </c>
      <c r="B45" s="65" t="s">
        <v>891</v>
      </c>
      <c r="C45" s="1438">
        <v>83</v>
      </c>
      <c r="D45" s="1438">
        <v>199544</v>
      </c>
      <c r="E45" s="1438">
        <v>1952</v>
      </c>
      <c r="F45" s="1438">
        <v>10911965</v>
      </c>
      <c r="G45" s="1438">
        <v>0</v>
      </c>
      <c r="H45" s="1438">
        <v>0</v>
      </c>
      <c r="I45" s="1438">
        <v>176</v>
      </c>
      <c r="J45" s="1438">
        <v>9597806</v>
      </c>
      <c r="K45" s="1438">
        <v>650</v>
      </c>
      <c r="L45" s="1438">
        <v>81212530</v>
      </c>
      <c r="M45" s="1438">
        <v>724</v>
      </c>
      <c r="N45" s="1438">
        <v>20684396</v>
      </c>
      <c r="O45" s="1438">
        <v>1177</v>
      </c>
      <c r="P45" s="1438">
        <v>12763214</v>
      </c>
      <c r="Q45" s="1438">
        <v>4762</v>
      </c>
      <c r="R45" s="1438">
        <v>135369455</v>
      </c>
      <c r="S45" s="67">
        <v>36</v>
      </c>
    </row>
    <row r="46" spans="1:19" s="103" customFormat="1" ht="23.1" customHeight="1" x14ac:dyDescent="0.15">
      <c r="A46" s="66">
        <v>38</v>
      </c>
      <c r="B46" s="65" t="s">
        <v>893</v>
      </c>
      <c r="C46" s="1438">
        <v>59</v>
      </c>
      <c r="D46" s="1438">
        <v>157510</v>
      </c>
      <c r="E46" s="1438">
        <v>559</v>
      </c>
      <c r="F46" s="1438">
        <v>2818028</v>
      </c>
      <c r="G46" s="1438">
        <v>0</v>
      </c>
      <c r="H46" s="1438">
        <v>0</v>
      </c>
      <c r="I46" s="1438">
        <v>28</v>
      </c>
      <c r="J46" s="1438">
        <v>3049116</v>
      </c>
      <c r="K46" s="1438">
        <v>191</v>
      </c>
      <c r="L46" s="1438">
        <v>24039878</v>
      </c>
      <c r="M46" s="1438">
        <v>190</v>
      </c>
      <c r="N46" s="1438">
        <v>2785561</v>
      </c>
      <c r="O46" s="1438">
        <v>434</v>
      </c>
      <c r="P46" s="1438">
        <v>4876297</v>
      </c>
      <c r="Q46" s="1438">
        <v>1461</v>
      </c>
      <c r="R46" s="1438">
        <v>37726390</v>
      </c>
      <c r="S46" s="67">
        <v>38</v>
      </c>
    </row>
    <row r="47" spans="1:19" s="103" customFormat="1" ht="23.1" customHeight="1" x14ac:dyDescent="0.15">
      <c r="A47" s="66">
        <v>39</v>
      </c>
      <c r="B47" s="65" t="s">
        <v>895</v>
      </c>
      <c r="C47" s="1442">
        <v>61</v>
      </c>
      <c r="D47" s="1442">
        <v>144302</v>
      </c>
      <c r="E47" s="1442">
        <v>475</v>
      </c>
      <c r="F47" s="1442">
        <v>2105771</v>
      </c>
      <c r="G47" s="1442">
        <v>0</v>
      </c>
      <c r="H47" s="1442">
        <v>0</v>
      </c>
      <c r="I47" s="1442">
        <v>30</v>
      </c>
      <c r="J47" s="1442">
        <v>1831902</v>
      </c>
      <c r="K47" s="1442">
        <v>108</v>
      </c>
      <c r="L47" s="1442">
        <v>11931574</v>
      </c>
      <c r="M47" s="1442">
        <v>114</v>
      </c>
      <c r="N47" s="1442">
        <v>4261406</v>
      </c>
      <c r="O47" s="1442">
        <v>205</v>
      </c>
      <c r="P47" s="1442">
        <v>1861617</v>
      </c>
      <c r="Q47" s="1442">
        <v>993</v>
      </c>
      <c r="R47" s="1442">
        <v>22136572</v>
      </c>
      <c r="S47" s="67">
        <v>39</v>
      </c>
    </row>
    <row r="48" spans="1:19" s="103" customFormat="1" ht="23.1" customHeight="1" x14ac:dyDescent="0.15">
      <c r="A48" s="70">
        <v>40</v>
      </c>
      <c r="B48" s="62" t="s">
        <v>896</v>
      </c>
      <c r="C48" s="1445">
        <v>25</v>
      </c>
      <c r="D48" s="1445">
        <v>41615</v>
      </c>
      <c r="E48" s="1445">
        <v>344</v>
      </c>
      <c r="F48" s="1445">
        <v>2093722</v>
      </c>
      <c r="G48" s="1445">
        <v>0</v>
      </c>
      <c r="H48" s="1445">
        <v>0</v>
      </c>
      <c r="I48" s="1445">
        <v>24</v>
      </c>
      <c r="J48" s="1445">
        <v>1512000</v>
      </c>
      <c r="K48" s="1445">
        <v>128</v>
      </c>
      <c r="L48" s="1445">
        <v>11890724</v>
      </c>
      <c r="M48" s="1445">
        <v>161</v>
      </c>
      <c r="N48" s="1445">
        <v>3409512</v>
      </c>
      <c r="O48" s="1445">
        <v>101</v>
      </c>
      <c r="P48" s="1445">
        <v>1244968</v>
      </c>
      <c r="Q48" s="1445">
        <v>783</v>
      </c>
      <c r="R48" s="1445">
        <v>20192541</v>
      </c>
      <c r="S48" s="71">
        <v>40</v>
      </c>
    </row>
    <row r="49" spans="1:19" s="103" customFormat="1" ht="23.1" customHeight="1" x14ac:dyDescent="0.15">
      <c r="A49" s="66">
        <v>41</v>
      </c>
      <c r="B49" s="65" t="s">
        <v>898</v>
      </c>
      <c r="C49" s="1438">
        <v>38</v>
      </c>
      <c r="D49" s="1438">
        <v>74515</v>
      </c>
      <c r="E49" s="1438">
        <v>534</v>
      </c>
      <c r="F49" s="1438">
        <v>2345089</v>
      </c>
      <c r="G49" s="1438">
        <v>0</v>
      </c>
      <c r="H49" s="1438">
        <v>0</v>
      </c>
      <c r="I49" s="1438">
        <v>54</v>
      </c>
      <c r="J49" s="1438">
        <v>2847722</v>
      </c>
      <c r="K49" s="1438">
        <v>102</v>
      </c>
      <c r="L49" s="1438">
        <v>15570941</v>
      </c>
      <c r="M49" s="1438">
        <v>133</v>
      </c>
      <c r="N49" s="1438">
        <v>5865492</v>
      </c>
      <c r="O49" s="1438">
        <v>277</v>
      </c>
      <c r="P49" s="1438">
        <v>3112702</v>
      </c>
      <c r="Q49" s="1438">
        <v>1138</v>
      </c>
      <c r="R49" s="1438">
        <v>29816461</v>
      </c>
      <c r="S49" s="67">
        <v>41</v>
      </c>
    </row>
    <row r="50" spans="1:19" s="103" customFormat="1" ht="23.1" customHeight="1" x14ac:dyDescent="0.15">
      <c r="A50" s="66">
        <v>42</v>
      </c>
      <c r="B50" s="65" t="s">
        <v>900</v>
      </c>
      <c r="C50" s="1438">
        <v>29</v>
      </c>
      <c r="D50" s="1438">
        <v>84324</v>
      </c>
      <c r="E50" s="1438">
        <v>379</v>
      </c>
      <c r="F50" s="1438">
        <v>1920783</v>
      </c>
      <c r="G50" s="1438">
        <v>0</v>
      </c>
      <c r="H50" s="1438">
        <v>0</v>
      </c>
      <c r="I50" s="1438">
        <v>14</v>
      </c>
      <c r="J50" s="1438">
        <v>1141694</v>
      </c>
      <c r="K50" s="1438">
        <v>128</v>
      </c>
      <c r="L50" s="1438">
        <v>13610922</v>
      </c>
      <c r="M50" s="1438">
        <v>132</v>
      </c>
      <c r="N50" s="1438">
        <v>2633633</v>
      </c>
      <c r="O50" s="1438">
        <v>242</v>
      </c>
      <c r="P50" s="1438">
        <v>3936606</v>
      </c>
      <c r="Q50" s="1438">
        <v>924</v>
      </c>
      <c r="R50" s="1438">
        <v>23327962</v>
      </c>
      <c r="S50" s="67">
        <v>42</v>
      </c>
    </row>
    <row r="51" spans="1:19" s="103" customFormat="1" ht="23.1" customHeight="1" x14ac:dyDescent="0.15">
      <c r="A51" s="66">
        <v>43</v>
      </c>
      <c r="B51" s="65" t="s">
        <v>902</v>
      </c>
      <c r="C51" s="1438">
        <v>4</v>
      </c>
      <c r="D51" s="1438">
        <v>12135</v>
      </c>
      <c r="E51" s="1438">
        <v>113</v>
      </c>
      <c r="F51" s="1438">
        <v>659687</v>
      </c>
      <c r="G51" s="1438">
        <v>0</v>
      </c>
      <c r="H51" s="1438">
        <v>0</v>
      </c>
      <c r="I51" s="1438">
        <v>43</v>
      </c>
      <c r="J51" s="1438">
        <v>2735750</v>
      </c>
      <c r="K51" s="1438">
        <v>52</v>
      </c>
      <c r="L51" s="1438">
        <v>6028938</v>
      </c>
      <c r="M51" s="1438">
        <v>308</v>
      </c>
      <c r="N51" s="1438">
        <v>5425375</v>
      </c>
      <c r="O51" s="1438">
        <v>139</v>
      </c>
      <c r="P51" s="1438">
        <v>809088</v>
      </c>
      <c r="Q51" s="1438">
        <v>659</v>
      </c>
      <c r="R51" s="1438">
        <v>15670973</v>
      </c>
      <c r="S51" s="67">
        <v>43</v>
      </c>
    </row>
    <row r="52" spans="1:19" s="103" customFormat="1" ht="23.1" customHeight="1" x14ac:dyDescent="0.15">
      <c r="A52" s="66">
        <v>44</v>
      </c>
      <c r="B52" s="65" t="s">
        <v>904</v>
      </c>
      <c r="C52" s="1442">
        <v>24</v>
      </c>
      <c r="D52" s="1442">
        <v>138455</v>
      </c>
      <c r="E52" s="1442">
        <v>319</v>
      </c>
      <c r="F52" s="1442">
        <v>1641952</v>
      </c>
      <c r="G52" s="1442">
        <v>0</v>
      </c>
      <c r="H52" s="1442">
        <v>0</v>
      </c>
      <c r="I52" s="1442">
        <v>0</v>
      </c>
      <c r="J52" s="1442">
        <v>0</v>
      </c>
      <c r="K52" s="1442">
        <v>93</v>
      </c>
      <c r="L52" s="1442">
        <v>12528121</v>
      </c>
      <c r="M52" s="1442">
        <v>112</v>
      </c>
      <c r="N52" s="1442">
        <v>3345992</v>
      </c>
      <c r="O52" s="1442">
        <v>177</v>
      </c>
      <c r="P52" s="1442">
        <v>7077572</v>
      </c>
      <c r="Q52" s="1442">
        <v>725</v>
      </c>
      <c r="R52" s="1442">
        <v>24732092</v>
      </c>
      <c r="S52" s="67">
        <v>44</v>
      </c>
    </row>
    <row r="53" spans="1:19" s="103" customFormat="1" ht="23.1" customHeight="1" x14ac:dyDescent="0.15">
      <c r="A53" s="70">
        <v>45</v>
      </c>
      <c r="B53" s="62" t="s">
        <v>905</v>
      </c>
      <c r="C53" s="1445">
        <v>55</v>
      </c>
      <c r="D53" s="1445">
        <v>119572</v>
      </c>
      <c r="E53" s="1445">
        <v>1736</v>
      </c>
      <c r="F53" s="1445">
        <v>8502528</v>
      </c>
      <c r="G53" s="1445">
        <v>0</v>
      </c>
      <c r="H53" s="1445">
        <v>0</v>
      </c>
      <c r="I53" s="1445">
        <v>22</v>
      </c>
      <c r="J53" s="1445">
        <v>1587276</v>
      </c>
      <c r="K53" s="1445">
        <v>412</v>
      </c>
      <c r="L53" s="1445">
        <v>53830779</v>
      </c>
      <c r="M53" s="1445">
        <v>533</v>
      </c>
      <c r="N53" s="1445">
        <v>16458611</v>
      </c>
      <c r="O53" s="1445">
        <v>1162</v>
      </c>
      <c r="P53" s="1445">
        <v>14953775</v>
      </c>
      <c r="Q53" s="1445">
        <v>3920</v>
      </c>
      <c r="R53" s="1445">
        <v>95452541</v>
      </c>
      <c r="S53" s="71">
        <v>45</v>
      </c>
    </row>
    <row r="54" spans="1:19" s="103" customFormat="1" ht="23.1" customHeight="1" x14ac:dyDescent="0.15">
      <c r="A54" s="66">
        <v>46</v>
      </c>
      <c r="B54" s="65" t="s">
        <v>906</v>
      </c>
      <c r="C54" s="1438">
        <v>13</v>
      </c>
      <c r="D54" s="1438">
        <v>189456</v>
      </c>
      <c r="E54" s="1438">
        <v>664</v>
      </c>
      <c r="F54" s="1438">
        <v>3537467</v>
      </c>
      <c r="G54" s="1438">
        <v>0</v>
      </c>
      <c r="H54" s="1438">
        <v>0</v>
      </c>
      <c r="I54" s="1438">
        <v>21</v>
      </c>
      <c r="J54" s="1438">
        <v>1289516</v>
      </c>
      <c r="K54" s="1438">
        <v>149</v>
      </c>
      <c r="L54" s="1438">
        <v>21404695</v>
      </c>
      <c r="M54" s="1438">
        <v>210</v>
      </c>
      <c r="N54" s="1438">
        <v>7246398</v>
      </c>
      <c r="O54" s="1438">
        <v>319</v>
      </c>
      <c r="P54" s="1438">
        <v>3844464</v>
      </c>
      <c r="Q54" s="1438">
        <v>1376</v>
      </c>
      <c r="R54" s="1438">
        <v>37511996</v>
      </c>
      <c r="S54" s="67">
        <v>46</v>
      </c>
    </row>
    <row r="55" spans="1:19" s="103" customFormat="1" ht="23.1" customHeight="1" x14ac:dyDescent="0.15">
      <c r="A55" s="66">
        <v>52</v>
      </c>
      <c r="B55" s="65" t="s">
        <v>907</v>
      </c>
      <c r="C55" s="1438">
        <v>6</v>
      </c>
      <c r="D55" s="1438">
        <v>13956</v>
      </c>
      <c r="E55" s="1438">
        <v>272</v>
      </c>
      <c r="F55" s="1438">
        <v>1699612</v>
      </c>
      <c r="G55" s="1438">
        <v>0</v>
      </c>
      <c r="H55" s="1438">
        <v>0</v>
      </c>
      <c r="I55" s="1438">
        <v>14</v>
      </c>
      <c r="J55" s="1438">
        <v>1077848</v>
      </c>
      <c r="K55" s="1438">
        <v>123</v>
      </c>
      <c r="L55" s="1438">
        <v>12844332</v>
      </c>
      <c r="M55" s="1438">
        <v>85</v>
      </c>
      <c r="N55" s="1438">
        <v>1859177</v>
      </c>
      <c r="O55" s="1438">
        <v>108</v>
      </c>
      <c r="P55" s="1438">
        <v>953806</v>
      </c>
      <c r="Q55" s="1438">
        <v>608</v>
      </c>
      <c r="R55" s="1438">
        <v>18448731</v>
      </c>
      <c r="S55" s="67">
        <v>52</v>
      </c>
    </row>
    <row r="56" spans="1:19" s="103" customFormat="1" ht="23.1" customHeight="1" x14ac:dyDescent="0.15">
      <c r="A56" s="66">
        <v>54</v>
      </c>
      <c r="B56" s="65" t="s">
        <v>908</v>
      </c>
      <c r="C56" s="1438">
        <v>12</v>
      </c>
      <c r="D56" s="1438">
        <v>26289</v>
      </c>
      <c r="E56" s="1438">
        <v>232</v>
      </c>
      <c r="F56" s="1438">
        <v>925491</v>
      </c>
      <c r="G56" s="1438">
        <v>0</v>
      </c>
      <c r="H56" s="1438">
        <v>0</v>
      </c>
      <c r="I56" s="1438">
        <v>3</v>
      </c>
      <c r="J56" s="1438">
        <v>174720</v>
      </c>
      <c r="K56" s="1438">
        <v>49</v>
      </c>
      <c r="L56" s="1438">
        <v>7262186</v>
      </c>
      <c r="M56" s="1438">
        <v>54</v>
      </c>
      <c r="N56" s="1438">
        <v>932241</v>
      </c>
      <c r="O56" s="1438">
        <v>111</v>
      </c>
      <c r="P56" s="1438">
        <v>892330</v>
      </c>
      <c r="Q56" s="1438">
        <v>461</v>
      </c>
      <c r="R56" s="1438">
        <v>10213257</v>
      </c>
      <c r="S56" s="67">
        <v>54</v>
      </c>
    </row>
    <row r="57" spans="1:19" s="103" customFormat="1" ht="23.1" customHeight="1" thickBot="1" x14ac:dyDescent="0.2">
      <c r="A57" s="81">
        <v>59</v>
      </c>
      <c r="B57" s="82" t="s">
        <v>910</v>
      </c>
      <c r="C57" s="1448">
        <v>29</v>
      </c>
      <c r="D57" s="1448">
        <v>46216</v>
      </c>
      <c r="E57" s="1448">
        <v>483</v>
      </c>
      <c r="F57" s="1448">
        <v>2451501</v>
      </c>
      <c r="G57" s="1448">
        <v>0</v>
      </c>
      <c r="H57" s="1448">
        <v>0</v>
      </c>
      <c r="I57" s="1448">
        <v>33</v>
      </c>
      <c r="J57" s="1448">
        <v>3142548</v>
      </c>
      <c r="K57" s="1448">
        <v>151</v>
      </c>
      <c r="L57" s="1448">
        <v>13961709</v>
      </c>
      <c r="M57" s="1448">
        <v>180</v>
      </c>
      <c r="N57" s="1448">
        <v>5612358</v>
      </c>
      <c r="O57" s="1448">
        <v>229</v>
      </c>
      <c r="P57" s="1448">
        <v>3260400</v>
      </c>
      <c r="Q57" s="1448">
        <v>1105</v>
      </c>
      <c r="R57" s="1448">
        <v>28474732</v>
      </c>
      <c r="S57" s="83">
        <v>59</v>
      </c>
    </row>
    <row r="58" spans="1:19" s="103" customFormat="1" ht="23.1" customHeight="1" x14ac:dyDescent="0.15">
      <c r="A58" s="66">
        <v>61</v>
      </c>
      <c r="B58" s="65" t="s">
        <v>912</v>
      </c>
      <c r="C58" s="1438">
        <v>43</v>
      </c>
      <c r="D58" s="1438">
        <v>111373</v>
      </c>
      <c r="E58" s="1438">
        <v>414</v>
      </c>
      <c r="F58" s="1438">
        <v>2047883</v>
      </c>
      <c r="G58" s="1438">
        <v>8</v>
      </c>
      <c r="H58" s="1438">
        <v>25246</v>
      </c>
      <c r="I58" s="1438">
        <v>38</v>
      </c>
      <c r="J58" s="1438">
        <v>2570728</v>
      </c>
      <c r="K58" s="1438">
        <v>157</v>
      </c>
      <c r="L58" s="1438">
        <v>18875876</v>
      </c>
      <c r="M58" s="1438">
        <v>178</v>
      </c>
      <c r="N58" s="1438">
        <v>3698445</v>
      </c>
      <c r="O58" s="1438">
        <v>270</v>
      </c>
      <c r="P58" s="1438">
        <v>2465938</v>
      </c>
      <c r="Q58" s="1438">
        <v>1108</v>
      </c>
      <c r="R58" s="1438">
        <v>29795489</v>
      </c>
      <c r="S58" s="67">
        <v>61</v>
      </c>
    </row>
    <row r="59" spans="1:19" s="103" customFormat="1" ht="23.1" customHeight="1" x14ac:dyDescent="0.15">
      <c r="A59" s="66">
        <v>66</v>
      </c>
      <c r="B59" s="65" t="s">
        <v>914</v>
      </c>
      <c r="C59" s="1438">
        <v>116</v>
      </c>
      <c r="D59" s="1438">
        <v>486501</v>
      </c>
      <c r="E59" s="1438">
        <v>2198</v>
      </c>
      <c r="F59" s="1438">
        <v>10576194</v>
      </c>
      <c r="G59" s="1438">
        <v>17</v>
      </c>
      <c r="H59" s="1438">
        <v>0</v>
      </c>
      <c r="I59" s="1438">
        <v>272</v>
      </c>
      <c r="J59" s="1438">
        <v>14733278</v>
      </c>
      <c r="K59" s="1438">
        <v>390</v>
      </c>
      <c r="L59" s="1438">
        <v>57708945</v>
      </c>
      <c r="M59" s="1438">
        <v>519</v>
      </c>
      <c r="N59" s="1438">
        <v>11080390</v>
      </c>
      <c r="O59" s="1438">
        <v>929</v>
      </c>
      <c r="P59" s="1438">
        <v>8643575</v>
      </c>
      <c r="Q59" s="1438">
        <v>4441</v>
      </c>
      <c r="R59" s="1438">
        <v>103228883</v>
      </c>
      <c r="S59" s="67">
        <v>66</v>
      </c>
    </row>
    <row r="60" spans="1:19" s="103" customFormat="1" ht="23.1" customHeight="1" x14ac:dyDescent="0.15">
      <c r="A60" s="66">
        <v>67</v>
      </c>
      <c r="B60" s="65" t="s">
        <v>916</v>
      </c>
      <c r="C60" s="1438">
        <v>13</v>
      </c>
      <c r="D60" s="1438">
        <v>17091</v>
      </c>
      <c r="E60" s="1438">
        <v>279</v>
      </c>
      <c r="F60" s="1438">
        <v>1859625</v>
      </c>
      <c r="G60" s="1438">
        <v>0</v>
      </c>
      <c r="H60" s="1438">
        <v>0</v>
      </c>
      <c r="I60" s="1438">
        <v>14</v>
      </c>
      <c r="J60" s="1438">
        <v>908534</v>
      </c>
      <c r="K60" s="1438">
        <v>147</v>
      </c>
      <c r="L60" s="1438">
        <v>17580900</v>
      </c>
      <c r="M60" s="1438">
        <v>149</v>
      </c>
      <c r="N60" s="1438">
        <v>3401286</v>
      </c>
      <c r="O60" s="1438">
        <v>227</v>
      </c>
      <c r="P60" s="1438">
        <v>1538009</v>
      </c>
      <c r="Q60" s="1438">
        <v>829</v>
      </c>
      <c r="R60" s="1438">
        <v>25305445</v>
      </c>
      <c r="S60" s="67">
        <v>67</v>
      </c>
    </row>
    <row r="61" spans="1:19" s="103" customFormat="1" ht="23.1" customHeight="1" x14ac:dyDescent="0.15">
      <c r="A61" s="66">
        <v>70</v>
      </c>
      <c r="B61" s="65" t="s">
        <v>918</v>
      </c>
      <c r="C61" s="1438">
        <v>22</v>
      </c>
      <c r="D61" s="1438">
        <v>50607</v>
      </c>
      <c r="E61" s="1438">
        <v>360</v>
      </c>
      <c r="F61" s="1438">
        <v>1805887</v>
      </c>
      <c r="G61" s="1438">
        <v>0</v>
      </c>
      <c r="H61" s="1438">
        <v>0</v>
      </c>
      <c r="I61" s="1438">
        <v>20</v>
      </c>
      <c r="J61" s="1438">
        <v>1264642</v>
      </c>
      <c r="K61" s="1438">
        <v>166</v>
      </c>
      <c r="L61" s="1438">
        <v>18783484</v>
      </c>
      <c r="M61" s="1438">
        <v>202</v>
      </c>
      <c r="N61" s="1438">
        <v>3841751</v>
      </c>
      <c r="O61" s="1438">
        <v>241</v>
      </c>
      <c r="P61" s="1438">
        <v>2049896</v>
      </c>
      <c r="Q61" s="1438">
        <v>1011</v>
      </c>
      <c r="R61" s="1438">
        <v>27796267</v>
      </c>
      <c r="S61" s="67">
        <v>70</v>
      </c>
    </row>
    <row r="62" spans="1:19" s="103" customFormat="1" ht="23.1" customHeight="1" x14ac:dyDescent="0.15">
      <c r="A62" s="66">
        <v>72</v>
      </c>
      <c r="B62" s="76" t="s">
        <v>920</v>
      </c>
      <c r="C62" s="1442">
        <v>179</v>
      </c>
      <c r="D62" s="1442">
        <v>484888</v>
      </c>
      <c r="E62" s="1442">
        <v>2136</v>
      </c>
      <c r="F62" s="1442">
        <v>9891915</v>
      </c>
      <c r="G62" s="1442">
        <v>0</v>
      </c>
      <c r="H62" s="1442">
        <v>0</v>
      </c>
      <c r="I62" s="1442">
        <v>226</v>
      </c>
      <c r="J62" s="1442">
        <v>14046256</v>
      </c>
      <c r="K62" s="1442">
        <v>561</v>
      </c>
      <c r="L62" s="1442">
        <v>75345169</v>
      </c>
      <c r="M62" s="1442">
        <v>757</v>
      </c>
      <c r="N62" s="1442">
        <v>16452268</v>
      </c>
      <c r="O62" s="1442">
        <v>1083</v>
      </c>
      <c r="P62" s="1442">
        <v>11475777</v>
      </c>
      <c r="Q62" s="1442">
        <v>4942</v>
      </c>
      <c r="R62" s="1442">
        <v>127696273</v>
      </c>
      <c r="S62" s="67">
        <v>72</v>
      </c>
    </row>
    <row r="63" spans="1:19" s="103" customFormat="1" ht="23.1" customHeight="1" x14ac:dyDescent="0.15">
      <c r="A63" s="70">
        <v>74</v>
      </c>
      <c r="B63" s="65" t="s">
        <v>922</v>
      </c>
      <c r="C63" s="1445">
        <v>27</v>
      </c>
      <c r="D63" s="1445">
        <v>58202</v>
      </c>
      <c r="E63" s="1445">
        <v>271</v>
      </c>
      <c r="F63" s="1445">
        <v>1629484</v>
      </c>
      <c r="G63" s="1445">
        <v>0</v>
      </c>
      <c r="H63" s="1445">
        <v>0</v>
      </c>
      <c r="I63" s="1445">
        <v>34</v>
      </c>
      <c r="J63" s="1445">
        <v>1931284</v>
      </c>
      <c r="K63" s="1445">
        <v>123</v>
      </c>
      <c r="L63" s="1445">
        <v>13827337</v>
      </c>
      <c r="M63" s="1445">
        <v>123</v>
      </c>
      <c r="N63" s="1445">
        <v>2693436</v>
      </c>
      <c r="O63" s="1445">
        <v>259</v>
      </c>
      <c r="P63" s="1445">
        <v>2345020</v>
      </c>
      <c r="Q63" s="1445">
        <v>837</v>
      </c>
      <c r="R63" s="1445">
        <v>22484763</v>
      </c>
      <c r="S63" s="71">
        <v>74</v>
      </c>
    </row>
    <row r="64" spans="1:19" s="103" customFormat="1" ht="23.1" customHeight="1" x14ac:dyDescent="0.15">
      <c r="A64" s="66">
        <v>81</v>
      </c>
      <c r="B64" s="65" t="s">
        <v>924</v>
      </c>
      <c r="C64" s="1438">
        <v>125</v>
      </c>
      <c r="D64" s="1438">
        <v>503984</v>
      </c>
      <c r="E64" s="1438">
        <v>1697</v>
      </c>
      <c r="F64" s="1438">
        <v>8460363</v>
      </c>
      <c r="G64" s="1438">
        <v>1</v>
      </c>
      <c r="H64" s="1438">
        <v>19800</v>
      </c>
      <c r="I64" s="1438">
        <v>153</v>
      </c>
      <c r="J64" s="1438">
        <v>11436723</v>
      </c>
      <c r="K64" s="1438">
        <v>526</v>
      </c>
      <c r="L64" s="1438">
        <v>58150596</v>
      </c>
      <c r="M64" s="1438">
        <v>647</v>
      </c>
      <c r="N64" s="1438">
        <v>16564695</v>
      </c>
      <c r="O64" s="1438">
        <v>1115</v>
      </c>
      <c r="P64" s="1438">
        <v>13822269</v>
      </c>
      <c r="Q64" s="1438">
        <v>4264</v>
      </c>
      <c r="R64" s="1438">
        <v>108958430</v>
      </c>
      <c r="S64" s="67">
        <v>81</v>
      </c>
    </row>
    <row r="65" spans="1:19" s="103" customFormat="1" ht="23.1" customHeight="1" x14ac:dyDescent="0.15">
      <c r="A65" s="66">
        <v>82</v>
      </c>
      <c r="B65" s="65" t="s">
        <v>926</v>
      </c>
      <c r="C65" s="1438">
        <v>55</v>
      </c>
      <c r="D65" s="1438">
        <v>171990</v>
      </c>
      <c r="E65" s="1438">
        <v>1830</v>
      </c>
      <c r="F65" s="1438">
        <v>9724428</v>
      </c>
      <c r="G65" s="1438">
        <v>0</v>
      </c>
      <c r="H65" s="1438">
        <v>0</v>
      </c>
      <c r="I65" s="1438">
        <v>284</v>
      </c>
      <c r="J65" s="1438">
        <v>23133992</v>
      </c>
      <c r="K65" s="1438">
        <v>577</v>
      </c>
      <c r="L65" s="1438">
        <v>69561852</v>
      </c>
      <c r="M65" s="1438">
        <v>639</v>
      </c>
      <c r="N65" s="1438">
        <v>15482967</v>
      </c>
      <c r="O65" s="1438">
        <v>1537</v>
      </c>
      <c r="P65" s="1438">
        <v>15413471</v>
      </c>
      <c r="Q65" s="1438">
        <v>4922</v>
      </c>
      <c r="R65" s="1438">
        <v>133488700</v>
      </c>
      <c r="S65" s="67">
        <v>82</v>
      </c>
    </row>
    <row r="66" spans="1:19" s="103" customFormat="1" ht="23.1" customHeight="1" x14ac:dyDescent="0.15">
      <c r="A66" s="66">
        <v>83</v>
      </c>
      <c r="B66" s="65" t="s">
        <v>927</v>
      </c>
      <c r="C66" s="1438">
        <v>19</v>
      </c>
      <c r="D66" s="1438">
        <v>61655</v>
      </c>
      <c r="E66" s="1438">
        <v>851</v>
      </c>
      <c r="F66" s="1438">
        <v>4086802</v>
      </c>
      <c r="G66" s="1438">
        <v>0</v>
      </c>
      <c r="H66" s="1438">
        <v>0</v>
      </c>
      <c r="I66" s="1438">
        <v>38</v>
      </c>
      <c r="J66" s="1438">
        <v>3252812</v>
      </c>
      <c r="K66" s="1438">
        <v>233</v>
      </c>
      <c r="L66" s="1438">
        <v>28272113</v>
      </c>
      <c r="M66" s="1438">
        <v>294</v>
      </c>
      <c r="N66" s="1438">
        <v>7352398</v>
      </c>
      <c r="O66" s="1438">
        <v>381</v>
      </c>
      <c r="P66" s="1438">
        <v>3648443</v>
      </c>
      <c r="Q66" s="1438">
        <v>1816</v>
      </c>
      <c r="R66" s="1438">
        <v>46674223</v>
      </c>
      <c r="S66" s="67">
        <v>83</v>
      </c>
    </row>
    <row r="67" spans="1:19" s="103" customFormat="1" ht="23.1" customHeight="1" x14ac:dyDescent="0.15">
      <c r="A67" s="75">
        <v>301</v>
      </c>
      <c r="B67" s="76" t="s">
        <v>928</v>
      </c>
      <c r="C67" s="1442">
        <v>7</v>
      </c>
      <c r="D67" s="1442">
        <v>111732</v>
      </c>
      <c r="E67" s="1442">
        <v>71</v>
      </c>
      <c r="F67" s="1442">
        <v>690028</v>
      </c>
      <c r="G67" s="1442">
        <v>14</v>
      </c>
      <c r="H67" s="1442">
        <v>1522082</v>
      </c>
      <c r="I67" s="1442">
        <v>12</v>
      </c>
      <c r="J67" s="1442">
        <v>2030572</v>
      </c>
      <c r="K67" s="1442">
        <v>18</v>
      </c>
      <c r="L67" s="1442">
        <v>2377740</v>
      </c>
      <c r="M67" s="1442">
        <v>25</v>
      </c>
      <c r="N67" s="1442">
        <v>721352</v>
      </c>
      <c r="O67" s="1442">
        <v>31</v>
      </c>
      <c r="P67" s="1442">
        <v>1911156</v>
      </c>
      <c r="Q67" s="1442">
        <v>178</v>
      </c>
      <c r="R67" s="1442">
        <v>9364662</v>
      </c>
      <c r="S67" s="77">
        <v>301</v>
      </c>
    </row>
    <row r="68" spans="1:19" s="103" customFormat="1" ht="23.1" customHeight="1" x14ac:dyDescent="0.15">
      <c r="A68" s="70">
        <v>302</v>
      </c>
      <c r="B68" s="62" t="s">
        <v>930</v>
      </c>
      <c r="C68" s="1445">
        <v>5</v>
      </c>
      <c r="D68" s="1445">
        <v>14918</v>
      </c>
      <c r="E68" s="1445">
        <v>74</v>
      </c>
      <c r="F68" s="1445">
        <v>307309</v>
      </c>
      <c r="G68" s="1445">
        <v>0</v>
      </c>
      <c r="H68" s="1445">
        <v>0</v>
      </c>
      <c r="I68" s="1445">
        <v>0</v>
      </c>
      <c r="J68" s="1445">
        <v>0</v>
      </c>
      <c r="K68" s="1445">
        <v>22</v>
      </c>
      <c r="L68" s="1445">
        <v>4245844</v>
      </c>
      <c r="M68" s="1445">
        <v>39</v>
      </c>
      <c r="N68" s="1445">
        <v>1462520</v>
      </c>
      <c r="O68" s="1445">
        <v>55</v>
      </c>
      <c r="P68" s="1445">
        <v>278906</v>
      </c>
      <c r="Q68" s="1445">
        <v>195</v>
      </c>
      <c r="R68" s="1445">
        <v>6309497</v>
      </c>
      <c r="S68" s="71">
        <v>302</v>
      </c>
    </row>
    <row r="69" spans="1:19" s="103" customFormat="1" ht="23.1" customHeight="1" x14ac:dyDescent="0.15">
      <c r="A69" s="66">
        <v>303</v>
      </c>
      <c r="B69" s="65" t="s">
        <v>932</v>
      </c>
      <c r="C69" s="1438">
        <v>0</v>
      </c>
      <c r="D69" s="1438">
        <v>0</v>
      </c>
      <c r="E69" s="1438">
        <v>16</v>
      </c>
      <c r="F69" s="1438">
        <v>86957</v>
      </c>
      <c r="G69" s="1438">
        <v>0</v>
      </c>
      <c r="H69" s="1438">
        <v>0</v>
      </c>
      <c r="I69" s="1438">
        <v>0</v>
      </c>
      <c r="J69" s="1438">
        <v>0</v>
      </c>
      <c r="K69" s="1438">
        <v>10</v>
      </c>
      <c r="L69" s="1438">
        <v>809312</v>
      </c>
      <c r="M69" s="1438">
        <v>11</v>
      </c>
      <c r="N69" s="1438">
        <v>244154</v>
      </c>
      <c r="O69" s="1438">
        <v>11</v>
      </c>
      <c r="P69" s="1438">
        <v>62402</v>
      </c>
      <c r="Q69" s="1438">
        <v>48</v>
      </c>
      <c r="R69" s="1438">
        <v>1202825</v>
      </c>
      <c r="S69" s="67">
        <v>303</v>
      </c>
    </row>
    <row r="70" spans="1:19" s="103" customFormat="1" ht="23.1" customHeight="1" x14ac:dyDescent="0.15">
      <c r="A70" s="66"/>
      <c r="B70" s="65"/>
      <c r="C70" s="1438"/>
      <c r="D70" s="1438"/>
      <c r="E70" s="1438"/>
      <c r="F70" s="1438"/>
      <c r="G70" s="1438"/>
      <c r="H70" s="1438"/>
      <c r="I70" s="1438"/>
      <c r="J70" s="1438"/>
      <c r="K70" s="1438"/>
      <c r="L70" s="1438"/>
      <c r="M70" s="1438"/>
      <c r="N70" s="1438"/>
      <c r="O70" s="1438"/>
      <c r="P70" s="1438"/>
      <c r="Q70" s="1438"/>
      <c r="R70" s="1438"/>
      <c r="S70" s="67"/>
    </row>
    <row r="71" spans="1:19" s="103" customFormat="1" ht="23.1" customHeight="1" x14ac:dyDescent="0.15">
      <c r="A71" s="66"/>
      <c r="B71" s="65"/>
      <c r="C71" s="1438"/>
      <c r="D71" s="1438"/>
      <c r="E71" s="1438"/>
      <c r="F71" s="1438"/>
      <c r="G71" s="1438"/>
      <c r="H71" s="1438"/>
      <c r="I71" s="1438"/>
      <c r="J71" s="1438"/>
      <c r="K71" s="1438"/>
      <c r="L71" s="1438"/>
      <c r="M71" s="1438"/>
      <c r="N71" s="1438"/>
      <c r="O71" s="1438"/>
      <c r="P71" s="1438"/>
      <c r="Q71" s="1438"/>
      <c r="R71" s="1438"/>
      <c r="S71" s="67"/>
    </row>
    <row r="72" spans="1:19" s="103" customFormat="1" ht="23.1" customHeight="1" x14ac:dyDescent="0.15">
      <c r="A72" s="66"/>
      <c r="B72" s="76"/>
      <c r="C72" s="1442"/>
      <c r="D72" s="1442"/>
      <c r="E72" s="1442"/>
      <c r="F72" s="1442"/>
      <c r="G72" s="1442"/>
      <c r="H72" s="1442"/>
      <c r="I72" s="1442"/>
      <c r="J72" s="1442"/>
      <c r="K72" s="1442"/>
      <c r="L72" s="1442"/>
      <c r="M72" s="1442"/>
      <c r="N72" s="1442"/>
      <c r="O72" s="1442"/>
      <c r="P72" s="1442"/>
      <c r="Q72" s="1442"/>
      <c r="R72" s="1442"/>
      <c r="S72" s="67"/>
    </row>
    <row r="73" spans="1:19" s="103" customFormat="1" ht="23.1" customHeight="1" x14ac:dyDescent="0.15">
      <c r="A73" s="70"/>
      <c r="B73" s="65"/>
      <c r="C73" s="1445"/>
      <c r="D73" s="1445"/>
      <c r="E73" s="1445"/>
      <c r="F73" s="1445"/>
      <c r="G73" s="1445"/>
      <c r="H73" s="1445"/>
      <c r="I73" s="1445"/>
      <c r="J73" s="1445"/>
      <c r="K73" s="1445"/>
      <c r="L73" s="1445"/>
      <c r="M73" s="1445"/>
      <c r="N73" s="1445"/>
      <c r="O73" s="1445"/>
      <c r="P73" s="1445"/>
      <c r="Q73" s="1445"/>
      <c r="R73" s="1445"/>
      <c r="S73" s="71"/>
    </row>
    <row r="74" spans="1:19" s="103" customFormat="1" ht="23.1" customHeight="1" x14ac:dyDescent="0.15">
      <c r="A74" s="66"/>
      <c r="B74" s="65"/>
      <c r="C74" s="1438"/>
      <c r="D74" s="1438"/>
      <c r="E74" s="1438"/>
      <c r="F74" s="1438"/>
      <c r="G74" s="1438"/>
      <c r="H74" s="1438"/>
      <c r="I74" s="1438"/>
      <c r="J74" s="1438"/>
      <c r="K74" s="1438"/>
      <c r="L74" s="1438"/>
      <c r="M74" s="1438"/>
      <c r="N74" s="1438"/>
      <c r="O74" s="1438"/>
      <c r="P74" s="1438"/>
      <c r="Q74" s="1438"/>
      <c r="R74" s="1438"/>
      <c r="S74" s="67"/>
    </row>
    <row r="75" spans="1:19" s="103" customFormat="1" ht="23.1" customHeight="1" x14ac:dyDescent="0.15">
      <c r="A75" s="66"/>
      <c r="B75" s="65"/>
      <c r="C75" s="1438"/>
      <c r="D75" s="1438"/>
      <c r="E75" s="1438"/>
      <c r="F75" s="1438"/>
      <c r="G75" s="1438"/>
      <c r="H75" s="1438"/>
      <c r="I75" s="1438"/>
      <c r="J75" s="1438"/>
      <c r="K75" s="1438"/>
      <c r="L75" s="1438"/>
      <c r="M75" s="1438"/>
      <c r="N75" s="1438"/>
      <c r="O75" s="1438"/>
      <c r="P75" s="1438"/>
      <c r="Q75" s="1438"/>
      <c r="R75" s="1438"/>
      <c r="S75" s="67"/>
    </row>
    <row r="76" spans="1:19" s="103" customFormat="1" ht="23.1" customHeight="1" x14ac:dyDescent="0.15">
      <c r="A76" s="66"/>
      <c r="B76" s="65"/>
      <c r="C76" s="1438"/>
      <c r="D76" s="1438"/>
      <c r="E76" s="1438"/>
      <c r="F76" s="1438"/>
      <c r="G76" s="1438"/>
      <c r="H76" s="1438"/>
      <c r="I76" s="1438"/>
      <c r="J76" s="1438"/>
      <c r="K76" s="1438"/>
      <c r="L76" s="1438"/>
      <c r="M76" s="1438"/>
      <c r="N76" s="1438"/>
      <c r="O76" s="1438"/>
      <c r="P76" s="1438"/>
      <c r="Q76" s="1438"/>
      <c r="R76" s="1438"/>
      <c r="S76" s="67"/>
    </row>
    <row r="77" spans="1:19" s="103" customFormat="1" ht="23.1" customHeight="1" x14ac:dyDescent="0.15">
      <c r="A77" s="75"/>
      <c r="B77" s="76"/>
      <c r="C77" s="1442"/>
      <c r="D77" s="1442"/>
      <c r="E77" s="1442"/>
      <c r="F77" s="1442"/>
      <c r="G77" s="1442"/>
      <c r="H77" s="1442"/>
      <c r="I77" s="1442"/>
      <c r="J77" s="1442"/>
      <c r="K77" s="1442"/>
      <c r="L77" s="1442"/>
      <c r="M77" s="1442"/>
      <c r="N77" s="1442"/>
      <c r="O77" s="1442"/>
      <c r="P77" s="1442"/>
      <c r="Q77" s="1442"/>
      <c r="R77" s="1442"/>
      <c r="S77" s="77"/>
    </row>
    <row r="78" spans="1:19" s="125" customFormat="1" ht="23.1" customHeight="1" x14ac:dyDescent="0.15">
      <c r="A78" s="78"/>
      <c r="B78" s="65"/>
      <c r="C78" s="1445"/>
      <c r="D78" s="1445"/>
      <c r="E78" s="1445"/>
      <c r="F78" s="1445"/>
      <c r="G78" s="1445"/>
      <c r="H78" s="1445"/>
      <c r="I78" s="1445"/>
      <c r="J78" s="1445"/>
      <c r="K78" s="1445"/>
      <c r="L78" s="1445"/>
      <c r="M78" s="1445"/>
      <c r="N78" s="1445"/>
      <c r="O78" s="1445"/>
      <c r="P78" s="1445"/>
      <c r="Q78" s="1445"/>
      <c r="R78" s="1445"/>
      <c r="S78" s="79"/>
    </row>
    <row r="79" spans="1:19" s="125" customFormat="1" ht="23.1" customHeight="1" x14ac:dyDescent="0.15">
      <c r="A79" s="66"/>
      <c r="B79" s="65"/>
      <c r="C79" s="1438"/>
      <c r="D79" s="1438"/>
      <c r="E79" s="1438"/>
      <c r="F79" s="1438"/>
      <c r="G79" s="1438"/>
      <c r="H79" s="1438"/>
      <c r="I79" s="1438"/>
      <c r="J79" s="1438"/>
      <c r="K79" s="1438"/>
      <c r="L79" s="1438"/>
      <c r="M79" s="1438"/>
      <c r="N79" s="1438"/>
      <c r="O79" s="1438"/>
      <c r="P79" s="1438"/>
      <c r="Q79" s="1438"/>
      <c r="R79" s="1438"/>
      <c r="S79" s="67"/>
    </row>
    <row r="80" spans="1:19" s="125" customFormat="1" ht="23.1" customHeight="1" x14ac:dyDescent="0.15">
      <c r="A80" s="66"/>
      <c r="B80" s="65"/>
      <c r="C80" s="1438"/>
      <c r="D80" s="1438"/>
      <c r="E80" s="1438"/>
      <c r="F80" s="1438"/>
      <c r="G80" s="1438"/>
      <c r="H80" s="1438"/>
      <c r="I80" s="1438"/>
      <c r="J80" s="1438"/>
      <c r="K80" s="1438"/>
      <c r="L80" s="1438"/>
      <c r="M80" s="1438"/>
      <c r="N80" s="1438"/>
      <c r="O80" s="1438"/>
      <c r="P80" s="1438"/>
      <c r="Q80" s="1438"/>
      <c r="R80" s="1438"/>
      <c r="S80" s="67"/>
    </row>
    <row r="81" spans="1:19" s="125" customFormat="1" ht="23.1" customHeight="1" x14ac:dyDescent="0.15">
      <c r="A81" s="66"/>
      <c r="B81" s="65"/>
      <c r="C81" s="1438"/>
      <c r="D81" s="1438"/>
      <c r="E81" s="1438"/>
      <c r="F81" s="1438"/>
      <c r="G81" s="1438"/>
      <c r="H81" s="1438"/>
      <c r="I81" s="1438"/>
      <c r="J81" s="1438"/>
      <c r="K81" s="1438"/>
      <c r="L81" s="1438"/>
      <c r="M81" s="1438"/>
      <c r="N81" s="1438"/>
      <c r="O81" s="1438"/>
      <c r="P81" s="1438"/>
      <c r="Q81" s="1438"/>
      <c r="R81" s="1438"/>
      <c r="S81" s="67"/>
    </row>
    <row r="82" spans="1:19" s="125" customFormat="1" ht="23.1" customHeight="1" x14ac:dyDescent="0.15">
      <c r="A82" s="75"/>
      <c r="B82" s="76"/>
      <c r="C82" s="1442"/>
      <c r="D82" s="1442"/>
      <c r="E82" s="1442"/>
      <c r="F82" s="1442"/>
      <c r="G82" s="1442"/>
      <c r="H82" s="1442"/>
      <c r="I82" s="1442"/>
      <c r="J82" s="1442"/>
      <c r="K82" s="1442"/>
      <c r="L82" s="1442"/>
      <c r="M82" s="1442"/>
      <c r="N82" s="1442"/>
      <c r="O82" s="1442"/>
      <c r="P82" s="1442"/>
      <c r="Q82" s="1442"/>
      <c r="R82" s="1442"/>
      <c r="S82" s="77"/>
    </row>
    <row r="83" spans="1:19" ht="23.1" customHeight="1" x14ac:dyDescent="0.15">
      <c r="A83" s="64"/>
      <c r="B83" s="97"/>
      <c r="C83" s="1438"/>
      <c r="D83" s="1438"/>
      <c r="E83" s="1438"/>
      <c r="F83" s="1438"/>
      <c r="G83" s="1438"/>
      <c r="H83" s="1438"/>
      <c r="I83" s="1438"/>
      <c r="J83" s="1438"/>
      <c r="K83" s="1438"/>
      <c r="L83" s="1438"/>
      <c r="M83" s="1438"/>
      <c r="N83" s="1438"/>
      <c r="O83" s="1438"/>
      <c r="P83" s="1438"/>
      <c r="Q83" s="1438"/>
      <c r="R83" s="1438"/>
      <c r="S83" s="59"/>
    </row>
    <row r="84" spans="1:19" ht="23.1" customHeight="1" x14ac:dyDescent="0.15">
      <c r="A84" s="64"/>
      <c r="B84" s="97"/>
      <c r="C84" s="1438"/>
      <c r="D84" s="1438"/>
      <c r="E84" s="1438"/>
      <c r="F84" s="1438"/>
      <c r="G84" s="1438"/>
      <c r="H84" s="1438"/>
      <c r="I84" s="1438"/>
      <c r="J84" s="1438"/>
      <c r="K84" s="1438"/>
      <c r="L84" s="1438"/>
      <c r="M84" s="1438"/>
      <c r="N84" s="1438"/>
      <c r="O84" s="1438"/>
      <c r="P84" s="1438"/>
      <c r="Q84" s="1438"/>
      <c r="R84" s="1438"/>
      <c r="S84" s="59"/>
    </row>
    <row r="85" spans="1:19" ht="23.1" customHeight="1" x14ac:dyDescent="0.15">
      <c r="A85" s="64"/>
      <c r="B85" s="97"/>
      <c r="C85" s="1438"/>
      <c r="D85" s="1438"/>
      <c r="E85" s="1438"/>
      <c r="F85" s="1438"/>
      <c r="G85" s="1438"/>
      <c r="H85" s="1438"/>
      <c r="I85" s="1438"/>
      <c r="J85" s="1438"/>
      <c r="K85" s="1438"/>
      <c r="L85" s="1438"/>
      <c r="M85" s="1438"/>
      <c r="N85" s="1438"/>
      <c r="O85" s="1438"/>
      <c r="P85" s="1438"/>
      <c r="Q85" s="1438"/>
      <c r="R85" s="1438"/>
      <c r="S85" s="59"/>
    </row>
    <row r="86" spans="1:19" ht="23.1" customHeight="1" x14ac:dyDescent="0.15">
      <c r="A86" s="64"/>
      <c r="B86" s="97"/>
      <c r="C86" s="1438"/>
      <c r="D86" s="1438"/>
      <c r="E86" s="1438"/>
      <c r="F86" s="1438"/>
      <c r="G86" s="1438"/>
      <c r="H86" s="1438"/>
      <c r="I86" s="1438"/>
      <c r="J86" s="1438"/>
      <c r="K86" s="1438"/>
      <c r="L86" s="1438"/>
      <c r="M86" s="1438"/>
      <c r="N86" s="1438"/>
      <c r="O86" s="1438"/>
      <c r="P86" s="1438"/>
      <c r="Q86" s="1438"/>
      <c r="R86" s="1438"/>
      <c r="S86" s="59"/>
    </row>
    <row r="87" spans="1:19" ht="23.1" customHeight="1" x14ac:dyDescent="0.15">
      <c r="A87" s="64"/>
      <c r="B87" s="97"/>
      <c r="C87" s="1442"/>
      <c r="D87" s="1442"/>
      <c r="E87" s="1442"/>
      <c r="F87" s="1442"/>
      <c r="G87" s="1442"/>
      <c r="H87" s="1442"/>
      <c r="I87" s="1442"/>
      <c r="J87" s="1442"/>
      <c r="K87" s="1442"/>
      <c r="L87" s="1442"/>
      <c r="M87" s="1442"/>
      <c r="N87" s="1442"/>
      <c r="O87" s="1442"/>
      <c r="P87" s="1442"/>
      <c r="Q87" s="1442"/>
      <c r="R87" s="1442"/>
      <c r="S87" s="59"/>
    </row>
    <row r="88" spans="1:19" ht="23.1" customHeight="1" x14ac:dyDescent="0.15">
      <c r="A88" s="61"/>
      <c r="B88" s="96"/>
      <c r="C88" s="1445"/>
      <c r="D88" s="1445"/>
      <c r="E88" s="1445"/>
      <c r="F88" s="1445"/>
      <c r="G88" s="1445"/>
      <c r="H88" s="1445"/>
      <c r="I88" s="1445"/>
      <c r="J88" s="1445"/>
      <c r="K88" s="1445"/>
      <c r="L88" s="1445"/>
      <c r="M88" s="1445"/>
      <c r="N88" s="1445"/>
      <c r="O88" s="1445"/>
      <c r="P88" s="1445"/>
      <c r="Q88" s="1445"/>
      <c r="R88" s="1445"/>
      <c r="S88" s="63"/>
    </row>
    <row r="89" spans="1:19" ht="23.1" customHeight="1" x14ac:dyDescent="0.15">
      <c r="A89" s="64"/>
      <c r="B89" s="97"/>
      <c r="C89" s="1438"/>
      <c r="D89" s="1438"/>
      <c r="E89" s="1438"/>
      <c r="F89" s="1438"/>
      <c r="G89" s="1438"/>
      <c r="H89" s="1438"/>
      <c r="I89" s="1438"/>
      <c r="J89" s="1438"/>
      <c r="K89" s="1438"/>
      <c r="L89" s="1438"/>
      <c r="M89" s="1438"/>
      <c r="N89" s="1438"/>
      <c r="O89" s="1438"/>
      <c r="P89" s="1438"/>
      <c r="Q89" s="1438"/>
      <c r="R89" s="1438"/>
      <c r="S89" s="59"/>
    </row>
    <row r="90" spans="1:19" ht="23.1" customHeight="1" x14ac:dyDescent="0.15">
      <c r="A90" s="64"/>
      <c r="B90" s="97"/>
      <c r="C90" s="1438"/>
      <c r="D90" s="1438"/>
      <c r="E90" s="1438"/>
      <c r="F90" s="1438"/>
      <c r="G90" s="1438"/>
      <c r="H90" s="1438"/>
      <c r="I90" s="1438"/>
      <c r="J90" s="1438"/>
      <c r="K90" s="1438"/>
      <c r="L90" s="1438"/>
      <c r="M90" s="1438"/>
      <c r="N90" s="1438"/>
      <c r="O90" s="1438"/>
      <c r="P90" s="1438"/>
      <c r="Q90" s="1438"/>
      <c r="R90" s="1438"/>
      <c r="S90" s="59"/>
    </row>
    <row r="91" spans="1:19" s="103" customFormat="1" ht="23.1" customHeight="1" x14ac:dyDescent="0.15">
      <c r="A91" s="66"/>
      <c r="B91" s="65"/>
      <c r="C91" s="1438"/>
      <c r="D91" s="1438"/>
      <c r="E91" s="1438"/>
      <c r="F91" s="1438"/>
      <c r="G91" s="1438"/>
      <c r="H91" s="1438"/>
      <c r="I91" s="1438"/>
      <c r="J91" s="1438"/>
      <c r="K91" s="1438"/>
      <c r="L91" s="1438"/>
      <c r="M91" s="1438"/>
      <c r="N91" s="1438"/>
      <c r="O91" s="1438"/>
      <c r="P91" s="1438"/>
      <c r="Q91" s="1438"/>
      <c r="R91" s="1438"/>
      <c r="S91" s="67"/>
    </row>
    <row r="92" spans="1:19" s="103" customFormat="1" ht="23.1" customHeight="1" x14ac:dyDescent="0.15">
      <c r="A92" s="66"/>
      <c r="B92" s="65"/>
      <c r="C92" s="1442"/>
      <c r="D92" s="1442"/>
      <c r="E92" s="1442"/>
      <c r="F92" s="1442"/>
      <c r="G92" s="1442"/>
      <c r="H92" s="1442"/>
      <c r="I92" s="1442"/>
      <c r="J92" s="1442"/>
      <c r="K92" s="1442"/>
      <c r="L92" s="1442"/>
      <c r="M92" s="1442"/>
      <c r="N92" s="1442"/>
      <c r="O92" s="1442"/>
      <c r="P92" s="1442"/>
      <c r="Q92" s="1442"/>
      <c r="R92" s="1442"/>
      <c r="S92" s="67"/>
    </row>
    <row r="93" spans="1:19" s="103" customFormat="1" ht="23.1" customHeight="1" x14ac:dyDescent="0.15">
      <c r="A93" s="70"/>
      <c r="B93" s="62"/>
      <c r="C93" s="1445"/>
      <c r="D93" s="1445"/>
      <c r="E93" s="1445"/>
      <c r="F93" s="1445"/>
      <c r="G93" s="1445"/>
      <c r="H93" s="1445"/>
      <c r="I93" s="1445"/>
      <c r="J93" s="1445"/>
      <c r="K93" s="1445"/>
      <c r="L93" s="1445"/>
      <c r="M93" s="1445"/>
      <c r="N93" s="1445"/>
      <c r="O93" s="1445"/>
      <c r="P93" s="1445"/>
      <c r="Q93" s="1445"/>
      <c r="R93" s="1445"/>
      <c r="S93" s="71"/>
    </row>
    <row r="94" spans="1:19" s="103" customFormat="1" ht="23.1" customHeight="1" x14ac:dyDescent="0.15">
      <c r="A94" s="66"/>
      <c r="B94" s="65"/>
      <c r="C94" s="1438"/>
      <c r="D94" s="1438"/>
      <c r="E94" s="1438"/>
      <c r="F94" s="1438"/>
      <c r="G94" s="1438"/>
      <c r="H94" s="1438"/>
      <c r="I94" s="1438"/>
      <c r="J94" s="1438"/>
      <c r="K94" s="1438"/>
      <c r="L94" s="1438"/>
      <c r="M94" s="1438"/>
      <c r="N94" s="1438"/>
      <c r="O94" s="1438"/>
      <c r="P94" s="1438"/>
      <c r="Q94" s="1438"/>
      <c r="R94" s="1438"/>
      <c r="S94" s="67"/>
    </row>
    <row r="95" spans="1:19" s="103" customFormat="1" ht="23.1" customHeight="1" x14ac:dyDescent="0.15">
      <c r="A95" s="66"/>
      <c r="B95" s="65"/>
      <c r="C95" s="1438"/>
      <c r="D95" s="1438"/>
      <c r="E95" s="1438"/>
      <c r="F95" s="1438"/>
      <c r="G95" s="1438"/>
      <c r="H95" s="1438"/>
      <c r="I95" s="1438"/>
      <c r="J95" s="1438"/>
      <c r="K95" s="1438"/>
      <c r="L95" s="1438"/>
      <c r="M95" s="1438"/>
      <c r="N95" s="1438"/>
      <c r="O95" s="1438"/>
      <c r="P95" s="1438"/>
      <c r="Q95" s="1438"/>
      <c r="R95" s="1438"/>
      <c r="S95" s="67"/>
    </row>
    <row r="96" spans="1:19" s="103" customFormat="1" ht="23.1" customHeight="1" x14ac:dyDescent="0.15">
      <c r="A96" s="66"/>
      <c r="B96" s="65"/>
      <c r="C96" s="1438"/>
      <c r="D96" s="1438"/>
      <c r="E96" s="1438"/>
      <c r="F96" s="1438"/>
      <c r="G96" s="1438"/>
      <c r="H96" s="1438"/>
      <c r="I96" s="1438"/>
      <c r="J96" s="1438"/>
      <c r="K96" s="1438"/>
      <c r="L96" s="1438"/>
      <c r="M96" s="1438"/>
      <c r="N96" s="1438"/>
      <c r="O96" s="1438"/>
      <c r="P96" s="1438"/>
      <c r="Q96" s="1438"/>
      <c r="R96" s="1438"/>
      <c r="S96" s="67"/>
    </row>
    <row r="97" spans="1:19" s="103" customFormat="1" ht="23.1" customHeight="1" x14ac:dyDescent="0.15">
      <c r="A97" s="66"/>
      <c r="B97" s="65"/>
      <c r="C97" s="1442"/>
      <c r="D97" s="1442"/>
      <c r="E97" s="1442"/>
      <c r="F97" s="1442"/>
      <c r="G97" s="1442"/>
      <c r="H97" s="1442"/>
      <c r="I97" s="1442"/>
      <c r="J97" s="1442"/>
      <c r="K97" s="1442"/>
      <c r="L97" s="1442"/>
      <c r="M97" s="1442"/>
      <c r="N97" s="1442"/>
      <c r="O97" s="1442"/>
      <c r="P97" s="1442"/>
      <c r="Q97" s="1442"/>
      <c r="R97" s="1442"/>
      <c r="S97" s="67"/>
    </row>
    <row r="98" spans="1:19" s="103" customFormat="1" ht="23.1" customHeight="1" x14ac:dyDescent="0.15">
      <c r="A98" s="72"/>
      <c r="B98" s="62"/>
      <c r="C98" s="1445"/>
      <c r="D98" s="1445"/>
      <c r="E98" s="1445"/>
      <c r="F98" s="1445"/>
      <c r="G98" s="1445"/>
      <c r="H98" s="1445"/>
      <c r="I98" s="1445"/>
      <c r="J98" s="1445"/>
      <c r="K98" s="1445"/>
      <c r="L98" s="1445"/>
      <c r="M98" s="1445"/>
      <c r="N98" s="1445"/>
      <c r="O98" s="1445"/>
      <c r="P98" s="1445"/>
      <c r="Q98" s="1445"/>
      <c r="R98" s="1445"/>
      <c r="S98" s="73"/>
    </row>
    <row r="99" spans="1:19" s="103" customFormat="1" ht="23.1" customHeight="1" x14ac:dyDescent="0.15">
      <c r="A99" s="66"/>
      <c r="B99" s="65"/>
      <c r="C99" s="1438"/>
      <c r="D99" s="1438"/>
      <c r="E99" s="1438"/>
      <c r="F99" s="1438"/>
      <c r="G99" s="1438"/>
      <c r="H99" s="1438"/>
      <c r="I99" s="1438"/>
      <c r="J99" s="1438"/>
      <c r="K99" s="1438"/>
      <c r="L99" s="1438"/>
      <c r="M99" s="1438"/>
      <c r="N99" s="1438"/>
      <c r="O99" s="1438"/>
      <c r="P99" s="1438"/>
      <c r="Q99" s="1438"/>
      <c r="R99" s="1438"/>
      <c r="S99" s="67"/>
    </row>
    <row r="100" spans="1:19" s="103" customFormat="1" ht="23.1" customHeight="1" x14ac:dyDescent="0.15">
      <c r="A100" s="66"/>
      <c r="B100" s="65"/>
      <c r="C100" s="1438"/>
      <c r="D100" s="1438"/>
      <c r="E100" s="1438"/>
      <c r="F100" s="1438"/>
      <c r="G100" s="1438"/>
      <c r="H100" s="1438"/>
      <c r="I100" s="1438"/>
      <c r="J100" s="1438"/>
      <c r="K100" s="1438"/>
      <c r="L100" s="1438"/>
      <c r="M100" s="1438"/>
      <c r="N100" s="1438"/>
      <c r="O100" s="1438"/>
      <c r="P100" s="1438"/>
      <c r="Q100" s="1438"/>
      <c r="R100" s="1438"/>
      <c r="S100" s="67"/>
    </row>
    <row r="101" spans="1:19" s="103" customFormat="1" ht="23.1" customHeight="1" x14ac:dyDescent="0.15">
      <c r="A101" s="66"/>
      <c r="B101" s="65"/>
      <c r="C101" s="1438"/>
      <c r="D101" s="1438"/>
      <c r="E101" s="1438"/>
      <c r="F101" s="1438"/>
      <c r="G101" s="1438"/>
      <c r="H101" s="1438"/>
      <c r="I101" s="1438"/>
      <c r="J101" s="1438"/>
      <c r="K101" s="1438"/>
      <c r="L101" s="1438"/>
      <c r="M101" s="1438"/>
      <c r="N101" s="1438"/>
      <c r="O101" s="1438"/>
      <c r="P101" s="1438"/>
      <c r="Q101" s="1438"/>
      <c r="R101" s="1438"/>
      <c r="S101" s="67"/>
    </row>
    <row r="102" spans="1:19" s="103" customFormat="1" ht="23.1" customHeight="1" x14ac:dyDescent="0.15">
      <c r="A102" s="66"/>
      <c r="B102" s="65"/>
      <c r="C102" s="1442"/>
      <c r="D102" s="1442"/>
      <c r="E102" s="1442"/>
      <c r="F102" s="1442"/>
      <c r="G102" s="1442"/>
      <c r="H102" s="1442"/>
      <c r="I102" s="1442"/>
      <c r="J102" s="1442"/>
      <c r="K102" s="1442"/>
      <c r="L102" s="1442"/>
      <c r="M102" s="1442"/>
      <c r="N102" s="1442"/>
      <c r="O102" s="1442"/>
      <c r="P102" s="1442"/>
      <c r="Q102" s="1442"/>
      <c r="R102" s="1442"/>
      <c r="S102" s="67"/>
    </row>
    <row r="103" spans="1:19" s="103" customFormat="1" ht="23.1" customHeight="1" x14ac:dyDescent="0.15">
      <c r="A103" s="70"/>
      <c r="B103" s="62"/>
      <c r="C103" s="1445"/>
      <c r="D103" s="1445"/>
      <c r="E103" s="1445"/>
      <c r="F103" s="1445"/>
      <c r="G103" s="1445"/>
      <c r="H103" s="1445"/>
      <c r="I103" s="1445"/>
      <c r="J103" s="1445"/>
      <c r="K103" s="1445"/>
      <c r="L103" s="1445"/>
      <c r="M103" s="1445"/>
      <c r="N103" s="1445"/>
      <c r="O103" s="1445"/>
      <c r="P103" s="1445"/>
      <c r="Q103" s="1445"/>
      <c r="R103" s="1445"/>
      <c r="S103" s="71"/>
    </row>
    <row r="104" spans="1:19" s="103" customFormat="1" ht="23.1" customHeight="1" x14ac:dyDescent="0.15">
      <c r="A104" s="66"/>
      <c r="B104" s="65"/>
      <c r="C104" s="1438"/>
      <c r="D104" s="1438"/>
      <c r="E104" s="1438"/>
      <c r="F104" s="1438"/>
      <c r="G104" s="1438"/>
      <c r="H104" s="1438"/>
      <c r="I104" s="1438"/>
      <c r="J104" s="1438"/>
      <c r="K104" s="1438"/>
      <c r="L104" s="1438"/>
      <c r="M104" s="1438"/>
      <c r="N104" s="1438"/>
      <c r="O104" s="1438"/>
      <c r="P104" s="1438"/>
      <c r="Q104" s="1438"/>
      <c r="R104" s="1438"/>
      <c r="S104" s="67"/>
    </row>
    <row r="105" spans="1:19" s="103" customFormat="1" ht="23.1" customHeight="1" x14ac:dyDescent="0.15">
      <c r="A105" s="66"/>
      <c r="B105" s="65"/>
      <c r="C105" s="1438"/>
      <c r="D105" s="1438"/>
      <c r="E105" s="1438"/>
      <c r="F105" s="1438"/>
      <c r="G105" s="1438"/>
      <c r="H105" s="1438"/>
      <c r="I105" s="1438"/>
      <c r="J105" s="1438"/>
      <c r="K105" s="1438"/>
      <c r="L105" s="1438"/>
      <c r="M105" s="1438"/>
      <c r="N105" s="1438"/>
      <c r="O105" s="1438"/>
      <c r="P105" s="1438"/>
      <c r="Q105" s="1438"/>
      <c r="R105" s="1438"/>
      <c r="S105" s="67"/>
    </row>
    <row r="106" spans="1:19" s="103" customFormat="1" ht="23.1" customHeight="1" x14ac:dyDescent="0.15">
      <c r="A106" s="66"/>
      <c r="B106" s="65"/>
      <c r="C106" s="1438"/>
      <c r="D106" s="1438"/>
      <c r="E106" s="1438"/>
      <c r="F106" s="1438"/>
      <c r="G106" s="1438"/>
      <c r="H106" s="1438"/>
      <c r="I106" s="1438"/>
      <c r="J106" s="1438"/>
      <c r="K106" s="1438"/>
      <c r="L106" s="1438"/>
      <c r="M106" s="1438"/>
      <c r="N106" s="1438"/>
      <c r="O106" s="1438"/>
      <c r="P106" s="1438"/>
      <c r="Q106" s="1438"/>
      <c r="R106" s="1438"/>
      <c r="S106" s="67"/>
    </row>
    <row r="107" spans="1:19" s="103" customFormat="1" ht="23.1" customHeight="1" thickBot="1" x14ac:dyDescent="0.2">
      <c r="A107" s="81"/>
      <c r="B107" s="82"/>
      <c r="C107" s="1448"/>
      <c r="D107" s="1448"/>
      <c r="E107" s="1448"/>
      <c r="F107" s="1448"/>
      <c r="G107" s="1448"/>
      <c r="H107" s="1448"/>
      <c r="I107" s="1448"/>
      <c r="J107" s="1448"/>
      <c r="K107" s="1448"/>
      <c r="L107" s="1448"/>
      <c r="M107" s="1448"/>
      <c r="N107" s="1448"/>
      <c r="O107" s="1448"/>
      <c r="P107" s="1448"/>
      <c r="Q107" s="1448"/>
      <c r="R107" s="1448"/>
      <c r="S107" s="83"/>
    </row>
  </sheetData>
  <mergeCells count="25">
    <mergeCell ref="Q3:R5"/>
    <mergeCell ref="R6:R7"/>
    <mergeCell ref="K6:K7"/>
    <mergeCell ref="L6:L7"/>
    <mergeCell ref="M6:M7"/>
    <mergeCell ref="N6:N7"/>
    <mergeCell ref="O6:O7"/>
    <mergeCell ref="P6:P7"/>
    <mergeCell ref="Q6:Q7"/>
    <mergeCell ref="G3:N3"/>
    <mergeCell ref="G6:G7"/>
    <mergeCell ref="H6:H7"/>
    <mergeCell ref="I6:I7"/>
    <mergeCell ref="J6:J7"/>
    <mergeCell ref="O3:P5"/>
    <mergeCell ref="G4:H5"/>
    <mergeCell ref="K4:L5"/>
    <mergeCell ref="I4:J5"/>
    <mergeCell ref="M4:N5"/>
    <mergeCell ref="C6:C7"/>
    <mergeCell ref="D6:D7"/>
    <mergeCell ref="E6:E7"/>
    <mergeCell ref="F6:F7"/>
    <mergeCell ref="C4:D5"/>
    <mergeCell ref="E4:F5"/>
  </mergeCells>
  <phoneticPr fontId="3"/>
  <pageMargins left="0.9055118110236221" right="0.59055118110236227" top="0.59055118110236227" bottom="0.59055118110236227" header="0.51181102362204722" footer="0.51181102362204722"/>
  <pageSetup paperSize="9" scale="59" pageOrder="overThenDown" orientation="portrait" r:id="rId1"/>
  <headerFooter alignWithMargins="0"/>
  <rowBreaks count="1" manualBreakCount="1">
    <brk id="57" max="18" man="1"/>
  </rowBreaks>
  <colBreaks count="1" manualBreakCount="1">
    <brk id="12" max="106" man="1"/>
  </colBreaks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5"/>
  <dimension ref="A1:S107"/>
  <sheetViews>
    <sheetView showGridLines="0" view="pageBreakPreview" zoomScale="55" zoomScaleNormal="75" zoomScaleSheetLayoutView="40" workbookViewId="0">
      <pane xSplit="2" ySplit="12" topLeftCell="C13" activePane="bottomRight" state="frozen"/>
      <selection activeCell="H23" sqref="H23"/>
      <selection pane="topRight" activeCell="H23" sqref="H23"/>
      <selection pane="bottomLeft" activeCell="H23" sqref="H23"/>
      <selection pane="bottomRight" activeCell="A2" sqref="A2"/>
    </sheetView>
  </sheetViews>
  <sheetFormatPr defaultRowHeight="19.7" customHeight="1" x14ac:dyDescent="0.2"/>
  <cols>
    <col min="1" max="1" width="5.875" style="815" customWidth="1"/>
    <col min="2" max="2" width="18.625" style="795" customWidth="1"/>
    <col min="3" max="3" width="8.625" style="801" customWidth="1"/>
    <col min="4" max="4" width="15.625" style="801" customWidth="1"/>
    <col min="5" max="5" width="8.625" style="801" customWidth="1"/>
    <col min="6" max="6" width="15.625" style="801" customWidth="1"/>
    <col min="7" max="7" width="8.625" style="801" customWidth="1"/>
    <col min="8" max="8" width="15.625" style="801" customWidth="1"/>
    <col min="9" max="9" width="8.625" style="801" customWidth="1"/>
    <col min="10" max="10" width="15.625" style="801" customWidth="1"/>
    <col min="11" max="11" width="8.625" style="801" customWidth="1"/>
    <col min="12" max="12" width="15.625" style="801" customWidth="1"/>
    <col min="13" max="13" width="10.625" style="801" customWidth="1"/>
    <col min="14" max="14" width="18.625" style="801" customWidth="1"/>
    <col min="15" max="15" width="10.625" style="801" customWidth="1"/>
    <col min="16" max="16" width="18.625" style="801" customWidth="1"/>
    <col min="17" max="17" width="10.625" style="801" customWidth="1"/>
    <col min="18" max="18" width="18.625" style="801" customWidth="1"/>
    <col min="19" max="19" width="5.875" style="816" customWidth="1"/>
    <col min="20" max="16384" width="9" style="795"/>
  </cols>
  <sheetData>
    <row r="1" spans="1:19" s="765" customFormat="1" ht="30.95" customHeight="1" x14ac:dyDescent="0.15">
      <c r="A1" s="763" t="s">
        <v>1007</v>
      </c>
      <c r="B1" s="764"/>
      <c r="C1" s="764"/>
      <c r="D1" s="764"/>
      <c r="E1" s="764"/>
      <c r="F1" s="764"/>
      <c r="G1" s="764"/>
      <c r="H1" s="764"/>
      <c r="I1" s="764"/>
      <c r="J1" s="764"/>
      <c r="K1" s="764"/>
      <c r="L1" s="764"/>
      <c r="M1" s="764"/>
      <c r="N1" s="764"/>
      <c r="O1" s="764"/>
      <c r="P1" s="764"/>
      <c r="Q1" s="764"/>
      <c r="R1" s="764"/>
    </row>
    <row r="2" spans="1:19" s="768" customFormat="1" ht="22.5" customHeight="1" thickBot="1" x14ac:dyDescent="0.2">
      <c r="A2" s="766"/>
      <c r="B2" s="766"/>
      <c r="C2" s="766"/>
      <c r="D2" s="766"/>
      <c r="E2" s="766"/>
      <c r="F2" s="766"/>
      <c r="G2" s="766"/>
      <c r="H2" s="766"/>
      <c r="I2" s="766"/>
      <c r="J2" s="766"/>
      <c r="K2" s="766"/>
      <c r="L2" s="766"/>
      <c r="M2" s="766"/>
      <c r="N2" s="766"/>
      <c r="O2" s="766"/>
      <c r="P2" s="766"/>
      <c r="Q2" s="766"/>
      <c r="R2" s="767" t="s">
        <v>482</v>
      </c>
      <c r="S2" s="766"/>
    </row>
    <row r="3" spans="1:19" s="774" customFormat="1" ht="24.95" customHeight="1" x14ac:dyDescent="0.15">
      <c r="A3" s="769" t="s">
        <v>459</v>
      </c>
      <c r="B3" s="770"/>
      <c r="C3" s="135" t="s">
        <v>169</v>
      </c>
      <c r="D3" s="404"/>
      <c r="E3" s="404"/>
      <c r="F3" s="404"/>
      <c r="G3" s="2285" t="s">
        <v>168</v>
      </c>
      <c r="H3" s="2205"/>
      <c r="I3" s="2205"/>
      <c r="J3" s="2205"/>
      <c r="K3" s="2205"/>
      <c r="L3" s="2205"/>
      <c r="M3" s="2205"/>
      <c r="N3" s="2412"/>
      <c r="O3" s="2327" t="s">
        <v>111</v>
      </c>
      <c r="P3" s="2575"/>
      <c r="Q3" s="2595" t="s">
        <v>333</v>
      </c>
      <c r="R3" s="2596"/>
      <c r="S3" s="773" t="s">
        <v>459</v>
      </c>
    </row>
    <row r="4" spans="1:19" s="774" customFormat="1" ht="24.95" customHeight="1" x14ac:dyDescent="0.15">
      <c r="A4" s="775" t="s">
        <v>460</v>
      </c>
      <c r="B4" s="776"/>
      <c r="C4" s="2589" t="s">
        <v>112</v>
      </c>
      <c r="D4" s="2571"/>
      <c r="E4" s="2570" t="s">
        <v>704</v>
      </c>
      <c r="F4" s="2571"/>
      <c r="G4" s="2570" t="s">
        <v>112</v>
      </c>
      <c r="H4" s="2571"/>
      <c r="I4" s="2570" t="s">
        <v>85</v>
      </c>
      <c r="J4" s="2571"/>
      <c r="K4" s="2570" t="s">
        <v>167</v>
      </c>
      <c r="L4" s="2571"/>
      <c r="M4" s="2591" t="s">
        <v>166</v>
      </c>
      <c r="N4" s="2592"/>
      <c r="O4" s="2576"/>
      <c r="P4" s="2577"/>
      <c r="Q4" s="2597"/>
      <c r="R4" s="2598"/>
      <c r="S4" s="777" t="s">
        <v>460</v>
      </c>
    </row>
    <row r="5" spans="1:19" s="774" customFormat="1" ht="24.95" customHeight="1" x14ac:dyDescent="0.15">
      <c r="A5" s="775" t="s">
        <v>461</v>
      </c>
      <c r="B5" s="776" t="s">
        <v>422</v>
      </c>
      <c r="C5" s="2590"/>
      <c r="D5" s="2572"/>
      <c r="E5" s="2289"/>
      <c r="F5" s="2572"/>
      <c r="G5" s="2289"/>
      <c r="H5" s="2572"/>
      <c r="I5" s="2289"/>
      <c r="J5" s="2572"/>
      <c r="K5" s="2289"/>
      <c r="L5" s="2572"/>
      <c r="M5" s="2593"/>
      <c r="N5" s="2594"/>
      <c r="O5" s="2289"/>
      <c r="P5" s="2572"/>
      <c r="Q5" s="2599"/>
      <c r="R5" s="2600"/>
      <c r="S5" s="777" t="s">
        <v>461</v>
      </c>
    </row>
    <row r="6" spans="1:19" s="774" customFormat="1" ht="24.95" customHeight="1" x14ac:dyDescent="0.15">
      <c r="A6" s="775" t="s">
        <v>462</v>
      </c>
      <c r="B6" s="776"/>
      <c r="C6" s="2568" t="s">
        <v>96</v>
      </c>
      <c r="D6" s="2566" t="s">
        <v>568</v>
      </c>
      <c r="E6" s="2566" t="s">
        <v>445</v>
      </c>
      <c r="F6" s="2566" t="s">
        <v>568</v>
      </c>
      <c r="G6" s="2566" t="s">
        <v>445</v>
      </c>
      <c r="H6" s="2566" t="s">
        <v>568</v>
      </c>
      <c r="I6" s="2566" t="s">
        <v>445</v>
      </c>
      <c r="J6" s="2566" t="s">
        <v>568</v>
      </c>
      <c r="K6" s="2566" t="s">
        <v>445</v>
      </c>
      <c r="L6" s="2566" t="s">
        <v>568</v>
      </c>
      <c r="M6" s="2566" t="s">
        <v>445</v>
      </c>
      <c r="N6" s="2566" t="s">
        <v>568</v>
      </c>
      <c r="O6" s="2566" t="s">
        <v>445</v>
      </c>
      <c r="P6" s="2566" t="s">
        <v>568</v>
      </c>
      <c r="Q6" s="2566" t="s">
        <v>445</v>
      </c>
      <c r="R6" s="2566" t="s">
        <v>568</v>
      </c>
      <c r="S6" s="777" t="s">
        <v>462</v>
      </c>
    </row>
    <row r="7" spans="1:19" s="783" customFormat="1" ht="24.95" customHeight="1" thickBot="1" x14ac:dyDescent="0.2">
      <c r="A7" s="780" t="s">
        <v>463</v>
      </c>
      <c r="B7" s="781"/>
      <c r="C7" s="2569"/>
      <c r="D7" s="2567"/>
      <c r="E7" s="2567"/>
      <c r="F7" s="2567"/>
      <c r="G7" s="2567"/>
      <c r="H7" s="2567"/>
      <c r="I7" s="2567"/>
      <c r="J7" s="2567"/>
      <c r="K7" s="2567"/>
      <c r="L7" s="2567"/>
      <c r="M7" s="2567"/>
      <c r="N7" s="2567"/>
      <c r="O7" s="2567"/>
      <c r="P7" s="2567"/>
      <c r="Q7" s="2567"/>
      <c r="R7" s="2567"/>
      <c r="S7" s="782" t="s">
        <v>463</v>
      </c>
    </row>
    <row r="8" spans="1:19" s="774" customFormat="1" ht="30" customHeight="1" x14ac:dyDescent="0.15">
      <c r="A8" s="775"/>
      <c r="B8" s="784" t="s">
        <v>97</v>
      </c>
      <c r="C8" s="1459">
        <v>2602</v>
      </c>
      <c r="D8" s="1459">
        <v>57878177</v>
      </c>
      <c r="E8" s="1459">
        <v>8887</v>
      </c>
      <c r="F8" s="1459">
        <v>110045845</v>
      </c>
      <c r="G8" s="1459">
        <v>482</v>
      </c>
      <c r="H8" s="1459">
        <v>46096314</v>
      </c>
      <c r="I8" s="1459">
        <v>1495</v>
      </c>
      <c r="J8" s="1459">
        <v>138564754</v>
      </c>
      <c r="K8" s="1459">
        <v>5090</v>
      </c>
      <c r="L8" s="1459">
        <v>870904115</v>
      </c>
      <c r="M8" s="1471">
        <v>3187</v>
      </c>
      <c r="N8" s="1459">
        <v>163529378</v>
      </c>
      <c r="O8" s="1459">
        <v>1273</v>
      </c>
      <c r="P8" s="1459">
        <v>67647625</v>
      </c>
      <c r="Q8" s="1459">
        <v>23016</v>
      </c>
      <c r="R8" s="1459">
        <v>1454666208</v>
      </c>
      <c r="S8" s="785"/>
    </row>
    <row r="9" spans="1:19" s="774" customFormat="1" ht="30" customHeight="1" x14ac:dyDescent="0.15">
      <c r="A9" s="786"/>
      <c r="B9" s="787" t="s">
        <v>824</v>
      </c>
      <c r="C9" s="1459">
        <v>2592</v>
      </c>
      <c r="D9" s="1459">
        <v>57434068</v>
      </c>
      <c r="E9" s="1459">
        <v>8793</v>
      </c>
      <c r="F9" s="1459">
        <v>108617273</v>
      </c>
      <c r="G9" s="1459">
        <v>469</v>
      </c>
      <c r="H9" s="1459">
        <v>43473978</v>
      </c>
      <c r="I9" s="1459">
        <v>1428</v>
      </c>
      <c r="J9" s="1459">
        <v>134381984</v>
      </c>
      <c r="K9" s="1459">
        <v>5013</v>
      </c>
      <c r="L9" s="1459">
        <v>854076231</v>
      </c>
      <c r="M9" s="1459">
        <v>3149</v>
      </c>
      <c r="N9" s="1459">
        <v>160548935</v>
      </c>
      <c r="O9" s="1459">
        <v>1252</v>
      </c>
      <c r="P9" s="1459">
        <v>66965584</v>
      </c>
      <c r="Q9" s="1459">
        <v>22696</v>
      </c>
      <c r="R9" s="1459">
        <v>1425498053</v>
      </c>
      <c r="S9" s="788"/>
    </row>
    <row r="10" spans="1:19" s="774" customFormat="1" ht="30" customHeight="1" x14ac:dyDescent="0.15">
      <c r="A10" s="786"/>
      <c r="B10" s="787" t="s">
        <v>825</v>
      </c>
      <c r="C10" s="1459">
        <v>10</v>
      </c>
      <c r="D10" s="1459">
        <v>444109</v>
      </c>
      <c r="E10" s="1459">
        <v>94</v>
      </c>
      <c r="F10" s="1459">
        <v>1428572</v>
      </c>
      <c r="G10" s="1459">
        <v>13</v>
      </c>
      <c r="H10" s="1459">
        <v>2622336</v>
      </c>
      <c r="I10" s="1459">
        <v>67</v>
      </c>
      <c r="J10" s="1459">
        <v>4182770</v>
      </c>
      <c r="K10" s="1459">
        <v>77</v>
      </c>
      <c r="L10" s="1459">
        <v>16827884</v>
      </c>
      <c r="M10" s="1459">
        <v>38</v>
      </c>
      <c r="N10" s="1459">
        <v>2980443</v>
      </c>
      <c r="O10" s="1459">
        <v>21</v>
      </c>
      <c r="P10" s="1459">
        <v>682041</v>
      </c>
      <c r="Q10" s="1459">
        <v>320</v>
      </c>
      <c r="R10" s="1459">
        <v>29168155</v>
      </c>
      <c r="S10" s="788"/>
    </row>
    <row r="11" spans="1:19" s="774" customFormat="1" ht="30" customHeight="1" x14ac:dyDescent="0.15">
      <c r="A11" s="786"/>
      <c r="B11" s="787" t="s">
        <v>827</v>
      </c>
      <c r="C11" s="1459">
        <v>2545</v>
      </c>
      <c r="D11" s="1459">
        <v>56519775</v>
      </c>
      <c r="E11" s="1459">
        <v>8604</v>
      </c>
      <c r="F11" s="1459">
        <v>106085803</v>
      </c>
      <c r="G11" s="1459">
        <v>450</v>
      </c>
      <c r="H11" s="1459">
        <v>41836448</v>
      </c>
      <c r="I11" s="1459">
        <v>1401</v>
      </c>
      <c r="J11" s="1459">
        <v>131564875</v>
      </c>
      <c r="K11" s="1459">
        <v>4850</v>
      </c>
      <c r="L11" s="1459">
        <v>822015253</v>
      </c>
      <c r="M11" s="1459">
        <v>3071</v>
      </c>
      <c r="N11" s="1459">
        <v>154757233</v>
      </c>
      <c r="O11" s="1459">
        <v>1198</v>
      </c>
      <c r="P11" s="1459">
        <v>65139055</v>
      </c>
      <c r="Q11" s="1459">
        <v>22119</v>
      </c>
      <c r="R11" s="1459">
        <v>1377918442</v>
      </c>
      <c r="S11" s="788"/>
    </row>
    <row r="12" spans="1:19" s="774" customFormat="1" ht="30" customHeight="1" x14ac:dyDescent="0.15">
      <c r="A12" s="789"/>
      <c r="B12" s="790" t="s">
        <v>828</v>
      </c>
      <c r="C12" s="1462">
        <v>47</v>
      </c>
      <c r="D12" s="1462">
        <v>914293</v>
      </c>
      <c r="E12" s="1462">
        <v>189</v>
      </c>
      <c r="F12" s="1462">
        <v>2531470</v>
      </c>
      <c r="G12" s="1462">
        <v>19</v>
      </c>
      <c r="H12" s="1462">
        <v>1637530</v>
      </c>
      <c r="I12" s="1462">
        <v>27</v>
      </c>
      <c r="J12" s="1462">
        <v>2817109</v>
      </c>
      <c r="K12" s="1462">
        <v>163</v>
      </c>
      <c r="L12" s="1462">
        <v>32060978</v>
      </c>
      <c r="M12" s="1462">
        <v>78</v>
      </c>
      <c r="N12" s="1462">
        <v>5791702</v>
      </c>
      <c r="O12" s="1462">
        <v>54</v>
      </c>
      <c r="P12" s="1462">
        <v>1826529</v>
      </c>
      <c r="Q12" s="1462">
        <v>577</v>
      </c>
      <c r="R12" s="1462">
        <v>47579611</v>
      </c>
      <c r="S12" s="791"/>
    </row>
    <row r="13" spans="1:19" ht="23.1" customHeight="1" x14ac:dyDescent="0.15">
      <c r="A13" s="792">
        <v>1</v>
      </c>
      <c r="B13" s="793" t="s">
        <v>829</v>
      </c>
      <c r="C13" s="1465">
        <v>449</v>
      </c>
      <c r="D13" s="1465">
        <v>9166205</v>
      </c>
      <c r="E13" s="1465">
        <v>1441</v>
      </c>
      <c r="F13" s="1465">
        <v>17026608</v>
      </c>
      <c r="G13" s="1465">
        <v>19</v>
      </c>
      <c r="H13" s="1465">
        <v>745399</v>
      </c>
      <c r="I13" s="1465">
        <v>216</v>
      </c>
      <c r="J13" s="1465">
        <v>16435113</v>
      </c>
      <c r="K13" s="1465">
        <v>824</v>
      </c>
      <c r="L13" s="1465">
        <v>140661171</v>
      </c>
      <c r="M13" s="1465">
        <v>396</v>
      </c>
      <c r="N13" s="1465">
        <v>27652610</v>
      </c>
      <c r="O13" s="1465">
        <v>186</v>
      </c>
      <c r="P13" s="1465">
        <v>8773311</v>
      </c>
      <c r="Q13" s="1465">
        <v>3531</v>
      </c>
      <c r="R13" s="1465">
        <v>220460417</v>
      </c>
      <c r="S13" s="794">
        <v>1</v>
      </c>
    </row>
    <row r="14" spans="1:19" ht="23.1" customHeight="1" x14ac:dyDescent="0.15">
      <c r="A14" s="796">
        <v>2</v>
      </c>
      <c r="B14" s="797" t="s">
        <v>831</v>
      </c>
      <c r="C14" s="1459">
        <v>24</v>
      </c>
      <c r="D14" s="1459">
        <v>357228</v>
      </c>
      <c r="E14" s="1459">
        <v>48</v>
      </c>
      <c r="F14" s="1459">
        <v>646330</v>
      </c>
      <c r="G14" s="1459">
        <v>10</v>
      </c>
      <c r="H14" s="1459">
        <v>869909</v>
      </c>
      <c r="I14" s="1459">
        <v>22</v>
      </c>
      <c r="J14" s="1459">
        <v>1492616</v>
      </c>
      <c r="K14" s="1459">
        <v>15</v>
      </c>
      <c r="L14" s="1459">
        <v>2593905</v>
      </c>
      <c r="M14" s="1459">
        <v>17</v>
      </c>
      <c r="N14" s="1459">
        <v>621915</v>
      </c>
      <c r="O14" s="1459">
        <v>1</v>
      </c>
      <c r="P14" s="1459">
        <v>25035</v>
      </c>
      <c r="Q14" s="1459">
        <v>137</v>
      </c>
      <c r="R14" s="1459">
        <v>6606938</v>
      </c>
      <c r="S14" s="788">
        <v>2</v>
      </c>
    </row>
    <row r="15" spans="1:19" ht="23.1" customHeight="1" x14ac:dyDescent="0.15">
      <c r="A15" s="796">
        <v>3</v>
      </c>
      <c r="B15" s="797" t="s">
        <v>833</v>
      </c>
      <c r="C15" s="1459">
        <v>193</v>
      </c>
      <c r="D15" s="1459">
        <v>5486184</v>
      </c>
      <c r="E15" s="1459">
        <v>677</v>
      </c>
      <c r="F15" s="1459">
        <v>8936771</v>
      </c>
      <c r="G15" s="1459">
        <v>50</v>
      </c>
      <c r="H15" s="1459">
        <v>4649782</v>
      </c>
      <c r="I15" s="1459">
        <v>143</v>
      </c>
      <c r="J15" s="1459">
        <v>13827921</v>
      </c>
      <c r="K15" s="1459">
        <v>394</v>
      </c>
      <c r="L15" s="1459">
        <v>64012488</v>
      </c>
      <c r="M15" s="1459">
        <v>236</v>
      </c>
      <c r="N15" s="1459">
        <v>8424959</v>
      </c>
      <c r="O15" s="1459">
        <v>110</v>
      </c>
      <c r="P15" s="1459">
        <v>2427253</v>
      </c>
      <c r="Q15" s="1459">
        <v>1803</v>
      </c>
      <c r="R15" s="1459">
        <v>107765358</v>
      </c>
      <c r="S15" s="788">
        <v>3</v>
      </c>
    </row>
    <row r="16" spans="1:19" ht="23.1" customHeight="1" x14ac:dyDescent="0.15">
      <c r="A16" s="796">
        <v>4</v>
      </c>
      <c r="B16" s="797" t="s">
        <v>835</v>
      </c>
      <c r="C16" s="1459">
        <v>269</v>
      </c>
      <c r="D16" s="1459">
        <v>5633856</v>
      </c>
      <c r="E16" s="1459">
        <v>1085</v>
      </c>
      <c r="F16" s="1459">
        <v>12665787</v>
      </c>
      <c r="G16" s="1459">
        <v>66</v>
      </c>
      <c r="H16" s="1459">
        <v>8109166</v>
      </c>
      <c r="I16" s="1459">
        <v>127</v>
      </c>
      <c r="J16" s="1459">
        <v>9189013</v>
      </c>
      <c r="K16" s="1459">
        <v>475</v>
      </c>
      <c r="L16" s="1459">
        <v>75845454</v>
      </c>
      <c r="M16" s="1459">
        <v>422</v>
      </c>
      <c r="N16" s="1459">
        <v>18111782</v>
      </c>
      <c r="O16" s="1459">
        <v>90</v>
      </c>
      <c r="P16" s="1459">
        <v>4864331</v>
      </c>
      <c r="Q16" s="1459">
        <v>2534</v>
      </c>
      <c r="R16" s="1459">
        <v>134419389</v>
      </c>
      <c r="S16" s="788">
        <v>4</v>
      </c>
    </row>
    <row r="17" spans="1:19" ht="23.1" customHeight="1" x14ac:dyDescent="0.15">
      <c r="A17" s="796">
        <v>5</v>
      </c>
      <c r="B17" s="797" t="s">
        <v>837</v>
      </c>
      <c r="C17" s="1462">
        <v>41</v>
      </c>
      <c r="D17" s="1462">
        <v>583243</v>
      </c>
      <c r="E17" s="1462">
        <v>48</v>
      </c>
      <c r="F17" s="1462">
        <v>1184948</v>
      </c>
      <c r="G17" s="1462">
        <v>18</v>
      </c>
      <c r="H17" s="1462">
        <v>1688812</v>
      </c>
      <c r="I17" s="1462">
        <v>0</v>
      </c>
      <c r="J17" s="1462">
        <v>9585</v>
      </c>
      <c r="K17" s="1462">
        <v>22</v>
      </c>
      <c r="L17" s="1462">
        <v>2438388</v>
      </c>
      <c r="M17" s="1462">
        <v>16</v>
      </c>
      <c r="N17" s="1462">
        <v>901372</v>
      </c>
      <c r="O17" s="1462">
        <v>0</v>
      </c>
      <c r="P17" s="1462">
        <v>0</v>
      </c>
      <c r="Q17" s="1462">
        <v>145</v>
      </c>
      <c r="R17" s="1462">
        <v>6806348</v>
      </c>
      <c r="S17" s="788">
        <v>5</v>
      </c>
    </row>
    <row r="18" spans="1:19" ht="23.1" customHeight="1" x14ac:dyDescent="0.15">
      <c r="A18" s="792">
        <v>6</v>
      </c>
      <c r="B18" s="793" t="s">
        <v>839</v>
      </c>
      <c r="C18" s="1465">
        <v>49</v>
      </c>
      <c r="D18" s="1465">
        <v>944341</v>
      </c>
      <c r="E18" s="1465">
        <v>156</v>
      </c>
      <c r="F18" s="1465">
        <v>2037780</v>
      </c>
      <c r="G18" s="1465">
        <v>4</v>
      </c>
      <c r="H18" s="1465">
        <v>159224</v>
      </c>
      <c r="I18" s="1465">
        <v>3</v>
      </c>
      <c r="J18" s="1465">
        <v>147633</v>
      </c>
      <c r="K18" s="1465">
        <v>107</v>
      </c>
      <c r="L18" s="1465">
        <v>15938295</v>
      </c>
      <c r="M18" s="1465">
        <v>50</v>
      </c>
      <c r="N18" s="1465">
        <v>1716996</v>
      </c>
      <c r="O18" s="1465">
        <v>11</v>
      </c>
      <c r="P18" s="1465">
        <v>1540357</v>
      </c>
      <c r="Q18" s="1465">
        <v>380</v>
      </c>
      <c r="R18" s="1465">
        <v>22484626</v>
      </c>
      <c r="S18" s="794">
        <v>6</v>
      </c>
    </row>
    <row r="19" spans="1:19" ht="23.1" customHeight="1" x14ac:dyDescent="0.15">
      <c r="A19" s="796">
        <v>7</v>
      </c>
      <c r="B19" s="797" t="s">
        <v>841</v>
      </c>
      <c r="C19" s="1459">
        <v>220</v>
      </c>
      <c r="D19" s="1459">
        <v>5482116</v>
      </c>
      <c r="E19" s="1459">
        <v>641</v>
      </c>
      <c r="F19" s="1459">
        <v>9113699</v>
      </c>
      <c r="G19" s="1459">
        <v>90</v>
      </c>
      <c r="H19" s="1459">
        <v>7371957</v>
      </c>
      <c r="I19" s="1459">
        <v>199</v>
      </c>
      <c r="J19" s="1459">
        <v>23484815</v>
      </c>
      <c r="K19" s="1459">
        <v>424</v>
      </c>
      <c r="L19" s="1459">
        <v>83072470</v>
      </c>
      <c r="M19" s="1459">
        <v>208</v>
      </c>
      <c r="N19" s="1459">
        <v>8270943</v>
      </c>
      <c r="O19" s="1459">
        <v>68</v>
      </c>
      <c r="P19" s="1459">
        <v>4377396</v>
      </c>
      <c r="Q19" s="1459">
        <v>1850</v>
      </c>
      <c r="R19" s="1459">
        <v>141173396</v>
      </c>
      <c r="S19" s="788">
        <v>7</v>
      </c>
    </row>
    <row r="20" spans="1:19" ht="23.1" customHeight="1" x14ac:dyDescent="0.15">
      <c r="A20" s="796">
        <v>8</v>
      </c>
      <c r="B20" s="797" t="s">
        <v>843</v>
      </c>
      <c r="C20" s="1459">
        <v>77</v>
      </c>
      <c r="D20" s="1459">
        <v>1474321</v>
      </c>
      <c r="E20" s="1459">
        <v>209</v>
      </c>
      <c r="F20" s="1459">
        <v>2410567</v>
      </c>
      <c r="G20" s="1459">
        <v>11</v>
      </c>
      <c r="H20" s="1459">
        <v>669678</v>
      </c>
      <c r="I20" s="1459">
        <v>25</v>
      </c>
      <c r="J20" s="1459">
        <v>2047229</v>
      </c>
      <c r="K20" s="1459">
        <v>113</v>
      </c>
      <c r="L20" s="1459">
        <v>18668524</v>
      </c>
      <c r="M20" s="1459">
        <v>45</v>
      </c>
      <c r="N20" s="1459">
        <v>1688180</v>
      </c>
      <c r="O20" s="1459">
        <v>19</v>
      </c>
      <c r="P20" s="1459">
        <v>1036266</v>
      </c>
      <c r="Q20" s="1459">
        <v>499</v>
      </c>
      <c r="R20" s="1459">
        <v>27994765</v>
      </c>
      <c r="S20" s="788">
        <v>8</v>
      </c>
    </row>
    <row r="21" spans="1:19" s="801" customFormat="1" ht="23.1" customHeight="1" x14ac:dyDescent="0.15">
      <c r="A21" s="798">
        <v>9</v>
      </c>
      <c r="B21" s="799" t="s">
        <v>845</v>
      </c>
      <c r="C21" s="1459">
        <v>11</v>
      </c>
      <c r="D21" s="1459">
        <v>234496</v>
      </c>
      <c r="E21" s="1459">
        <v>91</v>
      </c>
      <c r="F21" s="1459">
        <v>818215</v>
      </c>
      <c r="G21" s="1459">
        <v>0</v>
      </c>
      <c r="H21" s="1459">
        <v>0</v>
      </c>
      <c r="I21" s="1459">
        <v>27</v>
      </c>
      <c r="J21" s="1459">
        <v>4041281</v>
      </c>
      <c r="K21" s="1459">
        <v>30</v>
      </c>
      <c r="L21" s="1459">
        <v>5061119</v>
      </c>
      <c r="M21" s="1459">
        <v>38</v>
      </c>
      <c r="N21" s="1459">
        <v>2250574</v>
      </c>
      <c r="O21" s="1459">
        <v>5</v>
      </c>
      <c r="P21" s="1459">
        <v>250067</v>
      </c>
      <c r="Q21" s="1459">
        <v>202</v>
      </c>
      <c r="R21" s="1459">
        <v>12655752</v>
      </c>
      <c r="S21" s="800">
        <v>9</v>
      </c>
    </row>
    <row r="22" spans="1:19" s="801" customFormat="1" ht="23.1" customHeight="1" x14ac:dyDescent="0.15">
      <c r="A22" s="798">
        <v>10</v>
      </c>
      <c r="B22" s="799" t="s">
        <v>847</v>
      </c>
      <c r="C22" s="1462">
        <v>25</v>
      </c>
      <c r="D22" s="1462">
        <v>535844</v>
      </c>
      <c r="E22" s="1462">
        <v>96</v>
      </c>
      <c r="F22" s="1462">
        <v>1646578</v>
      </c>
      <c r="G22" s="1462">
        <v>0</v>
      </c>
      <c r="H22" s="1462">
        <v>0</v>
      </c>
      <c r="I22" s="1462">
        <v>0</v>
      </c>
      <c r="J22" s="1462">
        <v>0</v>
      </c>
      <c r="K22" s="1462">
        <v>54</v>
      </c>
      <c r="L22" s="1462">
        <v>7013110</v>
      </c>
      <c r="M22" s="1462">
        <v>43</v>
      </c>
      <c r="N22" s="1462">
        <v>1871397</v>
      </c>
      <c r="O22" s="1462">
        <v>5</v>
      </c>
      <c r="P22" s="1462">
        <v>2047540</v>
      </c>
      <c r="Q22" s="1462">
        <v>223</v>
      </c>
      <c r="R22" s="1462">
        <v>13114469</v>
      </c>
      <c r="S22" s="800">
        <v>10</v>
      </c>
    </row>
    <row r="23" spans="1:19" s="801" customFormat="1" ht="23.1" customHeight="1" x14ac:dyDescent="0.15">
      <c r="A23" s="802">
        <v>11</v>
      </c>
      <c r="B23" s="803" t="s">
        <v>849</v>
      </c>
      <c r="C23" s="1465">
        <v>46</v>
      </c>
      <c r="D23" s="1465">
        <v>1085166</v>
      </c>
      <c r="E23" s="1465">
        <v>106</v>
      </c>
      <c r="F23" s="1465">
        <v>1351488</v>
      </c>
      <c r="G23" s="1465">
        <v>8</v>
      </c>
      <c r="H23" s="1465">
        <v>311408</v>
      </c>
      <c r="I23" s="1465">
        <v>0</v>
      </c>
      <c r="J23" s="1465">
        <v>0</v>
      </c>
      <c r="K23" s="1465">
        <v>70</v>
      </c>
      <c r="L23" s="1465">
        <v>8564933</v>
      </c>
      <c r="M23" s="1465">
        <v>41</v>
      </c>
      <c r="N23" s="1465">
        <v>1515567</v>
      </c>
      <c r="O23" s="1465">
        <v>6</v>
      </c>
      <c r="P23" s="1465">
        <v>411083</v>
      </c>
      <c r="Q23" s="1465">
        <v>277</v>
      </c>
      <c r="R23" s="1465">
        <v>13239645</v>
      </c>
      <c r="S23" s="804">
        <v>11</v>
      </c>
    </row>
    <row r="24" spans="1:19" s="801" customFormat="1" ht="23.1" customHeight="1" x14ac:dyDescent="0.15">
      <c r="A24" s="798">
        <v>12</v>
      </c>
      <c r="B24" s="799" t="s">
        <v>851</v>
      </c>
      <c r="C24" s="1459">
        <v>126</v>
      </c>
      <c r="D24" s="1459">
        <v>2588758</v>
      </c>
      <c r="E24" s="1459">
        <v>354</v>
      </c>
      <c r="F24" s="1459">
        <v>4321119</v>
      </c>
      <c r="G24" s="1459">
        <v>38</v>
      </c>
      <c r="H24" s="1459">
        <v>5048983</v>
      </c>
      <c r="I24" s="1459">
        <v>36</v>
      </c>
      <c r="J24" s="1459">
        <v>8949576</v>
      </c>
      <c r="K24" s="1459">
        <v>182</v>
      </c>
      <c r="L24" s="1459">
        <v>27453122</v>
      </c>
      <c r="M24" s="1459">
        <v>118</v>
      </c>
      <c r="N24" s="1459">
        <v>7391203</v>
      </c>
      <c r="O24" s="1459">
        <v>55</v>
      </c>
      <c r="P24" s="1459">
        <v>3258768</v>
      </c>
      <c r="Q24" s="1459">
        <v>909</v>
      </c>
      <c r="R24" s="1459">
        <v>59011529</v>
      </c>
      <c r="S24" s="800">
        <v>12</v>
      </c>
    </row>
    <row r="25" spans="1:19" s="801" customFormat="1" ht="23.1" customHeight="1" x14ac:dyDescent="0.15">
      <c r="A25" s="798">
        <v>13</v>
      </c>
      <c r="B25" s="799" t="s">
        <v>852</v>
      </c>
      <c r="C25" s="1459">
        <v>2</v>
      </c>
      <c r="D25" s="1459">
        <v>61651</v>
      </c>
      <c r="E25" s="1459">
        <v>34</v>
      </c>
      <c r="F25" s="1459">
        <v>320274</v>
      </c>
      <c r="G25" s="1459">
        <v>3</v>
      </c>
      <c r="H25" s="1459">
        <v>114655</v>
      </c>
      <c r="I25" s="1459">
        <v>7</v>
      </c>
      <c r="J25" s="1459">
        <v>663020</v>
      </c>
      <c r="K25" s="1459">
        <v>26</v>
      </c>
      <c r="L25" s="1459">
        <v>5515965</v>
      </c>
      <c r="M25" s="1459">
        <v>6</v>
      </c>
      <c r="N25" s="1459">
        <v>116703</v>
      </c>
      <c r="O25" s="1459">
        <v>7</v>
      </c>
      <c r="P25" s="1459">
        <v>918987</v>
      </c>
      <c r="Q25" s="1459">
        <v>85</v>
      </c>
      <c r="R25" s="1459">
        <v>7711255</v>
      </c>
      <c r="S25" s="800">
        <v>13</v>
      </c>
    </row>
    <row r="26" spans="1:19" s="801" customFormat="1" ht="23.1" customHeight="1" x14ac:dyDescent="0.15">
      <c r="A26" s="798">
        <v>14</v>
      </c>
      <c r="B26" s="799" t="s">
        <v>854</v>
      </c>
      <c r="C26" s="1459">
        <v>2</v>
      </c>
      <c r="D26" s="1459">
        <v>44516</v>
      </c>
      <c r="E26" s="1459">
        <v>18</v>
      </c>
      <c r="F26" s="1459">
        <v>194556</v>
      </c>
      <c r="G26" s="1459">
        <v>0</v>
      </c>
      <c r="H26" s="1459">
        <v>0</v>
      </c>
      <c r="I26" s="1459">
        <v>8</v>
      </c>
      <c r="J26" s="1459">
        <v>1187914</v>
      </c>
      <c r="K26" s="1459">
        <v>13</v>
      </c>
      <c r="L26" s="1459">
        <v>1796668</v>
      </c>
      <c r="M26" s="1459">
        <v>10</v>
      </c>
      <c r="N26" s="1459">
        <v>593208</v>
      </c>
      <c r="O26" s="1459">
        <v>3</v>
      </c>
      <c r="P26" s="1459">
        <v>117531</v>
      </c>
      <c r="Q26" s="1459">
        <v>54</v>
      </c>
      <c r="R26" s="1459">
        <v>3934393</v>
      </c>
      <c r="S26" s="800">
        <v>14</v>
      </c>
    </row>
    <row r="27" spans="1:19" s="801" customFormat="1" ht="23.1" customHeight="1" x14ac:dyDescent="0.15">
      <c r="A27" s="798">
        <v>15</v>
      </c>
      <c r="B27" s="799" t="s">
        <v>856</v>
      </c>
      <c r="C27" s="1462">
        <v>7</v>
      </c>
      <c r="D27" s="1462">
        <v>189387</v>
      </c>
      <c r="E27" s="1462">
        <v>29</v>
      </c>
      <c r="F27" s="1462">
        <v>296233</v>
      </c>
      <c r="G27" s="1462">
        <v>0</v>
      </c>
      <c r="H27" s="1462">
        <v>0</v>
      </c>
      <c r="I27" s="1462">
        <v>0</v>
      </c>
      <c r="J27" s="1462">
        <v>0</v>
      </c>
      <c r="K27" s="1462">
        <v>16</v>
      </c>
      <c r="L27" s="1462">
        <v>2361444</v>
      </c>
      <c r="M27" s="1462">
        <v>16</v>
      </c>
      <c r="N27" s="1462">
        <v>654074</v>
      </c>
      <c r="O27" s="1462">
        <v>10</v>
      </c>
      <c r="P27" s="1462">
        <v>35314</v>
      </c>
      <c r="Q27" s="1462">
        <v>78</v>
      </c>
      <c r="R27" s="1462">
        <v>3536452</v>
      </c>
      <c r="S27" s="800">
        <v>15</v>
      </c>
    </row>
    <row r="28" spans="1:19" s="801" customFormat="1" ht="23.1" customHeight="1" x14ac:dyDescent="0.15">
      <c r="A28" s="805">
        <v>16</v>
      </c>
      <c r="B28" s="803" t="s">
        <v>858</v>
      </c>
      <c r="C28" s="1465">
        <v>47</v>
      </c>
      <c r="D28" s="1465">
        <v>958864</v>
      </c>
      <c r="E28" s="1465">
        <v>267</v>
      </c>
      <c r="F28" s="1465">
        <v>3432539</v>
      </c>
      <c r="G28" s="1465">
        <v>5</v>
      </c>
      <c r="H28" s="1465">
        <v>219976</v>
      </c>
      <c r="I28" s="1465">
        <v>60</v>
      </c>
      <c r="J28" s="1465">
        <v>5275829</v>
      </c>
      <c r="K28" s="1465">
        <v>144</v>
      </c>
      <c r="L28" s="1465">
        <v>24025425</v>
      </c>
      <c r="M28" s="1465">
        <v>93</v>
      </c>
      <c r="N28" s="1465">
        <v>4078862</v>
      </c>
      <c r="O28" s="1465">
        <v>28</v>
      </c>
      <c r="P28" s="1465">
        <v>1593012</v>
      </c>
      <c r="Q28" s="1465">
        <v>644</v>
      </c>
      <c r="R28" s="1465">
        <v>39584507</v>
      </c>
      <c r="S28" s="806">
        <v>16</v>
      </c>
    </row>
    <row r="29" spans="1:19" s="801" customFormat="1" ht="23.1" customHeight="1" x14ac:dyDescent="0.15">
      <c r="A29" s="798">
        <v>17</v>
      </c>
      <c r="B29" s="799" t="s">
        <v>860</v>
      </c>
      <c r="C29" s="1459">
        <v>227</v>
      </c>
      <c r="D29" s="1459">
        <v>4836423</v>
      </c>
      <c r="E29" s="1459">
        <v>676</v>
      </c>
      <c r="F29" s="1459">
        <v>7790754</v>
      </c>
      <c r="G29" s="1459">
        <v>11</v>
      </c>
      <c r="H29" s="1459">
        <v>443999</v>
      </c>
      <c r="I29" s="1459">
        <v>108</v>
      </c>
      <c r="J29" s="1459">
        <v>8654687</v>
      </c>
      <c r="K29" s="1459">
        <v>452</v>
      </c>
      <c r="L29" s="1459">
        <v>80060226</v>
      </c>
      <c r="M29" s="1459">
        <v>264</v>
      </c>
      <c r="N29" s="1459">
        <v>14140290</v>
      </c>
      <c r="O29" s="1459">
        <v>105</v>
      </c>
      <c r="P29" s="1459">
        <v>8305864</v>
      </c>
      <c r="Q29" s="1459">
        <v>1843</v>
      </c>
      <c r="R29" s="1459">
        <v>124232243</v>
      </c>
      <c r="S29" s="800">
        <v>17</v>
      </c>
    </row>
    <row r="30" spans="1:19" s="801" customFormat="1" ht="23.1" customHeight="1" x14ac:dyDescent="0.15">
      <c r="A30" s="798">
        <v>18</v>
      </c>
      <c r="B30" s="799" t="s">
        <v>862</v>
      </c>
      <c r="C30" s="1459">
        <v>5</v>
      </c>
      <c r="D30" s="1459">
        <v>124347</v>
      </c>
      <c r="E30" s="1459">
        <v>21</v>
      </c>
      <c r="F30" s="1459">
        <v>395530</v>
      </c>
      <c r="G30" s="1459">
        <v>8</v>
      </c>
      <c r="H30" s="1459">
        <v>898695</v>
      </c>
      <c r="I30" s="1459">
        <v>0</v>
      </c>
      <c r="J30" s="1459">
        <v>0</v>
      </c>
      <c r="K30" s="1459">
        <v>22</v>
      </c>
      <c r="L30" s="1459">
        <v>3782135</v>
      </c>
      <c r="M30" s="1459">
        <v>8</v>
      </c>
      <c r="N30" s="1459">
        <v>1426715</v>
      </c>
      <c r="O30" s="1459">
        <v>12</v>
      </c>
      <c r="P30" s="1459">
        <v>1079371</v>
      </c>
      <c r="Q30" s="1459">
        <v>76</v>
      </c>
      <c r="R30" s="1459">
        <v>7706793</v>
      </c>
      <c r="S30" s="800">
        <v>18</v>
      </c>
    </row>
    <row r="31" spans="1:19" s="801" customFormat="1" ht="23.1" customHeight="1" x14ac:dyDescent="0.15">
      <c r="A31" s="798">
        <v>19</v>
      </c>
      <c r="B31" s="799" t="s">
        <v>864</v>
      </c>
      <c r="C31" s="1459">
        <v>136</v>
      </c>
      <c r="D31" s="1459">
        <v>3000587</v>
      </c>
      <c r="E31" s="1459">
        <v>369</v>
      </c>
      <c r="F31" s="1459">
        <v>4838266</v>
      </c>
      <c r="G31" s="1459">
        <v>30</v>
      </c>
      <c r="H31" s="1459">
        <v>3669519</v>
      </c>
      <c r="I31" s="1459">
        <v>59</v>
      </c>
      <c r="J31" s="1459">
        <v>6519372</v>
      </c>
      <c r="K31" s="1459">
        <v>208</v>
      </c>
      <c r="L31" s="1459">
        <v>36124035</v>
      </c>
      <c r="M31" s="1459">
        <v>133</v>
      </c>
      <c r="N31" s="1459">
        <v>5599062</v>
      </c>
      <c r="O31" s="1459">
        <v>31</v>
      </c>
      <c r="P31" s="1459">
        <v>3140884</v>
      </c>
      <c r="Q31" s="1459">
        <v>966</v>
      </c>
      <c r="R31" s="1459">
        <v>62891725</v>
      </c>
      <c r="S31" s="800">
        <v>19</v>
      </c>
    </row>
    <row r="32" spans="1:19" s="801" customFormat="1" ht="23.1" customHeight="1" x14ac:dyDescent="0.15">
      <c r="A32" s="798">
        <v>20</v>
      </c>
      <c r="B32" s="799" t="s">
        <v>866</v>
      </c>
      <c r="C32" s="1462">
        <v>83</v>
      </c>
      <c r="D32" s="1462">
        <v>1815187</v>
      </c>
      <c r="E32" s="1462">
        <v>290</v>
      </c>
      <c r="F32" s="1462">
        <v>3029321</v>
      </c>
      <c r="G32" s="1462">
        <v>1</v>
      </c>
      <c r="H32" s="1462">
        <v>44347</v>
      </c>
      <c r="I32" s="1462">
        <v>54</v>
      </c>
      <c r="J32" s="1462">
        <v>3880493</v>
      </c>
      <c r="K32" s="1462">
        <v>151</v>
      </c>
      <c r="L32" s="1462">
        <v>23956749</v>
      </c>
      <c r="M32" s="1462">
        <v>104</v>
      </c>
      <c r="N32" s="1462">
        <v>6934783</v>
      </c>
      <c r="O32" s="1462">
        <v>48</v>
      </c>
      <c r="P32" s="1462">
        <v>3604643</v>
      </c>
      <c r="Q32" s="1462">
        <v>731</v>
      </c>
      <c r="R32" s="1462">
        <v>43265523</v>
      </c>
      <c r="S32" s="800">
        <v>20</v>
      </c>
    </row>
    <row r="33" spans="1:19" s="801" customFormat="1" ht="23.1" customHeight="1" x14ac:dyDescent="0.15">
      <c r="A33" s="802">
        <v>21</v>
      </c>
      <c r="B33" s="803" t="s">
        <v>868</v>
      </c>
      <c r="C33" s="1465">
        <v>69</v>
      </c>
      <c r="D33" s="1465">
        <v>1504155</v>
      </c>
      <c r="E33" s="1465">
        <v>292</v>
      </c>
      <c r="F33" s="1465">
        <v>3526004</v>
      </c>
      <c r="G33" s="1465">
        <v>15</v>
      </c>
      <c r="H33" s="1465">
        <v>610058</v>
      </c>
      <c r="I33" s="1465">
        <v>52</v>
      </c>
      <c r="J33" s="1465">
        <v>5156639</v>
      </c>
      <c r="K33" s="1465">
        <v>174</v>
      </c>
      <c r="L33" s="1465">
        <v>31681967</v>
      </c>
      <c r="M33" s="1465">
        <v>88</v>
      </c>
      <c r="N33" s="1465">
        <v>3563295</v>
      </c>
      <c r="O33" s="1465">
        <v>54</v>
      </c>
      <c r="P33" s="1465">
        <v>2025525</v>
      </c>
      <c r="Q33" s="1465">
        <v>744</v>
      </c>
      <c r="R33" s="1465">
        <v>48067643</v>
      </c>
      <c r="S33" s="804">
        <v>21</v>
      </c>
    </row>
    <row r="34" spans="1:19" s="801" customFormat="1" ht="23.1" customHeight="1" x14ac:dyDescent="0.15">
      <c r="A34" s="798">
        <v>22</v>
      </c>
      <c r="B34" s="799" t="s">
        <v>870</v>
      </c>
      <c r="C34" s="1459">
        <v>68</v>
      </c>
      <c r="D34" s="1459">
        <v>1618642</v>
      </c>
      <c r="E34" s="1459">
        <v>285</v>
      </c>
      <c r="F34" s="1459">
        <v>3168885</v>
      </c>
      <c r="G34" s="1459">
        <v>5</v>
      </c>
      <c r="H34" s="1459">
        <v>218160</v>
      </c>
      <c r="I34" s="1459">
        <v>28</v>
      </c>
      <c r="J34" s="1459">
        <v>2905287</v>
      </c>
      <c r="K34" s="1459">
        <v>138</v>
      </c>
      <c r="L34" s="1459">
        <v>23910454</v>
      </c>
      <c r="M34" s="1459">
        <v>91</v>
      </c>
      <c r="N34" s="1459">
        <v>4004972</v>
      </c>
      <c r="O34" s="1459">
        <v>34</v>
      </c>
      <c r="P34" s="1459">
        <v>1235777</v>
      </c>
      <c r="Q34" s="1459">
        <v>649</v>
      </c>
      <c r="R34" s="1459">
        <v>37062177</v>
      </c>
      <c r="S34" s="800">
        <v>22</v>
      </c>
    </row>
    <row r="35" spans="1:19" s="801" customFormat="1" ht="23.1" customHeight="1" x14ac:dyDescent="0.15">
      <c r="A35" s="798">
        <v>23</v>
      </c>
      <c r="B35" s="799" t="s">
        <v>871</v>
      </c>
      <c r="C35" s="1459">
        <v>6</v>
      </c>
      <c r="D35" s="1459">
        <v>229745</v>
      </c>
      <c r="E35" s="1459">
        <v>26</v>
      </c>
      <c r="F35" s="1459">
        <v>400316</v>
      </c>
      <c r="G35" s="1459">
        <v>0</v>
      </c>
      <c r="H35" s="1459">
        <v>0</v>
      </c>
      <c r="I35" s="1459">
        <v>0</v>
      </c>
      <c r="J35" s="1459">
        <v>0</v>
      </c>
      <c r="K35" s="1459">
        <v>17</v>
      </c>
      <c r="L35" s="1459">
        <v>3100763</v>
      </c>
      <c r="M35" s="1459">
        <v>16</v>
      </c>
      <c r="N35" s="1459">
        <v>447312</v>
      </c>
      <c r="O35" s="1459">
        <v>1</v>
      </c>
      <c r="P35" s="1459">
        <v>79767</v>
      </c>
      <c r="Q35" s="1459">
        <v>66</v>
      </c>
      <c r="R35" s="1459">
        <v>4257903</v>
      </c>
      <c r="S35" s="800">
        <v>23</v>
      </c>
    </row>
    <row r="36" spans="1:19" s="801" customFormat="1" ht="23.1" customHeight="1" x14ac:dyDescent="0.15">
      <c r="A36" s="798">
        <v>24</v>
      </c>
      <c r="B36" s="799" t="s">
        <v>873</v>
      </c>
      <c r="C36" s="1459">
        <v>46</v>
      </c>
      <c r="D36" s="1459">
        <v>1258022</v>
      </c>
      <c r="E36" s="1459">
        <v>192</v>
      </c>
      <c r="F36" s="1459">
        <v>2194482</v>
      </c>
      <c r="G36" s="1459">
        <v>1</v>
      </c>
      <c r="H36" s="1459">
        <v>39035</v>
      </c>
      <c r="I36" s="1459">
        <v>2</v>
      </c>
      <c r="J36" s="1459">
        <v>872743</v>
      </c>
      <c r="K36" s="1459">
        <v>101</v>
      </c>
      <c r="L36" s="1459">
        <v>17985976</v>
      </c>
      <c r="M36" s="1459">
        <v>67</v>
      </c>
      <c r="N36" s="1459">
        <v>3303154</v>
      </c>
      <c r="O36" s="1459">
        <v>42</v>
      </c>
      <c r="P36" s="1459">
        <v>1802480</v>
      </c>
      <c r="Q36" s="1459">
        <v>451</v>
      </c>
      <c r="R36" s="1459">
        <v>27455892</v>
      </c>
      <c r="S36" s="800">
        <v>24</v>
      </c>
    </row>
    <row r="37" spans="1:19" s="801" customFormat="1" ht="23.1" customHeight="1" x14ac:dyDescent="0.15">
      <c r="A37" s="798">
        <v>25</v>
      </c>
      <c r="B37" s="799" t="s">
        <v>875</v>
      </c>
      <c r="C37" s="1462">
        <v>37</v>
      </c>
      <c r="D37" s="1462">
        <v>1115441</v>
      </c>
      <c r="E37" s="1462">
        <v>130</v>
      </c>
      <c r="F37" s="1462">
        <v>1588036</v>
      </c>
      <c r="G37" s="1462">
        <v>6</v>
      </c>
      <c r="H37" s="1462">
        <v>234357</v>
      </c>
      <c r="I37" s="1462">
        <v>39</v>
      </c>
      <c r="J37" s="1462">
        <v>2269812</v>
      </c>
      <c r="K37" s="1462">
        <v>82</v>
      </c>
      <c r="L37" s="1462">
        <v>15446678</v>
      </c>
      <c r="M37" s="1462">
        <v>58</v>
      </c>
      <c r="N37" s="1462">
        <v>3334807</v>
      </c>
      <c r="O37" s="1462">
        <v>7</v>
      </c>
      <c r="P37" s="1462">
        <v>535311</v>
      </c>
      <c r="Q37" s="1462">
        <v>359</v>
      </c>
      <c r="R37" s="1462">
        <v>24524442</v>
      </c>
      <c r="S37" s="800">
        <v>25</v>
      </c>
    </row>
    <row r="38" spans="1:19" s="801" customFormat="1" ht="23.1" customHeight="1" x14ac:dyDescent="0.15">
      <c r="A38" s="802">
        <v>26</v>
      </c>
      <c r="B38" s="803" t="s">
        <v>877</v>
      </c>
      <c r="C38" s="1465">
        <v>16</v>
      </c>
      <c r="D38" s="1465">
        <v>201269</v>
      </c>
      <c r="E38" s="1465">
        <v>57</v>
      </c>
      <c r="F38" s="1465">
        <v>687409</v>
      </c>
      <c r="G38" s="1465">
        <v>0</v>
      </c>
      <c r="H38" s="1465">
        <v>0</v>
      </c>
      <c r="I38" s="1465">
        <v>57</v>
      </c>
      <c r="J38" s="1465">
        <v>3961098</v>
      </c>
      <c r="K38" s="1465">
        <v>17</v>
      </c>
      <c r="L38" s="1465">
        <v>2048691</v>
      </c>
      <c r="M38" s="1465">
        <v>39</v>
      </c>
      <c r="N38" s="1465">
        <v>1850199</v>
      </c>
      <c r="O38" s="1465">
        <v>8</v>
      </c>
      <c r="P38" s="1465">
        <v>288475</v>
      </c>
      <c r="Q38" s="1465">
        <v>194</v>
      </c>
      <c r="R38" s="1465">
        <v>9037141</v>
      </c>
      <c r="S38" s="804">
        <v>26</v>
      </c>
    </row>
    <row r="39" spans="1:19" s="801" customFormat="1" ht="23.1" customHeight="1" x14ac:dyDescent="0.15">
      <c r="A39" s="798">
        <v>27</v>
      </c>
      <c r="B39" s="799" t="s">
        <v>879</v>
      </c>
      <c r="C39" s="1459">
        <v>83</v>
      </c>
      <c r="D39" s="1459">
        <v>2339079</v>
      </c>
      <c r="E39" s="1459">
        <v>239</v>
      </c>
      <c r="F39" s="1459">
        <v>3019880</v>
      </c>
      <c r="G39" s="1459">
        <v>11</v>
      </c>
      <c r="H39" s="1459">
        <v>472985</v>
      </c>
      <c r="I39" s="1459">
        <v>0</v>
      </c>
      <c r="J39" s="1459">
        <v>0</v>
      </c>
      <c r="K39" s="1459">
        <v>173</v>
      </c>
      <c r="L39" s="1459">
        <v>28794239</v>
      </c>
      <c r="M39" s="1459">
        <v>101</v>
      </c>
      <c r="N39" s="1459">
        <v>5383038</v>
      </c>
      <c r="O39" s="1459">
        <v>31</v>
      </c>
      <c r="P39" s="1459">
        <v>4001687</v>
      </c>
      <c r="Q39" s="1459">
        <v>638</v>
      </c>
      <c r="R39" s="1459">
        <v>44010908</v>
      </c>
      <c r="S39" s="800">
        <v>27</v>
      </c>
    </row>
    <row r="40" spans="1:19" s="801" customFormat="1" ht="23.1" customHeight="1" x14ac:dyDescent="0.15">
      <c r="A40" s="798">
        <v>30</v>
      </c>
      <c r="B40" s="799" t="s">
        <v>881</v>
      </c>
      <c r="C40" s="1459">
        <v>42</v>
      </c>
      <c r="D40" s="1459">
        <v>992570</v>
      </c>
      <c r="E40" s="1459">
        <v>194</v>
      </c>
      <c r="F40" s="1459">
        <v>2448214</v>
      </c>
      <c r="G40" s="1459">
        <v>18</v>
      </c>
      <c r="H40" s="1459">
        <v>3200299</v>
      </c>
      <c r="I40" s="1459">
        <v>20</v>
      </c>
      <c r="J40" s="1459">
        <v>1570663</v>
      </c>
      <c r="K40" s="1459">
        <v>75</v>
      </c>
      <c r="L40" s="1459">
        <v>10517811</v>
      </c>
      <c r="M40" s="1459">
        <v>74</v>
      </c>
      <c r="N40" s="1459">
        <v>4384166</v>
      </c>
      <c r="O40" s="1459">
        <v>29</v>
      </c>
      <c r="P40" s="1459">
        <v>1085465</v>
      </c>
      <c r="Q40" s="1459">
        <v>452</v>
      </c>
      <c r="R40" s="1459">
        <v>24199188</v>
      </c>
      <c r="S40" s="800">
        <v>30</v>
      </c>
    </row>
    <row r="41" spans="1:19" s="801" customFormat="1" ht="23.1" customHeight="1" x14ac:dyDescent="0.15">
      <c r="A41" s="798">
        <v>31</v>
      </c>
      <c r="B41" s="799" t="s">
        <v>883</v>
      </c>
      <c r="C41" s="1459">
        <v>3</v>
      </c>
      <c r="D41" s="1459">
        <v>57867</v>
      </c>
      <c r="E41" s="1459">
        <v>30</v>
      </c>
      <c r="F41" s="1459">
        <v>228463</v>
      </c>
      <c r="G41" s="1459">
        <v>1</v>
      </c>
      <c r="H41" s="1459">
        <v>52683</v>
      </c>
      <c r="I41" s="1459">
        <v>0</v>
      </c>
      <c r="J41" s="1459">
        <v>210</v>
      </c>
      <c r="K41" s="1459">
        <v>26</v>
      </c>
      <c r="L41" s="1459">
        <v>7863221</v>
      </c>
      <c r="M41" s="1459">
        <v>5</v>
      </c>
      <c r="N41" s="1459">
        <v>1781523</v>
      </c>
      <c r="O41" s="1459">
        <v>1</v>
      </c>
      <c r="P41" s="1459">
        <v>1104</v>
      </c>
      <c r="Q41" s="1459">
        <v>66</v>
      </c>
      <c r="R41" s="1459">
        <v>9985071</v>
      </c>
      <c r="S41" s="800">
        <v>31</v>
      </c>
    </row>
    <row r="42" spans="1:19" s="801" customFormat="1" ht="23.1" customHeight="1" x14ac:dyDescent="0.15">
      <c r="A42" s="798">
        <v>32</v>
      </c>
      <c r="B42" s="799" t="s">
        <v>885</v>
      </c>
      <c r="C42" s="1462">
        <v>8</v>
      </c>
      <c r="D42" s="1462">
        <v>66247</v>
      </c>
      <c r="E42" s="1462">
        <v>53</v>
      </c>
      <c r="F42" s="1462">
        <v>649100</v>
      </c>
      <c r="G42" s="1462">
        <v>0</v>
      </c>
      <c r="H42" s="1462">
        <v>0</v>
      </c>
      <c r="I42" s="1462">
        <v>24</v>
      </c>
      <c r="J42" s="1462">
        <v>3157419</v>
      </c>
      <c r="K42" s="1462">
        <v>24</v>
      </c>
      <c r="L42" s="1462">
        <v>4102885</v>
      </c>
      <c r="M42" s="1462">
        <v>41</v>
      </c>
      <c r="N42" s="1462">
        <v>2081460</v>
      </c>
      <c r="O42" s="1462">
        <v>3</v>
      </c>
      <c r="P42" s="1462">
        <v>9471</v>
      </c>
      <c r="Q42" s="1462">
        <v>153</v>
      </c>
      <c r="R42" s="1462">
        <v>10066582</v>
      </c>
      <c r="S42" s="800">
        <v>32</v>
      </c>
    </row>
    <row r="43" spans="1:19" s="801" customFormat="1" ht="23.1" customHeight="1" x14ac:dyDescent="0.15">
      <c r="A43" s="805">
        <v>33</v>
      </c>
      <c r="B43" s="803" t="s">
        <v>887</v>
      </c>
      <c r="C43" s="1465">
        <v>2</v>
      </c>
      <c r="D43" s="1465">
        <v>123919</v>
      </c>
      <c r="E43" s="1465">
        <v>32</v>
      </c>
      <c r="F43" s="1465">
        <v>347764</v>
      </c>
      <c r="G43" s="1465">
        <v>0</v>
      </c>
      <c r="H43" s="1465">
        <v>0</v>
      </c>
      <c r="I43" s="1465">
        <v>0</v>
      </c>
      <c r="J43" s="1465">
        <v>0</v>
      </c>
      <c r="K43" s="1465">
        <v>22</v>
      </c>
      <c r="L43" s="1465">
        <v>3329994</v>
      </c>
      <c r="M43" s="1465">
        <v>3</v>
      </c>
      <c r="N43" s="1465">
        <v>63435</v>
      </c>
      <c r="O43" s="1465">
        <v>25</v>
      </c>
      <c r="P43" s="1465">
        <v>3285948</v>
      </c>
      <c r="Q43" s="1465">
        <v>84</v>
      </c>
      <c r="R43" s="1465">
        <v>7151060</v>
      </c>
      <c r="S43" s="806">
        <v>33</v>
      </c>
    </row>
    <row r="44" spans="1:19" s="801" customFormat="1" ht="23.1" customHeight="1" x14ac:dyDescent="0.15">
      <c r="A44" s="798">
        <v>35</v>
      </c>
      <c r="B44" s="799" t="s">
        <v>889</v>
      </c>
      <c r="C44" s="1459">
        <v>11</v>
      </c>
      <c r="D44" s="1459">
        <v>322230</v>
      </c>
      <c r="E44" s="1459">
        <v>97</v>
      </c>
      <c r="F44" s="1459">
        <v>1014063</v>
      </c>
      <c r="G44" s="1459">
        <v>3</v>
      </c>
      <c r="H44" s="1459">
        <v>484028</v>
      </c>
      <c r="I44" s="1459">
        <v>10</v>
      </c>
      <c r="J44" s="1459">
        <v>775472</v>
      </c>
      <c r="K44" s="1459">
        <v>90</v>
      </c>
      <c r="L44" s="1459">
        <v>15714206</v>
      </c>
      <c r="M44" s="1459">
        <v>76</v>
      </c>
      <c r="N44" s="1459">
        <v>2139703</v>
      </c>
      <c r="O44" s="1459">
        <v>139</v>
      </c>
      <c r="P44" s="1459">
        <v>2281166</v>
      </c>
      <c r="Q44" s="1459">
        <v>426</v>
      </c>
      <c r="R44" s="1459">
        <v>22730868</v>
      </c>
      <c r="S44" s="800">
        <v>35</v>
      </c>
    </row>
    <row r="45" spans="1:19" s="801" customFormat="1" ht="23.1" customHeight="1" x14ac:dyDescent="0.15">
      <c r="A45" s="798">
        <v>36</v>
      </c>
      <c r="B45" s="799" t="s">
        <v>891</v>
      </c>
      <c r="C45" s="1459">
        <v>25</v>
      </c>
      <c r="D45" s="1459">
        <v>346306</v>
      </c>
      <c r="E45" s="1459">
        <v>103</v>
      </c>
      <c r="F45" s="1459">
        <v>1570268</v>
      </c>
      <c r="G45" s="1459">
        <v>1</v>
      </c>
      <c r="H45" s="1459">
        <v>46130</v>
      </c>
      <c r="I45" s="1459">
        <v>11</v>
      </c>
      <c r="J45" s="1459">
        <v>772330</v>
      </c>
      <c r="K45" s="1459">
        <v>52</v>
      </c>
      <c r="L45" s="1459">
        <v>8670765</v>
      </c>
      <c r="M45" s="1459">
        <v>33</v>
      </c>
      <c r="N45" s="1459">
        <v>677070</v>
      </c>
      <c r="O45" s="1459">
        <v>5</v>
      </c>
      <c r="P45" s="1459">
        <v>137964</v>
      </c>
      <c r="Q45" s="1459">
        <v>230</v>
      </c>
      <c r="R45" s="1459">
        <v>12220833</v>
      </c>
      <c r="S45" s="800">
        <v>36</v>
      </c>
    </row>
    <row r="46" spans="1:19" s="801" customFormat="1" ht="23.1" customHeight="1" x14ac:dyDescent="0.15">
      <c r="A46" s="798">
        <v>38</v>
      </c>
      <c r="B46" s="799" t="s">
        <v>893</v>
      </c>
      <c r="C46" s="1459">
        <v>0</v>
      </c>
      <c r="D46" s="1459">
        <v>0</v>
      </c>
      <c r="E46" s="1459">
        <v>16</v>
      </c>
      <c r="F46" s="1459">
        <v>249849</v>
      </c>
      <c r="G46" s="1459">
        <v>0</v>
      </c>
      <c r="H46" s="1459">
        <v>0</v>
      </c>
      <c r="I46" s="1459">
        <v>1</v>
      </c>
      <c r="J46" s="1459">
        <v>617126</v>
      </c>
      <c r="K46" s="1459">
        <v>25</v>
      </c>
      <c r="L46" s="1459">
        <v>4355375</v>
      </c>
      <c r="M46" s="1459">
        <v>2</v>
      </c>
      <c r="N46" s="1459">
        <v>91299</v>
      </c>
      <c r="O46" s="1459">
        <v>0</v>
      </c>
      <c r="P46" s="1459">
        <v>0</v>
      </c>
      <c r="Q46" s="1459">
        <v>44</v>
      </c>
      <c r="R46" s="1459">
        <v>5313649</v>
      </c>
      <c r="S46" s="800">
        <v>38</v>
      </c>
    </row>
    <row r="47" spans="1:19" s="801" customFormat="1" ht="23.1" customHeight="1" x14ac:dyDescent="0.15">
      <c r="A47" s="798">
        <v>39</v>
      </c>
      <c r="B47" s="799" t="s">
        <v>895</v>
      </c>
      <c r="C47" s="1462">
        <v>4</v>
      </c>
      <c r="D47" s="1462">
        <v>158533</v>
      </c>
      <c r="E47" s="1462">
        <v>5</v>
      </c>
      <c r="F47" s="1462">
        <v>65672</v>
      </c>
      <c r="G47" s="1462">
        <v>0</v>
      </c>
      <c r="H47" s="1462">
        <v>0</v>
      </c>
      <c r="I47" s="1462">
        <v>0</v>
      </c>
      <c r="J47" s="1462">
        <v>0</v>
      </c>
      <c r="K47" s="1462">
        <v>7</v>
      </c>
      <c r="L47" s="1462">
        <v>1388617</v>
      </c>
      <c r="M47" s="1462">
        <v>1</v>
      </c>
      <c r="N47" s="1462">
        <v>282</v>
      </c>
      <c r="O47" s="1462">
        <v>3</v>
      </c>
      <c r="P47" s="1462">
        <v>49002</v>
      </c>
      <c r="Q47" s="1462">
        <v>20</v>
      </c>
      <c r="R47" s="1462">
        <v>1662106</v>
      </c>
      <c r="S47" s="800">
        <v>39</v>
      </c>
    </row>
    <row r="48" spans="1:19" s="801" customFormat="1" ht="23.1" customHeight="1" x14ac:dyDescent="0.15">
      <c r="A48" s="802">
        <v>40</v>
      </c>
      <c r="B48" s="803" t="s">
        <v>896</v>
      </c>
      <c r="C48" s="1465">
        <v>0</v>
      </c>
      <c r="D48" s="1465">
        <v>0</v>
      </c>
      <c r="E48" s="1465">
        <v>3</v>
      </c>
      <c r="F48" s="1465">
        <v>66372</v>
      </c>
      <c r="G48" s="1465">
        <v>0</v>
      </c>
      <c r="H48" s="1465">
        <v>0</v>
      </c>
      <c r="I48" s="1465">
        <v>0</v>
      </c>
      <c r="J48" s="1465">
        <v>0</v>
      </c>
      <c r="K48" s="1465">
        <v>3</v>
      </c>
      <c r="L48" s="1465">
        <v>793629</v>
      </c>
      <c r="M48" s="1465">
        <v>0</v>
      </c>
      <c r="N48" s="1465">
        <v>0</v>
      </c>
      <c r="O48" s="1465">
        <v>0</v>
      </c>
      <c r="P48" s="1465">
        <v>0</v>
      </c>
      <c r="Q48" s="1465">
        <v>6</v>
      </c>
      <c r="R48" s="1465">
        <v>860001</v>
      </c>
      <c r="S48" s="804">
        <v>40</v>
      </c>
    </row>
    <row r="49" spans="1:19" s="801" customFormat="1" ht="23.1" customHeight="1" x14ac:dyDescent="0.15">
      <c r="A49" s="798">
        <v>41</v>
      </c>
      <c r="B49" s="799" t="s">
        <v>898</v>
      </c>
      <c r="C49" s="1459">
        <v>0</v>
      </c>
      <c r="D49" s="1459">
        <v>0</v>
      </c>
      <c r="E49" s="1459">
        <v>7</v>
      </c>
      <c r="F49" s="1459">
        <v>103925</v>
      </c>
      <c r="G49" s="1459">
        <v>6</v>
      </c>
      <c r="H49" s="1459">
        <v>849513</v>
      </c>
      <c r="I49" s="1459">
        <v>4</v>
      </c>
      <c r="J49" s="1459">
        <v>256610</v>
      </c>
      <c r="K49" s="1459">
        <v>21</v>
      </c>
      <c r="L49" s="1459">
        <v>3771771</v>
      </c>
      <c r="M49" s="1459">
        <v>15</v>
      </c>
      <c r="N49" s="1459">
        <v>730083</v>
      </c>
      <c r="O49" s="1459">
        <v>39</v>
      </c>
      <c r="P49" s="1459">
        <v>1562944</v>
      </c>
      <c r="Q49" s="1459">
        <v>92</v>
      </c>
      <c r="R49" s="1459">
        <v>7274846</v>
      </c>
      <c r="S49" s="800">
        <v>41</v>
      </c>
    </row>
    <row r="50" spans="1:19" s="801" customFormat="1" ht="23.1" customHeight="1" x14ac:dyDescent="0.15">
      <c r="A50" s="798">
        <v>42</v>
      </c>
      <c r="B50" s="799" t="s">
        <v>900</v>
      </c>
      <c r="C50" s="1459">
        <v>0</v>
      </c>
      <c r="D50" s="1459">
        <v>0</v>
      </c>
      <c r="E50" s="1459">
        <v>14</v>
      </c>
      <c r="F50" s="1459">
        <v>130547</v>
      </c>
      <c r="G50" s="1459">
        <v>0</v>
      </c>
      <c r="H50" s="1459">
        <v>0</v>
      </c>
      <c r="I50" s="1459">
        <v>0</v>
      </c>
      <c r="J50" s="1459">
        <v>0</v>
      </c>
      <c r="K50" s="1459">
        <v>3</v>
      </c>
      <c r="L50" s="1459">
        <v>1818689</v>
      </c>
      <c r="M50" s="1459">
        <v>7</v>
      </c>
      <c r="N50" s="1459">
        <v>88662</v>
      </c>
      <c r="O50" s="1459">
        <v>0</v>
      </c>
      <c r="P50" s="1459">
        <v>0</v>
      </c>
      <c r="Q50" s="1459">
        <v>24</v>
      </c>
      <c r="R50" s="1459">
        <v>2037898</v>
      </c>
      <c r="S50" s="800">
        <v>42</v>
      </c>
    </row>
    <row r="51" spans="1:19" s="801" customFormat="1" ht="23.1" customHeight="1" x14ac:dyDescent="0.15">
      <c r="A51" s="798">
        <v>43</v>
      </c>
      <c r="B51" s="799" t="s">
        <v>902</v>
      </c>
      <c r="C51" s="1459">
        <v>1</v>
      </c>
      <c r="D51" s="1459">
        <v>14328</v>
      </c>
      <c r="E51" s="1459">
        <v>6</v>
      </c>
      <c r="F51" s="1459">
        <v>85398</v>
      </c>
      <c r="G51" s="1459">
        <v>7</v>
      </c>
      <c r="H51" s="1459">
        <v>201695</v>
      </c>
      <c r="I51" s="1459">
        <v>4</v>
      </c>
      <c r="J51" s="1459">
        <v>258779</v>
      </c>
      <c r="K51" s="1459">
        <v>10</v>
      </c>
      <c r="L51" s="1459">
        <v>1510311</v>
      </c>
      <c r="M51" s="1459">
        <v>0</v>
      </c>
      <c r="N51" s="1459">
        <v>0</v>
      </c>
      <c r="O51" s="1459">
        <v>2</v>
      </c>
      <c r="P51" s="1459">
        <v>3372</v>
      </c>
      <c r="Q51" s="1459">
        <v>30</v>
      </c>
      <c r="R51" s="1459">
        <v>2073883</v>
      </c>
      <c r="S51" s="800">
        <v>43</v>
      </c>
    </row>
    <row r="52" spans="1:19" s="801" customFormat="1" ht="23.1" customHeight="1" x14ac:dyDescent="0.15">
      <c r="A52" s="798">
        <v>44</v>
      </c>
      <c r="B52" s="799" t="s">
        <v>904</v>
      </c>
      <c r="C52" s="1462">
        <v>0</v>
      </c>
      <c r="D52" s="1462">
        <v>0</v>
      </c>
      <c r="E52" s="1462">
        <v>3</v>
      </c>
      <c r="F52" s="1462">
        <v>27752</v>
      </c>
      <c r="G52" s="1462">
        <v>1</v>
      </c>
      <c r="H52" s="1462">
        <v>252000</v>
      </c>
      <c r="I52" s="1462">
        <v>0</v>
      </c>
      <c r="J52" s="1462">
        <v>0</v>
      </c>
      <c r="K52" s="1462">
        <v>2</v>
      </c>
      <c r="L52" s="1462">
        <v>57719</v>
      </c>
      <c r="M52" s="1462">
        <v>0</v>
      </c>
      <c r="N52" s="1462">
        <v>0</v>
      </c>
      <c r="O52" s="1462">
        <v>0</v>
      </c>
      <c r="P52" s="1462">
        <v>0</v>
      </c>
      <c r="Q52" s="1462">
        <v>6</v>
      </c>
      <c r="R52" s="1462">
        <v>337471</v>
      </c>
      <c r="S52" s="800">
        <v>44</v>
      </c>
    </row>
    <row r="53" spans="1:19" s="801" customFormat="1" ht="23.1" customHeight="1" x14ac:dyDescent="0.15">
      <c r="A53" s="802">
        <v>45</v>
      </c>
      <c r="B53" s="803" t="s">
        <v>905</v>
      </c>
      <c r="C53" s="1465">
        <v>30</v>
      </c>
      <c r="D53" s="1465">
        <v>461883</v>
      </c>
      <c r="E53" s="1465">
        <v>42</v>
      </c>
      <c r="F53" s="1465">
        <v>603667</v>
      </c>
      <c r="G53" s="1465">
        <v>2</v>
      </c>
      <c r="H53" s="1465">
        <v>91486</v>
      </c>
      <c r="I53" s="1465">
        <v>0</v>
      </c>
      <c r="J53" s="1465">
        <v>427408</v>
      </c>
      <c r="K53" s="1465">
        <v>25</v>
      </c>
      <c r="L53" s="1465">
        <v>4118128</v>
      </c>
      <c r="M53" s="1465">
        <v>9</v>
      </c>
      <c r="N53" s="1465">
        <v>322368</v>
      </c>
      <c r="O53" s="1465">
        <v>0</v>
      </c>
      <c r="P53" s="1465">
        <v>0</v>
      </c>
      <c r="Q53" s="1465">
        <v>108</v>
      </c>
      <c r="R53" s="1465">
        <v>6024940</v>
      </c>
      <c r="S53" s="804">
        <v>45</v>
      </c>
    </row>
    <row r="54" spans="1:19" s="801" customFormat="1" ht="23.1" customHeight="1" x14ac:dyDescent="0.15">
      <c r="A54" s="798">
        <v>46</v>
      </c>
      <c r="B54" s="799" t="s">
        <v>906</v>
      </c>
      <c r="C54" s="1459">
        <v>4</v>
      </c>
      <c r="D54" s="1459">
        <v>62401</v>
      </c>
      <c r="E54" s="1459">
        <v>13</v>
      </c>
      <c r="F54" s="1459">
        <v>227049</v>
      </c>
      <c r="G54" s="1459">
        <v>0</v>
      </c>
      <c r="H54" s="1459">
        <v>0</v>
      </c>
      <c r="I54" s="1459">
        <v>0</v>
      </c>
      <c r="J54" s="1459">
        <v>0</v>
      </c>
      <c r="K54" s="1459">
        <v>12</v>
      </c>
      <c r="L54" s="1459">
        <v>1260757</v>
      </c>
      <c r="M54" s="1459">
        <v>2</v>
      </c>
      <c r="N54" s="1459">
        <v>4770</v>
      </c>
      <c r="O54" s="1459">
        <v>1</v>
      </c>
      <c r="P54" s="1459">
        <v>2557</v>
      </c>
      <c r="Q54" s="1459">
        <v>32</v>
      </c>
      <c r="R54" s="1459">
        <v>1557534</v>
      </c>
      <c r="S54" s="800">
        <v>46</v>
      </c>
    </row>
    <row r="55" spans="1:19" s="801" customFormat="1" ht="23.1" customHeight="1" x14ac:dyDescent="0.15">
      <c r="A55" s="798">
        <v>52</v>
      </c>
      <c r="B55" s="799" t="s">
        <v>907</v>
      </c>
      <c r="C55" s="1459">
        <v>0</v>
      </c>
      <c r="D55" s="1459">
        <v>0</v>
      </c>
      <c r="E55" s="1459">
        <v>8</v>
      </c>
      <c r="F55" s="1459">
        <v>175260</v>
      </c>
      <c r="G55" s="1459">
        <v>1</v>
      </c>
      <c r="H55" s="1459">
        <v>24424</v>
      </c>
      <c r="I55" s="1459">
        <v>0</v>
      </c>
      <c r="J55" s="1459">
        <v>0</v>
      </c>
      <c r="K55" s="1459">
        <v>9</v>
      </c>
      <c r="L55" s="1459">
        <v>1106192</v>
      </c>
      <c r="M55" s="1459">
        <v>2</v>
      </c>
      <c r="N55" s="1459">
        <v>63267</v>
      </c>
      <c r="O55" s="1459">
        <v>0</v>
      </c>
      <c r="P55" s="1459">
        <v>0</v>
      </c>
      <c r="Q55" s="1459">
        <v>20</v>
      </c>
      <c r="R55" s="1459">
        <v>1369143</v>
      </c>
      <c r="S55" s="800">
        <v>52</v>
      </c>
    </row>
    <row r="56" spans="1:19" s="801" customFormat="1" ht="23.1" customHeight="1" x14ac:dyDescent="0.15">
      <c r="A56" s="798">
        <v>54</v>
      </c>
      <c r="B56" s="799" t="s">
        <v>908</v>
      </c>
      <c r="C56" s="1459">
        <v>21</v>
      </c>
      <c r="D56" s="1459">
        <v>207477</v>
      </c>
      <c r="E56" s="1459">
        <v>4</v>
      </c>
      <c r="F56" s="1459">
        <v>202616</v>
      </c>
      <c r="G56" s="1459">
        <v>0</v>
      </c>
      <c r="H56" s="1459">
        <v>0</v>
      </c>
      <c r="I56" s="1459">
        <v>0</v>
      </c>
      <c r="J56" s="1459">
        <v>0</v>
      </c>
      <c r="K56" s="1459">
        <v>3</v>
      </c>
      <c r="L56" s="1459">
        <v>259132</v>
      </c>
      <c r="M56" s="1459">
        <v>6</v>
      </c>
      <c r="N56" s="1459">
        <v>632673</v>
      </c>
      <c r="O56" s="1459">
        <v>0</v>
      </c>
      <c r="P56" s="1459">
        <v>0</v>
      </c>
      <c r="Q56" s="1459">
        <v>34</v>
      </c>
      <c r="R56" s="1459">
        <v>1301898</v>
      </c>
      <c r="S56" s="800">
        <v>54</v>
      </c>
    </row>
    <row r="57" spans="1:19" s="801" customFormat="1" ht="23.1" customHeight="1" thickBot="1" x14ac:dyDescent="0.2">
      <c r="A57" s="807">
        <v>59</v>
      </c>
      <c r="B57" s="808" t="s">
        <v>910</v>
      </c>
      <c r="C57" s="1468">
        <v>2</v>
      </c>
      <c r="D57" s="1468">
        <v>74815</v>
      </c>
      <c r="E57" s="1468">
        <v>14</v>
      </c>
      <c r="F57" s="1468">
        <v>81738</v>
      </c>
      <c r="G57" s="1468">
        <v>1</v>
      </c>
      <c r="H57" s="1468">
        <v>46513</v>
      </c>
      <c r="I57" s="1468">
        <v>12</v>
      </c>
      <c r="J57" s="1468">
        <v>1253028</v>
      </c>
      <c r="K57" s="1468">
        <v>6</v>
      </c>
      <c r="L57" s="1468">
        <v>769126</v>
      </c>
      <c r="M57" s="1468">
        <v>17</v>
      </c>
      <c r="N57" s="1468">
        <v>1797051</v>
      </c>
      <c r="O57" s="1468">
        <v>0</v>
      </c>
      <c r="P57" s="1468">
        <v>0</v>
      </c>
      <c r="Q57" s="1468">
        <v>52</v>
      </c>
      <c r="R57" s="1468">
        <v>4022271</v>
      </c>
      <c r="S57" s="809">
        <v>59</v>
      </c>
    </row>
    <row r="58" spans="1:19" s="801" customFormat="1" ht="23.1" customHeight="1" x14ac:dyDescent="0.15">
      <c r="A58" s="798">
        <v>61</v>
      </c>
      <c r="B58" s="799" t="s">
        <v>912</v>
      </c>
      <c r="C58" s="1459">
        <v>4</v>
      </c>
      <c r="D58" s="1459">
        <v>189816</v>
      </c>
      <c r="E58" s="1459">
        <v>11</v>
      </c>
      <c r="F58" s="1459">
        <v>193842</v>
      </c>
      <c r="G58" s="1459">
        <v>1</v>
      </c>
      <c r="H58" s="1459">
        <v>167658</v>
      </c>
      <c r="I58" s="1459">
        <v>0</v>
      </c>
      <c r="J58" s="1459">
        <v>0</v>
      </c>
      <c r="K58" s="1459">
        <v>9</v>
      </c>
      <c r="L58" s="1459">
        <v>3095926</v>
      </c>
      <c r="M58" s="1459">
        <v>1</v>
      </c>
      <c r="N58" s="1459">
        <v>55047</v>
      </c>
      <c r="O58" s="1459">
        <v>0</v>
      </c>
      <c r="P58" s="1459">
        <v>0</v>
      </c>
      <c r="Q58" s="1459">
        <v>26</v>
      </c>
      <c r="R58" s="1459">
        <v>3702289</v>
      </c>
      <c r="S58" s="800">
        <v>61</v>
      </c>
    </row>
    <row r="59" spans="1:19" s="801" customFormat="1" ht="23.1" customHeight="1" x14ac:dyDescent="0.15">
      <c r="A59" s="798">
        <v>66</v>
      </c>
      <c r="B59" s="799" t="s">
        <v>914</v>
      </c>
      <c r="C59" s="1459">
        <v>28</v>
      </c>
      <c r="D59" s="1459">
        <v>709717</v>
      </c>
      <c r="E59" s="1459">
        <v>89</v>
      </c>
      <c r="F59" s="1459">
        <v>1052938</v>
      </c>
      <c r="G59" s="1459">
        <v>3</v>
      </c>
      <c r="H59" s="1459">
        <v>28248</v>
      </c>
      <c r="I59" s="1459">
        <v>38</v>
      </c>
      <c r="J59" s="1459">
        <v>2297935</v>
      </c>
      <c r="K59" s="1459">
        <v>43</v>
      </c>
      <c r="L59" s="1459">
        <v>9776664</v>
      </c>
      <c r="M59" s="1459">
        <v>38</v>
      </c>
      <c r="N59" s="1459">
        <v>4397097</v>
      </c>
      <c r="O59" s="1459">
        <v>0</v>
      </c>
      <c r="P59" s="1459">
        <v>0</v>
      </c>
      <c r="Q59" s="1459">
        <v>239</v>
      </c>
      <c r="R59" s="1459">
        <v>18262599</v>
      </c>
      <c r="S59" s="800">
        <v>66</v>
      </c>
    </row>
    <row r="60" spans="1:19" s="801" customFormat="1" ht="23.1" customHeight="1" x14ac:dyDescent="0.15">
      <c r="A60" s="798">
        <v>67</v>
      </c>
      <c r="B60" s="799" t="s">
        <v>916</v>
      </c>
      <c r="C60" s="1459">
        <v>0</v>
      </c>
      <c r="D60" s="1459">
        <v>0</v>
      </c>
      <c r="E60" s="1459">
        <v>2</v>
      </c>
      <c r="F60" s="1459">
        <v>5481</v>
      </c>
      <c r="G60" s="1459">
        <v>0</v>
      </c>
      <c r="H60" s="1459">
        <v>0</v>
      </c>
      <c r="I60" s="1459">
        <v>0</v>
      </c>
      <c r="J60" s="1459">
        <v>0</v>
      </c>
      <c r="K60" s="1459">
        <v>0</v>
      </c>
      <c r="L60" s="1459">
        <v>0</v>
      </c>
      <c r="M60" s="1459">
        <v>0</v>
      </c>
      <c r="N60" s="1459">
        <v>0</v>
      </c>
      <c r="O60" s="1459">
        <v>0</v>
      </c>
      <c r="P60" s="1459">
        <v>0</v>
      </c>
      <c r="Q60" s="1459">
        <v>2</v>
      </c>
      <c r="R60" s="1459">
        <v>5481</v>
      </c>
      <c r="S60" s="800">
        <v>67</v>
      </c>
    </row>
    <row r="61" spans="1:19" s="801" customFormat="1" ht="23.1" customHeight="1" x14ac:dyDescent="0.15">
      <c r="A61" s="798">
        <v>70</v>
      </c>
      <c r="B61" s="799" t="s">
        <v>918</v>
      </c>
      <c r="C61" s="1459">
        <v>1</v>
      </c>
      <c r="D61" s="1459">
        <v>2861</v>
      </c>
      <c r="E61" s="1459">
        <v>12</v>
      </c>
      <c r="F61" s="1459">
        <v>167253</v>
      </c>
      <c r="G61" s="1459">
        <v>0</v>
      </c>
      <c r="H61" s="1459">
        <v>0</v>
      </c>
      <c r="I61" s="1459">
        <v>0</v>
      </c>
      <c r="J61" s="1459">
        <v>0</v>
      </c>
      <c r="K61" s="1459">
        <v>10</v>
      </c>
      <c r="L61" s="1459">
        <v>1636990</v>
      </c>
      <c r="M61" s="1459">
        <v>1</v>
      </c>
      <c r="N61" s="1459">
        <v>1071</v>
      </c>
      <c r="O61" s="1459">
        <v>0</v>
      </c>
      <c r="P61" s="1459">
        <v>131475</v>
      </c>
      <c r="Q61" s="1459">
        <v>24</v>
      </c>
      <c r="R61" s="1459">
        <v>1939650</v>
      </c>
      <c r="S61" s="800">
        <v>70</v>
      </c>
    </row>
    <row r="62" spans="1:19" s="801" customFormat="1" ht="23.1" customHeight="1" x14ac:dyDescent="0.15">
      <c r="A62" s="798">
        <v>72</v>
      </c>
      <c r="B62" s="810" t="s">
        <v>920</v>
      </c>
      <c r="C62" s="1462">
        <v>21</v>
      </c>
      <c r="D62" s="1462">
        <v>401575</v>
      </c>
      <c r="E62" s="1462">
        <v>65</v>
      </c>
      <c r="F62" s="1462">
        <v>738201</v>
      </c>
      <c r="G62" s="1462">
        <v>8</v>
      </c>
      <c r="H62" s="1462">
        <v>1181950</v>
      </c>
      <c r="I62" s="1462">
        <v>12</v>
      </c>
      <c r="J62" s="1462">
        <v>505881</v>
      </c>
      <c r="K62" s="1462">
        <v>24</v>
      </c>
      <c r="L62" s="1462">
        <v>5102532</v>
      </c>
      <c r="M62" s="1462">
        <v>40</v>
      </c>
      <c r="N62" s="1462">
        <v>3720858</v>
      </c>
      <c r="O62" s="1462">
        <v>2</v>
      </c>
      <c r="P62" s="1462">
        <v>6150</v>
      </c>
      <c r="Q62" s="1462">
        <v>172</v>
      </c>
      <c r="R62" s="1462">
        <v>11657147</v>
      </c>
      <c r="S62" s="800">
        <v>72</v>
      </c>
    </row>
    <row r="63" spans="1:19" s="801" customFormat="1" ht="23.1" customHeight="1" x14ac:dyDescent="0.15">
      <c r="A63" s="802">
        <v>74</v>
      </c>
      <c r="B63" s="799" t="s">
        <v>922</v>
      </c>
      <c r="C63" s="1465">
        <v>3</v>
      </c>
      <c r="D63" s="1465">
        <v>116088</v>
      </c>
      <c r="E63" s="1465">
        <v>12</v>
      </c>
      <c r="F63" s="1465">
        <v>139112</v>
      </c>
      <c r="G63" s="1465">
        <v>0</v>
      </c>
      <c r="H63" s="1465">
        <v>0</v>
      </c>
      <c r="I63" s="1465">
        <v>0</v>
      </c>
      <c r="J63" s="1465">
        <v>0</v>
      </c>
      <c r="K63" s="1465">
        <v>4</v>
      </c>
      <c r="L63" s="1465">
        <v>520778</v>
      </c>
      <c r="M63" s="1465">
        <v>7</v>
      </c>
      <c r="N63" s="1465">
        <v>234915</v>
      </c>
      <c r="O63" s="1465">
        <v>3</v>
      </c>
      <c r="P63" s="1465">
        <v>46077</v>
      </c>
      <c r="Q63" s="1465">
        <v>29</v>
      </c>
      <c r="R63" s="1465">
        <v>1056970</v>
      </c>
      <c r="S63" s="804">
        <v>74</v>
      </c>
    </row>
    <row r="64" spans="1:19" s="801" customFormat="1" ht="23.1" customHeight="1" x14ac:dyDescent="0.15">
      <c r="A64" s="798">
        <v>81</v>
      </c>
      <c r="B64" s="799" t="s">
        <v>924</v>
      </c>
      <c r="C64" s="1459">
        <v>14</v>
      </c>
      <c r="D64" s="1459">
        <v>226255</v>
      </c>
      <c r="E64" s="1459">
        <v>32</v>
      </c>
      <c r="F64" s="1459">
        <v>451791</v>
      </c>
      <c r="G64" s="1459">
        <v>3</v>
      </c>
      <c r="H64" s="1459">
        <v>116985</v>
      </c>
      <c r="I64" s="1459">
        <v>0</v>
      </c>
      <c r="J64" s="1459">
        <v>0</v>
      </c>
      <c r="K64" s="1459">
        <v>34</v>
      </c>
      <c r="L64" s="1459">
        <v>6296980</v>
      </c>
      <c r="M64" s="1459">
        <v>24</v>
      </c>
      <c r="N64" s="1459">
        <v>1047222</v>
      </c>
      <c r="O64" s="1459">
        <v>6</v>
      </c>
      <c r="P64" s="1459">
        <v>28064</v>
      </c>
      <c r="Q64" s="1459">
        <v>113</v>
      </c>
      <c r="R64" s="1459">
        <v>8167297</v>
      </c>
      <c r="S64" s="800">
        <v>81</v>
      </c>
    </row>
    <row r="65" spans="1:19" s="801" customFormat="1" ht="23.1" customHeight="1" x14ac:dyDescent="0.15">
      <c r="A65" s="798">
        <v>82</v>
      </c>
      <c r="B65" s="799" t="s">
        <v>926</v>
      </c>
      <c r="C65" s="1459">
        <v>0</v>
      </c>
      <c r="D65" s="1459">
        <v>0</v>
      </c>
      <c r="E65" s="1459">
        <v>20</v>
      </c>
      <c r="F65" s="1459">
        <v>167422</v>
      </c>
      <c r="G65" s="1459">
        <v>2</v>
      </c>
      <c r="H65" s="1459">
        <v>97218</v>
      </c>
      <c r="I65" s="1459">
        <v>14</v>
      </c>
      <c r="J65" s="1459">
        <v>1086091</v>
      </c>
      <c r="K65" s="1459">
        <v>17</v>
      </c>
      <c r="L65" s="1459">
        <v>2470894</v>
      </c>
      <c r="M65" s="1459">
        <v>9</v>
      </c>
      <c r="N65" s="1459">
        <v>75882</v>
      </c>
      <c r="O65" s="1459">
        <v>12</v>
      </c>
      <c r="P65" s="1459">
        <v>528792</v>
      </c>
      <c r="Q65" s="1459">
        <v>74</v>
      </c>
      <c r="R65" s="1459">
        <v>4426299</v>
      </c>
      <c r="S65" s="800">
        <v>82</v>
      </c>
    </row>
    <row r="66" spans="1:19" s="801" customFormat="1" ht="23.1" customHeight="1" x14ac:dyDescent="0.15">
      <c r="A66" s="798">
        <v>83</v>
      </c>
      <c r="B66" s="799" t="s">
        <v>927</v>
      </c>
      <c r="C66" s="1459">
        <v>4</v>
      </c>
      <c r="D66" s="1459">
        <v>30107</v>
      </c>
      <c r="E66" s="1459">
        <v>29</v>
      </c>
      <c r="F66" s="1459">
        <v>381141</v>
      </c>
      <c r="G66" s="1459">
        <v>1</v>
      </c>
      <c r="H66" s="1459">
        <v>43044</v>
      </c>
      <c r="I66" s="1459">
        <v>6</v>
      </c>
      <c r="J66" s="1459">
        <v>431356</v>
      </c>
      <c r="K66" s="1459">
        <v>13</v>
      </c>
      <c r="L66" s="1459">
        <v>1852745</v>
      </c>
      <c r="M66" s="1459">
        <v>12</v>
      </c>
      <c r="N66" s="1459">
        <v>311059</v>
      </c>
      <c r="O66" s="1459">
        <v>5</v>
      </c>
      <c r="P66" s="1459">
        <v>29998</v>
      </c>
      <c r="Q66" s="1459">
        <v>70</v>
      </c>
      <c r="R66" s="1459">
        <v>3079450</v>
      </c>
      <c r="S66" s="800">
        <v>83</v>
      </c>
    </row>
    <row r="67" spans="1:19" s="801" customFormat="1" ht="23.1" customHeight="1" x14ac:dyDescent="0.15">
      <c r="A67" s="811">
        <v>301</v>
      </c>
      <c r="B67" s="810" t="s">
        <v>928</v>
      </c>
      <c r="C67" s="1462">
        <v>2</v>
      </c>
      <c r="D67" s="1462">
        <v>24417</v>
      </c>
      <c r="E67" s="1462">
        <v>39</v>
      </c>
      <c r="F67" s="1462">
        <v>672580</v>
      </c>
      <c r="G67" s="1462">
        <v>12</v>
      </c>
      <c r="H67" s="1462">
        <v>2460216</v>
      </c>
      <c r="I67" s="1462">
        <v>24</v>
      </c>
      <c r="J67" s="1462">
        <v>1381053</v>
      </c>
      <c r="K67" s="1462">
        <v>44</v>
      </c>
      <c r="L67" s="1462">
        <v>8882594</v>
      </c>
      <c r="M67" s="1462">
        <v>22</v>
      </c>
      <c r="N67" s="1462">
        <v>2171007</v>
      </c>
      <c r="O67" s="1462">
        <v>21</v>
      </c>
      <c r="P67" s="1462">
        <v>682041</v>
      </c>
      <c r="Q67" s="1462">
        <v>164</v>
      </c>
      <c r="R67" s="1462">
        <v>16273908</v>
      </c>
      <c r="S67" s="812">
        <v>301</v>
      </c>
    </row>
    <row r="68" spans="1:19" s="801" customFormat="1" ht="23.1" customHeight="1" x14ac:dyDescent="0.15">
      <c r="A68" s="802">
        <v>302</v>
      </c>
      <c r="B68" s="803" t="s">
        <v>930</v>
      </c>
      <c r="C68" s="1465">
        <v>7</v>
      </c>
      <c r="D68" s="1465">
        <v>407413</v>
      </c>
      <c r="E68" s="1465">
        <v>37</v>
      </c>
      <c r="F68" s="1465">
        <v>509792</v>
      </c>
      <c r="G68" s="1465">
        <v>0</v>
      </c>
      <c r="H68" s="1465">
        <v>0</v>
      </c>
      <c r="I68" s="1465">
        <v>43</v>
      </c>
      <c r="J68" s="1465">
        <v>2801717</v>
      </c>
      <c r="K68" s="1465">
        <v>18</v>
      </c>
      <c r="L68" s="1465">
        <v>3545919</v>
      </c>
      <c r="M68" s="1465">
        <v>16</v>
      </c>
      <c r="N68" s="1465">
        <v>809436</v>
      </c>
      <c r="O68" s="1465">
        <v>0</v>
      </c>
      <c r="P68" s="1465">
        <v>0</v>
      </c>
      <c r="Q68" s="1465">
        <v>121</v>
      </c>
      <c r="R68" s="1465">
        <v>8074277</v>
      </c>
      <c r="S68" s="804">
        <v>302</v>
      </c>
    </row>
    <row r="69" spans="1:19" s="801" customFormat="1" ht="23.1" customHeight="1" x14ac:dyDescent="0.15">
      <c r="A69" s="798">
        <v>303</v>
      </c>
      <c r="B69" s="799" t="s">
        <v>932</v>
      </c>
      <c r="C69" s="1459">
        <v>1</v>
      </c>
      <c r="D69" s="1459">
        <v>12279</v>
      </c>
      <c r="E69" s="1459">
        <v>18</v>
      </c>
      <c r="F69" s="1459">
        <v>246200</v>
      </c>
      <c r="G69" s="1459">
        <v>1</v>
      </c>
      <c r="H69" s="1459">
        <v>162120</v>
      </c>
      <c r="I69" s="1459">
        <v>0</v>
      </c>
      <c r="J69" s="1459">
        <v>0</v>
      </c>
      <c r="K69" s="1459">
        <v>15</v>
      </c>
      <c r="L69" s="1459">
        <v>4399371</v>
      </c>
      <c r="M69" s="1459">
        <v>0</v>
      </c>
      <c r="N69" s="1459">
        <v>0</v>
      </c>
      <c r="O69" s="1459">
        <v>0</v>
      </c>
      <c r="P69" s="1459">
        <v>0</v>
      </c>
      <c r="Q69" s="1459">
        <v>35</v>
      </c>
      <c r="R69" s="1459">
        <v>4819970</v>
      </c>
      <c r="S69" s="800">
        <v>303</v>
      </c>
    </row>
    <row r="70" spans="1:19" s="801" customFormat="1" ht="23.1" customHeight="1" x14ac:dyDescent="0.15">
      <c r="A70" s="798"/>
      <c r="B70" s="799"/>
      <c r="C70" s="1459"/>
      <c r="D70" s="1459"/>
      <c r="E70" s="1459"/>
      <c r="F70" s="1459"/>
      <c r="G70" s="1459"/>
      <c r="H70" s="1459"/>
      <c r="I70" s="1459"/>
      <c r="J70" s="1459"/>
      <c r="K70" s="1459"/>
      <c r="L70" s="1459"/>
      <c r="M70" s="1459"/>
      <c r="N70" s="1459"/>
      <c r="O70" s="1459"/>
      <c r="P70" s="1459"/>
      <c r="Q70" s="1459"/>
      <c r="R70" s="1459"/>
      <c r="S70" s="800"/>
    </row>
    <row r="71" spans="1:19" s="801" customFormat="1" ht="23.1" customHeight="1" x14ac:dyDescent="0.15">
      <c r="A71" s="798"/>
      <c r="B71" s="799"/>
      <c r="C71" s="1459"/>
      <c r="D71" s="1459"/>
      <c r="E71" s="1459"/>
      <c r="F71" s="1459"/>
      <c r="G71" s="1459"/>
      <c r="H71" s="1459"/>
      <c r="I71" s="1459"/>
      <c r="J71" s="1459"/>
      <c r="K71" s="1459"/>
      <c r="L71" s="1459"/>
      <c r="M71" s="1459"/>
      <c r="N71" s="1459"/>
      <c r="O71" s="1459"/>
      <c r="P71" s="1459"/>
      <c r="Q71" s="1459"/>
      <c r="R71" s="1459"/>
      <c r="S71" s="800"/>
    </row>
    <row r="72" spans="1:19" s="801" customFormat="1" ht="23.1" customHeight="1" x14ac:dyDescent="0.15">
      <c r="A72" s="798"/>
      <c r="B72" s="810"/>
      <c r="C72" s="1462"/>
      <c r="D72" s="1462"/>
      <c r="E72" s="1462"/>
      <c r="F72" s="1462"/>
      <c r="G72" s="1462"/>
      <c r="H72" s="1462"/>
      <c r="I72" s="1462"/>
      <c r="J72" s="1462"/>
      <c r="K72" s="1462"/>
      <c r="L72" s="1462"/>
      <c r="M72" s="1462"/>
      <c r="N72" s="1462"/>
      <c r="O72" s="1462"/>
      <c r="P72" s="1462"/>
      <c r="Q72" s="1462"/>
      <c r="R72" s="1462"/>
      <c r="S72" s="800"/>
    </row>
    <row r="73" spans="1:19" s="801" customFormat="1" ht="23.1" customHeight="1" x14ac:dyDescent="0.15">
      <c r="A73" s="802"/>
      <c r="B73" s="799"/>
      <c r="C73" s="1465"/>
      <c r="D73" s="1465"/>
      <c r="E73" s="1465"/>
      <c r="F73" s="1465"/>
      <c r="G73" s="1465"/>
      <c r="H73" s="1465"/>
      <c r="I73" s="1465"/>
      <c r="J73" s="1465"/>
      <c r="K73" s="1465"/>
      <c r="L73" s="1465"/>
      <c r="M73" s="1465"/>
      <c r="N73" s="1465"/>
      <c r="O73" s="1465"/>
      <c r="P73" s="1465"/>
      <c r="Q73" s="1465"/>
      <c r="R73" s="1465"/>
      <c r="S73" s="804"/>
    </row>
    <row r="74" spans="1:19" s="801" customFormat="1" ht="23.1" customHeight="1" x14ac:dyDescent="0.15">
      <c r="A74" s="798"/>
      <c r="B74" s="799"/>
      <c r="C74" s="1459"/>
      <c r="D74" s="1459"/>
      <c r="E74" s="1459"/>
      <c r="F74" s="1459"/>
      <c r="G74" s="1459"/>
      <c r="H74" s="1459"/>
      <c r="I74" s="1459"/>
      <c r="J74" s="1459"/>
      <c r="K74" s="1459"/>
      <c r="L74" s="1459"/>
      <c r="M74" s="1459"/>
      <c r="N74" s="1459"/>
      <c r="O74" s="1459"/>
      <c r="P74" s="1459"/>
      <c r="Q74" s="1459"/>
      <c r="R74" s="1459"/>
      <c r="S74" s="800"/>
    </row>
    <row r="75" spans="1:19" s="801" customFormat="1" ht="23.1" customHeight="1" x14ac:dyDescent="0.15">
      <c r="A75" s="798"/>
      <c r="B75" s="799"/>
      <c r="C75" s="1459"/>
      <c r="D75" s="1459"/>
      <c r="E75" s="1459"/>
      <c r="F75" s="1459"/>
      <c r="G75" s="1459"/>
      <c r="H75" s="1459"/>
      <c r="I75" s="1459"/>
      <c r="J75" s="1459"/>
      <c r="K75" s="1459"/>
      <c r="L75" s="1459"/>
      <c r="M75" s="1459"/>
      <c r="N75" s="1459"/>
      <c r="O75" s="1459"/>
      <c r="P75" s="1459"/>
      <c r="Q75" s="1459"/>
      <c r="R75" s="1459"/>
      <c r="S75" s="800"/>
    </row>
    <row r="76" spans="1:19" s="801" customFormat="1" ht="23.1" customHeight="1" x14ac:dyDescent="0.15">
      <c r="A76" s="798"/>
      <c r="B76" s="799"/>
      <c r="C76" s="1459"/>
      <c r="D76" s="1459"/>
      <c r="E76" s="1459"/>
      <c r="F76" s="1459"/>
      <c r="G76" s="1459"/>
      <c r="H76" s="1459"/>
      <c r="I76" s="1459"/>
      <c r="J76" s="1459"/>
      <c r="K76" s="1459"/>
      <c r="L76" s="1459"/>
      <c r="M76" s="1459"/>
      <c r="N76" s="1459"/>
      <c r="O76" s="1459"/>
      <c r="P76" s="1459"/>
      <c r="Q76" s="1459"/>
      <c r="R76" s="1459"/>
      <c r="S76" s="800"/>
    </row>
    <row r="77" spans="1:19" s="801" customFormat="1" ht="23.1" customHeight="1" x14ac:dyDescent="0.15">
      <c r="A77" s="811"/>
      <c r="B77" s="810"/>
      <c r="C77" s="1462"/>
      <c r="D77" s="1462"/>
      <c r="E77" s="1462"/>
      <c r="F77" s="1462"/>
      <c r="G77" s="1462"/>
      <c r="H77" s="1462"/>
      <c r="I77" s="1462"/>
      <c r="J77" s="1462"/>
      <c r="K77" s="1462"/>
      <c r="L77" s="1462"/>
      <c r="M77" s="1462"/>
      <c r="N77" s="1462"/>
      <c r="O77" s="1462"/>
      <c r="P77" s="1462"/>
      <c r="Q77" s="1462"/>
      <c r="R77" s="1462"/>
      <c r="S77" s="812"/>
    </row>
    <row r="78" spans="1:19" s="783" customFormat="1" ht="23.1" customHeight="1" x14ac:dyDescent="0.15">
      <c r="A78" s="813"/>
      <c r="B78" s="799"/>
      <c r="C78" s="1465"/>
      <c r="D78" s="1465"/>
      <c r="E78" s="1465"/>
      <c r="F78" s="1465"/>
      <c r="G78" s="1465"/>
      <c r="H78" s="1465"/>
      <c r="I78" s="1465"/>
      <c r="J78" s="1465"/>
      <c r="K78" s="1465"/>
      <c r="L78" s="1465"/>
      <c r="M78" s="1465"/>
      <c r="N78" s="1465"/>
      <c r="O78" s="1465"/>
      <c r="P78" s="1465"/>
      <c r="Q78" s="1465"/>
      <c r="R78" s="1465"/>
      <c r="S78" s="814"/>
    </row>
    <row r="79" spans="1:19" s="783" customFormat="1" ht="23.1" customHeight="1" x14ac:dyDescent="0.15">
      <c r="A79" s="798"/>
      <c r="B79" s="799"/>
      <c r="C79" s="1459"/>
      <c r="D79" s="1459"/>
      <c r="E79" s="1459"/>
      <c r="F79" s="1459"/>
      <c r="G79" s="1459"/>
      <c r="H79" s="1459"/>
      <c r="I79" s="1459"/>
      <c r="J79" s="1459"/>
      <c r="K79" s="1459"/>
      <c r="L79" s="1459"/>
      <c r="M79" s="1459"/>
      <c r="N79" s="1459"/>
      <c r="O79" s="1459"/>
      <c r="P79" s="1459"/>
      <c r="Q79" s="1459"/>
      <c r="R79" s="1459"/>
      <c r="S79" s="800"/>
    </row>
    <row r="80" spans="1:19" s="783" customFormat="1" ht="23.1" customHeight="1" x14ac:dyDescent="0.15">
      <c r="A80" s="798"/>
      <c r="B80" s="799"/>
      <c r="C80" s="1459"/>
      <c r="D80" s="1459"/>
      <c r="E80" s="1459"/>
      <c r="F80" s="1459"/>
      <c r="G80" s="1459"/>
      <c r="H80" s="1459"/>
      <c r="I80" s="1459"/>
      <c r="J80" s="1459"/>
      <c r="K80" s="1459"/>
      <c r="L80" s="1459"/>
      <c r="M80" s="1459"/>
      <c r="N80" s="1459"/>
      <c r="O80" s="1459"/>
      <c r="P80" s="1459"/>
      <c r="Q80" s="1459"/>
      <c r="R80" s="1459"/>
      <c r="S80" s="800"/>
    </row>
    <row r="81" spans="1:19" s="783" customFormat="1" ht="23.1" customHeight="1" x14ac:dyDescent="0.15">
      <c r="A81" s="798"/>
      <c r="B81" s="799"/>
      <c r="C81" s="1459"/>
      <c r="D81" s="1459"/>
      <c r="E81" s="1459"/>
      <c r="F81" s="1459"/>
      <c r="G81" s="1459"/>
      <c r="H81" s="1459"/>
      <c r="I81" s="1459"/>
      <c r="J81" s="1459"/>
      <c r="K81" s="1459"/>
      <c r="L81" s="1459"/>
      <c r="M81" s="1459"/>
      <c r="N81" s="1459"/>
      <c r="O81" s="1459"/>
      <c r="P81" s="1459"/>
      <c r="Q81" s="1459"/>
      <c r="R81" s="1459"/>
      <c r="S81" s="800"/>
    </row>
    <row r="82" spans="1:19" s="783" customFormat="1" ht="23.1" customHeight="1" x14ac:dyDescent="0.15">
      <c r="A82" s="811"/>
      <c r="B82" s="810"/>
      <c r="C82" s="1462"/>
      <c r="D82" s="1462"/>
      <c r="E82" s="1462"/>
      <c r="F82" s="1462"/>
      <c r="G82" s="1462"/>
      <c r="H82" s="1462"/>
      <c r="I82" s="1462"/>
      <c r="J82" s="1462"/>
      <c r="K82" s="1462"/>
      <c r="L82" s="1462"/>
      <c r="M82" s="1462"/>
      <c r="N82" s="1462"/>
      <c r="O82" s="1462"/>
      <c r="P82" s="1462"/>
      <c r="Q82" s="1462"/>
      <c r="R82" s="1462"/>
      <c r="S82" s="812"/>
    </row>
    <row r="83" spans="1:19" ht="23.1" customHeight="1" x14ac:dyDescent="0.15">
      <c r="A83" s="796"/>
      <c r="B83" s="797"/>
      <c r="C83" s="1459"/>
      <c r="D83" s="1459"/>
      <c r="E83" s="1459"/>
      <c r="F83" s="1459"/>
      <c r="G83" s="1459"/>
      <c r="H83" s="1459"/>
      <c r="I83" s="1459"/>
      <c r="J83" s="1459"/>
      <c r="K83" s="1459"/>
      <c r="L83" s="1459"/>
      <c r="M83" s="1459"/>
      <c r="N83" s="1459"/>
      <c r="O83" s="1459"/>
      <c r="P83" s="1459"/>
      <c r="Q83" s="1459"/>
      <c r="R83" s="1459"/>
      <c r="S83" s="788"/>
    </row>
    <row r="84" spans="1:19" ht="23.1" customHeight="1" x14ac:dyDescent="0.15">
      <c r="A84" s="796"/>
      <c r="B84" s="797"/>
      <c r="C84" s="1459"/>
      <c r="D84" s="1459"/>
      <c r="E84" s="1459"/>
      <c r="F84" s="1459"/>
      <c r="G84" s="1459"/>
      <c r="H84" s="1459"/>
      <c r="I84" s="1459"/>
      <c r="J84" s="1459"/>
      <c r="K84" s="1459"/>
      <c r="L84" s="1459"/>
      <c r="M84" s="1459"/>
      <c r="N84" s="1459"/>
      <c r="O84" s="1459"/>
      <c r="P84" s="1459"/>
      <c r="Q84" s="1459"/>
      <c r="R84" s="1459"/>
      <c r="S84" s="788"/>
    </row>
    <row r="85" spans="1:19" ht="23.1" customHeight="1" x14ac:dyDescent="0.15">
      <c r="A85" s="796"/>
      <c r="B85" s="797"/>
      <c r="C85" s="1459"/>
      <c r="D85" s="1459"/>
      <c r="E85" s="1459"/>
      <c r="F85" s="1459"/>
      <c r="G85" s="1459"/>
      <c r="H85" s="1459"/>
      <c r="I85" s="1459"/>
      <c r="J85" s="1459"/>
      <c r="K85" s="1459"/>
      <c r="L85" s="1459"/>
      <c r="M85" s="1459"/>
      <c r="N85" s="1459"/>
      <c r="O85" s="1459"/>
      <c r="P85" s="1459"/>
      <c r="Q85" s="1459"/>
      <c r="R85" s="1459"/>
      <c r="S85" s="788"/>
    </row>
    <row r="86" spans="1:19" ht="23.1" customHeight="1" x14ac:dyDescent="0.15">
      <c r="A86" s="796"/>
      <c r="B86" s="797"/>
      <c r="C86" s="1459"/>
      <c r="D86" s="1459"/>
      <c r="E86" s="1459"/>
      <c r="F86" s="1459"/>
      <c r="G86" s="1459"/>
      <c r="H86" s="1459"/>
      <c r="I86" s="1459"/>
      <c r="J86" s="1459"/>
      <c r="K86" s="1459"/>
      <c r="L86" s="1459"/>
      <c r="M86" s="1459"/>
      <c r="N86" s="1459"/>
      <c r="O86" s="1459"/>
      <c r="P86" s="1459"/>
      <c r="Q86" s="1459"/>
      <c r="R86" s="1459"/>
      <c r="S86" s="788"/>
    </row>
    <row r="87" spans="1:19" ht="23.1" customHeight="1" x14ac:dyDescent="0.15">
      <c r="A87" s="796"/>
      <c r="B87" s="797"/>
      <c r="C87" s="1462"/>
      <c r="D87" s="1462"/>
      <c r="E87" s="1462"/>
      <c r="F87" s="1462"/>
      <c r="G87" s="1462"/>
      <c r="H87" s="1462"/>
      <c r="I87" s="1462"/>
      <c r="J87" s="1462"/>
      <c r="K87" s="1462"/>
      <c r="L87" s="1462"/>
      <c r="M87" s="1462"/>
      <c r="N87" s="1462"/>
      <c r="O87" s="1462"/>
      <c r="P87" s="1462"/>
      <c r="Q87" s="1462"/>
      <c r="R87" s="1462"/>
      <c r="S87" s="788"/>
    </row>
    <row r="88" spans="1:19" ht="23.1" customHeight="1" x14ac:dyDescent="0.15">
      <c r="A88" s="792"/>
      <c r="B88" s="793"/>
      <c r="C88" s="1465"/>
      <c r="D88" s="1465"/>
      <c r="E88" s="1465"/>
      <c r="F88" s="1465"/>
      <c r="G88" s="1465"/>
      <c r="H88" s="1465"/>
      <c r="I88" s="1465"/>
      <c r="J88" s="1465"/>
      <c r="K88" s="1465"/>
      <c r="L88" s="1465"/>
      <c r="M88" s="1465"/>
      <c r="N88" s="1465"/>
      <c r="O88" s="1465"/>
      <c r="P88" s="1465"/>
      <c r="Q88" s="1465"/>
      <c r="R88" s="1465"/>
      <c r="S88" s="794"/>
    </row>
    <row r="89" spans="1:19" ht="23.1" customHeight="1" x14ac:dyDescent="0.15">
      <c r="A89" s="796"/>
      <c r="B89" s="797"/>
      <c r="C89" s="1459"/>
      <c r="D89" s="1459"/>
      <c r="E89" s="1459"/>
      <c r="F89" s="1459"/>
      <c r="G89" s="1459"/>
      <c r="H89" s="1459"/>
      <c r="I89" s="1459"/>
      <c r="J89" s="1459"/>
      <c r="K89" s="1459"/>
      <c r="L89" s="1459"/>
      <c r="M89" s="1459"/>
      <c r="N89" s="1459"/>
      <c r="O89" s="1459"/>
      <c r="P89" s="1459"/>
      <c r="Q89" s="1459"/>
      <c r="R89" s="1459"/>
      <c r="S89" s="788"/>
    </row>
    <row r="90" spans="1:19" ht="23.1" customHeight="1" x14ac:dyDescent="0.15">
      <c r="A90" s="796"/>
      <c r="B90" s="797"/>
      <c r="C90" s="1459"/>
      <c r="D90" s="1459"/>
      <c r="E90" s="1459"/>
      <c r="F90" s="1459"/>
      <c r="G90" s="1459"/>
      <c r="H90" s="1459"/>
      <c r="I90" s="1459"/>
      <c r="J90" s="1459"/>
      <c r="K90" s="1459"/>
      <c r="L90" s="1459"/>
      <c r="M90" s="1459"/>
      <c r="N90" s="1459"/>
      <c r="O90" s="1459"/>
      <c r="P90" s="1459"/>
      <c r="Q90" s="1459"/>
      <c r="R90" s="1459"/>
      <c r="S90" s="788"/>
    </row>
    <row r="91" spans="1:19" s="801" customFormat="1" ht="23.1" customHeight="1" x14ac:dyDescent="0.15">
      <c r="A91" s="798"/>
      <c r="B91" s="799"/>
      <c r="C91" s="1459"/>
      <c r="D91" s="1459"/>
      <c r="E91" s="1459"/>
      <c r="F91" s="1459"/>
      <c r="G91" s="1459"/>
      <c r="H91" s="1459"/>
      <c r="I91" s="1459"/>
      <c r="J91" s="1459"/>
      <c r="K91" s="1459"/>
      <c r="L91" s="1459"/>
      <c r="M91" s="1459"/>
      <c r="N91" s="1459"/>
      <c r="O91" s="1459"/>
      <c r="P91" s="1459"/>
      <c r="Q91" s="1459"/>
      <c r="R91" s="1459"/>
      <c r="S91" s="800"/>
    </row>
    <row r="92" spans="1:19" s="801" customFormat="1" ht="23.1" customHeight="1" x14ac:dyDescent="0.15">
      <c r="A92" s="798"/>
      <c r="B92" s="799"/>
      <c r="C92" s="1462"/>
      <c r="D92" s="1462"/>
      <c r="E92" s="1462"/>
      <c r="F92" s="1462"/>
      <c r="G92" s="1462"/>
      <c r="H92" s="1462"/>
      <c r="I92" s="1462"/>
      <c r="J92" s="1462"/>
      <c r="K92" s="1462"/>
      <c r="L92" s="1462"/>
      <c r="M92" s="1462"/>
      <c r="N92" s="1462"/>
      <c r="O92" s="1462"/>
      <c r="P92" s="1462"/>
      <c r="Q92" s="1462"/>
      <c r="R92" s="1462"/>
      <c r="S92" s="800"/>
    </row>
    <row r="93" spans="1:19" s="801" customFormat="1" ht="23.1" customHeight="1" x14ac:dyDescent="0.15">
      <c r="A93" s="802"/>
      <c r="B93" s="803"/>
      <c r="C93" s="1465"/>
      <c r="D93" s="1465"/>
      <c r="E93" s="1465"/>
      <c r="F93" s="1465"/>
      <c r="G93" s="1465"/>
      <c r="H93" s="1465"/>
      <c r="I93" s="1465"/>
      <c r="J93" s="1465"/>
      <c r="K93" s="1465"/>
      <c r="L93" s="1465"/>
      <c r="M93" s="1465"/>
      <c r="N93" s="1465"/>
      <c r="O93" s="1465"/>
      <c r="P93" s="1465"/>
      <c r="Q93" s="1465"/>
      <c r="R93" s="1465"/>
      <c r="S93" s="804"/>
    </row>
    <row r="94" spans="1:19" s="801" customFormat="1" ht="23.1" customHeight="1" x14ac:dyDescent="0.15">
      <c r="A94" s="798"/>
      <c r="B94" s="799"/>
      <c r="C94" s="1459"/>
      <c r="D94" s="1459"/>
      <c r="E94" s="1459"/>
      <c r="F94" s="1459"/>
      <c r="G94" s="1459"/>
      <c r="H94" s="1459"/>
      <c r="I94" s="1459"/>
      <c r="J94" s="1459"/>
      <c r="K94" s="1459"/>
      <c r="L94" s="1459"/>
      <c r="M94" s="1459"/>
      <c r="N94" s="1459"/>
      <c r="O94" s="1459"/>
      <c r="P94" s="1459"/>
      <c r="Q94" s="1459"/>
      <c r="R94" s="1459"/>
      <c r="S94" s="800"/>
    </row>
    <row r="95" spans="1:19" s="801" customFormat="1" ht="23.1" customHeight="1" x14ac:dyDescent="0.15">
      <c r="A95" s="798"/>
      <c r="B95" s="799"/>
      <c r="C95" s="1459"/>
      <c r="D95" s="1459"/>
      <c r="E95" s="1459"/>
      <c r="F95" s="1459"/>
      <c r="G95" s="1459"/>
      <c r="H95" s="1459"/>
      <c r="I95" s="1459"/>
      <c r="J95" s="1459"/>
      <c r="K95" s="1459"/>
      <c r="L95" s="1459"/>
      <c r="M95" s="1459"/>
      <c r="N95" s="1459"/>
      <c r="O95" s="1459"/>
      <c r="P95" s="1459"/>
      <c r="Q95" s="1459"/>
      <c r="R95" s="1459"/>
      <c r="S95" s="800"/>
    </row>
    <row r="96" spans="1:19" s="801" customFormat="1" ht="23.1" customHeight="1" x14ac:dyDescent="0.15">
      <c r="A96" s="798"/>
      <c r="B96" s="799"/>
      <c r="C96" s="1459"/>
      <c r="D96" s="1459"/>
      <c r="E96" s="1459"/>
      <c r="F96" s="1459"/>
      <c r="G96" s="1459"/>
      <c r="H96" s="1459"/>
      <c r="I96" s="1459"/>
      <c r="J96" s="1459"/>
      <c r="K96" s="1459"/>
      <c r="L96" s="1459"/>
      <c r="M96" s="1459"/>
      <c r="N96" s="1459"/>
      <c r="O96" s="1459"/>
      <c r="P96" s="1459"/>
      <c r="Q96" s="1459"/>
      <c r="R96" s="1459"/>
      <c r="S96" s="800"/>
    </row>
    <row r="97" spans="1:19" s="801" customFormat="1" ht="23.1" customHeight="1" x14ac:dyDescent="0.15">
      <c r="A97" s="798"/>
      <c r="B97" s="799"/>
      <c r="C97" s="1462"/>
      <c r="D97" s="1462"/>
      <c r="E97" s="1462"/>
      <c r="F97" s="1462"/>
      <c r="G97" s="1462"/>
      <c r="H97" s="1462"/>
      <c r="I97" s="1462"/>
      <c r="J97" s="1462"/>
      <c r="K97" s="1462"/>
      <c r="L97" s="1462"/>
      <c r="M97" s="1462"/>
      <c r="N97" s="1462"/>
      <c r="O97" s="1462"/>
      <c r="P97" s="1462"/>
      <c r="Q97" s="1462"/>
      <c r="R97" s="1462"/>
      <c r="S97" s="800"/>
    </row>
    <row r="98" spans="1:19" s="801" customFormat="1" ht="23.1" customHeight="1" x14ac:dyDescent="0.15">
      <c r="A98" s="805"/>
      <c r="B98" s="803"/>
      <c r="C98" s="1465"/>
      <c r="D98" s="1465"/>
      <c r="E98" s="1465"/>
      <c r="F98" s="1465"/>
      <c r="G98" s="1465"/>
      <c r="H98" s="1465"/>
      <c r="I98" s="1465"/>
      <c r="J98" s="1465"/>
      <c r="K98" s="1465"/>
      <c r="L98" s="1465"/>
      <c r="M98" s="1465"/>
      <c r="N98" s="1465"/>
      <c r="O98" s="1465"/>
      <c r="P98" s="1465"/>
      <c r="Q98" s="1465"/>
      <c r="R98" s="1465"/>
      <c r="S98" s="806"/>
    </row>
    <row r="99" spans="1:19" s="801" customFormat="1" ht="23.1" customHeight="1" x14ac:dyDescent="0.15">
      <c r="A99" s="798"/>
      <c r="B99" s="799"/>
      <c r="C99" s="1459"/>
      <c r="D99" s="1459"/>
      <c r="E99" s="1459"/>
      <c r="F99" s="1459"/>
      <c r="G99" s="1459"/>
      <c r="H99" s="1459"/>
      <c r="I99" s="1459"/>
      <c r="J99" s="1459"/>
      <c r="K99" s="1459"/>
      <c r="L99" s="1459"/>
      <c r="M99" s="1459"/>
      <c r="N99" s="1459"/>
      <c r="O99" s="1459"/>
      <c r="P99" s="1459"/>
      <c r="Q99" s="1459"/>
      <c r="R99" s="1459"/>
      <c r="S99" s="800"/>
    </row>
    <row r="100" spans="1:19" s="801" customFormat="1" ht="23.1" customHeight="1" x14ac:dyDescent="0.15">
      <c r="A100" s="798"/>
      <c r="B100" s="799"/>
      <c r="C100" s="1459"/>
      <c r="D100" s="1459"/>
      <c r="E100" s="1459"/>
      <c r="F100" s="1459"/>
      <c r="G100" s="1459"/>
      <c r="H100" s="1459"/>
      <c r="I100" s="1459"/>
      <c r="J100" s="1459"/>
      <c r="K100" s="1459"/>
      <c r="L100" s="1459"/>
      <c r="M100" s="1459"/>
      <c r="N100" s="1459"/>
      <c r="O100" s="1459"/>
      <c r="P100" s="1459"/>
      <c r="Q100" s="1459"/>
      <c r="R100" s="1459"/>
      <c r="S100" s="800"/>
    </row>
    <row r="101" spans="1:19" s="801" customFormat="1" ht="23.1" customHeight="1" x14ac:dyDescent="0.15">
      <c r="A101" s="798"/>
      <c r="B101" s="799"/>
      <c r="C101" s="1459"/>
      <c r="D101" s="1459"/>
      <c r="E101" s="1459"/>
      <c r="F101" s="1459"/>
      <c r="G101" s="1459"/>
      <c r="H101" s="1459"/>
      <c r="I101" s="1459"/>
      <c r="J101" s="1459"/>
      <c r="K101" s="1459"/>
      <c r="L101" s="1459"/>
      <c r="M101" s="1459"/>
      <c r="N101" s="1459"/>
      <c r="O101" s="1459"/>
      <c r="P101" s="1459"/>
      <c r="Q101" s="1459"/>
      <c r="R101" s="1459"/>
      <c r="S101" s="800"/>
    </row>
    <row r="102" spans="1:19" s="801" customFormat="1" ht="23.1" customHeight="1" x14ac:dyDescent="0.15">
      <c r="A102" s="798"/>
      <c r="B102" s="799"/>
      <c r="C102" s="1462"/>
      <c r="D102" s="1462"/>
      <c r="E102" s="1462"/>
      <c r="F102" s="1462"/>
      <c r="G102" s="1462"/>
      <c r="H102" s="1462"/>
      <c r="I102" s="1462"/>
      <c r="J102" s="1462"/>
      <c r="K102" s="1462"/>
      <c r="L102" s="1462"/>
      <c r="M102" s="1462"/>
      <c r="N102" s="1462"/>
      <c r="O102" s="1462"/>
      <c r="P102" s="1462"/>
      <c r="Q102" s="1462"/>
      <c r="R102" s="1462"/>
      <c r="S102" s="800"/>
    </row>
    <row r="103" spans="1:19" s="801" customFormat="1" ht="23.1" customHeight="1" x14ac:dyDescent="0.15">
      <c r="A103" s="802"/>
      <c r="B103" s="803"/>
      <c r="C103" s="1465"/>
      <c r="D103" s="1465"/>
      <c r="E103" s="1465"/>
      <c r="F103" s="1465"/>
      <c r="G103" s="1465"/>
      <c r="H103" s="1465"/>
      <c r="I103" s="1465"/>
      <c r="J103" s="1465"/>
      <c r="K103" s="1465"/>
      <c r="L103" s="1465"/>
      <c r="M103" s="1465"/>
      <c r="N103" s="1465"/>
      <c r="O103" s="1465"/>
      <c r="P103" s="1465"/>
      <c r="Q103" s="1465"/>
      <c r="R103" s="1465"/>
      <c r="S103" s="804"/>
    </row>
    <row r="104" spans="1:19" s="801" customFormat="1" ht="23.1" customHeight="1" x14ac:dyDescent="0.15">
      <c r="A104" s="798"/>
      <c r="B104" s="799"/>
      <c r="C104" s="1459"/>
      <c r="D104" s="1459"/>
      <c r="E104" s="1459"/>
      <c r="F104" s="1459"/>
      <c r="G104" s="1459"/>
      <c r="H104" s="1459"/>
      <c r="I104" s="1459"/>
      <c r="J104" s="1459"/>
      <c r="K104" s="1459"/>
      <c r="L104" s="1459"/>
      <c r="M104" s="1459"/>
      <c r="N104" s="1459"/>
      <c r="O104" s="1459"/>
      <c r="P104" s="1459"/>
      <c r="Q104" s="1459"/>
      <c r="R104" s="1459"/>
      <c r="S104" s="800"/>
    </row>
    <row r="105" spans="1:19" s="801" customFormat="1" ht="23.1" customHeight="1" x14ac:dyDescent="0.15">
      <c r="A105" s="798"/>
      <c r="B105" s="799"/>
      <c r="C105" s="1459"/>
      <c r="D105" s="1459"/>
      <c r="E105" s="1459"/>
      <c r="F105" s="1459"/>
      <c r="G105" s="1459"/>
      <c r="H105" s="1459"/>
      <c r="I105" s="1459"/>
      <c r="J105" s="1459"/>
      <c r="K105" s="1459"/>
      <c r="L105" s="1459"/>
      <c r="M105" s="1459"/>
      <c r="N105" s="1459"/>
      <c r="O105" s="1459"/>
      <c r="P105" s="1459"/>
      <c r="Q105" s="1459"/>
      <c r="R105" s="1459"/>
      <c r="S105" s="800"/>
    </row>
    <row r="106" spans="1:19" s="801" customFormat="1" ht="23.1" customHeight="1" x14ac:dyDescent="0.15">
      <c r="A106" s="798"/>
      <c r="B106" s="799"/>
      <c r="C106" s="1459"/>
      <c r="D106" s="1459"/>
      <c r="E106" s="1459"/>
      <c r="F106" s="1459"/>
      <c r="G106" s="1459"/>
      <c r="H106" s="1459"/>
      <c r="I106" s="1459"/>
      <c r="J106" s="1459"/>
      <c r="K106" s="1459"/>
      <c r="L106" s="1459"/>
      <c r="M106" s="1459"/>
      <c r="N106" s="1459"/>
      <c r="O106" s="1459"/>
      <c r="P106" s="1459"/>
      <c r="Q106" s="1459"/>
      <c r="R106" s="1459"/>
      <c r="S106" s="800"/>
    </row>
    <row r="107" spans="1:19" s="801" customFormat="1" ht="23.1" customHeight="1" thickBot="1" x14ac:dyDescent="0.2">
      <c r="A107" s="807"/>
      <c r="B107" s="808"/>
      <c r="C107" s="1468"/>
      <c r="D107" s="1468"/>
      <c r="E107" s="1468"/>
      <c r="F107" s="1468"/>
      <c r="G107" s="1468"/>
      <c r="H107" s="1468"/>
      <c r="I107" s="1468"/>
      <c r="J107" s="1468"/>
      <c r="K107" s="1468"/>
      <c r="L107" s="1468"/>
      <c r="M107" s="1468"/>
      <c r="N107" s="1468"/>
      <c r="O107" s="1468"/>
      <c r="P107" s="1468"/>
      <c r="Q107" s="1468"/>
      <c r="R107" s="1468"/>
      <c r="S107" s="809"/>
    </row>
  </sheetData>
  <mergeCells count="25">
    <mergeCell ref="Q3:R5"/>
    <mergeCell ref="R6:R7"/>
    <mergeCell ref="K6:K7"/>
    <mergeCell ref="L6:L7"/>
    <mergeCell ref="M6:M7"/>
    <mergeCell ref="N6:N7"/>
    <mergeCell ref="O6:O7"/>
    <mergeCell ref="P6:P7"/>
    <mergeCell ref="Q6:Q7"/>
    <mergeCell ref="G6:G7"/>
    <mergeCell ref="H6:H7"/>
    <mergeCell ref="I6:I7"/>
    <mergeCell ref="J6:J7"/>
    <mergeCell ref="C6:C7"/>
    <mergeCell ref="D6:D7"/>
    <mergeCell ref="E6:E7"/>
    <mergeCell ref="F6:F7"/>
    <mergeCell ref="C4:D5"/>
    <mergeCell ref="E4:F5"/>
    <mergeCell ref="O3:P5"/>
    <mergeCell ref="G4:H5"/>
    <mergeCell ref="K4:L5"/>
    <mergeCell ref="I4:J5"/>
    <mergeCell ref="M4:N5"/>
    <mergeCell ref="G3:N3"/>
  </mergeCells>
  <phoneticPr fontId="3"/>
  <pageMargins left="0.9055118110236221" right="0.59055118110236227" top="0.59055118110236227" bottom="0.59055118110236227" header="0.51181102362204722" footer="0.51181102362204722"/>
  <pageSetup paperSize="9" scale="59" pageOrder="overThenDown" orientation="portrait" r:id="rId1"/>
  <headerFooter alignWithMargins="0"/>
  <rowBreaks count="1" manualBreakCount="1">
    <brk id="57" max="18" man="1"/>
  </rowBreaks>
  <colBreaks count="1" manualBreakCount="1">
    <brk id="12" max="106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B321"/>
  <sheetViews>
    <sheetView showGridLines="0" view="pageBreakPreview" zoomScale="55" zoomScaleNormal="75" zoomScaleSheetLayoutView="40" workbookViewId="0">
      <pane xSplit="2" ySplit="12" topLeftCell="C13" activePane="bottomRight" state="frozen"/>
      <selection pane="topRight"/>
      <selection pane="bottomLeft"/>
      <selection pane="bottomRight" activeCell="A2" sqref="A2"/>
    </sheetView>
  </sheetViews>
  <sheetFormatPr defaultRowHeight="22.5" customHeight="1" x14ac:dyDescent="0.2"/>
  <cols>
    <col min="1" max="1" width="5.875" style="8" customWidth="1"/>
    <col min="2" max="2" width="18.625" style="8" customWidth="1"/>
    <col min="3" max="4" width="17.125" customWidth="1"/>
    <col min="5" max="5" width="16.625" customWidth="1"/>
    <col min="6" max="6" width="16.375" customWidth="1"/>
    <col min="7" max="7" width="17.75" customWidth="1"/>
    <col min="8" max="8" width="18.5" customWidth="1"/>
    <col min="9" max="9" width="18.25" customWidth="1"/>
    <col min="10" max="10" width="17.125" customWidth="1"/>
    <col min="11" max="12" width="14.375" customWidth="1"/>
    <col min="13" max="14" width="13.75" customWidth="1"/>
    <col min="15" max="15" width="16.5" customWidth="1"/>
    <col min="16" max="16" width="13.625" style="85" customWidth="1"/>
    <col min="17" max="17" width="14.25" style="8" bestFit="1" customWidth="1"/>
    <col min="18" max="19" width="15.125" customWidth="1"/>
    <col min="20" max="20" width="5.875" style="8" customWidth="1"/>
    <col min="21" max="71" width="12.625" style="8" customWidth="1"/>
    <col min="72" max="16384" width="9" style="8"/>
  </cols>
  <sheetData>
    <row r="1" spans="1:28" ht="30.95" customHeight="1" x14ac:dyDescent="0.2">
      <c r="A1" s="398" t="s">
        <v>947</v>
      </c>
      <c r="B1" s="103"/>
      <c r="C1" s="399"/>
      <c r="D1" s="399"/>
      <c r="E1" s="399"/>
      <c r="F1" s="399"/>
      <c r="G1" s="399"/>
      <c r="H1" s="399"/>
      <c r="I1" s="399"/>
      <c r="J1" s="398" t="s">
        <v>331</v>
      </c>
      <c r="K1" s="399"/>
      <c r="L1" s="399"/>
      <c r="M1" s="399"/>
      <c r="N1" s="399"/>
      <c r="O1" s="399"/>
      <c r="P1" s="400"/>
      <c r="Q1" s="103"/>
      <c r="R1" s="399"/>
      <c r="S1" s="399"/>
      <c r="T1" s="103"/>
      <c r="U1" s="103"/>
      <c r="V1" s="103"/>
      <c r="W1" s="103"/>
      <c r="X1" s="103"/>
      <c r="Y1" s="103"/>
      <c r="Z1" s="69"/>
      <c r="AA1" s="69"/>
      <c r="AB1" s="69"/>
    </row>
    <row r="2" spans="1:28" s="12" customFormat="1" ht="22.5" customHeight="1" thickBot="1" x14ac:dyDescent="0.25">
      <c r="A2" s="10"/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1"/>
      <c r="O2" s="10"/>
      <c r="P2" s="10"/>
      <c r="Q2" s="10"/>
      <c r="R2" s="11"/>
      <c r="S2" s="11" t="s">
        <v>592</v>
      </c>
      <c r="T2" s="10"/>
      <c r="U2" s="10"/>
      <c r="V2" s="10"/>
      <c r="W2" s="10"/>
      <c r="X2" s="10"/>
      <c r="Y2" s="10"/>
      <c r="Z2" s="401"/>
      <c r="AA2" s="401"/>
      <c r="AB2" s="401"/>
    </row>
    <row r="3" spans="1:28" ht="24.95" customHeight="1" x14ac:dyDescent="0.2">
      <c r="A3" s="17" t="s">
        <v>459</v>
      </c>
      <c r="B3" s="18"/>
      <c r="C3" s="2307" t="s">
        <v>309</v>
      </c>
      <c r="D3" s="2308"/>
      <c r="E3" s="2308"/>
      <c r="F3" s="2308"/>
      <c r="G3" s="2308"/>
      <c r="H3" s="2308"/>
      <c r="I3" s="356"/>
      <c r="J3" s="356"/>
      <c r="K3" s="356"/>
      <c r="L3" s="356"/>
      <c r="M3" s="356"/>
      <c r="N3" s="356"/>
      <c r="O3" s="19" t="s">
        <v>595</v>
      </c>
      <c r="P3" s="2285" t="s">
        <v>596</v>
      </c>
      <c r="Q3" s="2303"/>
      <c r="R3" s="2286"/>
      <c r="S3" s="2319" t="s">
        <v>772</v>
      </c>
      <c r="T3" s="16" t="s">
        <v>459</v>
      </c>
      <c r="U3" s="402"/>
      <c r="V3" s="402"/>
      <c r="W3" s="402"/>
      <c r="X3" s="402"/>
      <c r="Y3" s="69"/>
      <c r="Z3" s="69"/>
      <c r="AA3" s="69"/>
      <c r="AB3" s="69"/>
    </row>
    <row r="4" spans="1:28" ht="24.95" customHeight="1" x14ac:dyDescent="0.2">
      <c r="A4" s="26" t="s">
        <v>460</v>
      </c>
      <c r="B4" s="27"/>
      <c r="C4" s="2309" t="s">
        <v>598</v>
      </c>
      <c r="D4" s="2310"/>
      <c r="E4" s="2310"/>
      <c r="F4" s="2310"/>
      <c r="G4" s="2310"/>
      <c r="H4" s="2310"/>
      <c r="I4" s="358"/>
      <c r="J4" s="358"/>
      <c r="K4" s="358"/>
      <c r="L4" s="358"/>
      <c r="M4" s="358"/>
      <c r="N4" s="358"/>
      <c r="O4" s="2311" t="s">
        <v>599</v>
      </c>
      <c r="P4" s="2315" t="s">
        <v>600</v>
      </c>
      <c r="Q4" s="28" t="s">
        <v>601</v>
      </c>
      <c r="R4" s="2313" t="s">
        <v>599</v>
      </c>
      <c r="S4" s="2320"/>
      <c r="T4" s="25" t="s">
        <v>460</v>
      </c>
      <c r="U4" s="402"/>
      <c r="V4" s="402"/>
      <c r="W4" s="402"/>
      <c r="X4" s="402"/>
      <c r="Y4" s="69"/>
      <c r="Z4" s="69"/>
      <c r="AA4" s="69"/>
      <c r="AB4" s="69"/>
    </row>
    <row r="5" spans="1:28" ht="24.95" customHeight="1" x14ac:dyDescent="0.2">
      <c r="A5" s="26" t="s">
        <v>461</v>
      </c>
      <c r="B5" s="35" t="s">
        <v>422</v>
      </c>
      <c r="C5" s="2304" t="s">
        <v>178</v>
      </c>
      <c r="D5" s="2305"/>
      <c r="E5" s="2305"/>
      <c r="F5" s="2305"/>
      <c r="G5" s="2306"/>
      <c r="H5" s="340" t="s">
        <v>179</v>
      </c>
      <c r="I5" s="347"/>
      <c r="J5" s="31" t="s">
        <v>271</v>
      </c>
      <c r="K5" s="2300" t="s">
        <v>180</v>
      </c>
      <c r="L5" s="2301"/>
      <c r="M5" s="2301"/>
      <c r="N5" s="2302"/>
      <c r="O5" s="2312"/>
      <c r="P5" s="2316"/>
      <c r="Q5" s="37" t="s">
        <v>603</v>
      </c>
      <c r="R5" s="2314"/>
      <c r="S5" s="2321"/>
      <c r="T5" s="25" t="s">
        <v>461</v>
      </c>
      <c r="U5" s="402"/>
      <c r="V5" s="402"/>
      <c r="W5" s="402"/>
      <c r="X5" s="402"/>
      <c r="Y5" s="69"/>
      <c r="Z5" s="69"/>
      <c r="AA5" s="69"/>
      <c r="AB5" s="69"/>
    </row>
    <row r="6" spans="1:28" ht="24.95" customHeight="1" x14ac:dyDescent="0.2">
      <c r="A6" s="26" t="s">
        <v>462</v>
      </c>
      <c r="B6" s="27"/>
      <c r="C6" s="40"/>
      <c r="D6" s="2291" t="s">
        <v>767</v>
      </c>
      <c r="E6" s="2291" t="s">
        <v>328</v>
      </c>
      <c r="F6" s="2291" t="s">
        <v>604</v>
      </c>
      <c r="G6" s="2291" t="s">
        <v>768</v>
      </c>
      <c r="H6" s="373" t="s">
        <v>181</v>
      </c>
      <c r="I6" s="2291" t="s">
        <v>767</v>
      </c>
      <c r="J6" s="342"/>
      <c r="K6" s="2291" t="s">
        <v>767</v>
      </c>
      <c r="L6" s="2291" t="s">
        <v>328</v>
      </c>
      <c r="M6" s="2291" t="s">
        <v>604</v>
      </c>
      <c r="N6" s="2291" t="s">
        <v>768</v>
      </c>
      <c r="O6" s="41" t="s">
        <v>182</v>
      </c>
      <c r="P6" s="42"/>
      <c r="Q6" s="43" t="s">
        <v>609</v>
      </c>
      <c r="R6" s="41" t="s">
        <v>182</v>
      </c>
      <c r="S6" s="2317" t="s">
        <v>599</v>
      </c>
      <c r="T6" s="25" t="s">
        <v>462</v>
      </c>
      <c r="U6" s="402"/>
      <c r="V6" s="402"/>
      <c r="W6" s="402"/>
      <c r="X6" s="402"/>
      <c r="Y6" s="69"/>
      <c r="Z6" s="69"/>
      <c r="AA6" s="69"/>
      <c r="AB6" s="69"/>
    </row>
    <row r="7" spans="1:28" ht="24.95" customHeight="1" thickBot="1" x14ac:dyDescent="0.25">
      <c r="A7" s="49" t="s">
        <v>463</v>
      </c>
      <c r="B7" s="50"/>
      <c r="C7" s="52"/>
      <c r="D7" s="2292"/>
      <c r="E7" s="2299"/>
      <c r="F7" s="2292"/>
      <c r="G7" s="2292"/>
      <c r="H7" s="53"/>
      <c r="I7" s="2292"/>
      <c r="J7" s="54"/>
      <c r="K7" s="2292"/>
      <c r="L7" s="2299"/>
      <c r="M7" s="2292"/>
      <c r="N7" s="2292"/>
      <c r="O7" s="55" t="s">
        <v>183</v>
      </c>
      <c r="P7" s="348" t="s">
        <v>184</v>
      </c>
      <c r="Q7" s="47" t="s">
        <v>185</v>
      </c>
      <c r="R7" s="55" t="s">
        <v>183</v>
      </c>
      <c r="S7" s="2318"/>
      <c r="T7" s="48" t="s">
        <v>463</v>
      </c>
      <c r="U7" s="402"/>
      <c r="V7" s="402"/>
      <c r="W7" s="402"/>
      <c r="X7" s="402"/>
      <c r="Y7" s="69"/>
      <c r="Z7" s="69"/>
      <c r="AA7" s="69"/>
      <c r="AB7" s="69"/>
    </row>
    <row r="8" spans="1:28" ht="30" customHeight="1" x14ac:dyDescent="0.2">
      <c r="A8" s="26"/>
      <c r="B8" s="35" t="s">
        <v>97</v>
      </c>
      <c r="C8" s="1024">
        <v>1722544</v>
      </c>
      <c r="D8" s="1024">
        <v>48199</v>
      </c>
      <c r="E8" s="1024">
        <v>670213</v>
      </c>
      <c r="F8" s="1024">
        <v>291754</v>
      </c>
      <c r="G8" s="1024">
        <v>31896</v>
      </c>
      <c r="H8" s="1024">
        <v>50011</v>
      </c>
      <c r="I8" s="1024">
        <v>36</v>
      </c>
      <c r="J8" s="1024">
        <v>1672533</v>
      </c>
      <c r="K8" s="1024">
        <v>48163</v>
      </c>
      <c r="L8" s="1024">
        <v>670213</v>
      </c>
      <c r="M8" s="1024">
        <v>291754</v>
      </c>
      <c r="N8" s="1024">
        <v>31896</v>
      </c>
      <c r="O8" s="1024">
        <v>1031723</v>
      </c>
      <c r="P8" s="1024">
        <v>551639</v>
      </c>
      <c r="Q8" s="656">
        <v>32.909999999999997</v>
      </c>
      <c r="R8" s="1024">
        <v>576261</v>
      </c>
      <c r="S8" s="1024">
        <v>30571</v>
      </c>
      <c r="T8" s="79"/>
      <c r="U8" s="74"/>
      <c r="V8" s="74"/>
      <c r="W8" s="74"/>
      <c r="X8" s="74"/>
      <c r="Y8" s="69"/>
      <c r="Z8" s="69"/>
      <c r="AA8" s="69"/>
      <c r="AB8" s="69"/>
    </row>
    <row r="9" spans="1:28" ht="30" customHeight="1" x14ac:dyDescent="0.2">
      <c r="A9" s="22"/>
      <c r="B9" s="30" t="s">
        <v>824</v>
      </c>
      <c r="C9" s="1143">
        <v>1698545</v>
      </c>
      <c r="D9" s="1143">
        <v>47405</v>
      </c>
      <c r="E9" s="1143">
        <v>668172</v>
      </c>
      <c r="F9" s="1143">
        <v>291480</v>
      </c>
      <c r="G9" s="1143">
        <v>31439</v>
      </c>
      <c r="H9" s="1143">
        <v>50011</v>
      </c>
      <c r="I9" s="1143">
        <v>36</v>
      </c>
      <c r="J9" s="1143">
        <v>1648534</v>
      </c>
      <c r="K9" s="1143">
        <v>47369</v>
      </c>
      <c r="L9" s="1143">
        <v>668172</v>
      </c>
      <c r="M9" s="1143">
        <v>291480</v>
      </c>
      <c r="N9" s="1143">
        <v>31439</v>
      </c>
      <c r="O9" s="1143">
        <v>1016869</v>
      </c>
      <c r="P9" s="1143">
        <v>541094</v>
      </c>
      <c r="Q9" s="657">
        <v>32.75</v>
      </c>
      <c r="R9" s="1143">
        <v>565738</v>
      </c>
      <c r="S9" s="1143">
        <v>30414</v>
      </c>
      <c r="T9" s="59"/>
      <c r="U9" s="60"/>
      <c r="V9" s="60"/>
      <c r="W9" s="60"/>
      <c r="X9" s="60"/>
    </row>
    <row r="10" spans="1:28" ht="30" customHeight="1" x14ac:dyDescent="0.2">
      <c r="A10" s="22"/>
      <c r="B10" s="30" t="s">
        <v>825</v>
      </c>
      <c r="C10" s="1143">
        <v>23999</v>
      </c>
      <c r="D10" s="1143">
        <v>794</v>
      </c>
      <c r="E10" s="1143">
        <v>2041</v>
      </c>
      <c r="F10" s="1143">
        <v>274</v>
      </c>
      <c r="G10" s="1143">
        <v>457</v>
      </c>
      <c r="H10" s="1407" t="s">
        <v>826</v>
      </c>
      <c r="I10" s="1407" t="s">
        <v>826</v>
      </c>
      <c r="J10" s="1024">
        <v>23999</v>
      </c>
      <c r="K10" s="1143">
        <v>794</v>
      </c>
      <c r="L10" s="1143">
        <v>2041</v>
      </c>
      <c r="M10" s="1143">
        <v>274</v>
      </c>
      <c r="N10" s="1143">
        <v>457</v>
      </c>
      <c r="O10" s="1024">
        <v>14854</v>
      </c>
      <c r="P10" s="1024">
        <v>10545</v>
      </c>
      <c r="Q10" s="657">
        <v>44.04</v>
      </c>
      <c r="R10" s="1143">
        <v>10523</v>
      </c>
      <c r="S10" s="1143">
        <v>157</v>
      </c>
      <c r="T10" s="59"/>
      <c r="U10" s="60"/>
      <c r="V10" s="60"/>
      <c r="W10" s="60"/>
      <c r="X10" s="60"/>
    </row>
    <row r="11" spans="1:28" ht="30" customHeight="1" x14ac:dyDescent="0.2">
      <c r="A11" s="22"/>
      <c r="B11" s="30" t="s">
        <v>827</v>
      </c>
      <c r="C11" s="1143">
        <v>1625642</v>
      </c>
      <c r="D11" s="1143">
        <v>45630</v>
      </c>
      <c r="E11" s="1143">
        <v>638919</v>
      </c>
      <c r="F11" s="1143">
        <v>279266</v>
      </c>
      <c r="G11" s="1143">
        <v>30661</v>
      </c>
      <c r="H11" s="1143">
        <v>46883</v>
      </c>
      <c r="I11" s="1143">
        <v>35</v>
      </c>
      <c r="J11" s="1143">
        <v>1578759</v>
      </c>
      <c r="K11" s="1143">
        <v>45595</v>
      </c>
      <c r="L11" s="1143">
        <v>638919</v>
      </c>
      <c r="M11" s="1143">
        <v>279266</v>
      </c>
      <c r="N11" s="1143">
        <v>30661</v>
      </c>
      <c r="O11" s="1143">
        <v>975483</v>
      </c>
      <c r="P11" s="1143">
        <v>516002</v>
      </c>
      <c r="Q11" s="657">
        <v>32.630000000000003</v>
      </c>
      <c r="R11" s="1143">
        <v>539287</v>
      </c>
      <c r="S11" s="1143">
        <v>29014</v>
      </c>
      <c r="T11" s="59"/>
      <c r="U11" s="60"/>
      <c r="V11" s="60"/>
      <c r="W11" s="60"/>
      <c r="X11" s="60"/>
    </row>
    <row r="12" spans="1:28" ht="30" customHeight="1" x14ac:dyDescent="0.2">
      <c r="A12" s="22"/>
      <c r="B12" s="30" t="s">
        <v>828</v>
      </c>
      <c r="C12" s="1143">
        <v>72903</v>
      </c>
      <c r="D12" s="1143">
        <v>1775</v>
      </c>
      <c r="E12" s="1143">
        <v>29253</v>
      </c>
      <c r="F12" s="1143">
        <v>12214</v>
      </c>
      <c r="G12" s="1143">
        <v>778</v>
      </c>
      <c r="H12" s="1143">
        <v>3128</v>
      </c>
      <c r="I12" s="1143">
        <v>1</v>
      </c>
      <c r="J12" s="1143">
        <v>69775</v>
      </c>
      <c r="K12" s="1143">
        <v>1774</v>
      </c>
      <c r="L12" s="1143">
        <v>29253</v>
      </c>
      <c r="M12" s="1143">
        <v>12214</v>
      </c>
      <c r="N12" s="1143">
        <v>778</v>
      </c>
      <c r="O12" s="1143">
        <v>41386</v>
      </c>
      <c r="P12" s="1143">
        <v>25092</v>
      </c>
      <c r="Q12" s="658">
        <v>35.380000000000003</v>
      </c>
      <c r="R12" s="1143">
        <v>26451</v>
      </c>
      <c r="S12" s="1143">
        <v>1400</v>
      </c>
      <c r="T12" s="59"/>
      <c r="U12" s="60"/>
      <c r="V12" s="60"/>
      <c r="W12" s="60"/>
      <c r="X12" s="60"/>
    </row>
    <row r="13" spans="1:28" ht="23.1" customHeight="1" x14ac:dyDescent="0.2">
      <c r="A13" s="61">
        <v>1</v>
      </c>
      <c r="B13" s="62" t="s">
        <v>829</v>
      </c>
      <c r="C13" s="1383">
        <v>244653</v>
      </c>
      <c r="D13" s="1383">
        <v>6800</v>
      </c>
      <c r="E13" s="1383">
        <v>99419</v>
      </c>
      <c r="F13" s="1383">
        <v>44243</v>
      </c>
      <c r="G13" s="1383">
        <v>5813</v>
      </c>
      <c r="H13" s="1383">
        <v>3833</v>
      </c>
      <c r="I13" s="1383">
        <v>1</v>
      </c>
      <c r="J13" s="1383">
        <v>240820</v>
      </c>
      <c r="K13" s="1383">
        <v>6799</v>
      </c>
      <c r="L13" s="1383">
        <v>99419</v>
      </c>
      <c r="M13" s="1383">
        <v>44243</v>
      </c>
      <c r="N13" s="1383">
        <v>5813</v>
      </c>
      <c r="O13" s="1567">
        <v>150739</v>
      </c>
      <c r="P13" s="1383">
        <v>75476</v>
      </c>
      <c r="Q13" s="659">
        <v>31.8</v>
      </c>
      <c r="R13" s="1383">
        <v>78726</v>
      </c>
      <c r="S13" s="1383">
        <v>3820</v>
      </c>
      <c r="T13" s="63">
        <v>1</v>
      </c>
      <c r="U13" s="60"/>
      <c r="V13" s="60"/>
      <c r="W13" s="60"/>
      <c r="X13" s="60"/>
    </row>
    <row r="14" spans="1:28" ht="23.1" customHeight="1" x14ac:dyDescent="0.2">
      <c r="A14" s="64">
        <v>2</v>
      </c>
      <c r="B14" s="65" t="s">
        <v>831</v>
      </c>
      <c r="C14" s="1143">
        <v>22688</v>
      </c>
      <c r="D14" s="1143">
        <v>586</v>
      </c>
      <c r="E14" s="1143">
        <v>8040</v>
      </c>
      <c r="F14" s="1143">
        <v>3451</v>
      </c>
      <c r="G14" s="1143">
        <v>200</v>
      </c>
      <c r="H14" s="1143">
        <v>768</v>
      </c>
      <c r="I14" s="1143">
        <v>0</v>
      </c>
      <c r="J14" s="1143">
        <v>21920</v>
      </c>
      <c r="K14" s="1143">
        <v>586</v>
      </c>
      <c r="L14" s="1143">
        <v>8040</v>
      </c>
      <c r="M14" s="1143">
        <v>3451</v>
      </c>
      <c r="N14" s="1143">
        <v>200</v>
      </c>
      <c r="O14" s="1143">
        <v>12654</v>
      </c>
      <c r="P14" s="1143">
        <v>8389</v>
      </c>
      <c r="Q14" s="658">
        <v>38.33</v>
      </c>
      <c r="R14" s="1143">
        <v>8842</v>
      </c>
      <c r="S14" s="1143">
        <v>415</v>
      </c>
      <c r="T14" s="59">
        <v>2</v>
      </c>
      <c r="U14" s="60"/>
      <c r="V14" s="60"/>
      <c r="W14" s="60"/>
      <c r="X14" s="60"/>
    </row>
    <row r="15" spans="1:28" ht="23.1" customHeight="1" x14ac:dyDescent="0.2">
      <c r="A15" s="64">
        <v>3</v>
      </c>
      <c r="B15" s="65" t="s">
        <v>833</v>
      </c>
      <c r="C15" s="1143">
        <v>116761</v>
      </c>
      <c r="D15" s="1143">
        <v>3366</v>
      </c>
      <c r="E15" s="1143">
        <v>40200</v>
      </c>
      <c r="F15" s="1143">
        <v>16970</v>
      </c>
      <c r="G15" s="1143">
        <v>2312</v>
      </c>
      <c r="H15" s="1143">
        <v>2252</v>
      </c>
      <c r="I15" s="1143">
        <v>1</v>
      </c>
      <c r="J15" s="1143">
        <v>114509</v>
      </c>
      <c r="K15" s="1143">
        <v>3365</v>
      </c>
      <c r="L15" s="1143">
        <v>40200</v>
      </c>
      <c r="M15" s="1143">
        <v>16970</v>
      </c>
      <c r="N15" s="1143">
        <v>2312</v>
      </c>
      <c r="O15" s="1143">
        <v>73562</v>
      </c>
      <c r="P15" s="1143">
        <v>38270</v>
      </c>
      <c r="Q15" s="658">
        <v>33.69</v>
      </c>
      <c r="R15" s="1143">
        <v>39831</v>
      </c>
      <c r="S15" s="1143">
        <v>1758</v>
      </c>
      <c r="T15" s="59">
        <v>3</v>
      </c>
      <c r="U15" s="60"/>
      <c r="V15" s="60"/>
      <c r="W15" s="60"/>
      <c r="X15" s="60"/>
    </row>
    <row r="16" spans="1:28" ht="23.1" customHeight="1" x14ac:dyDescent="0.2">
      <c r="A16" s="64">
        <v>4</v>
      </c>
      <c r="B16" s="65" t="s">
        <v>835</v>
      </c>
      <c r="C16" s="1143">
        <v>150763</v>
      </c>
      <c r="D16" s="1143">
        <v>4081</v>
      </c>
      <c r="E16" s="1143">
        <v>60580</v>
      </c>
      <c r="F16" s="1143">
        <v>27719</v>
      </c>
      <c r="G16" s="1143">
        <v>2999</v>
      </c>
      <c r="H16" s="1143">
        <v>2883</v>
      </c>
      <c r="I16" s="1143">
        <v>0</v>
      </c>
      <c r="J16" s="1143">
        <v>147880</v>
      </c>
      <c r="K16" s="1143">
        <v>4081</v>
      </c>
      <c r="L16" s="1143">
        <v>60580</v>
      </c>
      <c r="M16" s="1143">
        <v>27719</v>
      </c>
      <c r="N16" s="1143">
        <v>2999</v>
      </c>
      <c r="O16" s="1143">
        <v>94730</v>
      </c>
      <c r="P16" s="1143">
        <v>46208</v>
      </c>
      <c r="Q16" s="658">
        <v>31.47</v>
      </c>
      <c r="R16" s="1143">
        <v>47998</v>
      </c>
      <c r="S16" s="1143">
        <v>3227</v>
      </c>
      <c r="T16" s="59">
        <v>4</v>
      </c>
      <c r="U16" s="60"/>
      <c r="V16" s="60"/>
      <c r="W16" s="60"/>
      <c r="X16" s="60"/>
    </row>
    <row r="17" spans="1:24" ht="23.1" customHeight="1" x14ac:dyDescent="0.2">
      <c r="A17" s="64">
        <v>5</v>
      </c>
      <c r="B17" s="65" t="s">
        <v>837</v>
      </c>
      <c r="C17" s="1143">
        <v>16142</v>
      </c>
      <c r="D17" s="1382">
        <v>392</v>
      </c>
      <c r="E17" s="1382">
        <v>6919</v>
      </c>
      <c r="F17" s="1382">
        <v>2957</v>
      </c>
      <c r="G17" s="1382">
        <v>186</v>
      </c>
      <c r="H17" s="1143">
        <v>684</v>
      </c>
      <c r="I17" s="1382">
        <v>1</v>
      </c>
      <c r="J17" s="1143">
        <v>15458</v>
      </c>
      <c r="K17" s="1382">
        <v>391</v>
      </c>
      <c r="L17" s="1382">
        <v>6919</v>
      </c>
      <c r="M17" s="1382">
        <v>2957</v>
      </c>
      <c r="N17" s="1143">
        <v>186</v>
      </c>
      <c r="O17" s="1568">
        <v>9652</v>
      </c>
      <c r="P17" s="1143">
        <v>5355</v>
      </c>
      <c r="Q17" s="658">
        <v>34.130000000000003</v>
      </c>
      <c r="R17" s="1143">
        <v>5633</v>
      </c>
      <c r="S17" s="1143">
        <v>394</v>
      </c>
      <c r="T17" s="59">
        <v>5</v>
      </c>
      <c r="U17" s="60"/>
      <c r="V17" s="60"/>
      <c r="W17" s="60"/>
      <c r="X17" s="60"/>
    </row>
    <row r="18" spans="1:24" ht="23.1" customHeight="1" x14ac:dyDescent="0.2">
      <c r="A18" s="61">
        <v>6</v>
      </c>
      <c r="B18" s="62" t="s">
        <v>839</v>
      </c>
      <c r="C18" s="1383">
        <v>37830</v>
      </c>
      <c r="D18" s="1143">
        <v>1117</v>
      </c>
      <c r="E18" s="1143">
        <v>15267</v>
      </c>
      <c r="F18" s="1143">
        <v>6825</v>
      </c>
      <c r="G18" s="1143">
        <v>652</v>
      </c>
      <c r="H18" s="1383">
        <v>1055</v>
      </c>
      <c r="I18" s="1143">
        <v>3</v>
      </c>
      <c r="J18" s="1383">
        <v>36775</v>
      </c>
      <c r="K18" s="1143">
        <v>1114</v>
      </c>
      <c r="L18" s="1143">
        <v>15267</v>
      </c>
      <c r="M18" s="1143">
        <v>6825</v>
      </c>
      <c r="N18" s="1383">
        <v>652</v>
      </c>
      <c r="O18" s="1567">
        <v>22503</v>
      </c>
      <c r="P18" s="1383">
        <v>11804</v>
      </c>
      <c r="Q18" s="659">
        <v>32.44</v>
      </c>
      <c r="R18" s="1383">
        <v>12574</v>
      </c>
      <c r="S18" s="1383">
        <v>444</v>
      </c>
      <c r="T18" s="63">
        <v>6</v>
      </c>
      <c r="U18" s="60"/>
      <c r="V18" s="60"/>
      <c r="W18" s="60"/>
      <c r="X18" s="60"/>
    </row>
    <row r="19" spans="1:24" ht="23.1" customHeight="1" x14ac:dyDescent="0.2">
      <c r="A19" s="64">
        <v>7</v>
      </c>
      <c r="B19" s="65" t="s">
        <v>841</v>
      </c>
      <c r="C19" s="1143">
        <v>131414</v>
      </c>
      <c r="D19" s="1143">
        <v>3847</v>
      </c>
      <c r="E19" s="1143">
        <v>49459</v>
      </c>
      <c r="F19" s="1143">
        <v>22305</v>
      </c>
      <c r="G19" s="1143">
        <v>2415</v>
      </c>
      <c r="H19" s="1143">
        <v>2388</v>
      </c>
      <c r="I19" s="1143">
        <v>1</v>
      </c>
      <c r="J19" s="1143">
        <v>129026</v>
      </c>
      <c r="K19" s="1143">
        <v>3846</v>
      </c>
      <c r="L19" s="1143">
        <v>49459</v>
      </c>
      <c r="M19" s="1143">
        <v>22305</v>
      </c>
      <c r="N19" s="1143">
        <v>2415</v>
      </c>
      <c r="O19" s="1568">
        <v>82164</v>
      </c>
      <c r="P19" s="1143">
        <v>41314</v>
      </c>
      <c r="Q19" s="658">
        <v>32.21</v>
      </c>
      <c r="R19" s="1143">
        <v>42930</v>
      </c>
      <c r="S19" s="1143">
        <v>5210</v>
      </c>
      <c r="T19" s="59">
        <v>7</v>
      </c>
      <c r="U19" s="60"/>
      <c r="V19" s="60"/>
      <c r="W19" s="60"/>
      <c r="X19" s="60"/>
    </row>
    <row r="20" spans="1:24" ht="23.1" customHeight="1" x14ac:dyDescent="0.2">
      <c r="A20" s="64">
        <v>8</v>
      </c>
      <c r="B20" s="65" t="s">
        <v>843</v>
      </c>
      <c r="C20" s="1143">
        <v>47792</v>
      </c>
      <c r="D20" s="1143">
        <v>1437</v>
      </c>
      <c r="E20" s="1143">
        <v>19791</v>
      </c>
      <c r="F20" s="1143">
        <v>8431</v>
      </c>
      <c r="G20" s="1143">
        <v>794</v>
      </c>
      <c r="H20" s="1143">
        <v>1492</v>
      </c>
      <c r="I20" s="1143">
        <v>1</v>
      </c>
      <c r="J20" s="1143">
        <v>46300</v>
      </c>
      <c r="K20" s="1143">
        <v>1436</v>
      </c>
      <c r="L20" s="1143">
        <v>19791</v>
      </c>
      <c r="M20" s="1143">
        <v>8431</v>
      </c>
      <c r="N20" s="1143">
        <v>794</v>
      </c>
      <c r="O20" s="1568">
        <v>27147</v>
      </c>
      <c r="P20" s="1143">
        <v>14535</v>
      </c>
      <c r="Q20" s="658">
        <v>31.16</v>
      </c>
      <c r="R20" s="1143">
        <v>15262</v>
      </c>
      <c r="S20" s="1143">
        <v>905</v>
      </c>
      <c r="T20" s="59">
        <v>8</v>
      </c>
      <c r="U20" s="60"/>
      <c r="V20" s="60"/>
      <c r="W20" s="60"/>
      <c r="X20" s="60"/>
    </row>
    <row r="21" spans="1:24" s="69" customFormat="1" ht="23.1" customHeight="1" x14ac:dyDescent="0.2">
      <c r="A21" s="66">
        <v>9</v>
      </c>
      <c r="B21" s="65" t="s">
        <v>845</v>
      </c>
      <c r="C21" s="1024">
        <v>26656</v>
      </c>
      <c r="D21" s="1024">
        <v>633</v>
      </c>
      <c r="E21" s="1024">
        <v>10019</v>
      </c>
      <c r="F21" s="1024">
        <v>4020</v>
      </c>
      <c r="G21" s="1024">
        <v>240</v>
      </c>
      <c r="H21" s="1024">
        <v>958</v>
      </c>
      <c r="I21" s="1024">
        <v>0</v>
      </c>
      <c r="J21" s="1024">
        <v>25698</v>
      </c>
      <c r="K21" s="1024">
        <v>633</v>
      </c>
      <c r="L21" s="1024">
        <v>10019</v>
      </c>
      <c r="M21" s="1024">
        <v>4020</v>
      </c>
      <c r="N21" s="1024">
        <v>240</v>
      </c>
      <c r="O21" s="1569">
        <v>14732</v>
      </c>
      <c r="P21" s="1024">
        <v>9497</v>
      </c>
      <c r="Q21" s="660">
        <v>36.799999999999997</v>
      </c>
      <c r="R21" s="1024">
        <v>10060</v>
      </c>
      <c r="S21" s="1024">
        <v>556</v>
      </c>
      <c r="T21" s="67">
        <v>9</v>
      </c>
      <c r="U21" s="68"/>
      <c r="V21" s="68"/>
      <c r="W21" s="68"/>
      <c r="X21" s="68"/>
    </row>
    <row r="22" spans="1:24" s="69" customFormat="1" ht="23.1" customHeight="1" x14ac:dyDescent="0.2">
      <c r="A22" s="66">
        <v>10</v>
      </c>
      <c r="B22" s="65" t="s">
        <v>847</v>
      </c>
      <c r="C22" s="1024">
        <v>27341</v>
      </c>
      <c r="D22" s="1384">
        <v>703</v>
      </c>
      <c r="E22" s="1384">
        <v>11117</v>
      </c>
      <c r="F22" s="1384">
        <v>4822</v>
      </c>
      <c r="G22" s="1384">
        <v>311</v>
      </c>
      <c r="H22" s="1024">
        <v>1301</v>
      </c>
      <c r="I22" s="1384">
        <v>1</v>
      </c>
      <c r="J22" s="1024">
        <v>26040</v>
      </c>
      <c r="K22" s="1384">
        <v>702</v>
      </c>
      <c r="L22" s="1384">
        <v>11117</v>
      </c>
      <c r="M22" s="1024">
        <v>4822</v>
      </c>
      <c r="N22" s="1024">
        <v>311</v>
      </c>
      <c r="O22" s="1569">
        <v>16185</v>
      </c>
      <c r="P22" s="1024">
        <v>8972</v>
      </c>
      <c r="Q22" s="660">
        <v>33.700000000000003</v>
      </c>
      <c r="R22" s="1024">
        <v>9443</v>
      </c>
      <c r="S22" s="1024">
        <v>433</v>
      </c>
      <c r="T22" s="67">
        <v>10</v>
      </c>
      <c r="U22" s="68"/>
      <c r="V22" s="68"/>
      <c r="W22" s="68"/>
      <c r="X22" s="68"/>
    </row>
    <row r="23" spans="1:24" s="69" customFormat="1" ht="23.1" customHeight="1" x14ac:dyDescent="0.2">
      <c r="A23" s="70">
        <v>11</v>
      </c>
      <c r="B23" s="62" t="s">
        <v>849</v>
      </c>
      <c r="C23" s="1385">
        <v>34438</v>
      </c>
      <c r="D23" s="1024">
        <v>1191</v>
      </c>
      <c r="E23" s="1024">
        <v>11633</v>
      </c>
      <c r="F23" s="1024">
        <v>4644</v>
      </c>
      <c r="G23" s="1024">
        <v>429</v>
      </c>
      <c r="H23" s="1385">
        <v>1714</v>
      </c>
      <c r="I23" s="1024">
        <v>2</v>
      </c>
      <c r="J23" s="1385">
        <v>32724</v>
      </c>
      <c r="K23" s="1024">
        <v>1189</v>
      </c>
      <c r="L23" s="1024">
        <v>11633</v>
      </c>
      <c r="M23" s="1385">
        <v>4644</v>
      </c>
      <c r="N23" s="1385">
        <v>429</v>
      </c>
      <c r="O23" s="1570">
        <v>20016</v>
      </c>
      <c r="P23" s="1385">
        <v>11505</v>
      </c>
      <c r="Q23" s="661">
        <v>34.229999999999997</v>
      </c>
      <c r="R23" s="1385">
        <v>12058</v>
      </c>
      <c r="S23" s="1385">
        <v>483</v>
      </c>
      <c r="T23" s="71">
        <v>11</v>
      </c>
      <c r="U23" s="68"/>
      <c r="V23" s="68"/>
      <c r="W23" s="68"/>
      <c r="X23" s="68"/>
    </row>
    <row r="24" spans="1:24" s="69" customFormat="1" ht="23.1" customHeight="1" x14ac:dyDescent="0.2">
      <c r="A24" s="66">
        <v>12</v>
      </c>
      <c r="B24" s="65" t="s">
        <v>851</v>
      </c>
      <c r="C24" s="1024">
        <v>48892</v>
      </c>
      <c r="D24" s="1024">
        <v>1198</v>
      </c>
      <c r="E24" s="1024">
        <v>22200</v>
      </c>
      <c r="F24" s="1024">
        <v>9729</v>
      </c>
      <c r="G24" s="1024">
        <v>1171</v>
      </c>
      <c r="H24" s="1024">
        <v>1678</v>
      </c>
      <c r="I24" s="1024">
        <v>1</v>
      </c>
      <c r="J24" s="1024">
        <v>47214</v>
      </c>
      <c r="K24" s="1024">
        <v>1197</v>
      </c>
      <c r="L24" s="1024">
        <v>22200</v>
      </c>
      <c r="M24" s="1024">
        <v>9729</v>
      </c>
      <c r="N24" s="1024">
        <v>1171</v>
      </c>
      <c r="O24" s="1569">
        <v>28913</v>
      </c>
      <c r="P24" s="1024">
        <v>14645</v>
      </c>
      <c r="Q24" s="660">
        <v>30.58</v>
      </c>
      <c r="R24" s="1024">
        <v>15265</v>
      </c>
      <c r="S24" s="1024">
        <v>678</v>
      </c>
      <c r="T24" s="67">
        <v>12</v>
      </c>
      <c r="U24" s="68"/>
      <c r="V24" s="68"/>
      <c r="W24" s="68"/>
      <c r="X24" s="68"/>
    </row>
    <row r="25" spans="1:24" s="69" customFormat="1" ht="23.1" customHeight="1" x14ac:dyDescent="0.2">
      <c r="A25" s="66">
        <v>13</v>
      </c>
      <c r="B25" s="65" t="s">
        <v>852</v>
      </c>
      <c r="C25" s="1024">
        <v>20533</v>
      </c>
      <c r="D25" s="1024">
        <v>697</v>
      </c>
      <c r="E25" s="1024">
        <v>6709</v>
      </c>
      <c r="F25" s="1024">
        <v>2809</v>
      </c>
      <c r="G25" s="1024">
        <v>167</v>
      </c>
      <c r="H25" s="1024">
        <v>799</v>
      </c>
      <c r="I25" s="1024">
        <v>0</v>
      </c>
      <c r="J25" s="1024">
        <v>19734</v>
      </c>
      <c r="K25" s="1024">
        <v>697</v>
      </c>
      <c r="L25" s="1024">
        <v>6709</v>
      </c>
      <c r="M25" s="1024">
        <v>2809</v>
      </c>
      <c r="N25" s="1024">
        <v>167</v>
      </c>
      <c r="O25" s="1569">
        <v>11927</v>
      </c>
      <c r="P25" s="1024">
        <v>6869</v>
      </c>
      <c r="Q25" s="660">
        <v>34.21</v>
      </c>
      <c r="R25" s="1024">
        <v>7232</v>
      </c>
      <c r="S25" s="1024">
        <v>317</v>
      </c>
      <c r="T25" s="67">
        <v>13</v>
      </c>
      <c r="U25" s="68"/>
      <c r="V25" s="68"/>
      <c r="W25" s="68"/>
      <c r="X25" s="68"/>
    </row>
    <row r="26" spans="1:24" s="69" customFormat="1" ht="23.1" customHeight="1" x14ac:dyDescent="0.2">
      <c r="A26" s="66">
        <v>14</v>
      </c>
      <c r="B26" s="65" t="s">
        <v>854</v>
      </c>
      <c r="C26" s="1024">
        <v>13987</v>
      </c>
      <c r="D26" s="1024">
        <v>414</v>
      </c>
      <c r="E26" s="1024">
        <v>4534</v>
      </c>
      <c r="F26" s="1024">
        <v>1756</v>
      </c>
      <c r="G26" s="1024">
        <v>106</v>
      </c>
      <c r="H26" s="1024">
        <v>584</v>
      </c>
      <c r="I26" s="1024">
        <v>0</v>
      </c>
      <c r="J26" s="1024">
        <v>13403</v>
      </c>
      <c r="K26" s="1024">
        <v>414</v>
      </c>
      <c r="L26" s="1024">
        <v>4534</v>
      </c>
      <c r="M26" s="1024">
        <v>1756</v>
      </c>
      <c r="N26" s="1024">
        <v>106</v>
      </c>
      <c r="O26" s="1569">
        <v>7275</v>
      </c>
      <c r="P26" s="1024">
        <v>5239</v>
      </c>
      <c r="Q26" s="660">
        <v>38.6</v>
      </c>
      <c r="R26" s="1024">
        <v>5498</v>
      </c>
      <c r="S26" s="1024">
        <v>200</v>
      </c>
      <c r="T26" s="67">
        <v>14</v>
      </c>
      <c r="U26" s="68"/>
      <c r="V26" s="68"/>
      <c r="W26" s="68"/>
      <c r="X26" s="68"/>
    </row>
    <row r="27" spans="1:24" s="69" customFormat="1" ht="23.1" customHeight="1" x14ac:dyDescent="0.2">
      <c r="A27" s="66">
        <v>15</v>
      </c>
      <c r="B27" s="65" t="s">
        <v>856</v>
      </c>
      <c r="C27" s="1024">
        <v>24967</v>
      </c>
      <c r="D27" s="1024">
        <v>890</v>
      </c>
      <c r="E27" s="1024">
        <v>7506</v>
      </c>
      <c r="F27" s="1024">
        <v>2896</v>
      </c>
      <c r="G27" s="1024">
        <v>200</v>
      </c>
      <c r="H27" s="1024">
        <v>778</v>
      </c>
      <c r="I27" s="1024">
        <v>0</v>
      </c>
      <c r="J27" s="1024">
        <v>24189</v>
      </c>
      <c r="K27" s="1024">
        <v>890</v>
      </c>
      <c r="L27" s="1024">
        <v>7506</v>
      </c>
      <c r="M27" s="1024">
        <v>2896</v>
      </c>
      <c r="N27" s="1024">
        <v>200</v>
      </c>
      <c r="O27" s="1569">
        <v>12710</v>
      </c>
      <c r="P27" s="1024">
        <v>9437</v>
      </c>
      <c r="Q27" s="660">
        <v>38.86</v>
      </c>
      <c r="R27" s="1024">
        <v>9824</v>
      </c>
      <c r="S27" s="1024">
        <v>381</v>
      </c>
      <c r="T27" s="67">
        <v>15</v>
      </c>
      <c r="U27" s="68"/>
      <c r="V27" s="68"/>
      <c r="W27" s="68"/>
      <c r="X27" s="68"/>
    </row>
    <row r="28" spans="1:24" s="69" customFormat="1" ht="23.1" customHeight="1" x14ac:dyDescent="0.2">
      <c r="A28" s="72">
        <v>16</v>
      </c>
      <c r="B28" s="62" t="s">
        <v>858</v>
      </c>
      <c r="C28" s="1385">
        <v>37102</v>
      </c>
      <c r="D28" s="1385">
        <v>843</v>
      </c>
      <c r="E28" s="1385">
        <v>15730</v>
      </c>
      <c r="F28" s="1385">
        <v>7109</v>
      </c>
      <c r="G28" s="1385">
        <v>783</v>
      </c>
      <c r="H28" s="1385">
        <v>1009</v>
      </c>
      <c r="I28" s="1385">
        <v>0</v>
      </c>
      <c r="J28" s="1385">
        <v>36093</v>
      </c>
      <c r="K28" s="1385">
        <v>843</v>
      </c>
      <c r="L28" s="1385">
        <v>15730</v>
      </c>
      <c r="M28" s="1385">
        <v>7109</v>
      </c>
      <c r="N28" s="1385">
        <v>783</v>
      </c>
      <c r="O28" s="1570">
        <v>23127</v>
      </c>
      <c r="P28" s="1385">
        <v>11475</v>
      </c>
      <c r="Q28" s="661">
        <v>31.75</v>
      </c>
      <c r="R28" s="1385">
        <v>11905</v>
      </c>
      <c r="S28" s="1385">
        <v>453</v>
      </c>
      <c r="T28" s="73">
        <v>16</v>
      </c>
      <c r="U28" s="74"/>
      <c r="V28" s="74"/>
      <c r="W28" s="74"/>
      <c r="X28" s="74"/>
    </row>
    <row r="29" spans="1:24" s="69" customFormat="1" ht="23.1" customHeight="1" x14ac:dyDescent="0.2">
      <c r="A29" s="66">
        <v>17</v>
      </c>
      <c r="B29" s="65" t="s">
        <v>860</v>
      </c>
      <c r="C29" s="1024">
        <v>105977</v>
      </c>
      <c r="D29" s="1024">
        <v>2932</v>
      </c>
      <c r="E29" s="1024">
        <v>42404</v>
      </c>
      <c r="F29" s="1024">
        <v>18323</v>
      </c>
      <c r="G29" s="1024">
        <v>2444</v>
      </c>
      <c r="H29" s="1024">
        <v>4015</v>
      </c>
      <c r="I29" s="1024">
        <v>5</v>
      </c>
      <c r="J29" s="1024">
        <v>101962</v>
      </c>
      <c r="K29" s="1024">
        <v>2927</v>
      </c>
      <c r="L29" s="1024">
        <v>42404</v>
      </c>
      <c r="M29" s="1024">
        <v>18323</v>
      </c>
      <c r="N29" s="1024">
        <v>2444</v>
      </c>
      <c r="O29" s="1569">
        <v>63413</v>
      </c>
      <c r="P29" s="1024">
        <v>32327</v>
      </c>
      <c r="Q29" s="660">
        <v>31.33</v>
      </c>
      <c r="R29" s="1024">
        <v>33660</v>
      </c>
      <c r="S29" s="1024">
        <v>1201</v>
      </c>
      <c r="T29" s="67">
        <v>17</v>
      </c>
      <c r="U29" s="68"/>
      <c r="V29" s="68"/>
      <c r="W29" s="68"/>
      <c r="X29" s="68"/>
    </row>
    <row r="30" spans="1:24" s="69" customFormat="1" ht="23.1" customHeight="1" x14ac:dyDescent="0.2">
      <c r="A30" s="66">
        <v>18</v>
      </c>
      <c r="B30" s="65" t="s">
        <v>862</v>
      </c>
      <c r="C30" s="1024">
        <v>6475</v>
      </c>
      <c r="D30" s="1024">
        <v>123</v>
      </c>
      <c r="E30" s="1024">
        <v>2752</v>
      </c>
      <c r="F30" s="1024">
        <v>1212</v>
      </c>
      <c r="G30" s="1024">
        <v>85</v>
      </c>
      <c r="H30" s="1024">
        <v>175</v>
      </c>
      <c r="I30" s="1024">
        <v>0</v>
      </c>
      <c r="J30" s="1024">
        <v>6300</v>
      </c>
      <c r="K30" s="1024">
        <v>123</v>
      </c>
      <c r="L30" s="1024">
        <v>2752</v>
      </c>
      <c r="M30" s="1024">
        <v>1212</v>
      </c>
      <c r="N30" s="1024">
        <v>85</v>
      </c>
      <c r="O30" s="1569">
        <v>3881</v>
      </c>
      <c r="P30" s="1024">
        <v>2269</v>
      </c>
      <c r="Q30" s="660">
        <v>35.909999999999997</v>
      </c>
      <c r="R30" s="1024">
        <v>2395</v>
      </c>
      <c r="S30" s="1024">
        <v>139</v>
      </c>
      <c r="T30" s="67">
        <v>18</v>
      </c>
      <c r="U30" s="68"/>
      <c r="V30" s="68"/>
      <c r="W30" s="68"/>
      <c r="X30" s="68"/>
    </row>
    <row r="31" spans="1:24" s="69" customFormat="1" ht="23.1" customHeight="1" x14ac:dyDescent="0.2">
      <c r="A31" s="66">
        <v>19</v>
      </c>
      <c r="B31" s="65" t="s">
        <v>864</v>
      </c>
      <c r="C31" s="1024">
        <v>83922</v>
      </c>
      <c r="D31" s="1024">
        <v>2644</v>
      </c>
      <c r="E31" s="1024">
        <v>32326</v>
      </c>
      <c r="F31" s="1024">
        <v>13954</v>
      </c>
      <c r="G31" s="1024">
        <v>1448</v>
      </c>
      <c r="H31" s="1024">
        <v>2778</v>
      </c>
      <c r="I31" s="1024">
        <v>6</v>
      </c>
      <c r="J31" s="1024">
        <v>81144</v>
      </c>
      <c r="K31" s="1024">
        <v>2638</v>
      </c>
      <c r="L31" s="1024">
        <v>32326</v>
      </c>
      <c r="M31" s="1024">
        <v>13954</v>
      </c>
      <c r="N31" s="1024">
        <v>1448</v>
      </c>
      <c r="O31" s="1569">
        <v>49251</v>
      </c>
      <c r="P31" s="1024">
        <v>26407</v>
      </c>
      <c r="Q31" s="660">
        <v>32.58</v>
      </c>
      <c r="R31" s="1024">
        <v>27856</v>
      </c>
      <c r="S31" s="1024">
        <v>1055</v>
      </c>
      <c r="T31" s="67">
        <v>19</v>
      </c>
      <c r="U31" s="68"/>
      <c r="V31" s="68"/>
      <c r="W31" s="68"/>
      <c r="X31" s="68"/>
    </row>
    <row r="32" spans="1:24" s="69" customFormat="1" ht="23.1" customHeight="1" x14ac:dyDescent="0.2">
      <c r="A32" s="66">
        <v>20</v>
      </c>
      <c r="B32" s="65" t="s">
        <v>866</v>
      </c>
      <c r="C32" s="1024">
        <v>41169</v>
      </c>
      <c r="D32" s="1024">
        <v>1038</v>
      </c>
      <c r="E32" s="1024">
        <v>17904</v>
      </c>
      <c r="F32" s="1024">
        <v>7932</v>
      </c>
      <c r="G32" s="1024">
        <v>1025</v>
      </c>
      <c r="H32" s="1024">
        <v>1560</v>
      </c>
      <c r="I32" s="1024">
        <v>2</v>
      </c>
      <c r="J32" s="1024">
        <v>39609</v>
      </c>
      <c r="K32" s="1024">
        <v>1036</v>
      </c>
      <c r="L32" s="1024">
        <v>17904</v>
      </c>
      <c r="M32" s="1024">
        <v>7932</v>
      </c>
      <c r="N32" s="1024">
        <v>1025</v>
      </c>
      <c r="O32" s="1569">
        <v>24570</v>
      </c>
      <c r="P32" s="1024">
        <v>12342</v>
      </c>
      <c r="Q32" s="660">
        <v>30.59</v>
      </c>
      <c r="R32" s="1024">
        <v>12824</v>
      </c>
      <c r="S32" s="1024">
        <v>509</v>
      </c>
      <c r="T32" s="67">
        <v>20</v>
      </c>
      <c r="U32" s="68"/>
      <c r="V32" s="68"/>
      <c r="W32" s="68"/>
      <c r="X32" s="68"/>
    </row>
    <row r="33" spans="1:24" s="69" customFormat="1" ht="23.1" customHeight="1" x14ac:dyDescent="0.2">
      <c r="A33" s="70">
        <v>21</v>
      </c>
      <c r="B33" s="62" t="s">
        <v>868</v>
      </c>
      <c r="C33" s="1385">
        <v>46817</v>
      </c>
      <c r="D33" s="1385">
        <v>1327</v>
      </c>
      <c r="E33" s="1385">
        <v>19797</v>
      </c>
      <c r="F33" s="1385">
        <v>9217</v>
      </c>
      <c r="G33" s="1385">
        <v>959</v>
      </c>
      <c r="H33" s="1385">
        <v>1576</v>
      </c>
      <c r="I33" s="1385">
        <v>2</v>
      </c>
      <c r="J33" s="1385">
        <v>45241</v>
      </c>
      <c r="K33" s="1385">
        <v>1325</v>
      </c>
      <c r="L33" s="1385">
        <v>19797</v>
      </c>
      <c r="M33" s="1385">
        <v>9217</v>
      </c>
      <c r="N33" s="1385">
        <v>959</v>
      </c>
      <c r="O33" s="1570">
        <v>28496</v>
      </c>
      <c r="P33" s="1385">
        <v>14168</v>
      </c>
      <c r="Q33" s="661">
        <v>31.12</v>
      </c>
      <c r="R33" s="1385">
        <v>14767</v>
      </c>
      <c r="S33" s="1385">
        <v>846</v>
      </c>
      <c r="T33" s="71">
        <v>21</v>
      </c>
      <c r="U33" s="68"/>
      <c r="V33" s="68"/>
      <c r="W33" s="68"/>
      <c r="X33" s="68"/>
    </row>
    <row r="34" spans="1:24" s="69" customFormat="1" ht="23.1" customHeight="1" x14ac:dyDescent="0.2">
      <c r="A34" s="66">
        <v>22</v>
      </c>
      <c r="B34" s="65" t="s">
        <v>870</v>
      </c>
      <c r="C34" s="1024">
        <v>34849</v>
      </c>
      <c r="D34" s="1024">
        <v>745</v>
      </c>
      <c r="E34" s="1024">
        <v>15783</v>
      </c>
      <c r="F34" s="1024">
        <v>7155</v>
      </c>
      <c r="G34" s="1024">
        <v>988</v>
      </c>
      <c r="H34" s="1024">
        <v>1179</v>
      </c>
      <c r="I34" s="1024">
        <v>0</v>
      </c>
      <c r="J34" s="1024">
        <v>33670</v>
      </c>
      <c r="K34" s="1024">
        <v>745</v>
      </c>
      <c r="L34" s="1024">
        <v>15783</v>
      </c>
      <c r="M34" s="1024">
        <v>7155</v>
      </c>
      <c r="N34" s="1024">
        <v>988</v>
      </c>
      <c r="O34" s="1569">
        <v>21268</v>
      </c>
      <c r="P34" s="1024">
        <v>10376</v>
      </c>
      <c r="Q34" s="660">
        <v>30.56</v>
      </c>
      <c r="R34" s="1024">
        <v>10807</v>
      </c>
      <c r="S34" s="1024">
        <v>409</v>
      </c>
      <c r="T34" s="67">
        <v>22</v>
      </c>
      <c r="U34" s="68"/>
      <c r="V34" s="68"/>
      <c r="W34" s="68"/>
      <c r="X34" s="68"/>
    </row>
    <row r="35" spans="1:24" s="69" customFormat="1" ht="23.1" customHeight="1" x14ac:dyDescent="0.2">
      <c r="A35" s="66">
        <v>23</v>
      </c>
      <c r="B35" s="65" t="s">
        <v>871</v>
      </c>
      <c r="C35" s="1024">
        <v>10684</v>
      </c>
      <c r="D35" s="1024">
        <v>255</v>
      </c>
      <c r="E35" s="1024">
        <v>4605</v>
      </c>
      <c r="F35" s="1024">
        <v>1973</v>
      </c>
      <c r="G35" s="1024">
        <v>157</v>
      </c>
      <c r="H35" s="1024">
        <v>506</v>
      </c>
      <c r="I35" s="1024">
        <v>0</v>
      </c>
      <c r="J35" s="1024">
        <v>10178</v>
      </c>
      <c r="K35" s="1024">
        <v>255</v>
      </c>
      <c r="L35" s="1024">
        <v>4605</v>
      </c>
      <c r="M35" s="1024">
        <v>1973</v>
      </c>
      <c r="N35" s="1024">
        <v>157</v>
      </c>
      <c r="O35" s="1569">
        <v>6519</v>
      </c>
      <c r="P35" s="1024">
        <v>3532</v>
      </c>
      <c r="Q35" s="660">
        <v>33.840000000000003</v>
      </c>
      <c r="R35" s="1024">
        <v>3707</v>
      </c>
      <c r="S35" s="1024">
        <v>450</v>
      </c>
      <c r="T35" s="67">
        <v>23</v>
      </c>
      <c r="U35" s="68"/>
      <c r="V35" s="68"/>
      <c r="W35" s="68"/>
      <c r="X35" s="68"/>
    </row>
    <row r="36" spans="1:24" s="69" customFormat="1" ht="23.1" customHeight="1" x14ac:dyDescent="0.2">
      <c r="A36" s="66">
        <v>24</v>
      </c>
      <c r="B36" s="65" t="s">
        <v>873</v>
      </c>
      <c r="C36" s="1024">
        <v>31110</v>
      </c>
      <c r="D36" s="1024">
        <v>917</v>
      </c>
      <c r="E36" s="1024">
        <v>12910</v>
      </c>
      <c r="F36" s="1024">
        <v>5893</v>
      </c>
      <c r="G36" s="1024">
        <v>566</v>
      </c>
      <c r="H36" s="1024">
        <v>812</v>
      </c>
      <c r="I36" s="1024">
        <v>0</v>
      </c>
      <c r="J36" s="1024">
        <v>30298</v>
      </c>
      <c r="K36" s="1024">
        <v>917</v>
      </c>
      <c r="L36" s="1024">
        <v>12910</v>
      </c>
      <c r="M36" s="1024">
        <v>5893</v>
      </c>
      <c r="N36" s="1024">
        <v>566</v>
      </c>
      <c r="O36" s="1569">
        <v>18281</v>
      </c>
      <c r="P36" s="1024">
        <v>9478</v>
      </c>
      <c r="Q36" s="660">
        <v>31.25</v>
      </c>
      <c r="R36" s="1024">
        <v>9858</v>
      </c>
      <c r="S36" s="1024">
        <v>462</v>
      </c>
      <c r="T36" s="67">
        <v>24</v>
      </c>
      <c r="U36" s="68"/>
      <c r="V36" s="68"/>
      <c r="W36" s="68"/>
      <c r="X36" s="68"/>
    </row>
    <row r="37" spans="1:24" s="69" customFormat="1" ht="23.1" customHeight="1" x14ac:dyDescent="0.2">
      <c r="A37" s="66">
        <v>25</v>
      </c>
      <c r="B37" s="65" t="s">
        <v>875</v>
      </c>
      <c r="C37" s="1024">
        <v>25103</v>
      </c>
      <c r="D37" s="1024">
        <v>718</v>
      </c>
      <c r="E37" s="1024">
        <v>10162</v>
      </c>
      <c r="F37" s="1024">
        <v>4597</v>
      </c>
      <c r="G37" s="1024">
        <v>394</v>
      </c>
      <c r="H37" s="1024">
        <v>1188</v>
      </c>
      <c r="I37" s="1024">
        <v>0</v>
      </c>
      <c r="J37" s="1024">
        <v>23915</v>
      </c>
      <c r="K37" s="1024">
        <v>718</v>
      </c>
      <c r="L37" s="1024">
        <v>10162</v>
      </c>
      <c r="M37" s="1024">
        <v>4597</v>
      </c>
      <c r="N37" s="1024">
        <v>394</v>
      </c>
      <c r="O37" s="1569">
        <v>14791</v>
      </c>
      <c r="P37" s="1024">
        <v>7996</v>
      </c>
      <c r="Q37" s="660">
        <v>33.08</v>
      </c>
      <c r="R37" s="1024">
        <v>8454</v>
      </c>
      <c r="S37" s="1024">
        <v>412</v>
      </c>
      <c r="T37" s="67">
        <v>25</v>
      </c>
      <c r="U37" s="68"/>
      <c r="V37" s="68"/>
      <c r="W37" s="68"/>
      <c r="X37" s="68"/>
    </row>
    <row r="38" spans="1:24" s="69" customFormat="1" ht="23.1" customHeight="1" x14ac:dyDescent="0.2">
      <c r="A38" s="70">
        <v>26</v>
      </c>
      <c r="B38" s="62" t="s">
        <v>877</v>
      </c>
      <c r="C38" s="1385">
        <v>15048</v>
      </c>
      <c r="D38" s="1385">
        <v>357</v>
      </c>
      <c r="E38" s="1385">
        <v>6343</v>
      </c>
      <c r="F38" s="1385">
        <v>2766</v>
      </c>
      <c r="G38" s="1385">
        <v>207</v>
      </c>
      <c r="H38" s="1385">
        <v>382</v>
      </c>
      <c r="I38" s="1385">
        <v>1</v>
      </c>
      <c r="J38" s="1385">
        <v>14666</v>
      </c>
      <c r="K38" s="1385">
        <v>356</v>
      </c>
      <c r="L38" s="1385">
        <v>6343</v>
      </c>
      <c r="M38" s="1385">
        <v>2766</v>
      </c>
      <c r="N38" s="1385">
        <v>207</v>
      </c>
      <c r="O38" s="1570">
        <v>8731</v>
      </c>
      <c r="P38" s="1385">
        <v>5033</v>
      </c>
      <c r="Q38" s="661">
        <v>34.590000000000003</v>
      </c>
      <c r="R38" s="1385">
        <v>5326</v>
      </c>
      <c r="S38" s="1385">
        <v>267</v>
      </c>
      <c r="T38" s="71">
        <v>26</v>
      </c>
      <c r="U38" s="68"/>
      <c r="V38" s="68"/>
      <c r="W38" s="68"/>
      <c r="X38" s="68"/>
    </row>
    <row r="39" spans="1:24" s="69" customFormat="1" ht="23.1" customHeight="1" x14ac:dyDescent="0.2">
      <c r="A39" s="66">
        <v>27</v>
      </c>
      <c r="B39" s="65" t="s">
        <v>879</v>
      </c>
      <c r="C39" s="1024">
        <v>34075</v>
      </c>
      <c r="D39" s="1024">
        <v>1010</v>
      </c>
      <c r="E39" s="1024">
        <v>11443</v>
      </c>
      <c r="F39" s="1024">
        <v>4490</v>
      </c>
      <c r="G39" s="1024">
        <v>843</v>
      </c>
      <c r="H39" s="1024">
        <v>774</v>
      </c>
      <c r="I39" s="1024">
        <v>0</v>
      </c>
      <c r="J39" s="1024">
        <v>33301</v>
      </c>
      <c r="K39" s="1024">
        <v>1010</v>
      </c>
      <c r="L39" s="1024">
        <v>11443</v>
      </c>
      <c r="M39" s="1024">
        <v>4490</v>
      </c>
      <c r="N39" s="1024">
        <v>843</v>
      </c>
      <c r="O39" s="1569">
        <v>21098</v>
      </c>
      <c r="P39" s="1024">
        <v>10935</v>
      </c>
      <c r="Q39" s="660">
        <v>32.71</v>
      </c>
      <c r="R39" s="1024">
        <v>11320</v>
      </c>
      <c r="S39" s="1024">
        <v>330</v>
      </c>
      <c r="T39" s="67">
        <v>27</v>
      </c>
      <c r="U39" s="68"/>
      <c r="V39" s="68"/>
      <c r="W39" s="68"/>
      <c r="X39" s="68"/>
    </row>
    <row r="40" spans="1:24" s="69" customFormat="1" ht="23.1" customHeight="1" x14ac:dyDescent="0.2">
      <c r="A40" s="66">
        <v>30</v>
      </c>
      <c r="B40" s="65" t="s">
        <v>881</v>
      </c>
      <c r="C40" s="1024">
        <v>25892</v>
      </c>
      <c r="D40" s="1024">
        <v>791</v>
      </c>
      <c r="E40" s="1024">
        <v>11509</v>
      </c>
      <c r="F40" s="1024">
        <v>5225</v>
      </c>
      <c r="G40" s="1024">
        <v>682</v>
      </c>
      <c r="H40" s="1024">
        <v>947</v>
      </c>
      <c r="I40" s="1024">
        <v>2</v>
      </c>
      <c r="J40" s="1024">
        <v>24945</v>
      </c>
      <c r="K40" s="1024">
        <v>789</v>
      </c>
      <c r="L40" s="1024">
        <v>11509</v>
      </c>
      <c r="M40" s="1024">
        <v>5225</v>
      </c>
      <c r="N40" s="1024">
        <v>682</v>
      </c>
      <c r="O40" s="1569">
        <v>15161</v>
      </c>
      <c r="P40" s="1024">
        <v>7558</v>
      </c>
      <c r="Q40" s="660">
        <v>29.94</v>
      </c>
      <c r="R40" s="1024">
        <v>7854</v>
      </c>
      <c r="S40" s="1024">
        <v>293</v>
      </c>
      <c r="T40" s="67">
        <v>30</v>
      </c>
      <c r="U40" s="68"/>
      <c r="V40" s="68"/>
      <c r="W40" s="68"/>
      <c r="X40" s="68"/>
    </row>
    <row r="41" spans="1:24" s="69" customFormat="1" ht="23.1" customHeight="1" x14ac:dyDescent="0.2">
      <c r="A41" s="66">
        <v>31</v>
      </c>
      <c r="B41" s="65" t="s">
        <v>883</v>
      </c>
      <c r="C41" s="1024">
        <v>6193</v>
      </c>
      <c r="D41" s="1024">
        <v>132</v>
      </c>
      <c r="E41" s="1024">
        <v>2878</v>
      </c>
      <c r="F41" s="1024">
        <v>1267</v>
      </c>
      <c r="G41" s="1024">
        <v>127</v>
      </c>
      <c r="H41" s="1024">
        <v>296</v>
      </c>
      <c r="I41" s="1024">
        <v>0</v>
      </c>
      <c r="J41" s="1024">
        <v>5897</v>
      </c>
      <c r="K41" s="1024">
        <v>132</v>
      </c>
      <c r="L41" s="1024">
        <v>2878</v>
      </c>
      <c r="M41" s="1024">
        <v>1267</v>
      </c>
      <c r="N41" s="1024">
        <v>127</v>
      </c>
      <c r="O41" s="1569">
        <v>3625</v>
      </c>
      <c r="P41" s="1024">
        <v>1791</v>
      </c>
      <c r="Q41" s="660">
        <v>29.43</v>
      </c>
      <c r="R41" s="1024">
        <v>1875</v>
      </c>
      <c r="S41" s="1024">
        <v>86</v>
      </c>
      <c r="T41" s="67">
        <v>31</v>
      </c>
      <c r="U41" s="68"/>
      <c r="V41" s="68"/>
      <c r="W41" s="68"/>
      <c r="X41" s="68"/>
    </row>
    <row r="42" spans="1:24" s="69" customFormat="1" ht="23.1" customHeight="1" x14ac:dyDescent="0.2">
      <c r="A42" s="75">
        <v>32</v>
      </c>
      <c r="B42" s="76" t="s">
        <v>885</v>
      </c>
      <c r="C42" s="1384">
        <v>25640</v>
      </c>
      <c r="D42" s="1384">
        <v>855</v>
      </c>
      <c r="E42" s="1384">
        <v>8395</v>
      </c>
      <c r="F42" s="1384">
        <v>3518</v>
      </c>
      <c r="G42" s="1384">
        <v>249</v>
      </c>
      <c r="H42" s="1384">
        <v>911</v>
      </c>
      <c r="I42" s="1384">
        <v>0</v>
      </c>
      <c r="J42" s="1384">
        <v>24729</v>
      </c>
      <c r="K42" s="1384">
        <v>855</v>
      </c>
      <c r="L42" s="1384">
        <v>8395</v>
      </c>
      <c r="M42" s="1384">
        <v>3518</v>
      </c>
      <c r="N42" s="1384">
        <v>249</v>
      </c>
      <c r="O42" s="1384">
        <v>14092</v>
      </c>
      <c r="P42" s="1384">
        <v>8890</v>
      </c>
      <c r="Q42" s="662">
        <v>35.729999999999997</v>
      </c>
      <c r="R42" s="1384">
        <v>9327</v>
      </c>
      <c r="S42" s="1425">
        <v>606</v>
      </c>
      <c r="T42" s="77">
        <v>32</v>
      </c>
      <c r="U42" s="68"/>
      <c r="V42" s="68"/>
      <c r="W42" s="68"/>
      <c r="X42" s="68"/>
    </row>
    <row r="43" spans="1:24" s="69" customFormat="1" ht="23.1" customHeight="1" x14ac:dyDescent="0.2">
      <c r="A43" s="66">
        <v>33</v>
      </c>
      <c r="B43" s="65" t="s">
        <v>887</v>
      </c>
      <c r="C43" s="1024">
        <v>17148</v>
      </c>
      <c r="D43" s="1024">
        <v>619</v>
      </c>
      <c r="E43" s="1024">
        <v>5758</v>
      </c>
      <c r="F43" s="1024">
        <v>2276</v>
      </c>
      <c r="G43" s="1024">
        <v>182</v>
      </c>
      <c r="H43" s="1024">
        <v>632</v>
      </c>
      <c r="I43" s="1024">
        <v>2</v>
      </c>
      <c r="J43" s="1024">
        <v>16516</v>
      </c>
      <c r="K43" s="1024">
        <v>617</v>
      </c>
      <c r="L43" s="1024">
        <v>5758</v>
      </c>
      <c r="M43" s="1024">
        <v>2276</v>
      </c>
      <c r="N43" s="1385">
        <v>182</v>
      </c>
      <c r="O43" s="1569">
        <v>9563</v>
      </c>
      <c r="P43" s="1024">
        <v>5808</v>
      </c>
      <c r="Q43" s="660">
        <v>34.53</v>
      </c>
      <c r="R43" s="1024">
        <v>6054</v>
      </c>
      <c r="S43" s="1024">
        <v>205</v>
      </c>
      <c r="T43" s="67">
        <v>33</v>
      </c>
      <c r="U43" s="68"/>
      <c r="V43" s="68"/>
      <c r="W43" s="68"/>
      <c r="X43" s="68"/>
    </row>
    <row r="44" spans="1:24" s="69" customFormat="1" ht="23.1" customHeight="1" x14ac:dyDescent="0.2">
      <c r="A44" s="66">
        <v>35</v>
      </c>
      <c r="B44" s="65" t="s">
        <v>889</v>
      </c>
      <c r="C44" s="1024">
        <v>16225</v>
      </c>
      <c r="D44" s="1024">
        <v>471</v>
      </c>
      <c r="E44" s="1024">
        <v>6760</v>
      </c>
      <c r="F44" s="1024">
        <v>2963</v>
      </c>
      <c r="G44" s="1024">
        <v>357</v>
      </c>
      <c r="H44" s="1024">
        <v>536</v>
      </c>
      <c r="I44" s="1024">
        <v>0</v>
      </c>
      <c r="J44" s="1024">
        <v>15689</v>
      </c>
      <c r="K44" s="1024">
        <v>471</v>
      </c>
      <c r="L44" s="1024">
        <v>6760</v>
      </c>
      <c r="M44" s="1024">
        <v>2963</v>
      </c>
      <c r="N44" s="1024">
        <v>357</v>
      </c>
      <c r="O44" s="1569">
        <v>9115</v>
      </c>
      <c r="P44" s="1024">
        <v>5004</v>
      </c>
      <c r="Q44" s="660">
        <v>31.64</v>
      </c>
      <c r="R44" s="1024">
        <v>5219</v>
      </c>
      <c r="S44" s="1024">
        <v>174</v>
      </c>
      <c r="T44" s="67">
        <v>35</v>
      </c>
      <c r="U44" s="68"/>
      <c r="V44" s="68"/>
      <c r="W44" s="68"/>
      <c r="X44" s="68"/>
    </row>
    <row r="45" spans="1:24" s="69" customFormat="1" ht="23.1" customHeight="1" x14ac:dyDescent="0.2">
      <c r="A45" s="66">
        <v>36</v>
      </c>
      <c r="B45" s="65" t="s">
        <v>891</v>
      </c>
      <c r="C45" s="1024">
        <v>21210</v>
      </c>
      <c r="D45" s="1024">
        <v>517</v>
      </c>
      <c r="E45" s="1024">
        <v>8365</v>
      </c>
      <c r="F45" s="1024">
        <v>3151</v>
      </c>
      <c r="G45" s="1024">
        <v>360</v>
      </c>
      <c r="H45" s="1024">
        <v>1103</v>
      </c>
      <c r="I45" s="1024">
        <v>1</v>
      </c>
      <c r="J45" s="1024">
        <v>20107</v>
      </c>
      <c r="K45" s="1024">
        <v>516</v>
      </c>
      <c r="L45" s="1024">
        <v>8365</v>
      </c>
      <c r="M45" s="1024">
        <v>3151</v>
      </c>
      <c r="N45" s="1024">
        <v>360</v>
      </c>
      <c r="O45" s="1569">
        <v>12022</v>
      </c>
      <c r="P45" s="1024">
        <v>7056</v>
      </c>
      <c r="Q45" s="660">
        <v>33.85</v>
      </c>
      <c r="R45" s="1024">
        <v>7395</v>
      </c>
      <c r="S45" s="1024">
        <v>510</v>
      </c>
      <c r="T45" s="67">
        <v>36</v>
      </c>
      <c r="U45" s="68"/>
      <c r="V45" s="68"/>
      <c r="W45" s="68"/>
      <c r="X45" s="68"/>
    </row>
    <row r="46" spans="1:24" s="69" customFormat="1" ht="23.1" customHeight="1" x14ac:dyDescent="0.2">
      <c r="A46" s="78">
        <v>38</v>
      </c>
      <c r="B46" s="65" t="s">
        <v>893</v>
      </c>
      <c r="C46" s="1024">
        <v>6762</v>
      </c>
      <c r="D46" s="1024">
        <v>150</v>
      </c>
      <c r="E46" s="1024">
        <v>2983</v>
      </c>
      <c r="F46" s="1024">
        <v>1106</v>
      </c>
      <c r="G46" s="1024">
        <v>81</v>
      </c>
      <c r="H46" s="1024">
        <v>436</v>
      </c>
      <c r="I46" s="1024">
        <v>0</v>
      </c>
      <c r="J46" s="1024">
        <v>6326</v>
      </c>
      <c r="K46" s="1024">
        <v>150</v>
      </c>
      <c r="L46" s="1024">
        <v>2983</v>
      </c>
      <c r="M46" s="1024">
        <v>1106</v>
      </c>
      <c r="N46" s="1024">
        <v>81</v>
      </c>
      <c r="O46" s="1569">
        <v>3912</v>
      </c>
      <c r="P46" s="1024">
        <v>2138</v>
      </c>
      <c r="Q46" s="660">
        <v>32.159999999999997</v>
      </c>
      <c r="R46" s="1024">
        <v>2261</v>
      </c>
      <c r="S46" s="1024">
        <v>118</v>
      </c>
      <c r="T46" s="79">
        <v>38</v>
      </c>
      <c r="U46" s="74"/>
      <c r="V46" s="74"/>
      <c r="W46" s="74"/>
      <c r="X46" s="74"/>
    </row>
    <row r="47" spans="1:24" s="69" customFormat="1" ht="23.1" customHeight="1" x14ac:dyDescent="0.2">
      <c r="A47" s="75">
        <v>39</v>
      </c>
      <c r="B47" s="76" t="s">
        <v>895</v>
      </c>
      <c r="C47" s="1384">
        <v>4105</v>
      </c>
      <c r="D47" s="1384">
        <v>135</v>
      </c>
      <c r="E47" s="1384">
        <v>1562</v>
      </c>
      <c r="F47" s="1384">
        <v>691</v>
      </c>
      <c r="G47" s="1384">
        <v>32</v>
      </c>
      <c r="H47" s="1384">
        <v>121</v>
      </c>
      <c r="I47" s="1384">
        <v>0</v>
      </c>
      <c r="J47" s="1384">
        <v>3984</v>
      </c>
      <c r="K47" s="1384">
        <v>135</v>
      </c>
      <c r="L47" s="1384">
        <v>1562</v>
      </c>
      <c r="M47" s="1384">
        <v>691</v>
      </c>
      <c r="N47" s="1384">
        <v>32</v>
      </c>
      <c r="O47" s="1571">
        <v>2287</v>
      </c>
      <c r="P47" s="1384">
        <v>1426</v>
      </c>
      <c r="Q47" s="662">
        <v>35.31</v>
      </c>
      <c r="R47" s="1384">
        <v>1458</v>
      </c>
      <c r="S47" s="1384">
        <v>56</v>
      </c>
      <c r="T47" s="77">
        <v>39</v>
      </c>
      <c r="U47" s="80"/>
      <c r="V47" s="68"/>
      <c r="W47" s="68"/>
      <c r="X47" s="68"/>
    </row>
    <row r="48" spans="1:24" s="69" customFormat="1" ht="23.1" customHeight="1" x14ac:dyDescent="0.2">
      <c r="A48" s="66">
        <v>40</v>
      </c>
      <c r="B48" s="65" t="s">
        <v>896</v>
      </c>
      <c r="C48" s="1024">
        <v>2444</v>
      </c>
      <c r="D48" s="1024">
        <v>60</v>
      </c>
      <c r="E48" s="1024">
        <v>1103</v>
      </c>
      <c r="F48" s="1024">
        <v>496</v>
      </c>
      <c r="G48" s="1024">
        <v>16</v>
      </c>
      <c r="H48" s="1024">
        <v>137</v>
      </c>
      <c r="I48" s="1024">
        <v>0</v>
      </c>
      <c r="J48" s="1024">
        <v>2307</v>
      </c>
      <c r="K48" s="1024">
        <v>60</v>
      </c>
      <c r="L48" s="1024">
        <v>1103</v>
      </c>
      <c r="M48" s="1024">
        <v>496</v>
      </c>
      <c r="N48" s="1385">
        <v>16</v>
      </c>
      <c r="O48" s="1569">
        <v>1365</v>
      </c>
      <c r="P48" s="1024">
        <v>796</v>
      </c>
      <c r="Q48" s="660">
        <v>33.21</v>
      </c>
      <c r="R48" s="1024">
        <v>842</v>
      </c>
      <c r="S48" s="1024">
        <v>69</v>
      </c>
      <c r="T48" s="67">
        <v>40</v>
      </c>
      <c r="U48" s="68"/>
      <c r="V48" s="68"/>
      <c r="W48" s="68"/>
      <c r="X48" s="68"/>
    </row>
    <row r="49" spans="1:24" s="69" customFormat="1" ht="23.1" customHeight="1" x14ac:dyDescent="0.2">
      <c r="A49" s="66">
        <v>41</v>
      </c>
      <c r="B49" s="65" t="s">
        <v>898</v>
      </c>
      <c r="C49" s="1024">
        <v>4652</v>
      </c>
      <c r="D49" s="1024">
        <v>118</v>
      </c>
      <c r="E49" s="1024">
        <v>1873</v>
      </c>
      <c r="F49" s="1024">
        <v>793</v>
      </c>
      <c r="G49" s="1024">
        <v>37</v>
      </c>
      <c r="H49" s="1024">
        <v>202</v>
      </c>
      <c r="I49" s="1024">
        <v>0</v>
      </c>
      <c r="J49" s="1024">
        <v>4450</v>
      </c>
      <c r="K49" s="1024">
        <v>118</v>
      </c>
      <c r="L49" s="1024">
        <v>1873</v>
      </c>
      <c r="M49" s="1024">
        <v>793</v>
      </c>
      <c r="N49" s="1024">
        <v>37</v>
      </c>
      <c r="O49" s="1569">
        <v>2642</v>
      </c>
      <c r="P49" s="1024">
        <v>1539</v>
      </c>
      <c r="Q49" s="660">
        <v>34.17</v>
      </c>
      <c r="R49" s="1024">
        <v>1637</v>
      </c>
      <c r="S49" s="1024">
        <v>75</v>
      </c>
      <c r="T49" s="67">
        <v>41</v>
      </c>
      <c r="U49" s="68"/>
      <c r="V49" s="68"/>
      <c r="W49" s="68"/>
      <c r="X49" s="68"/>
    </row>
    <row r="50" spans="1:24" s="69" customFormat="1" ht="23.1" customHeight="1" x14ac:dyDescent="0.2">
      <c r="A50" s="66">
        <v>42</v>
      </c>
      <c r="B50" s="65" t="s">
        <v>900</v>
      </c>
      <c r="C50" s="1024">
        <v>4344</v>
      </c>
      <c r="D50" s="1024">
        <v>120</v>
      </c>
      <c r="E50" s="1024">
        <v>1720</v>
      </c>
      <c r="F50" s="1024">
        <v>739</v>
      </c>
      <c r="G50" s="1024">
        <v>35</v>
      </c>
      <c r="H50" s="1024">
        <v>135</v>
      </c>
      <c r="I50" s="1024">
        <v>0</v>
      </c>
      <c r="J50" s="1024">
        <v>4209</v>
      </c>
      <c r="K50" s="1024">
        <v>120</v>
      </c>
      <c r="L50" s="1024">
        <v>1720</v>
      </c>
      <c r="M50" s="1024">
        <v>739</v>
      </c>
      <c r="N50" s="1024">
        <v>35</v>
      </c>
      <c r="O50" s="1569">
        <v>2505</v>
      </c>
      <c r="P50" s="1024">
        <v>1550</v>
      </c>
      <c r="Q50" s="660">
        <v>36.770000000000003</v>
      </c>
      <c r="R50" s="1024">
        <v>1635</v>
      </c>
      <c r="S50" s="1024">
        <v>65</v>
      </c>
      <c r="T50" s="67">
        <v>42</v>
      </c>
      <c r="U50" s="68"/>
      <c r="V50" s="68"/>
      <c r="W50" s="68"/>
      <c r="X50" s="68"/>
    </row>
    <row r="51" spans="1:24" s="69" customFormat="1" ht="23.1" customHeight="1" x14ac:dyDescent="0.2">
      <c r="A51" s="78">
        <v>43</v>
      </c>
      <c r="B51" s="65" t="s">
        <v>902</v>
      </c>
      <c r="C51" s="1024">
        <v>2384</v>
      </c>
      <c r="D51" s="1024">
        <v>58</v>
      </c>
      <c r="E51" s="1024">
        <v>999</v>
      </c>
      <c r="F51" s="1024">
        <v>368</v>
      </c>
      <c r="G51" s="1024">
        <v>25</v>
      </c>
      <c r="H51" s="1024">
        <v>118</v>
      </c>
      <c r="I51" s="1024">
        <v>0</v>
      </c>
      <c r="J51" s="1024">
        <v>2266</v>
      </c>
      <c r="K51" s="1024">
        <v>58</v>
      </c>
      <c r="L51" s="1024">
        <v>999</v>
      </c>
      <c r="M51" s="1024">
        <v>368</v>
      </c>
      <c r="N51" s="1024">
        <v>25</v>
      </c>
      <c r="O51" s="1569">
        <v>1395</v>
      </c>
      <c r="P51" s="1024">
        <v>842</v>
      </c>
      <c r="Q51" s="660">
        <v>36.450000000000003</v>
      </c>
      <c r="R51" s="1024">
        <v>889</v>
      </c>
      <c r="S51" s="1024">
        <v>63</v>
      </c>
      <c r="T51" s="79">
        <v>43</v>
      </c>
      <c r="U51" s="74"/>
      <c r="V51" s="74"/>
      <c r="W51" s="74"/>
      <c r="X51" s="74"/>
    </row>
    <row r="52" spans="1:24" s="69" customFormat="1" ht="23.1" customHeight="1" x14ac:dyDescent="0.2">
      <c r="A52" s="75">
        <v>44</v>
      </c>
      <c r="B52" s="76" t="s">
        <v>904</v>
      </c>
      <c r="C52" s="1384">
        <v>2653</v>
      </c>
      <c r="D52" s="1384">
        <v>36</v>
      </c>
      <c r="E52" s="1384">
        <v>1121</v>
      </c>
      <c r="F52" s="1384">
        <v>472</v>
      </c>
      <c r="G52" s="1384">
        <v>16</v>
      </c>
      <c r="H52" s="1384">
        <v>190</v>
      </c>
      <c r="I52" s="1384">
        <v>0</v>
      </c>
      <c r="J52" s="1384">
        <v>2463</v>
      </c>
      <c r="K52" s="1384">
        <v>36</v>
      </c>
      <c r="L52" s="1384">
        <v>1121</v>
      </c>
      <c r="M52" s="1384">
        <v>472</v>
      </c>
      <c r="N52" s="1384">
        <v>16</v>
      </c>
      <c r="O52" s="1571">
        <v>1545</v>
      </c>
      <c r="P52" s="1384">
        <v>967</v>
      </c>
      <c r="Q52" s="662">
        <v>37.35</v>
      </c>
      <c r="R52" s="1384">
        <v>1018</v>
      </c>
      <c r="S52" s="1384">
        <v>65</v>
      </c>
      <c r="T52" s="77">
        <v>44</v>
      </c>
      <c r="U52" s="80"/>
      <c r="V52" s="68"/>
      <c r="W52" s="68"/>
      <c r="X52" s="68"/>
    </row>
    <row r="53" spans="1:24" s="69" customFormat="1" ht="23.1" customHeight="1" x14ac:dyDescent="0.2">
      <c r="A53" s="66">
        <v>45</v>
      </c>
      <c r="B53" s="65" t="s">
        <v>905</v>
      </c>
      <c r="C53" s="1024">
        <v>15815</v>
      </c>
      <c r="D53" s="1024">
        <v>400</v>
      </c>
      <c r="E53" s="1024">
        <v>6114</v>
      </c>
      <c r="F53" s="1024">
        <v>2586</v>
      </c>
      <c r="G53" s="1024">
        <v>180</v>
      </c>
      <c r="H53" s="1024">
        <v>632</v>
      </c>
      <c r="I53" s="1024">
        <v>0</v>
      </c>
      <c r="J53" s="1024">
        <v>15183</v>
      </c>
      <c r="K53" s="1024">
        <v>400</v>
      </c>
      <c r="L53" s="1024">
        <v>6114</v>
      </c>
      <c r="M53" s="1024">
        <v>2586</v>
      </c>
      <c r="N53" s="1024">
        <v>180</v>
      </c>
      <c r="O53" s="1569">
        <v>9161</v>
      </c>
      <c r="P53" s="1024">
        <v>5273</v>
      </c>
      <c r="Q53" s="660">
        <v>34.24</v>
      </c>
      <c r="R53" s="1024">
        <v>5538</v>
      </c>
      <c r="S53" s="1024">
        <v>205</v>
      </c>
      <c r="T53" s="67">
        <v>45</v>
      </c>
      <c r="U53" s="68"/>
      <c r="V53" s="68"/>
      <c r="W53" s="68"/>
      <c r="X53" s="68"/>
    </row>
    <row r="54" spans="1:24" s="69" customFormat="1" ht="23.1" customHeight="1" x14ac:dyDescent="0.2">
      <c r="A54" s="66">
        <v>46</v>
      </c>
      <c r="B54" s="65" t="s">
        <v>906</v>
      </c>
      <c r="C54" s="1024">
        <v>6232</v>
      </c>
      <c r="D54" s="1024">
        <v>153</v>
      </c>
      <c r="E54" s="1024">
        <v>2272</v>
      </c>
      <c r="F54" s="1024">
        <v>959</v>
      </c>
      <c r="G54" s="1024">
        <v>53</v>
      </c>
      <c r="H54" s="1024">
        <v>259</v>
      </c>
      <c r="I54" s="1024">
        <v>0</v>
      </c>
      <c r="J54" s="1024">
        <v>5973</v>
      </c>
      <c r="K54" s="1024">
        <v>153</v>
      </c>
      <c r="L54" s="1024">
        <v>2272</v>
      </c>
      <c r="M54" s="1024">
        <v>959</v>
      </c>
      <c r="N54" s="1024">
        <v>53</v>
      </c>
      <c r="O54" s="1569">
        <v>3603</v>
      </c>
      <c r="P54" s="1024">
        <v>2302</v>
      </c>
      <c r="Q54" s="660">
        <v>38.44</v>
      </c>
      <c r="R54" s="1024">
        <v>2433</v>
      </c>
      <c r="S54" s="1024">
        <v>107</v>
      </c>
      <c r="T54" s="67">
        <v>46</v>
      </c>
      <c r="U54" s="68"/>
      <c r="V54" s="68"/>
      <c r="W54" s="68"/>
      <c r="X54" s="68"/>
    </row>
    <row r="55" spans="1:24" s="69" customFormat="1" ht="23.1" customHeight="1" x14ac:dyDescent="0.2">
      <c r="A55" s="66">
        <v>52</v>
      </c>
      <c r="B55" s="65" t="s">
        <v>907</v>
      </c>
      <c r="C55" s="1024">
        <v>2749</v>
      </c>
      <c r="D55" s="1024">
        <v>81</v>
      </c>
      <c r="E55" s="1024">
        <v>889</v>
      </c>
      <c r="F55" s="1024">
        <v>356</v>
      </c>
      <c r="G55" s="1024">
        <v>37</v>
      </c>
      <c r="H55" s="1024">
        <v>86</v>
      </c>
      <c r="I55" s="1024">
        <v>0</v>
      </c>
      <c r="J55" s="1024">
        <v>2663</v>
      </c>
      <c r="K55" s="1024">
        <v>81</v>
      </c>
      <c r="L55" s="1024">
        <v>889</v>
      </c>
      <c r="M55" s="1024">
        <v>356</v>
      </c>
      <c r="N55" s="1024">
        <v>37</v>
      </c>
      <c r="O55" s="1569">
        <v>1457</v>
      </c>
      <c r="P55" s="1024">
        <v>1058</v>
      </c>
      <c r="Q55" s="660">
        <v>39.46</v>
      </c>
      <c r="R55" s="1024">
        <v>1094</v>
      </c>
      <c r="S55" s="1024">
        <v>31</v>
      </c>
      <c r="T55" s="67">
        <v>52</v>
      </c>
      <c r="U55" s="68"/>
      <c r="V55" s="68"/>
      <c r="W55" s="68"/>
      <c r="X55" s="68"/>
    </row>
    <row r="56" spans="1:24" s="69" customFormat="1" ht="23.1" customHeight="1" x14ac:dyDescent="0.2">
      <c r="A56" s="66">
        <v>54</v>
      </c>
      <c r="B56" s="65" t="s">
        <v>908</v>
      </c>
      <c r="C56" s="1024">
        <v>1930</v>
      </c>
      <c r="D56" s="1024">
        <v>60</v>
      </c>
      <c r="E56" s="1024">
        <v>761</v>
      </c>
      <c r="F56" s="1024">
        <v>344</v>
      </c>
      <c r="G56" s="1024">
        <v>22</v>
      </c>
      <c r="H56" s="1024">
        <v>98</v>
      </c>
      <c r="I56" s="1024">
        <v>0</v>
      </c>
      <c r="J56" s="1024">
        <v>1832</v>
      </c>
      <c r="K56" s="1024">
        <v>60</v>
      </c>
      <c r="L56" s="1024">
        <v>761</v>
      </c>
      <c r="M56" s="1024">
        <v>344</v>
      </c>
      <c r="N56" s="1024">
        <v>22</v>
      </c>
      <c r="O56" s="1569">
        <v>1110</v>
      </c>
      <c r="P56" s="1024">
        <v>685</v>
      </c>
      <c r="Q56" s="660">
        <v>36.65</v>
      </c>
      <c r="R56" s="1024">
        <v>712</v>
      </c>
      <c r="S56" s="1024">
        <v>34</v>
      </c>
      <c r="T56" s="67">
        <v>54</v>
      </c>
      <c r="U56" s="68"/>
      <c r="V56" s="68"/>
      <c r="W56" s="68"/>
      <c r="X56" s="68"/>
    </row>
    <row r="57" spans="1:24" s="69" customFormat="1" ht="23.1" customHeight="1" thickBot="1" x14ac:dyDescent="0.25">
      <c r="A57" s="81">
        <v>59</v>
      </c>
      <c r="B57" s="82" t="s">
        <v>910</v>
      </c>
      <c r="C57" s="1389">
        <v>5340</v>
      </c>
      <c r="D57" s="1389">
        <v>131</v>
      </c>
      <c r="E57" s="1389">
        <v>1853</v>
      </c>
      <c r="F57" s="1389">
        <v>768</v>
      </c>
      <c r="G57" s="1389">
        <v>51</v>
      </c>
      <c r="H57" s="1389">
        <v>168</v>
      </c>
      <c r="I57" s="1389">
        <v>0</v>
      </c>
      <c r="J57" s="1389">
        <v>5172</v>
      </c>
      <c r="K57" s="1389">
        <v>131</v>
      </c>
      <c r="L57" s="1389">
        <v>1853</v>
      </c>
      <c r="M57" s="1389">
        <v>768</v>
      </c>
      <c r="N57" s="1389">
        <v>51</v>
      </c>
      <c r="O57" s="1572">
        <v>2920</v>
      </c>
      <c r="P57" s="1389">
        <v>1954</v>
      </c>
      <c r="Q57" s="663">
        <v>37.68</v>
      </c>
      <c r="R57" s="1389">
        <v>2042</v>
      </c>
      <c r="S57" s="1389">
        <v>72</v>
      </c>
      <c r="T57" s="83">
        <v>59</v>
      </c>
      <c r="U57" s="68"/>
      <c r="V57" s="68"/>
      <c r="W57" s="68"/>
      <c r="X57" s="68"/>
    </row>
    <row r="58" spans="1:24" ht="23.1" customHeight="1" x14ac:dyDescent="0.2">
      <c r="A58" s="61">
        <v>61</v>
      </c>
      <c r="B58" s="62" t="s">
        <v>912</v>
      </c>
      <c r="C58" s="1383">
        <v>5230</v>
      </c>
      <c r="D58" s="1383">
        <v>124</v>
      </c>
      <c r="E58" s="1383">
        <v>1985</v>
      </c>
      <c r="F58" s="1383">
        <v>796</v>
      </c>
      <c r="G58" s="1383">
        <v>72</v>
      </c>
      <c r="H58" s="1383">
        <v>220</v>
      </c>
      <c r="I58" s="1383">
        <v>0</v>
      </c>
      <c r="J58" s="1383">
        <v>5010</v>
      </c>
      <c r="K58" s="1383">
        <v>124</v>
      </c>
      <c r="L58" s="1383">
        <v>1985</v>
      </c>
      <c r="M58" s="1383">
        <v>796</v>
      </c>
      <c r="N58" s="1383">
        <v>72</v>
      </c>
      <c r="O58" s="1567">
        <v>2781</v>
      </c>
      <c r="P58" s="1383">
        <v>1857</v>
      </c>
      <c r="Q58" s="659">
        <v>36.43</v>
      </c>
      <c r="R58" s="1383">
        <v>1965</v>
      </c>
      <c r="S58" s="1383">
        <v>81</v>
      </c>
      <c r="T58" s="63">
        <v>61</v>
      </c>
      <c r="U58" s="60"/>
      <c r="V58" s="60"/>
      <c r="W58" s="60"/>
      <c r="X58" s="60"/>
    </row>
    <row r="59" spans="1:24" ht="23.1" customHeight="1" x14ac:dyDescent="0.2">
      <c r="A59" s="64">
        <v>66</v>
      </c>
      <c r="B59" s="65" t="s">
        <v>914</v>
      </c>
      <c r="C59" s="1143">
        <v>17344</v>
      </c>
      <c r="D59" s="1143">
        <v>549</v>
      </c>
      <c r="E59" s="1143">
        <v>6913</v>
      </c>
      <c r="F59" s="1143">
        <v>2843</v>
      </c>
      <c r="G59" s="1143">
        <v>302</v>
      </c>
      <c r="H59" s="1143">
        <v>698</v>
      </c>
      <c r="I59" s="1143">
        <v>0</v>
      </c>
      <c r="J59" s="1143">
        <v>16646</v>
      </c>
      <c r="K59" s="1143">
        <v>549</v>
      </c>
      <c r="L59" s="1143">
        <v>6913</v>
      </c>
      <c r="M59" s="1143">
        <v>2843</v>
      </c>
      <c r="N59" s="1143">
        <v>302</v>
      </c>
      <c r="O59" s="1568">
        <v>9911</v>
      </c>
      <c r="P59" s="1143">
        <v>5346</v>
      </c>
      <c r="Q59" s="658">
        <v>31.91</v>
      </c>
      <c r="R59" s="1143">
        <v>5648</v>
      </c>
      <c r="S59" s="1143">
        <v>373</v>
      </c>
      <c r="T59" s="59">
        <v>66</v>
      </c>
      <c r="U59" s="60"/>
      <c r="V59" s="60"/>
      <c r="W59" s="60"/>
      <c r="X59" s="60"/>
    </row>
    <row r="60" spans="1:24" ht="23.1" customHeight="1" x14ac:dyDescent="0.2">
      <c r="A60" s="64">
        <v>67</v>
      </c>
      <c r="B60" s="65" t="s">
        <v>916</v>
      </c>
      <c r="C60" s="1143">
        <v>3158</v>
      </c>
      <c r="D60" s="1143">
        <v>87</v>
      </c>
      <c r="E60" s="1143">
        <v>1222</v>
      </c>
      <c r="F60" s="1143">
        <v>514</v>
      </c>
      <c r="G60" s="1143">
        <v>27</v>
      </c>
      <c r="H60" s="1143">
        <v>116</v>
      </c>
      <c r="I60" s="1143">
        <v>1</v>
      </c>
      <c r="J60" s="1143">
        <v>3042</v>
      </c>
      <c r="K60" s="1143">
        <v>86</v>
      </c>
      <c r="L60" s="1143">
        <v>1222</v>
      </c>
      <c r="M60" s="1143">
        <v>514</v>
      </c>
      <c r="N60" s="1143">
        <v>27</v>
      </c>
      <c r="O60" s="1568">
        <v>1821</v>
      </c>
      <c r="P60" s="1143">
        <v>1119</v>
      </c>
      <c r="Q60" s="658">
        <v>36.520000000000003</v>
      </c>
      <c r="R60" s="1143">
        <v>1208</v>
      </c>
      <c r="S60" s="1143">
        <v>202</v>
      </c>
      <c r="T60" s="59">
        <v>67</v>
      </c>
      <c r="U60" s="60"/>
      <c r="V60" s="60"/>
      <c r="W60" s="60"/>
      <c r="X60" s="60"/>
    </row>
    <row r="61" spans="1:24" ht="23.1" customHeight="1" x14ac:dyDescent="0.2">
      <c r="A61" s="64">
        <v>70</v>
      </c>
      <c r="B61" s="65" t="s">
        <v>918</v>
      </c>
      <c r="C61" s="1143">
        <v>3039</v>
      </c>
      <c r="D61" s="1143">
        <v>66</v>
      </c>
      <c r="E61" s="1143">
        <v>1475</v>
      </c>
      <c r="F61" s="1143">
        <v>613</v>
      </c>
      <c r="G61" s="1143">
        <v>61</v>
      </c>
      <c r="H61" s="1143">
        <v>121</v>
      </c>
      <c r="I61" s="1143">
        <v>0</v>
      </c>
      <c r="J61" s="1143">
        <v>2918</v>
      </c>
      <c r="K61" s="1143">
        <v>66</v>
      </c>
      <c r="L61" s="1143">
        <v>1475</v>
      </c>
      <c r="M61" s="1143">
        <v>613</v>
      </c>
      <c r="N61" s="1143">
        <v>61</v>
      </c>
      <c r="O61" s="1568">
        <v>1822</v>
      </c>
      <c r="P61" s="1143">
        <v>932</v>
      </c>
      <c r="Q61" s="658">
        <v>31.4</v>
      </c>
      <c r="R61" s="1143">
        <v>994</v>
      </c>
      <c r="S61" s="1143">
        <v>48</v>
      </c>
      <c r="T61" s="59">
        <v>70</v>
      </c>
      <c r="U61" s="60"/>
      <c r="V61" s="60"/>
      <c r="W61" s="60"/>
      <c r="X61" s="60"/>
    </row>
    <row r="62" spans="1:24" ht="23.1" customHeight="1" x14ac:dyDescent="0.2">
      <c r="A62" s="64">
        <v>72</v>
      </c>
      <c r="B62" s="65" t="s">
        <v>920</v>
      </c>
      <c r="C62" s="1143">
        <v>14882</v>
      </c>
      <c r="D62" s="1382">
        <v>275</v>
      </c>
      <c r="E62" s="1382">
        <v>6763</v>
      </c>
      <c r="F62" s="1382">
        <v>2960</v>
      </c>
      <c r="G62" s="1382">
        <v>181</v>
      </c>
      <c r="H62" s="1143">
        <v>806</v>
      </c>
      <c r="I62" s="1382">
        <v>1</v>
      </c>
      <c r="J62" s="1143">
        <v>14076</v>
      </c>
      <c r="K62" s="1382">
        <v>274</v>
      </c>
      <c r="L62" s="1382">
        <v>6763</v>
      </c>
      <c r="M62" s="1382">
        <v>2960</v>
      </c>
      <c r="N62" s="1143">
        <v>181</v>
      </c>
      <c r="O62" s="1568">
        <v>8765</v>
      </c>
      <c r="P62" s="1143">
        <v>4979</v>
      </c>
      <c r="Q62" s="658">
        <v>34.74</v>
      </c>
      <c r="R62" s="1143">
        <v>5337</v>
      </c>
      <c r="S62" s="1143">
        <v>310</v>
      </c>
      <c r="T62" s="59">
        <v>72</v>
      </c>
      <c r="U62" s="60"/>
      <c r="V62" s="60"/>
      <c r="W62" s="60"/>
      <c r="X62" s="60"/>
    </row>
    <row r="63" spans="1:24" ht="23.1" customHeight="1" x14ac:dyDescent="0.2">
      <c r="A63" s="61">
        <v>74</v>
      </c>
      <c r="B63" s="62" t="s">
        <v>922</v>
      </c>
      <c r="C63" s="1383">
        <v>2844</v>
      </c>
      <c r="D63" s="1143">
        <v>33</v>
      </c>
      <c r="E63" s="1143">
        <v>1370</v>
      </c>
      <c r="F63" s="1143">
        <v>603</v>
      </c>
      <c r="G63" s="1143">
        <v>27</v>
      </c>
      <c r="H63" s="1383">
        <v>95</v>
      </c>
      <c r="I63" s="1143">
        <v>0</v>
      </c>
      <c r="J63" s="1383">
        <v>2749</v>
      </c>
      <c r="K63" s="1143">
        <v>33</v>
      </c>
      <c r="L63" s="1143">
        <v>1370</v>
      </c>
      <c r="M63" s="1143">
        <v>603</v>
      </c>
      <c r="N63" s="1383">
        <v>27</v>
      </c>
      <c r="O63" s="1567">
        <v>1754</v>
      </c>
      <c r="P63" s="1383">
        <v>938</v>
      </c>
      <c r="Q63" s="659">
        <v>33.840000000000003</v>
      </c>
      <c r="R63" s="1383">
        <v>997</v>
      </c>
      <c r="S63" s="1383">
        <v>67</v>
      </c>
      <c r="T63" s="63">
        <v>74</v>
      </c>
      <c r="U63" s="60"/>
      <c r="V63" s="60"/>
      <c r="W63" s="60"/>
      <c r="X63" s="60"/>
    </row>
    <row r="64" spans="1:24" ht="23.1" customHeight="1" x14ac:dyDescent="0.2">
      <c r="A64" s="64">
        <v>81</v>
      </c>
      <c r="B64" s="65" t="s">
        <v>924</v>
      </c>
      <c r="C64" s="1143">
        <v>14268</v>
      </c>
      <c r="D64" s="1143">
        <v>373</v>
      </c>
      <c r="E64" s="1143">
        <v>5818</v>
      </c>
      <c r="F64" s="1143">
        <v>2595</v>
      </c>
      <c r="G64" s="1143">
        <v>123</v>
      </c>
      <c r="H64" s="1143">
        <v>690</v>
      </c>
      <c r="I64" s="1143">
        <v>0</v>
      </c>
      <c r="J64" s="1143">
        <v>13578</v>
      </c>
      <c r="K64" s="1143">
        <v>373</v>
      </c>
      <c r="L64" s="1143">
        <v>5818</v>
      </c>
      <c r="M64" s="1143">
        <v>2595</v>
      </c>
      <c r="N64" s="1143">
        <v>123</v>
      </c>
      <c r="O64" s="1568">
        <v>8293</v>
      </c>
      <c r="P64" s="1143">
        <v>4901</v>
      </c>
      <c r="Q64" s="658">
        <v>35.35</v>
      </c>
      <c r="R64" s="1143">
        <v>5135</v>
      </c>
      <c r="S64" s="1143">
        <v>219</v>
      </c>
      <c r="T64" s="59">
        <v>81</v>
      </c>
      <c r="U64" s="60"/>
      <c r="V64" s="60"/>
      <c r="W64" s="60"/>
      <c r="X64" s="60"/>
    </row>
    <row r="65" spans="1:24" ht="23.1" customHeight="1" x14ac:dyDescent="0.2">
      <c r="A65" s="64">
        <v>82</v>
      </c>
      <c r="B65" s="65" t="s">
        <v>926</v>
      </c>
      <c r="C65" s="1143">
        <v>20030</v>
      </c>
      <c r="D65" s="1143">
        <v>519</v>
      </c>
      <c r="E65" s="1143">
        <v>6972</v>
      </c>
      <c r="F65" s="1143">
        <v>2951</v>
      </c>
      <c r="G65" s="1143">
        <v>151</v>
      </c>
      <c r="H65" s="1143">
        <v>807</v>
      </c>
      <c r="I65" s="1143">
        <v>1</v>
      </c>
      <c r="J65" s="1143">
        <v>19223</v>
      </c>
      <c r="K65" s="1143">
        <v>518</v>
      </c>
      <c r="L65" s="1143">
        <v>6972</v>
      </c>
      <c r="M65" s="1143">
        <v>2951</v>
      </c>
      <c r="N65" s="1143">
        <v>151</v>
      </c>
      <c r="O65" s="1568">
        <v>11065</v>
      </c>
      <c r="P65" s="1143">
        <v>7334</v>
      </c>
      <c r="Q65" s="658">
        <v>37.76</v>
      </c>
      <c r="R65" s="1143">
        <v>7725</v>
      </c>
      <c r="S65" s="1143">
        <v>365</v>
      </c>
      <c r="T65" s="59">
        <v>82</v>
      </c>
      <c r="U65" s="60"/>
      <c r="V65" s="60"/>
      <c r="W65" s="60"/>
      <c r="X65" s="60"/>
    </row>
    <row r="66" spans="1:24" s="69" customFormat="1" ht="23.1" customHeight="1" x14ac:dyDescent="0.2">
      <c r="A66" s="66">
        <v>83</v>
      </c>
      <c r="B66" s="65" t="s">
        <v>927</v>
      </c>
      <c r="C66" s="1024">
        <v>8844</v>
      </c>
      <c r="D66" s="1024">
        <v>231</v>
      </c>
      <c r="E66" s="1024">
        <v>3187</v>
      </c>
      <c r="F66" s="1024">
        <v>1329</v>
      </c>
      <c r="G66" s="1024">
        <v>59</v>
      </c>
      <c r="H66" s="1024">
        <v>330</v>
      </c>
      <c r="I66" s="1024">
        <v>0</v>
      </c>
      <c r="J66" s="1024">
        <v>8514</v>
      </c>
      <c r="K66" s="1024">
        <v>231</v>
      </c>
      <c r="L66" s="1024">
        <v>3187</v>
      </c>
      <c r="M66" s="1024">
        <v>1329</v>
      </c>
      <c r="N66" s="1024">
        <v>59</v>
      </c>
      <c r="O66" s="1569">
        <v>4842</v>
      </c>
      <c r="P66" s="1024">
        <v>3198</v>
      </c>
      <c r="Q66" s="660">
        <v>37.54</v>
      </c>
      <c r="R66" s="1024">
        <v>3391</v>
      </c>
      <c r="S66" s="1024">
        <v>161</v>
      </c>
      <c r="T66" s="67">
        <v>83</v>
      </c>
      <c r="U66" s="68"/>
      <c r="V66" s="68"/>
      <c r="W66" s="68"/>
      <c r="X66" s="68"/>
    </row>
    <row r="67" spans="1:24" s="69" customFormat="1" ht="23.1" customHeight="1" x14ac:dyDescent="0.2">
      <c r="A67" s="66">
        <v>301</v>
      </c>
      <c r="B67" s="65" t="s">
        <v>928</v>
      </c>
      <c r="C67" s="1024">
        <v>11286</v>
      </c>
      <c r="D67" s="1384">
        <v>351</v>
      </c>
      <c r="E67" s="1384">
        <v>968</v>
      </c>
      <c r="F67" s="1384">
        <v>110</v>
      </c>
      <c r="G67" s="1384">
        <v>271</v>
      </c>
      <c r="H67" s="1024" t="s">
        <v>660</v>
      </c>
      <c r="I67" s="1384" t="s">
        <v>660</v>
      </c>
      <c r="J67" s="1024">
        <v>11286</v>
      </c>
      <c r="K67" s="1384">
        <v>351</v>
      </c>
      <c r="L67" s="1384">
        <v>968</v>
      </c>
      <c r="M67" s="1024">
        <v>110</v>
      </c>
      <c r="N67" s="1024">
        <v>271</v>
      </c>
      <c r="O67" s="1569">
        <v>6872</v>
      </c>
      <c r="P67" s="1024">
        <v>5453</v>
      </c>
      <c r="Q67" s="660">
        <v>48.33</v>
      </c>
      <c r="R67" s="1024">
        <v>5440</v>
      </c>
      <c r="S67" s="1024">
        <v>156</v>
      </c>
      <c r="T67" s="67">
        <v>301</v>
      </c>
      <c r="U67" s="68"/>
      <c r="V67" s="68"/>
      <c r="W67" s="68"/>
      <c r="X67" s="68"/>
    </row>
    <row r="68" spans="1:24" s="69" customFormat="1" ht="23.1" customHeight="1" x14ac:dyDescent="0.2">
      <c r="A68" s="70">
        <v>302</v>
      </c>
      <c r="B68" s="62" t="s">
        <v>930</v>
      </c>
      <c r="C68" s="1385">
        <v>11292</v>
      </c>
      <c r="D68" s="1024">
        <v>387</v>
      </c>
      <c r="E68" s="1024">
        <v>815</v>
      </c>
      <c r="F68" s="1024">
        <v>131</v>
      </c>
      <c r="G68" s="1024">
        <v>130</v>
      </c>
      <c r="H68" s="1385" t="s">
        <v>660</v>
      </c>
      <c r="I68" s="1024" t="s">
        <v>660</v>
      </c>
      <c r="J68" s="1385">
        <v>11292</v>
      </c>
      <c r="K68" s="1024">
        <v>387</v>
      </c>
      <c r="L68" s="1024">
        <v>815</v>
      </c>
      <c r="M68" s="1385">
        <v>131</v>
      </c>
      <c r="N68" s="1385">
        <v>130</v>
      </c>
      <c r="O68" s="1570">
        <v>7051</v>
      </c>
      <c r="P68" s="1385">
        <v>4440</v>
      </c>
      <c r="Q68" s="661">
        <v>39.44</v>
      </c>
      <c r="R68" s="1385">
        <v>4423</v>
      </c>
      <c r="S68" s="1385">
        <v>1</v>
      </c>
      <c r="T68" s="71">
        <v>302</v>
      </c>
      <c r="U68" s="68"/>
      <c r="V68" s="68"/>
      <c r="W68" s="68"/>
      <c r="X68" s="68"/>
    </row>
    <row r="69" spans="1:24" s="69" customFormat="1" ht="23.1" customHeight="1" x14ac:dyDescent="0.2">
      <c r="A69" s="66">
        <v>303</v>
      </c>
      <c r="B69" s="65" t="s">
        <v>932</v>
      </c>
      <c r="C69" s="1024">
        <v>1421</v>
      </c>
      <c r="D69" s="1024">
        <v>56</v>
      </c>
      <c r="E69" s="1024">
        <v>258</v>
      </c>
      <c r="F69" s="1024">
        <v>33</v>
      </c>
      <c r="G69" s="1024">
        <v>56</v>
      </c>
      <c r="H69" s="1024" t="s">
        <v>660</v>
      </c>
      <c r="I69" s="1024" t="s">
        <v>660</v>
      </c>
      <c r="J69" s="1024">
        <v>1421</v>
      </c>
      <c r="K69" s="1024">
        <v>56</v>
      </c>
      <c r="L69" s="1024">
        <v>258</v>
      </c>
      <c r="M69" s="1024">
        <v>33</v>
      </c>
      <c r="N69" s="1024">
        <v>56</v>
      </c>
      <c r="O69" s="1569">
        <v>931</v>
      </c>
      <c r="P69" s="1024">
        <v>652</v>
      </c>
      <c r="Q69" s="660">
        <v>46.54</v>
      </c>
      <c r="R69" s="1024">
        <v>660</v>
      </c>
      <c r="S69" s="1024">
        <v>0</v>
      </c>
      <c r="T69" s="67">
        <v>303</v>
      </c>
      <c r="U69" s="68"/>
      <c r="V69" s="68"/>
      <c r="W69" s="68"/>
      <c r="X69" s="68"/>
    </row>
    <row r="70" spans="1:24" s="69" customFormat="1" ht="23.1" customHeight="1" x14ac:dyDescent="0.2">
      <c r="A70" s="66"/>
      <c r="B70" s="65"/>
      <c r="C70" s="1024"/>
      <c r="D70" s="1024"/>
      <c r="E70" s="1024"/>
      <c r="F70" s="1024"/>
      <c r="G70" s="1024"/>
      <c r="H70" s="1024"/>
      <c r="I70" s="1024"/>
      <c r="J70" s="1024"/>
      <c r="K70" s="1024"/>
      <c r="L70" s="1024"/>
      <c r="M70" s="1024"/>
      <c r="N70" s="1024"/>
      <c r="O70" s="1569"/>
      <c r="P70" s="1024"/>
      <c r="Q70" s="660"/>
      <c r="R70" s="1024"/>
      <c r="S70" s="1024"/>
      <c r="T70" s="67"/>
      <c r="U70" s="68"/>
      <c r="V70" s="68"/>
      <c r="W70" s="68"/>
      <c r="X70" s="68"/>
    </row>
    <row r="71" spans="1:24" s="69" customFormat="1" ht="23.1" customHeight="1" x14ac:dyDescent="0.2">
      <c r="A71" s="66"/>
      <c r="B71" s="65"/>
      <c r="C71" s="1024"/>
      <c r="D71" s="1024"/>
      <c r="E71" s="1024"/>
      <c r="F71" s="1024"/>
      <c r="G71" s="1024"/>
      <c r="H71" s="1024"/>
      <c r="I71" s="1024"/>
      <c r="J71" s="1024"/>
      <c r="K71" s="1024"/>
      <c r="L71" s="1024"/>
      <c r="M71" s="1024"/>
      <c r="N71" s="1024"/>
      <c r="O71" s="1569"/>
      <c r="P71" s="1024"/>
      <c r="Q71" s="660"/>
      <c r="R71" s="1024"/>
      <c r="S71" s="1024"/>
      <c r="T71" s="67"/>
      <c r="U71" s="68"/>
      <c r="V71" s="68"/>
      <c r="W71" s="68"/>
      <c r="X71" s="68"/>
    </row>
    <row r="72" spans="1:24" s="69" customFormat="1" ht="23.1" customHeight="1" x14ac:dyDescent="0.2">
      <c r="A72" s="66"/>
      <c r="B72" s="65"/>
      <c r="C72" s="1024"/>
      <c r="D72" s="1024"/>
      <c r="E72" s="1024"/>
      <c r="F72" s="1024"/>
      <c r="G72" s="1024"/>
      <c r="H72" s="1024"/>
      <c r="I72" s="1024"/>
      <c r="J72" s="1024"/>
      <c r="K72" s="1024"/>
      <c r="L72" s="1024"/>
      <c r="M72" s="1024"/>
      <c r="N72" s="1024"/>
      <c r="O72" s="1569"/>
      <c r="P72" s="1024"/>
      <c r="Q72" s="660"/>
      <c r="R72" s="1024"/>
      <c r="S72" s="1024"/>
      <c r="T72" s="67"/>
      <c r="U72" s="68"/>
      <c r="V72" s="68"/>
      <c r="W72" s="68"/>
      <c r="X72" s="68"/>
    </row>
    <row r="73" spans="1:24" s="69" customFormat="1" ht="23.1" customHeight="1" x14ac:dyDescent="0.2">
      <c r="A73" s="72"/>
      <c r="B73" s="62"/>
      <c r="C73" s="1385"/>
      <c r="D73" s="1385"/>
      <c r="E73" s="1385"/>
      <c r="F73" s="1385"/>
      <c r="G73" s="1385"/>
      <c r="H73" s="1385"/>
      <c r="I73" s="1385"/>
      <c r="J73" s="1385"/>
      <c r="K73" s="1385"/>
      <c r="L73" s="1385"/>
      <c r="M73" s="1385"/>
      <c r="N73" s="1385"/>
      <c r="O73" s="1570"/>
      <c r="P73" s="1385"/>
      <c r="Q73" s="661"/>
      <c r="R73" s="1385"/>
      <c r="S73" s="1385"/>
      <c r="T73" s="73"/>
      <c r="U73" s="74"/>
      <c r="V73" s="74"/>
      <c r="W73" s="74"/>
      <c r="X73" s="74"/>
    </row>
    <row r="74" spans="1:24" s="69" customFormat="1" ht="23.1" customHeight="1" x14ac:dyDescent="0.2">
      <c r="A74" s="66"/>
      <c r="B74" s="65"/>
      <c r="C74" s="1024"/>
      <c r="D74" s="1024"/>
      <c r="E74" s="1024"/>
      <c r="F74" s="1024"/>
      <c r="G74" s="1024"/>
      <c r="H74" s="1024"/>
      <c r="I74" s="1024"/>
      <c r="J74" s="1024"/>
      <c r="K74" s="1024"/>
      <c r="L74" s="1024"/>
      <c r="M74" s="1024"/>
      <c r="N74" s="1024"/>
      <c r="O74" s="1569"/>
      <c r="P74" s="1024"/>
      <c r="Q74" s="660"/>
      <c r="R74" s="1024"/>
      <c r="S74" s="1024"/>
      <c r="T74" s="67"/>
      <c r="U74" s="68"/>
      <c r="V74" s="68"/>
      <c r="W74" s="68"/>
      <c r="X74" s="68"/>
    </row>
    <row r="75" spans="1:24" s="69" customFormat="1" ht="23.1" customHeight="1" x14ac:dyDescent="0.2">
      <c r="A75" s="66"/>
      <c r="B75" s="65"/>
      <c r="C75" s="1024"/>
      <c r="D75" s="1024"/>
      <c r="E75" s="1024"/>
      <c r="F75" s="1024"/>
      <c r="G75" s="1024"/>
      <c r="H75" s="1024"/>
      <c r="I75" s="1024"/>
      <c r="J75" s="1024"/>
      <c r="K75" s="1024"/>
      <c r="L75" s="1024"/>
      <c r="M75" s="1024"/>
      <c r="N75" s="1024"/>
      <c r="O75" s="1569"/>
      <c r="P75" s="1024"/>
      <c r="Q75" s="660"/>
      <c r="R75" s="1024"/>
      <c r="S75" s="1024"/>
      <c r="T75" s="67"/>
      <c r="U75" s="68"/>
      <c r="V75" s="68"/>
      <c r="W75" s="68"/>
      <c r="X75" s="68"/>
    </row>
    <row r="76" spans="1:24" s="69" customFormat="1" ht="23.1" customHeight="1" x14ac:dyDescent="0.2">
      <c r="A76" s="66"/>
      <c r="B76" s="65"/>
      <c r="C76" s="1024"/>
      <c r="D76" s="1024"/>
      <c r="E76" s="1024"/>
      <c r="F76" s="1024"/>
      <c r="G76" s="1024"/>
      <c r="H76" s="1024"/>
      <c r="I76" s="1024"/>
      <c r="J76" s="1024"/>
      <c r="K76" s="1024"/>
      <c r="L76" s="1024"/>
      <c r="M76" s="1024"/>
      <c r="N76" s="1024"/>
      <c r="O76" s="1569"/>
      <c r="P76" s="1024"/>
      <c r="Q76" s="660"/>
      <c r="R76" s="1024"/>
      <c r="S76" s="1024"/>
      <c r="T76" s="67"/>
      <c r="U76" s="68"/>
      <c r="V76" s="68"/>
      <c r="W76" s="68"/>
      <c r="X76" s="68"/>
    </row>
    <row r="77" spans="1:24" s="69" customFormat="1" ht="23.1" customHeight="1" x14ac:dyDescent="0.2">
      <c r="A77" s="66"/>
      <c r="B77" s="65"/>
      <c r="C77" s="1024"/>
      <c r="D77" s="1024"/>
      <c r="E77" s="1024"/>
      <c r="F77" s="1024"/>
      <c r="G77" s="1024"/>
      <c r="H77" s="1024"/>
      <c r="I77" s="1024"/>
      <c r="J77" s="1024"/>
      <c r="K77" s="1024"/>
      <c r="L77" s="1024"/>
      <c r="M77" s="1024"/>
      <c r="N77" s="1024"/>
      <c r="O77" s="1569"/>
      <c r="P77" s="1024"/>
      <c r="Q77" s="660"/>
      <c r="R77" s="1024"/>
      <c r="S77" s="1024"/>
      <c r="T77" s="67"/>
      <c r="U77" s="68"/>
      <c r="V77" s="68"/>
      <c r="W77" s="68"/>
      <c r="X77" s="68"/>
    </row>
    <row r="78" spans="1:24" s="69" customFormat="1" ht="23.1" customHeight="1" x14ac:dyDescent="0.2">
      <c r="A78" s="70"/>
      <c r="B78" s="62"/>
      <c r="C78" s="1385"/>
      <c r="D78" s="1385"/>
      <c r="E78" s="1385"/>
      <c r="F78" s="1385"/>
      <c r="G78" s="1385"/>
      <c r="H78" s="1385"/>
      <c r="I78" s="1385"/>
      <c r="J78" s="1385"/>
      <c r="K78" s="1385"/>
      <c r="L78" s="1385"/>
      <c r="M78" s="1385"/>
      <c r="N78" s="1385"/>
      <c r="O78" s="1570"/>
      <c r="P78" s="1385"/>
      <c r="Q78" s="661"/>
      <c r="R78" s="1385"/>
      <c r="S78" s="1385"/>
      <c r="T78" s="71"/>
      <c r="U78" s="68"/>
      <c r="V78" s="68"/>
      <c r="W78" s="68"/>
      <c r="X78" s="68"/>
    </row>
    <row r="79" spans="1:24" s="69" customFormat="1" ht="23.1" customHeight="1" x14ac:dyDescent="0.2">
      <c r="A79" s="66"/>
      <c r="B79" s="65"/>
      <c r="C79" s="1024"/>
      <c r="D79" s="1024"/>
      <c r="E79" s="1024"/>
      <c r="F79" s="1024"/>
      <c r="G79" s="1024"/>
      <c r="H79" s="1024"/>
      <c r="I79" s="1024"/>
      <c r="J79" s="1024"/>
      <c r="K79" s="1024"/>
      <c r="L79" s="1024"/>
      <c r="M79" s="1024"/>
      <c r="N79" s="1024"/>
      <c r="O79" s="1569"/>
      <c r="P79" s="1024"/>
      <c r="Q79" s="660"/>
      <c r="R79" s="1024"/>
      <c r="S79" s="1024"/>
      <c r="T79" s="67"/>
      <c r="U79" s="68"/>
      <c r="V79" s="68"/>
      <c r="W79" s="68"/>
      <c r="X79" s="68"/>
    </row>
    <row r="80" spans="1:24" s="69" customFormat="1" ht="23.1" customHeight="1" x14ac:dyDescent="0.2">
      <c r="A80" s="66"/>
      <c r="B80" s="65"/>
      <c r="C80" s="1024"/>
      <c r="D80" s="1024"/>
      <c r="E80" s="1024"/>
      <c r="F80" s="1024"/>
      <c r="G80" s="1024"/>
      <c r="H80" s="1024"/>
      <c r="I80" s="1024"/>
      <c r="J80" s="1024"/>
      <c r="K80" s="1024"/>
      <c r="L80" s="1024"/>
      <c r="M80" s="1024"/>
      <c r="N80" s="1024"/>
      <c r="O80" s="1569"/>
      <c r="P80" s="1024"/>
      <c r="Q80" s="660"/>
      <c r="R80" s="1024"/>
      <c r="S80" s="1024"/>
      <c r="T80" s="67"/>
      <c r="U80" s="68"/>
      <c r="V80" s="68"/>
      <c r="W80" s="68"/>
      <c r="X80" s="68"/>
    </row>
    <row r="81" spans="1:24" s="69" customFormat="1" ht="23.1" customHeight="1" x14ac:dyDescent="0.2">
      <c r="A81" s="66"/>
      <c r="B81" s="65"/>
      <c r="C81" s="1024"/>
      <c r="D81" s="1024"/>
      <c r="E81" s="1024"/>
      <c r="F81" s="1024"/>
      <c r="G81" s="1024"/>
      <c r="H81" s="1024"/>
      <c r="I81" s="1024"/>
      <c r="J81" s="1024"/>
      <c r="K81" s="1024"/>
      <c r="L81" s="1024"/>
      <c r="M81" s="1024"/>
      <c r="N81" s="1024"/>
      <c r="O81" s="1569"/>
      <c r="P81" s="1024"/>
      <c r="Q81" s="660"/>
      <c r="R81" s="1024"/>
      <c r="S81" s="1024"/>
      <c r="T81" s="67"/>
      <c r="U81" s="68"/>
      <c r="V81" s="68"/>
      <c r="W81" s="68"/>
      <c r="X81" s="68"/>
    </row>
    <row r="82" spans="1:24" s="69" customFormat="1" ht="23.1" customHeight="1" x14ac:dyDescent="0.2">
      <c r="A82" s="66"/>
      <c r="B82" s="65"/>
      <c r="C82" s="1024"/>
      <c r="D82" s="1024"/>
      <c r="E82" s="1024"/>
      <c r="F82" s="1024"/>
      <c r="G82" s="1024"/>
      <c r="H82" s="1024"/>
      <c r="I82" s="1024"/>
      <c r="J82" s="1024"/>
      <c r="K82" s="1024"/>
      <c r="L82" s="1024"/>
      <c r="M82" s="1024"/>
      <c r="N82" s="1024"/>
      <c r="O82" s="1569"/>
      <c r="P82" s="1024"/>
      <c r="Q82" s="660"/>
      <c r="R82" s="1024"/>
      <c r="S82" s="1024"/>
      <c r="T82" s="67"/>
      <c r="U82" s="68"/>
      <c r="V82" s="68"/>
      <c r="W82" s="68"/>
      <c r="X82" s="68"/>
    </row>
    <row r="83" spans="1:24" s="69" customFormat="1" ht="23.1" customHeight="1" x14ac:dyDescent="0.2">
      <c r="A83" s="70"/>
      <c r="B83" s="62"/>
      <c r="C83" s="1385"/>
      <c r="D83" s="1385"/>
      <c r="E83" s="1385"/>
      <c r="F83" s="1385"/>
      <c r="G83" s="1385"/>
      <c r="H83" s="1385"/>
      <c r="I83" s="1385"/>
      <c r="J83" s="1385"/>
      <c r="K83" s="1385"/>
      <c r="L83" s="1385"/>
      <c r="M83" s="1385"/>
      <c r="N83" s="1385"/>
      <c r="O83" s="1570"/>
      <c r="P83" s="1385"/>
      <c r="Q83" s="661"/>
      <c r="R83" s="1385"/>
      <c r="S83" s="1385"/>
      <c r="T83" s="71"/>
      <c r="U83" s="68"/>
      <c r="V83" s="68"/>
      <c r="W83" s="68"/>
      <c r="X83" s="68"/>
    </row>
    <row r="84" spans="1:24" s="69" customFormat="1" ht="23.1" customHeight="1" x14ac:dyDescent="0.2">
      <c r="A84" s="66"/>
      <c r="B84" s="65"/>
      <c r="C84" s="1024"/>
      <c r="D84" s="1024"/>
      <c r="E84" s="1024"/>
      <c r="F84" s="1024"/>
      <c r="G84" s="1024"/>
      <c r="H84" s="1024"/>
      <c r="I84" s="1024"/>
      <c r="J84" s="1024"/>
      <c r="K84" s="1024"/>
      <c r="L84" s="1024"/>
      <c r="M84" s="1024"/>
      <c r="N84" s="1024"/>
      <c r="O84" s="1569"/>
      <c r="P84" s="1024"/>
      <c r="Q84" s="660"/>
      <c r="R84" s="1024"/>
      <c r="S84" s="1024"/>
      <c r="T84" s="67"/>
      <c r="U84" s="68"/>
      <c r="V84" s="68"/>
      <c r="W84" s="68"/>
      <c r="X84" s="68"/>
    </row>
    <row r="85" spans="1:24" s="69" customFormat="1" ht="23.1" customHeight="1" x14ac:dyDescent="0.2">
      <c r="A85" s="66"/>
      <c r="B85" s="65"/>
      <c r="C85" s="1024"/>
      <c r="D85" s="1024"/>
      <c r="E85" s="1024"/>
      <c r="F85" s="1024"/>
      <c r="G85" s="1024"/>
      <c r="H85" s="1024"/>
      <c r="I85" s="1024"/>
      <c r="J85" s="1024"/>
      <c r="K85" s="1024"/>
      <c r="L85" s="1024"/>
      <c r="M85" s="1024"/>
      <c r="N85" s="1024"/>
      <c r="O85" s="1569"/>
      <c r="P85" s="1024"/>
      <c r="Q85" s="660"/>
      <c r="R85" s="1024"/>
      <c r="S85" s="1024"/>
      <c r="T85" s="67"/>
      <c r="U85" s="68"/>
      <c r="V85" s="68"/>
      <c r="W85" s="68"/>
      <c r="X85" s="68"/>
    </row>
    <row r="86" spans="1:24" s="69" customFormat="1" ht="23.1" customHeight="1" x14ac:dyDescent="0.2">
      <c r="A86" s="66"/>
      <c r="B86" s="65"/>
      <c r="C86" s="1024"/>
      <c r="D86" s="1024"/>
      <c r="E86" s="1024"/>
      <c r="F86" s="1024"/>
      <c r="G86" s="1024"/>
      <c r="H86" s="1024"/>
      <c r="I86" s="1024"/>
      <c r="J86" s="1024"/>
      <c r="K86" s="1024"/>
      <c r="L86" s="1024"/>
      <c r="M86" s="1024"/>
      <c r="N86" s="1024"/>
      <c r="O86" s="1569"/>
      <c r="P86" s="1024"/>
      <c r="Q86" s="660"/>
      <c r="R86" s="1024"/>
      <c r="S86" s="1024"/>
      <c r="T86" s="67"/>
      <c r="U86" s="68"/>
      <c r="V86" s="68"/>
      <c r="W86" s="68"/>
      <c r="X86" s="68"/>
    </row>
    <row r="87" spans="1:24" s="69" customFormat="1" ht="23.1" customHeight="1" x14ac:dyDescent="0.2">
      <c r="A87" s="75"/>
      <c r="B87" s="76"/>
      <c r="C87" s="1384"/>
      <c r="D87" s="1384"/>
      <c r="E87" s="1384"/>
      <c r="F87" s="1384"/>
      <c r="G87" s="1384"/>
      <c r="H87" s="1384"/>
      <c r="I87" s="1384"/>
      <c r="J87" s="1384"/>
      <c r="K87" s="1384"/>
      <c r="L87" s="1384"/>
      <c r="M87" s="1384"/>
      <c r="N87" s="1384"/>
      <c r="O87" s="1384"/>
      <c r="P87" s="1384"/>
      <c r="Q87" s="662"/>
      <c r="R87" s="1384"/>
      <c r="S87" s="1425"/>
      <c r="T87" s="77"/>
      <c r="U87" s="68"/>
      <c r="V87" s="68"/>
      <c r="W87" s="68"/>
      <c r="X87" s="68"/>
    </row>
    <row r="88" spans="1:24" s="69" customFormat="1" ht="23.1" customHeight="1" x14ac:dyDescent="0.2">
      <c r="A88" s="66"/>
      <c r="B88" s="65"/>
      <c r="C88" s="1024"/>
      <c r="D88" s="1024"/>
      <c r="E88" s="1024"/>
      <c r="F88" s="1024"/>
      <c r="G88" s="1024"/>
      <c r="H88" s="1024"/>
      <c r="I88" s="1024"/>
      <c r="J88" s="1024"/>
      <c r="K88" s="1024"/>
      <c r="L88" s="1024"/>
      <c r="M88" s="1024"/>
      <c r="N88" s="1385"/>
      <c r="O88" s="1569"/>
      <c r="P88" s="1024"/>
      <c r="Q88" s="660"/>
      <c r="R88" s="1024"/>
      <c r="S88" s="1024"/>
      <c r="T88" s="67"/>
      <c r="U88" s="68"/>
      <c r="V88" s="68"/>
      <c r="W88" s="68"/>
      <c r="X88" s="68"/>
    </row>
    <row r="89" spans="1:24" s="69" customFormat="1" ht="23.1" customHeight="1" x14ac:dyDescent="0.2">
      <c r="A89" s="66"/>
      <c r="B89" s="65"/>
      <c r="C89" s="1024"/>
      <c r="D89" s="1024"/>
      <c r="E89" s="1024"/>
      <c r="F89" s="1024"/>
      <c r="G89" s="1024"/>
      <c r="H89" s="1024"/>
      <c r="I89" s="1024"/>
      <c r="J89" s="1024"/>
      <c r="K89" s="1024"/>
      <c r="L89" s="1024"/>
      <c r="M89" s="1024"/>
      <c r="N89" s="1024"/>
      <c r="O89" s="1569"/>
      <c r="P89" s="1024"/>
      <c r="Q89" s="660"/>
      <c r="R89" s="1024"/>
      <c r="S89" s="1024"/>
      <c r="T89" s="67"/>
      <c r="U89" s="68"/>
      <c r="V89" s="68"/>
      <c r="W89" s="68"/>
      <c r="X89" s="68"/>
    </row>
    <row r="90" spans="1:24" s="69" customFormat="1" ht="23.1" customHeight="1" x14ac:dyDescent="0.2">
      <c r="A90" s="66"/>
      <c r="B90" s="65"/>
      <c r="C90" s="1024"/>
      <c r="D90" s="1024"/>
      <c r="E90" s="1024"/>
      <c r="F90" s="1024"/>
      <c r="G90" s="1024"/>
      <c r="H90" s="1024"/>
      <c r="I90" s="1024"/>
      <c r="J90" s="1024"/>
      <c r="K90" s="1024"/>
      <c r="L90" s="1024"/>
      <c r="M90" s="1024"/>
      <c r="N90" s="1024"/>
      <c r="O90" s="1569"/>
      <c r="P90" s="1024"/>
      <c r="Q90" s="660"/>
      <c r="R90" s="1024"/>
      <c r="S90" s="1024"/>
      <c r="T90" s="67"/>
      <c r="U90" s="68"/>
      <c r="V90" s="68"/>
      <c r="W90" s="68"/>
      <c r="X90" s="68"/>
    </row>
    <row r="91" spans="1:24" s="69" customFormat="1" ht="23.1" customHeight="1" x14ac:dyDescent="0.2">
      <c r="A91" s="78"/>
      <c r="B91" s="65"/>
      <c r="C91" s="1024"/>
      <c r="D91" s="1024"/>
      <c r="E91" s="1024"/>
      <c r="F91" s="1024"/>
      <c r="G91" s="1024"/>
      <c r="H91" s="1024"/>
      <c r="I91" s="1024"/>
      <c r="J91" s="1024"/>
      <c r="K91" s="1024"/>
      <c r="L91" s="1024"/>
      <c r="M91" s="1024"/>
      <c r="N91" s="1024"/>
      <c r="O91" s="1569"/>
      <c r="P91" s="1024"/>
      <c r="Q91" s="660"/>
      <c r="R91" s="1024"/>
      <c r="S91" s="1024"/>
      <c r="T91" s="79"/>
      <c r="U91" s="74"/>
      <c r="V91" s="74"/>
      <c r="W91" s="74"/>
      <c r="X91" s="74"/>
    </row>
    <row r="92" spans="1:24" s="69" customFormat="1" ht="23.1" customHeight="1" x14ac:dyDescent="0.2">
      <c r="A92" s="75"/>
      <c r="B92" s="76"/>
      <c r="C92" s="1384"/>
      <c r="D92" s="1384"/>
      <c r="E92" s="1384"/>
      <c r="F92" s="1384"/>
      <c r="G92" s="1384"/>
      <c r="H92" s="1384"/>
      <c r="I92" s="1384"/>
      <c r="J92" s="1384"/>
      <c r="K92" s="1384"/>
      <c r="L92" s="1384"/>
      <c r="M92" s="1384"/>
      <c r="N92" s="1384"/>
      <c r="O92" s="1571"/>
      <c r="P92" s="1384"/>
      <c r="Q92" s="662"/>
      <c r="R92" s="1384"/>
      <c r="S92" s="1384"/>
      <c r="T92" s="77"/>
      <c r="U92" s="80"/>
      <c r="V92" s="68"/>
      <c r="W92" s="68"/>
      <c r="X92" s="68"/>
    </row>
    <row r="93" spans="1:24" s="69" customFormat="1" ht="23.1" customHeight="1" x14ac:dyDescent="0.2">
      <c r="A93" s="66"/>
      <c r="B93" s="65"/>
      <c r="C93" s="1024"/>
      <c r="D93" s="1024"/>
      <c r="E93" s="1024"/>
      <c r="F93" s="1024"/>
      <c r="G93" s="1024"/>
      <c r="H93" s="1024"/>
      <c r="I93" s="1024"/>
      <c r="J93" s="1024"/>
      <c r="K93" s="1024"/>
      <c r="L93" s="1024"/>
      <c r="M93" s="1024"/>
      <c r="N93" s="1385"/>
      <c r="O93" s="1569"/>
      <c r="P93" s="1024"/>
      <c r="Q93" s="660"/>
      <c r="R93" s="1024"/>
      <c r="S93" s="1024"/>
      <c r="T93" s="67"/>
      <c r="U93" s="68"/>
      <c r="V93" s="68"/>
      <c r="W93" s="68"/>
      <c r="X93" s="68"/>
    </row>
    <row r="94" spans="1:24" s="69" customFormat="1" ht="23.1" customHeight="1" x14ac:dyDescent="0.2">
      <c r="A94" s="66"/>
      <c r="B94" s="65"/>
      <c r="C94" s="1024"/>
      <c r="D94" s="1024"/>
      <c r="E94" s="1024"/>
      <c r="F94" s="1024"/>
      <c r="G94" s="1024"/>
      <c r="H94" s="1024"/>
      <c r="I94" s="1024"/>
      <c r="J94" s="1024"/>
      <c r="K94" s="1024"/>
      <c r="L94" s="1024"/>
      <c r="M94" s="1024"/>
      <c r="N94" s="1024"/>
      <c r="O94" s="1569"/>
      <c r="P94" s="1024"/>
      <c r="Q94" s="660"/>
      <c r="R94" s="1024"/>
      <c r="S94" s="1024"/>
      <c r="T94" s="67"/>
      <c r="U94" s="68"/>
      <c r="V94" s="68"/>
      <c r="W94" s="68"/>
      <c r="X94" s="68"/>
    </row>
    <row r="95" spans="1:24" s="69" customFormat="1" ht="23.1" customHeight="1" x14ac:dyDescent="0.2">
      <c r="A95" s="66"/>
      <c r="B95" s="65"/>
      <c r="C95" s="1024"/>
      <c r="D95" s="1024"/>
      <c r="E95" s="1024"/>
      <c r="F95" s="1024"/>
      <c r="G95" s="1024"/>
      <c r="H95" s="1024"/>
      <c r="I95" s="1024"/>
      <c r="J95" s="1024"/>
      <c r="K95" s="1024"/>
      <c r="L95" s="1024"/>
      <c r="M95" s="1024"/>
      <c r="N95" s="1024"/>
      <c r="O95" s="1569"/>
      <c r="P95" s="1024"/>
      <c r="Q95" s="660"/>
      <c r="R95" s="1024"/>
      <c r="S95" s="1024"/>
      <c r="T95" s="67"/>
      <c r="U95" s="68"/>
      <c r="V95" s="68"/>
      <c r="W95" s="68"/>
      <c r="X95" s="68"/>
    </row>
    <row r="96" spans="1:24" s="69" customFormat="1" ht="23.1" customHeight="1" x14ac:dyDescent="0.2">
      <c r="A96" s="78"/>
      <c r="B96" s="65"/>
      <c r="C96" s="1024"/>
      <c r="D96" s="1024"/>
      <c r="E96" s="1024"/>
      <c r="F96" s="1024"/>
      <c r="G96" s="1024"/>
      <c r="H96" s="1024"/>
      <c r="I96" s="1024"/>
      <c r="J96" s="1024"/>
      <c r="K96" s="1024"/>
      <c r="L96" s="1024"/>
      <c r="M96" s="1024"/>
      <c r="N96" s="1024"/>
      <c r="O96" s="1569"/>
      <c r="P96" s="1024"/>
      <c r="Q96" s="660"/>
      <c r="R96" s="1024"/>
      <c r="S96" s="1024"/>
      <c r="T96" s="79"/>
      <c r="U96" s="74"/>
      <c r="V96" s="74"/>
      <c r="W96" s="74"/>
      <c r="X96" s="74"/>
    </row>
    <row r="97" spans="1:24" s="69" customFormat="1" ht="23.1" customHeight="1" x14ac:dyDescent="0.2">
      <c r="A97" s="75"/>
      <c r="B97" s="76"/>
      <c r="C97" s="1384"/>
      <c r="D97" s="1384"/>
      <c r="E97" s="1384"/>
      <c r="F97" s="1384"/>
      <c r="G97" s="1384"/>
      <c r="H97" s="1384"/>
      <c r="I97" s="1384"/>
      <c r="J97" s="1384"/>
      <c r="K97" s="1384"/>
      <c r="L97" s="1384"/>
      <c r="M97" s="1384"/>
      <c r="N97" s="1384"/>
      <c r="O97" s="1571"/>
      <c r="P97" s="1384"/>
      <c r="Q97" s="662"/>
      <c r="R97" s="1384"/>
      <c r="S97" s="1384"/>
      <c r="T97" s="77"/>
      <c r="U97" s="80"/>
      <c r="V97" s="68"/>
      <c r="W97" s="68"/>
      <c r="X97" s="68"/>
    </row>
    <row r="98" spans="1:24" s="69" customFormat="1" ht="23.1" customHeight="1" x14ac:dyDescent="0.2">
      <c r="A98" s="66"/>
      <c r="B98" s="65"/>
      <c r="C98" s="1024"/>
      <c r="D98" s="1024"/>
      <c r="E98" s="1024"/>
      <c r="F98" s="1024"/>
      <c r="G98" s="1024"/>
      <c r="H98" s="1024"/>
      <c r="I98" s="1024"/>
      <c r="J98" s="1024"/>
      <c r="K98" s="1024"/>
      <c r="L98" s="1024"/>
      <c r="M98" s="1024"/>
      <c r="N98" s="1385"/>
      <c r="O98" s="1569"/>
      <c r="P98" s="1024"/>
      <c r="Q98" s="660"/>
      <c r="R98" s="1024"/>
      <c r="S98" s="1024"/>
      <c r="T98" s="67"/>
      <c r="U98" s="68"/>
      <c r="V98" s="68"/>
      <c r="W98" s="68"/>
      <c r="X98" s="68"/>
    </row>
    <row r="99" spans="1:24" s="69" customFormat="1" ht="23.1" customHeight="1" x14ac:dyDescent="0.2">
      <c r="A99" s="66"/>
      <c r="B99" s="65"/>
      <c r="C99" s="1024"/>
      <c r="D99" s="1024"/>
      <c r="E99" s="1024"/>
      <c r="F99" s="1024"/>
      <c r="G99" s="1024"/>
      <c r="H99" s="1024"/>
      <c r="I99" s="1024"/>
      <c r="J99" s="1024"/>
      <c r="K99" s="1024"/>
      <c r="L99" s="1024"/>
      <c r="M99" s="1024"/>
      <c r="N99" s="1024"/>
      <c r="O99" s="1569"/>
      <c r="P99" s="1024"/>
      <c r="Q99" s="660"/>
      <c r="R99" s="1024"/>
      <c r="S99" s="1024"/>
      <c r="T99" s="67"/>
      <c r="U99" s="68"/>
      <c r="V99" s="68"/>
      <c r="W99" s="68"/>
      <c r="X99" s="68"/>
    </row>
    <row r="100" spans="1:24" s="69" customFormat="1" ht="23.1" customHeight="1" x14ac:dyDescent="0.2">
      <c r="A100" s="66"/>
      <c r="B100" s="65"/>
      <c r="C100" s="1024"/>
      <c r="D100" s="1024"/>
      <c r="E100" s="1024"/>
      <c r="F100" s="1024"/>
      <c r="G100" s="1024"/>
      <c r="H100" s="1024"/>
      <c r="I100" s="1024"/>
      <c r="J100" s="1024"/>
      <c r="K100" s="1024"/>
      <c r="L100" s="1024"/>
      <c r="M100" s="1024"/>
      <c r="N100" s="1024"/>
      <c r="O100" s="1569"/>
      <c r="P100" s="1024"/>
      <c r="Q100" s="660"/>
      <c r="R100" s="1024"/>
      <c r="S100" s="1024"/>
      <c r="T100" s="67"/>
      <c r="U100" s="68"/>
      <c r="V100" s="68"/>
      <c r="W100" s="68"/>
      <c r="X100" s="68"/>
    </row>
    <row r="101" spans="1:24" s="69" customFormat="1" ht="23.1" customHeight="1" x14ac:dyDescent="0.2">
      <c r="A101" s="78"/>
      <c r="B101" s="65"/>
      <c r="C101" s="1024"/>
      <c r="D101" s="1024"/>
      <c r="E101" s="1024"/>
      <c r="F101" s="1024"/>
      <c r="G101" s="1024"/>
      <c r="H101" s="1024"/>
      <c r="I101" s="1024"/>
      <c r="J101" s="1024"/>
      <c r="K101" s="1024"/>
      <c r="L101" s="1024"/>
      <c r="M101" s="1024"/>
      <c r="N101" s="1024"/>
      <c r="O101" s="1569"/>
      <c r="P101" s="1024"/>
      <c r="Q101" s="660"/>
      <c r="R101" s="1024"/>
      <c r="S101" s="1024"/>
      <c r="T101" s="79"/>
      <c r="U101" s="74"/>
      <c r="V101" s="74"/>
      <c r="W101" s="74"/>
      <c r="X101" s="74"/>
    </row>
    <row r="102" spans="1:24" s="69" customFormat="1" ht="23.1" customHeight="1" x14ac:dyDescent="0.2">
      <c r="A102" s="75"/>
      <c r="B102" s="76"/>
      <c r="C102" s="1384"/>
      <c r="D102" s="1384"/>
      <c r="E102" s="1384"/>
      <c r="F102" s="1384"/>
      <c r="G102" s="1384"/>
      <c r="H102" s="1384"/>
      <c r="I102" s="1384"/>
      <c r="J102" s="1384"/>
      <c r="K102" s="1384"/>
      <c r="L102" s="1384"/>
      <c r="M102" s="1384"/>
      <c r="N102" s="1384"/>
      <c r="O102" s="1571"/>
      <c r="P102" s="1384"/>
      <c r="Q102" s="662"/>
      <c r="R102" s="1384"/>
      <c r="S102" s="1384"/>
      <c r="T102" s="77"/>
      <c r="U102" s="80"/>
      <c r="V102" s="68"/>
      <c r="W102" s="68"/>
      <c r="X102" s="68"/>
    </row>
    <row r="103" spans="1:24" s="69" customFormat="1" ht="23.1" customHeight="1" x14ac:dyDescent="0.2">
      <c r="A103" s="66"/>
      <c r="B103" s="65"/>
      <c r="C103" s="1024"/>
      <c r="D103" s="1024"/>
      <c r="E103" s="1024"/>
      <c r="F103" s="1024"/>
      <c r="G103" s="1024"/>
      <c r="H103" s="1024"/>
      <c r="I103" s="1024"/>
      <c r="J103" s="1024"/>
      <c r="K103" s="1024"/>
      <c r="L103" s="1024"/>
      <c r="M103" s="1024"/>
      <c r="N103" s="1024"/>
      <c r="O103" s="1569"/>
      <c r="P103" s="1024"/>
      <c r="Q103" s="660"/>
      <c r="R103" s="1024"/>
      <c r="S103" s="1024"/>
      <c r="T103" s="67"/>
      <c r="U103" s="68"/>
      <c r="V103" s="68"/>
      <c r="W103" s="68"/>
      <c r="X103" s="68"/>
    </row>
    <row r="104" spans="1:24" s="69" customFormat="1" ht="23.1" customHeight="1" x14ac:dyDescent="0.2">
      <c r="A104" s="66"/>
      <c r="B104" s="65"/>
      <c r="C104" s="1024"/>
      <c r="D104" s="1024"/>
      <c r="E104" s="1024"/>
      <c r="F104" s="1024"/>
      <c r="G104" s="1024"/>
      <c r="H104" s="1024"/>
      <c r="I104" s="1024"/>
      <c r="J104" s="1024"/>
      <c r="K104" s="1024"/>
      <c r="L104" s="1024"/>
      <c r="M104" s="1024"/>
      <c r="N104" s="1024"/>
      <c r="O104" s="1569"/>
      <c r="P104" s="1024"/>
      <c r="Q104" s="660"/>
      <c r="R104" s="1024"/>
      <c r="S104" s="1024"/>
      <c r="T104" s="67"/>
      <c r="U104" s="68"/>
      <c r="V104" s="68"/>
      <c r="W104" s="68"/>
      <c r="X104" s="68"/>
    </row>
    <row r="105" spans="1:24" s="69" customFormat="1" ht="23.1" customHeight="1" x14ac:dyDescent="0.2">
      <c r="A105" s="66"/>
      <c r="B105" s="65"/>
      <c r="C105" s="1024"/>
      <c r="D105" s="1024"/>
      <c r="E105" s="1024"/>
      <c r="F105" s="1024"/>
      <c r="G105" s="1024"/>
      <c r="H105" s="1024"/>
      <c r="I105" s="1024"/>
      <c r="J105" s="1024"/>
      <c r="K105" s="1024"/>
      <c r="L105" s="1024"/>
      <c r="M105" s="1024"/>
      <c r="N105" s="1024"/>
      <c r="O105" s="1569"/>
      <c r="P105" s="1024"/>
      <c r="Q105" s="660"/>
      <c r="R105" s="1024"/>
      <c r="S105" s="1024"/>
      <c r="T105" s="67"/>
      <c r="U105" s="68"/>
      <c r="V105" s="68"/>
      <c r="W105" s="68"/>
      <c r="X105" s="68"/>
    </row>
    <row r="106" spans="1:24" s="69" customFormat="1" ht="23.1" customHeight="1" x14ac:dyDescent="0.2">
      <c r="A106" s="66"/>
      <c r="B106" s="65"/>
      <c r="C106" s="1024"/>
      <c r="D106" s="1024"/>
      <c r="E106" s="1024"/>
      <c r="F106" s="1024"/>
      <c r="G106" s="1024"/>
      <c r="H106" s="1024"/>
      <c r="I106" s="1024"/>
      <c r="J106" s="1024"/>
      <c r="K106" s="1024"/>
      <c r="L106" s="1024"/>
      <c r="M106" s="1024"/>
      <c r="N106" s="1024"/>
      <c r="O106" s="1569"/>
      <c r="P106" s="1024"/>
      <c r="Q106" s="660"/>
      <c r="R106" s="1024"/>
      <c r="S106" s="1024"/>
      <c r="T106" s="67"/>
      <c r="U106" s="68"/>
      <c r="V106" s="68"/>
      <c r="W106" s="68"/>
      <c r="X106" s="68"/>
    </row>
    <row r="107" spans="1:24" s="69" customFormat="1" ht="23.1" customHeight="1" thickBot="1" x14ac:dyDescent="0.25">
      <c r="A107" s="81"/>
      <c r="B107" s="82"/>
      <c r="C107" s="1389"/>
      <c r="D107" s="1389"/>
      <c r="E107" s="1389"/>
      <c r="F107" s="1389"/>
      <c r="G107" s="1389"/>
      <c r="H107" s="1389"/>
      <c r="I107" s="1389"/>
      <c r="J107" s="1389"/>
      <c r="K107" s="1389"/>
      <c r="L107" s="1389"/>
      <c r="M107" s="1389"/>
      <c r="N107" s="1389"/>
      <c r="O107" s="1572"/>
      <c r="P107" s="1389"/>
      <c r="Q107" s="663"/>
      <c r="R107" s="1389"/>
      <c r="S107" s="1389"/>
      <c r="T107" s="83"/>
      <c r="U107" s="68"/>
      <c r="V107" s="68"/>
      <c r="W107" s="68"/>
      <c r="X107" s="68"/>
    </row>
    <row r="108" spans="1:24" ht="22.5" customHeight="1" x14ac:dyDescent="0.2">
      <c r="C108" s="84"/>
      <c r="D108" s="84"/>
      <c r="E108" s="84"/>
      <c r="F108" s="84"/>
      <c r="G108" s="84"/>
      <c r="H108" s="84"/>
      <c r="I108" s="84"/>
      <c r="J108" s="84"/>
      <c r="K108" s="84"/>
      <c r="L108" s="84"/>
      <c r="M108" s="84"/>
      <c r="N108" s="84"/>
      <c r="O108" s="84"/>
      <c r="P108" s="8"/>
      <c r="Q108" s="664"/>
    </row>
    <row r="109" spans="1:24" ht="22.5" customHeight="1" x14ac:dyDescent="0.2">
      <c r="C109" s="84"/>
      <c r="D109" s="84"/>
      <c r="E109" s="84"/>
      <c r="F109" s="84"/>
      <c r="G109" s="84"/>
      <c r="H109" s="84"/>
      <c r="I109" s="84"/>
      <c r="J109" s="84"/>
      <c r="K109" s="84"/>
      <c r="L109" s="84"/>
      <c r="M109" s="84"/>
      <c r="N109" s="84"/>
      <c r="O109" s="84"/>
      <c r="P109" s="8"/>
      <c r="Q109" s="664"/>
    </row>
    <row r="110" spans="1:24" ht="22.5" customHeight="1" x14ac:dyDescent="0.2">
      <c r="C110" s="84"/>
      <c r="D110" s="84"/>
      <c r="E110" s="84"/>
      <c r="F110" s="84"/>
      <c r="G110" s="84"/>
      <c r="H110" s="84"/>
      <c r="I110" s="84"/>
      <c r="J110" s="84"/>
      <c r="K110" s="84"/>
      <c r="L110" s="84"/>
      <c r="M110" s="84"/>
      <c r="N110" s="84"/>
      <c r="O110" s="84"/>
      <c r="P110" s="8"/>
      <c r="Q110" s="664"/>
    </row>
    <row r="111" spans="1:24" ht="22.5" customHeight="1" x14ac:dyDescent="0.2">
      <c r="C111" s="84"/>
      <c r="D111" s="84"/>
      <c r="E111" s="84"/>
      <c r="F111" s="84"/>
      <c r="G111" s="84"/>
      <c r="H111" s="84"/>
      <c r="I111" s="84"/>
      <c r="J111" s="84"/>
      <c r="K111" s="84"/>
      <c r="L111" s="84"/>
      <c r="M111" s="84"/>
      <c r="N111" s="84"/>
      <c r="O111" s="84"/>
      <c r="P111" s="8"/>
      <c r="Q111" s="664"/>
    </row>
    <row r="112" spans="1:24" ht="22.5" customHeight="1" x14ac:dyDescent="0.2">
      <c r="C112" s="84"/>
      <c r="D112" s="84"/>
      <c r="E112" s="84"/>
      <c r="F112" s="84"/>
      <c r="G112" s="84"/>
      <c r="H112" s="84"/>
      <c r="I112" s="84"/>
      <c r="J112" s="84"/>
      <c r="K112" s="84"/>
      <c r="L112" s="84"/>
      <c r="M112" s="84"/>
      <c r="N112" s="84"/>
      <c r="O112" s="84"/>
      <c r="P112" s="8"/>
      <c r="Q112" s="664"/>
    </row>
    <row r="113" spans="3:17" ht="22.5" customHeight="1" x14ac:dyDescent="0.2">
      <c r="C113" s="84"/>
      <c r="D113" s="84"/>
      <c r="E113" s="84"/>
      <c r="F113" s="84"/>
      <c r="G113" s="84"/>
      <c r="H113" s="84"/>
      <c r="I113" s="84"/>
      <c r="J113" s="84"/>
      <c r="K113" s="84"/>
      <c r="L113" s="84"/>
      <c r="M113" s="84"/>
      <c r="N113" s="84"/>
      <c r="O113" s="84"/>
      <c r="P113" s="8"/>
      <c r="Q113" s="664"/>
    </row>
    <row r="114" spans="3:17" ht="22.5" customHeight="1" x14ac:dyDescent="0.2">
      <c r="C114" s="84"/>
      <c r="D114" s="84"/>
      <c r="E114" s="84"/>
      <c r="F114" s="84"/>
      <c r="G114" s="84"/>
      <c r="H114" s="84"/>
      <c r="I114" s="84"/>
      <c r="J114" s="84"/>
      <c r="K114" s="84"/>
      <c r="L114" s="84"/>
      <c r="M114" s="84"/>
      <c r="N114" s="84"/>
      <c r="O114" s="84"/>
      <c r="P114" s="8"/>
      <c r="Q114" s="664"/>
    </row>
    <row r="115" spans="3:17" ht="22.5" customHeight="1" x14ac:dyDescent="0.2">
      <c r="C115" s="84"/>
      <c r="D115" s="84"/>
      <c r="E115" s="84"/>
      <c r="F115" s="84"/>
      <c r="G115" s="84"/>
      <c r="H115" s="84"/>
      <c r="I115" s="84"/>
      <c r="J115" s="84"/>
      <c r="K115" s="84"/>
      <c r="L115" s="84"/>
      <c r="M115" s="84"/>
      <c r="N115" s="84"/>
      <c r="O115" s="84"/>
      <c r="P115" s="8"/>
      <c r="Q115" s="664"/>
    </row>
    <row r="116" spans="3:17" ht="22.5" customHeight="1" x14ac:dyDescent="0.2">
      <c r="C116" s="84"/>
      <c r="D116" s="84"/>
      <c r="E116" s="84"/>
      <c r="F116" s="84"/>
      <c r="G116" s="84"/>
      <c r="H116" s="84"/>
      <c r="I116" s="84"/>
      <c r="J116" s="84"/>
      <c r="K116" s="84"/>
      <c r="L116" s="84"/>
      <c r="M116" s="84"/>
      <c r="N116" s="84"/>
      <c r="O116" s="84"/>
      <c r="P116" s="8"/>
      <c r="Q116" s="664"/>
    </row>
    <row r="117" spans="3:17" ht="22.5" customHeight="1" x14ac:dyDescent="0.2">
      <c r="C117" s="84"/>
      <c r="D117" s="84"/>
      <c r="E117" s="84"/>
      <c r="F117" s="84"/>
      <c r="G117" s="84"/>
      <c r="H117" s="84"/>
      <c r="I117" s="84"/>
      <c r="J117" s="84"/>
      <c r="K117" s="84"/>
      <c r="L117" s="84"/>
      <c r="M117" s="84"/>
      <c r="N117" s="84"/>
      <c r="O117" s="84"/>
      <c r="P117" s="8"/>
      <c r="Q117" s="664"/>
    </row>
    <row r="118" spans="3:17" ht="22.5" customHeight="1" x14ac:dyDescent="0.2">
      <c r="C118" s="84"/>
      <c r="D118" s="84"/>
      <c r="E118" s="84"/>
      <c r="F118" s="84"/>
      <c r="G118" s="84"/>
      <c r="H118" s="84"/>
      <c r="I118" s="84"/>
      <c r="J118" s="84"/>
      <c r="K118" s="84"/>
      <c r="L118" s="84"/>
      <c r="M118" s="84"/>
      <c r="N118" s="84"/>
      <c r="O118" s="84"/>
      <c r="P118" s="8"/>
      <c r="Q118" s="664"/>
    </row>
    <row r="119" spans="3:17" ht="22.5" customHeight="1" x14ac:dyDescent="0.2">
      <c r="C119" s="84"/>
      <c r="D119" s="84"/>
      <c r="E119" s="84"/>
      <c r="F119" s="84"/>
      <c r="G119" s="84"/>
      <c r="H119" s="84"/>
      <c r="I119" s="84"/>
      <c r="J119" s="84"/>
      <c r="K119" s="84"/>
      <c r="L119" s="84"/>
      <c r="M119" s="84"/>
      <c r="N119" s="84"/>
      <c r="O119" s="84"/>
      <c r="P119" s="8"/>
      <c r="Q119" s="664"/>
    </row>
    <row r="120" spans="3:17" ht="22.5" customHeight="1" x14ac:dyDescent="0.2">
      <c r="C120" s="84"/>
      <c r="D120" s="84"/>
      <c r="E120" s="84"/>
      <c r="F120" s="84"/>
      <c r="G120" s="84"/>
      <c r="H120" s="84"/>
      <c r="I120" s="84"/>
      <c r="J120" s="84"/>
      <c r="K120" s="84"/>
      <c r="L120" s="84"/>
      <c r="M120" s="84"/>
      <c r="N120" s="84"/>
      <c r="O120" s="84"/>
      <c r="P120" s="8"/>
      <c r="Q120" s="664"/>
    </row>
    <row r="121" spans="3:17" ht="22.5" customHeight="1" x14ac:dyDescent="0.2">
      <c r="C121" s="84"/>
      <c r="D121" s="84"/>
      <c r="E121" s="84"/>
      <c r="F121" s="84"/>
      <c r="G121" s="84"/>
      <c r="H121" s="84"/>
      <c r="I121" s="84"/>
      <c r="J121" s="84"/>
      <c r="K121" s="84"/>
      <c r="L121" s="84"/>
      <c r="M121" s="84"/>
      <c r="N121" s="84"/>
      <c r="O121" s="84"/>
      <c r="P121" s="8"/>
      <c r="Q121" s="664"/>
    </row>
    <row r="122" spans="3:17" ht="22.5" customHeight="1" x14ac:dyDescent="0.2">
      <c r="C122" s="84"/>
      <c r="D122" s="84"/>
      <c r="E122" s="84"/>
      <c r="F122" s="84"/>
      <c r="G122" s="84"/>
      <c r="H122" s="84"/>
      <c r="I122" s="84"/>
      <c r="J122" s="84"/>
      <c r="K122" s="84"/>
      <c r="L122" s="84"/>
      <c r="M122" s="84"/>
      <c r="N122" s="84"/>
      <c r="O122" s="84"/>
      <c r="P122" s="8"/>
      <c r="Q122" s="664"/>
    </row>
    <row r="123" spans="3:17" ht="22.5" customHeight="1" x14ac:dyDescent="0.2">
      <c r="C123" s="84"/>
      <c r="D123" s="84"/>
      <c r="E123" s="84"/>
      <c r="F123" s="84"/>
      <c r="G123" s="84"/>
      <c r="H123" s="84"/>
      <c r="I123" s="84"/>
      <c r="J123" s="84"/>
      <c r="K123" s="84"/>
      <c r="L123" s="84"/>
      <c r="M123" s="84"/>
      <c r="N123" s="84"/>
      <c r="O123" s="84"/>
      <c r="P123" s="8"/>
      <c r="Q123" s="664"/>
    </row>
    <row r="124" spans="3:17" ht="22.5" customHeight="1" x14ac:dyDescent="0.2">
      <c r="C124" s="84"/>
      <c r="D124" s="84"/>
      <c r="E124" s="84"/>
      <c r="F124" s="84"/>
      <c r="G124" s="84"/>
      <c r="H124" s="84"/>
      <c r="I124" s="84"/>
      <c r="J124" s="84"/>
      <c r="K124" s="84"/>
      <c r="L124" s="84"/>
      <c r="M124" s="84"/>
      <c r="N124" s="84"/>
      <c r="O124" s="84"/>
      <c r="P124" s="8"/>
      <c r="Q124" s="664"/>
    </row>
    <row r="125" spans="3:17" ht="22.5" customHeight="1" x14ac:dyDescent="0.2">
      <c r="C125" s="84"/>
      <c r="D125" s="84"/>
      <c r="E125" s="84"/>
      <c r="F125" s="84"/>
      <c r="G125" s="84"/>
      <c r="H125" s="84"/>
      <c r="I125" s="84"/>
      <c r="J125" s="84"/>
      <c r="K125" s="84"/>
      <c r="L125" s="84"/>
      <c r="M125" s="84"/>
      <c r="N125" s="84"/>
      <c r="O125" s="84"/>
      <c r="P125" s="8"/>
      <c r="Q125" s="664"/>
    </row>
    <row r="126" spans="3:17" ht="22.5" customHeight="1" x14ac:dyDescent="0.2">
      <c r="C126" s="84"/>
      <c r="D126" s="84"/>
      <c r="E126" s="84"/>
      <c r="F126" s="84"/>
      <c r="G126" s="84"/>
      <c r="H126" s="84"/>
      <c r="I126" s="84"/>
      <c r="J126" s="84"/>
      <c r="K126" s="84"/>
      <c r="L126" s="84"/>
      <c r="M126" s="84"/>
      <c r="N126" s="84"/>
      <c r="O126" s="84"/>
      <c r="P126" s="8"/>
      <c r="Q126" s="664"/>
    </row>
    <row r="127" spans="3:17" ht="22.5" customHeight="1" x14ac:dyDescent="0.2">
      <c r="C127" s="84"/>
      <c r="D127" s="84"/>
      <c r="E127" s="84"/>
      <c r="F127" s="84"/>
      <c r="G127" s="84"/>
      <c r="H127" s="84"/>
      <c r="I127" s="84"/>
      <c r="J127" s="84"/>
      <c r="K127" s="84"/>
      <c r="L127" s="84"/>
      <c r="M127" s="84"/>
      <c r="N127" s="84"/>
      <c r="O127" s="84"/>
      <c r="P127" s="8"/>
      <c r="Q127" s="664"/>
    </row>
    <row r="128" spans="3:17" ht="22.5" customHeight="1" x14ac:dyDescent="0.2">
      <c r="C128" s="84"/>
      <c r="D128" s="84"/>
      <c r="E128" s="84"/>
      <c r="F128" s="84"/>
      <c r="G128" s="84"/>
      <c r="H128" s="84"/>
      <c r="I128" s="84"/>
      <c r="J128" s="84"/>
      <c r="K128" s="84"/>
      <c r="L128" s="84"/>
      <c r="M128" s="84"/>
      <c r="N128" s="84"/>
      <c r="O128" s="84"/>
      <c r="P128" s="8"/>
      <c r="Q128" s="664"/>
    </row>
    <row r="129" spans="3:17" ht="22.5" customHeight="1" x14ac:dyDescent="0.2">
      <c r="C129" s="84"/>
      <c r="D129" s="84"/>
      <c r="E129" s="84"/>
      <c r="F129" s="84"/>
      <c r="G129" s="84"/>
      <c r="H129" s="84"/>
      <c r="I129" s="84"/>
      <c r="J129" s="84"/>
      <c r="K129" s="84"/>
      <c r="L129" s="84"/>
      <c r="M129" s="84"/>
      <c r="N129" s="84"/>
      <c r="O129" s="84"/>
      <c r="P129" s="8"/>
      <c r="Q129" s="664"/>
    </row>
    <row r="130" spans="3:17" ht="22.5" customHeight="1" x14ac:dyDescent="0.2">
      <c r="C130" s="84"/>
      <c r="D130" s="84"/>
      <c r="E130" s="84"/>
      <c r="F130" s="84"/>
      <c r="G130" s="84"/>
      <c r="H130" s="84"/>
      <c r="I130" s="84"/>
      <c r="J130" s="84"/>
      <c r="K130" s="84"/>
      <c r="L130" s="84"/>
      <c r="M130" s="84"/>
      <c r="N130" s="84"/>
      <c r="O130" s="84"/>
      <c r="P130" s="8"/>
      <c r="Q130" s="664"/>
    </row>
    <row r="131" spans="3:17" ht="22.5" customHeight="1" x14ac:dyDescent="0.2">
      <c r="C131" s="84"/>
      <c r="D131" s="84"/>
      <c r="E131" s="84"/>
      <c r="F131" s="84"/>
      <c r="G131" s="84"/>
      <c r="H131" s="84"/>
      <c r="I131" s="84"/>
      <c r="J131" s="84"/>
      <c r="K131" s="84"/>
      <c r="L131" s="84"/>
      <c r="M131" s="84"/>
      <c r="N131" s="84"/>
      <c r="O131" s="84"/>
      <c r="P131" s="8"/>
      <c r="Q131" s="664"/>
    </row>
    <row r="132" spans="3:17" ht="22.5" customHeight="1" x14ac:dyDescent="0.2">
      <c r="C132" s="84"/>
      <c r="D132" s="84"/>
      <c r="E132" s="84"/>
      <c r="F132" s="84"/>
      <c r="G132" s="84"/>
      <c r="H132" s="84"/>
      <c r="I132" s="84"/>
      <c r="J132" s="84"/>
      <c r="K132" s="84"/>
      <c r="L132" s="84"/>
      <c r="M132" s="84"/>
      <c r="N132" s="84"/>
      <c r="O132" s="84"/>
      <c r="P132" s="8"/>
    </row>
    <row r="133" spans="3:17" ht="22.5" customHeight="1" x14ac:dyDescent="0.2">
      <c r="C133" s="84"/>
      <c r="D133" s="84"/>
      <c r="E133" s="84"/>
      <c r="F133" s="84"/>
      <c r="G133" s="84"/>
      <c r="H133" s="84"/>
      <c r="I133" s="84"/>
      <c r="J133" s="84"/>
      <c r="K133" s="84"/>
      <c r="L133" s="84"/>
      <c r="M133" s="84"/>
      <c r="N133" s="84"/>
      <c r="O133" s="84"/>
      <c r="P133" s="8"/>
    </row>
    <row r="134" spans="3:17" ht="22.5" customHeight="1" x14ac:dyDescent="0.2">
      <c r="C134" s="84"/>
      <c r="D134" s="84"/>
      <c r="E134" s="84"/>
      <c r="F134" s="84"/>
      <c r="G134" s="84"/>
      <c r="H134" s="84"/>
      <c r="I134" s="84"/>
      <c r="J134" s="84"/>
      <c r="K134" s="84"/>
      <c r="L134" s="84"/>
      <c r="M134" s="84"/>
      <c r="N134" s="84"/>
      <c r="O134" s="84"/>
      <c r="P134" s="8"/>
    </row>
    <row r="135" spans="3:17" ht="22.5" customHeight="1" x14ac:dyDescent="0.2">
      <c r="C135" s="84"/>
      <c r="D135" s="84"/>
      <c r="E135" s="84"/>
      <c r="F135" s="84"/>
      <c r="G135" s="84"/>
      <c r="H135" s="84"/>
      <c r="I135" s="84"/>
      <c r="J135" s="84"/>
      <c r="K135" s="84"/>
      <c r="L135" s="84"/>
      <c r="M135" s="84"/>
      <c r="N135" s="84"/>
      <c r="O135" s="84"/>
      <c r="P135" s="8"/>
    </row>
    <row r="136" spans="3:17" ht="22.5" customHeight="1" x14ac:dyDescent="0.2">
      <c r="C136" s="84"/>
      <c r="D136" s="84"/>
      <c r="E136" s="84"/>
      <c r="F136" s="84"/>
      <c r="G136" s="84"/>
      <c r="H136" s="84"/>
      <c r="I136" s="84"/>
      <c r="J136" s="84"/>
      <c r="K136" s="84"/>
      <c r="L136" s="84"/>
      <c r="M136" s="84"/>
      <c r="N136" s="84"/>
      <c r="O136" s="84"/>
      <c r="P136" s="8"/>
    </row>
    <row r="137" spans="3:17" ht="22.5" customHeight="1" x14ac:dyDescent="0.2">
      <c r="C137" s="84"/>
      <c r="D137" s="84"/>
      <c r="E137" s="84"/>
      <c r="F137" s="84"/>
      <c r="G137" s="84"/>
      <c r="H137" s="84"/>
      <c r="I137" s="84"/>
      <c r="J137" s="84"/>
      <c r="K137" s="84"/>
      <c r="L137" s="84"/>
      <c r="M137" s="84"/>
      <c r="N137" s="84"/>
      <c r="O137" s="84"/>
      <c r="P137" s="8"/>
    </row>
    <row r="138" spans="3:17" ht="22.5" customHeight="1" x14ac:dyDescent="0.2">
      <c r="C138" s="84"/>
      <c r="D138" s="84"/>
      <c r="E138" s="84"/>
      <c r="F138" s="84"/>
      <c r="G138" s="84"/>
      <c r="H138" s="84"/>
      <c r="I138" s="84"/>
      <c r="J138" s="84"/>
      <c r="K138" s="84"/>
      <c r="L138" s="84"/>
      <c r="M138" s="84"/>
      <c r="N138" s="84"/>
      <c r="O138" s="84"/>
      <c r="P138" s="8"/>
    </row>
    <row r="139" spans="3:17" ht="22.5" customHeight="1" x14ac:dyDescent="0.2">
      <c r="C139" s="84"/>
      <c r="D139" s="84"/>
      <c r="E139" s="84"/>
      <c r="F139" s="84"/>
      <c r="G139" s="84"/>
      <c r="H139" s="84"/>
      <c r="I139" s="84"/>
      <c r="J139" s="84"/>
      <c r="K139" s="84"/>
      <c r="L139" s="84"/>
      <c r="M139" s="84"/>
      <c r="N139" s="84"/>
      <c r="O139" s="84"/>
      <c r="P139" s="8"/>
    </row>
    <row r="140" spans="3:17" ht="22.5" customHeight="1" x14ac:dyDescent="0.2">
      <c r="C140" s="84"/>
      <c r="D140" s="84"/>
      <c r="E140" s="84"/>
      <c r="F140" s="84"/>
      <c r="G140" s="84"/>
      <c r="H140" s="84"/>
      <c r="I140" s="84"/>
      <c r="J140" s="84"/>
      <c r="K140" s="84"/>
      <c r="L140" s="84"/>
      <c r="M140" s="84"/>
      <c r="N140" s="84"/>
      <c r="O140" s="84"/>
      <c r="P140" s="8"/>
    </row>
    <row r="141" spans="3:17" ht="22.5" customHeight="1" x14ac:dyDescent="0.2">
      <c r="C141" s="84"/>
      <c r="D141" s="84"/>
      <c r="E141" s="84"/>
      <c r="F141" s="84"/>
      <c r="G141" s="84"/>
      <c r="H141" s="84"/>
      <c r="I141" s="84"/>
      <c r="J141" s="84"/>
      <c r="K141" s="84"/>
      <c r="L141" s="84"/>
      <c r="M141" s="84"/>
      <c r="N141" s="84"/>
      <c r="O141" s="84"/>
      <c r="P141" s="8"/>
    </row>
    <row r="142" spans="3:17" ht="22.5" customHeight="1" x14ac:dyDescent="0.2">
      <c r="C142" s="84"/>
      <c r="D142" s="84"/>
      <c r="E142" s="84"/>
      <c r="F142" s="84"/>
      <c r="G142" s="84"/>
      <c r="H142" s="84"/>
      <c r="I142" s="84"/>
      <c r="J142" s="84"/>
      <c r="K142" s="84"/>
      <c r="L142" s="84"/>
      <c r="M142" s="84"/>
      <c r="N142" s="84"/>
      <c r="O142" s="84"/>
      <c r="P142" s="8"/>
    </row>
    <row r="143" spans="3:17" ht="22.5" customHeight="1" x14ac:dyDescent="0.2">
      <c r="C143" s="84"/>
      <c r="D143" s="84"/>
      <c r="E143" s="84"/>
      <c r="F143" s="84"/>
      <c r="G143" s="84"/>
      <c r="H143" s="84"/>
      <c r="I143" s="84"/>
      <c r="J143" s="84"/>
      <c r="K143" s="84"/>
      <c r="L143" s="84"/>
      <c r="M143" s="84"/>
      <c r="N143" s="84"/>
      <c r="O143" s="84"/>
      <c r="P143" s="8"/>
    </row>
    <row r="144" spans="3:17" ht="22.5" customHeight="1" x14ac:dyDescent="0.2">
      <c r="C144" s="84"/>
      <c r="D144" s="84"/>
      <c r="E144" s="84"/>
      <c r="F144" s="84"/>
      <c r="G144" s="84"/>
      <c r="H144" s="84"/>
      <c r="I144" s="84"/>
      <c r="J144" s="84"/>
      <c r="K144" s="84"/>
      <c r="L144" s="84"/>
      <c r="M144" s="84"/>
      <c r="N144" s="84"/>
      <c r="O144" s="84"/>
      <c r="P144" s="8"/>
    </row>
    <row r="145" spans="3:16" ht="22.5" customHeight="1" x14ac:dyDescent="0.2">
      <c r="C145" s="84"/>
      <c r="D145" s="84"/>
      <c r="E145" s="84"/>
      <c r="F145" s="84"/>
      <c r="G145" s="84"/>
      <c r="H145" s="84"/>
      <c r="I145" s="84"/>
      <c r="J145" s="84"/>
      <c r="K145" s="84"/>
      <c r="L145" s="84"/>
      <c r="M145" s="84"/>
      <c r="N145" s="84"/>
      <c r="O145" s="84"/>
      <c r="P145" s="8"/>
    </row>
    <row r="146" spans="3:16" ht="22.5" customHeight="1" x14ac:dyDescent="0.2">
      <c r="C146" s="84"/>
      <c r="D146" s="84"/>
      <c r="E146" s="84"/>
      <c r="F146" s="84"/>
      <c r="G146" s="84"/>
      <c r="H146" s="84"/>
      <c r="I146" s="84"/>
      <c r="J146" s="84"/>
      <c r="K146" s="84"/>
      <c r="L146" s="84"/>
      <c r="M146" s="84"/>
      <c r="N146" s="84"/>
      <c r="O146" s="84"/>
      <c r="P146" s="8"/>
    </row>
    <row r="147" spans="3:16" ht="22.5" customHeight="1" x14ac:dyDescent="0.2">
      <c r="C147" s="84"/>
      <c r="D147" s="84"/>
      <c r="E147" s="84"/>
      <c r="F147" s="84"/>
      <c r="G147" s="84"/>
      <c r="H147" s="84"/>
      <c r="I147" s="84"/>
      <c r="J147" s="84"/>
      <c r="K147" s="84"/>
      <c r="L147" s="84"/>
      <c r="M147" s="84"/>
      <c r="N147" s="84"/>
      <c r="O147" s="84"/>
      <c r="P147" s="8"/>
    </row>
    <row r="148" spans="3:16" ht="22.5" customHeight="1" x14ac:dyDescent="0.2">
      <c r="C148" s="84"/>
      <c r="D148" s="84"/>
      <c r="E148" s="84"/>
      <c r="F148" s="84"/>
      <c r="G148" s="84"/>
      <c r="H148" s="84"/>
      <c r="I148" s="84"/>
      <c r="J148" s="84"/>
      <c r="K148" s="84"/>
      <c r="L148" s="84"/>
      <c r="M148" s="84"/>
      <c r="N148" s="84"/>
      <c r="O148" s="84"/>
      <c r="P148" s="8"/>
    </row>
    <row r="149" spans="3:16" ht="22.5" customHeight="1" x14ac:dyDescent="0.2">
      <c r="C149" s="84"/>
      <c r="D149" s="84"/>
      <c r="E149" s="84"/>
      <c r="F149" s="84"/>
      <c r="G149" s="84"/>
      <c r="H149" s="84"/>
      <c r="I149" s="84"/>
      <c r="J149" s="84"/>
      <c r="K149" s="84"/>
      <c r="L149" s="84"/>
      <c r="M149" s="84"/>
      <c r="N149" s="84"/>
      <c r="O149" s="84"/>
      <c r="P149" s="8"/>
    </row>
    <row r="150" spans="3:16" ht="22.5" customHeight="1" x14ac:dyDescent="0.2">
      <c r="C150" s="84"/>
      <c r="D150" s="84"/>
      <c r="E150" s="84"/>
      <c r="F150" s="84"/>
      <c r="G150" s="84"/>
      <c r="H150" s="84"/>
      <c r="I150" s="84"/>
      <c r="J150" s="84"/>
      <c r="K150" s="84"/>
      <c r="L150" s="84"/>
      <c r="M150" s="84"/>
      <c r="N150" s="84"/>
      <c r="O150" s="84"/>
      <c r="P150" s="8"/>
    </row>
    <row r="151" spans="3:16" ht="22.5" customHeight="1" x14ac:dyDescent="0.2">
      <c r="C151" s="84"/>
      <c r="D151" s="84"/>
      <c r="E151" s="84"/>
      <c r="F151" s="84"/>
      <c r="G151" s="84"/>
      <c r="H151" s="84"/>
      <c r="I151" s="84"/>
      <c r="J151" s="84"/>
      <c r="K151" s="84"/>
      <c r="L151" s="84"/>
      <c r="M151" s="84"/>
      <c r="N151" s="84"/>
      <c r="O151" s="84"/>
      <c r="P151" s="8"/>
    </row>
    <row r="152" spans="3:16" ht="22.5" customHeight="1" x14ac:dyDescent="0.2">
      <c r="C152" s="84"/>
      <c r="D152" s="84"/>
      <c r="E152" s="84"/>
      <c r="F152" s="84"/>
      <c r="G152" s="84"/>
      <c r="H152" s="84"/>
      <c r="I152" s="84"/>
      <c r="J152" s="84"/>
      <c r="K152" s="84"/>
      <c r="L152" s="84"/>
      <c r="M152" s="84"/>
      <c r="N152" s="84"/>
      <c r="O152" s="84"/>
      <c r="P152" s="8"/>
    </row>
    <row r="153" spans="3:16" ht="22.5" customHeight="1" x14ac:dyDescent="0.2">
      <c r="C153" s="84"/>
      <c r="D153" s="84"/>
      <c r="E153" s="84"/>
      <c r="F153" s="84"/>
      <c r="G153" s="84"/>
      <c r="H153" s="84"/>
      <c r="I153" s="84"/>
      <c r="J153" s="84"/>
      <c r="K153" s="84"/>
      <c r="L153" s="84"/>
      <c r="M153" s="84"/>
      <c r="N153" s="84"/>
      <c r="O153" s="84"/>
      <c r="P153" s="8"/>
    </row>
    <row r="154" spans="3:16" ht="22.5" customHeight="1" x14ac:dyDescent="0.2">
      <c r="C154" s="84"/>
      <c r="D154" s="84"/>
      <c r="E154" s="84"/>
      <c r="F154" s="84"/>
      <c r="G154" s="84"/>
      <c r="H154" s="84"/>
      <c r="I154" s="84"/>
      <c r="J154" s="84"/>
      <c r="K154" s="84"/>
      <c r="L154" s="84"/>
      <c r="M154" s="84"/>
      <c r="N154" s="84"/>
      <c r="O154" s="84"/>
      <c r="P154" s="8"/>
    </row>
    <row r="155" spans="3:16" ht="22.5" customHeight="1" x14ac:dyDescent="0.2">
      <c r="C155" s="84"/>
      <c r="D155" s="84"/>
      <c r="E155" s="84"/>
      <c r="F155" s="84"/>
      <c r="G155" s="84"/>
      <c r="H155" s="84"/>
      <c r="I155" s="84"/>
      <c r="J155" s="84"/>
      <c r="K155" s="84"/>
      <c r="L155" s="84"/>
      <c r="M155" s="84"/>
      <c r="N155" s="84"/>
      <c r="O155" s="84"/>
      <c r="P155" s="8"/>
    </row>
    <row r="156" spans="3:16" ht="22.5" customHeight="1" x14ac:dyDescent="0.2">
      <c r="C156" s="84"/>
      <c r="D156" s="84"/>
      <c r="E156" s="84"/>
      <c r="F156" s="84"/>
      <c r="G156" s="84"/>
      <c r="H156" s="84"/>
      <c r="I156" s="84"/>
      <c r="J156" s="84"/>
      <c r="K156" s="84"/>
      <c r="L156" s="84"/>
      <c r="M156" s="84"/>
      <c r="N156" s="84"/>
      <c r="O156" s="84"/>
      <c r="P156" s="8"/>
    </row>
    <row r="157" spans="3:16" ht="22.5" customHeight="1" x14ac:dyDescent="0.2">
      <c r="C157" s="84"/>
      <c r="D157" s="84"/>
      <c r="E157" s="84"/>
      <c r="F157" s="84"/>
      <c r="G157" s="84"/>
      <c r="H157" s="84"/>
      <c r="I157" s="84"/>
      <c r="J157" s="84"/>
      <c r="K157" s="84"/>
      <c r="L157" s="84"/>
      <c r="M157" s="84"/>
      <c r="N157" s="84"/>
      <c r="O157" s="84"/>
      <c r="P157" s="8"/>
    </row>
    <row r="158" spans="3:16" ht="22.5" customHeight="1" x14ac:dyDescent="0.2">
      <c r="C158" s="84"/>
      <c r="D158" s="84"/>
      <c r="E158" s="84"/>
      <c r="F158" s="84"/>
      <c r="G158" s="84"/>
      <c r="H158" s="84"/>
      <c r="I158" s="84"/>
      <c r="J158" s="84"/>
      <c r="K158" s="84"/>
      <c r="L158" s="84"/>
      <c r="M158" s="84"/>
      <c r="N158" s="84"/>
      <c r="O158" s="84"/>
      <c r="P158" s="8"/>
    </row>
    <row r="159" spans="3:16" ht="22.5" customHeight="1" x14ac:dyDescent="0.2">
      <c r="C159" s="84"/>
      <c r="D159" s="84"/>
      <c r="E159" s="84"/>
      <c r="F159" s="84"/>
      <c r="G159" s="84"/>
      <c r="H159" s="84"/>
      <c r="I159" s="84"/>
      <c r="J159" s="84"/>
      <c r="K159" s="84"/>
      <c r="L159" s="84"/>
      <c r="M159" s="84"/>
      <c r="N159" s="84"/>
      <c r="O159" s="84"/>
      <c r="P159" s="8"/>
    </row>
    <row r="160" spans="3:16" ht="22.5" customHeight="1" x14ac:dyDescent="0.2">
      <c r="C160" s="84"/>
      <c r="D160" s="84"/>
      <c r="E160" s="84"/>
      <c r="F160" s="84"/>
      <c r="G160" s="84"/>
      <c r="H160" s="84"/>
      <c r="I160" s="84"/>
      <c r="J160" s="84"/>
      <c r="K160" s="84"/>
      <c r="L160" s="84"/>
      <c r="M160" s="84"/>
      <c r="N160" s="84"/>
      <c r="O160" s="84"/>
      <c r="P160" s="8"/>
    </row>
    <row r="161" spans="3:16" ht="22.5" customHeight="1" x14ac:dyDescent="0.2">
      <c r="C161" s="84"/>
      <c r="D161" s="84"/>
      <c r="E161" s="84"/>
      <c r="F161" s="84"/>
      <c r="G161" s="84"/>
      <c r="H161" s="84"/>
      <c r="I161" s="84"/>
      <c r="J161" s="84"/>
      <c r="K161" s="84"/>
      <c r="L161" s="84"/>
      <c r="M161" s="84"/>
      <c r="N161" s="84"/>
      <c r="O161" s="84"/>
      <c r="P161" s="8"/>
    </row>
    <row r="162" spans="3:16" ht="22.5" customHeight="1" x14ac:dyDescent="0.2">
      <c r="C162" s="84"/>
      <c r="D162" s="84"/>
      <c r="E162" s="84"/>
      <c r="F162" s="84"/>
      <c r="G162" s="84"/>
      <c r="H162" s="84"/>
      <c r="I162" s="84"/>
      <c r="J162" s="84"/>
      <c r="K162" s="84"/>
      <c r="L162" s="84"/>
      <c r="M162" s="84"/>
      <c r="N162" s="84"/>
      <c r="O162" s="84"/>
      <c r="P162" s="8"/>
    </row>
    <row r="163" spans="3:16" ht="22.5" customHeight="1" x14ac:dyDescent="0.2">
      <c r="C163" s="84"/>
      <c r="D163" s="84"/>
      <c r="E163" s="84"/>
      <c r="F163" s="84"/>
      <c r="G163" s="84"/>
      <c r="H163" s="84"/>
      <c r="I163" s="84"/>
      <c r="J163" s="84"/>
      <c r="K163" s="84"/>
      <c r="L163" s="84"/>
      <c r="M163" s="84"/>
      <c r="N163" s="84"/>
      <c r="O163" s="84"/>
      <c r="P163" s="8"/>
    </row>
    <row r="164" spans="3:16" ht="22.5" customHeight="1" x14ac:dyDescent="0.2">
      <c r="C164" s="84"/>
      <c r="D164" s="84"/>
      <c r="E164" s="84"/>
      <c r="F164" s="84"/>
      <c r="G164" s="84"/>
      <c r="H164" s="84"/>
      <c r="I164" s="84"/>
      <c r="J164" s="84"/>
      <c r="K164" s="84"/>
      <c r="L164" s="84"/>
      <c r="M164" s="84"/>
      <c r="N164" s="84"/>
      <c r="O164" s="84"/>
      <c r="P164" s="8"/>
    </row>
    <row r="165" spans="3:16" ht="22.5" customHeight="1" x14ac:dyDescent="0.2">
      <c r="C165" s="84"/>
      <c r="D165" s="84"/>
      <c r="E165" s="84"/>
      <c r="F165" s="84"/>
      <c r="G165" s="84"/>
      <c r="H165" s="84"/>
      <c r="I165" s="84"/>
      <c r="J165" s="84"/>
      <c r="K165" s="84"/>
      <c r="L165" s="84"/>
      <c r="M165" s="84"/>
      <c r="N165" s="84"/>
      <c r="O165" s="84"/>
      <c r="P165" s="8"/>
    </row>
    <row r="166" spans="3:16" ht="22.5" customHeight="1" x14ac:dyDescent="0.2">
      <c r="C166" s="84"/>
      <c r="D166" s="84"/>
      <c r="E166" s="84"/>
      <c r="F166" s="84"/>
      <c r="G166" s="84"/>
      <c r="H166" s="84"/>
      <c r="I166" s="84"/>
      <c r="J166" s="84"/>
      <c r="K166" s="84"/>
      <c r="L166" s="84"/>
      <c r="M166" s="84"/>
      <c r="N166" s="84"/>
      <c r="O166" s="84"/>
      <c r="P166" s="8"/>
    </row>
    <row r="167" spans="3:16" ht="22.5" customHeight="1" x14ac:dyDescent="0.2">
      <c r="C167" s="84"/>
      <c r="D167" s="84"/>
      <c r="E167" s="84"/>
      <c r="F167" s="84"/>
      <c r="G167" s="84"/>
      <c r="H167" s="84"/>
      <c r="I167" s="84"/>
      <c r="J167" s="84"/>
      <c r="K167" s="84"/>
      <c r="L167" s="84"/>
      <c r="M167" s="84"/>
      <c r="N167" s="84"/>
      <c r="O167" s="84"/>
      <c r="P167" s="8"/>
    </row>
    <row r="168" spans="3:16" ht="22.5" customHeight="1" x14ac:dyDescent="0.2">
      <c r="C168" s="84"/>
      <c r="D168" s="84"/>
      <c r="E168" s="84"/>
      <c r="F168" s="84"/>
      <c r="G168" s="84"/>
      <c r="H168" s="84"/>
      <c r="I168" s="84"/>
      <c r="J168" s="84"/>
      <c r="K168" s="84"/>
      <c r="L168" s="84"/>
      <c r="M168" s="84"/>
      <c r="N168" s="84"/>
      <c r="O168" s="84"/>
      <c r="P168" s="8"/>
    </row>
    <row r="169" spans="3:16" ht="22.5" customHeight="1" x14ac:dyDescent="0.2">
      <c r="C169" s="84"/>
      <c r="D169" s="84"/>
      <c r="E169" s="84"/>
      <c r="F169" s="84"/>
      <c r="G169" s="84"/>
      <c r="H169" s="84"/>
      <c r="I169" s="84"/>
      <c r="J169" s="84"/>
      <c r="K169" s="84"/>
      <c r="L169" s="84"/>
      <c r="M169" s="84"/>
      <c r="N169" s="84"/>
      <c r="O169" s="84"/>
      <c r="P169" s="8"/>
    </row>
    <row r="170" spans="3:16" ht="22.5" customHeight="1" x14ac:dyDescent="0.2">
      <c r="C170" s="84"/>
      <c r="D170" s="84"/>
      <c r="E170" s="84"/>
      <c r="F170" s="84"/>
      <c r="G170" s="84"/>
      <c r="H170" s="84"/>
      <c r="I170" s="84"/>
      <c r="J170" s="84"/>
      <c r="K170" s="84"/>
      <c r="L170" s="84"/>
      <c r="M170" s="84"/>
      <c r="N170" s="84"/>
      <c r="O170" s="84"/>
      <c r="P170" s="8"/>
    </row>
    <row r="171" spans="3:16" ht="22.5" customHeight="1" x14ac:dyDescent="0.2">
      <c r="C171" s="84"/>
      <c r="D171" s="84"/>
      <c r="E171" s="84"/>
      <c r="F171" s="84"/>
      <c r="G171" s="84"/>
      <c r="H171" s="84"/>
      <c r="I171" s="84"/>
      <c r="J171" s="84"/>
      <c r="K171" s="84"/>
      <c r="L171" s="84"/>
      <c r="M171" s="84"/>
      <c r="N171" s="84"/>
      <c r="O171" s="84"/>
      <c r="P171" s="8"/>
    </row>
    <row r="172" spans="3:16" ht="22.5" customHeight="1" x14ac:dyDescent="0.2">
      <c r="C172" s="84"/>
      <c r="D172" s="84"/>
      <c r="E172" s="84"/>
      <c r="F172" s="84"/>
      <c r="G172" s="84"/>
      <c r="H172" s="84"/>
      <c r="I172" s="84"/>
      <c r="J172" s="84"/>
      <c r="K172" s="84"/>
      <c r="L172" s="84"/>
      <c r="M172" s="84"/>
      <c r="N172" s="84"/>
      <c r="O172" s="84"/>
      <c r="P172" s="8"/>
    </row>
    <row r="173" spans="3:16" ht="22.5" customHeight="1" x14ac:dyDescent="0.2">
      <c r="C173" s="84"/>
      <c r="D173" s="84"/>
      <c r="E173" s="84"/>
      <c r="F173" s="84"/>
      <c r="G173" s="84"/>
      <c r="H173" s="84"/>
      <c r="I173" s="84"/>
      <c r="J173" s="84"/>
      <c r="K173" s="84"/>
      <c r="L173" s="84"/>
      <c r="M173" s="84"/>
      <c r="N173" s="84"/>
      <c r="O173" s="84"/>
      <c r="P173" s="8"/>
    </row>
    <row r="174" spans="3:16" ht="22.5" customHeight="1" x14ac:dyDescent="0.2">
      <c r="C174" s="84"/>
      <c r="D174" s="84"/>
      <c r="E174" s="84"/>
      <c r="F174" s="84"/>
      <c r="G174" s="84"/>
      <c r="H174" s="84"/>
      <c r="I174" s="84"/>
      <c r="J174" s="84"/>
      <c r="K174" s="84"/>
      <c r="L174" s="84"/>
      <c r="M174" s="84"/>
      <c r="N174" s="84"/>
      <c r="O174" s="84"/>
      <c r="P174" s="8"/>
    </row>
    <row r="175" spans="3:16" ht="22.5" customHeight="1" x14ac:dyDescent="0.2">
      <c r="C175" s="84"/>
      <c r="D175" s="84"/>
      <c r="E175" s="84"/>
      <c r="F175" s="84"/>
      <c r="G175" s="84"/>
      <c r="H175" s="84"/>
      <c r="I175" s="84"/>
      <c r="J175" s="84"/>
      <c r="K175" s="84"/>
      <c r="L175" s="84"/>
      <c r="M175" s="84"/>
      <c r="N175" s="84"/>
      <c r="O175" s="84"/>
      <c r="P175" s="8"/>
    </row>
    <row r="176" spans="3:16" ht="22.5" customHeight="1" x14ac:dyDescent="0.2">
      <c r="C176" s="84"/>
      <c r="D176" s="84"/>
      <c r="E176" s="84"/>
      <c r="F176" s="84"/>
      <c r="G176" s="84"/>
      <c r="H176" s="84"/>
      <c r="I176" s="84"/>
      <c r="J176" s="84"/>
      <c r="K176" s="84"/>
      <c r="L176" s="84"/>
      <c r="M176" s="84"/>
      <c r="N176" s="84"/>
      <c r="O176" s="84"/>
      <c r="P176" s="8"/>
    </row>
    <row r="177" spans="3:16" ht="22.5" customHeight="1" x14ac:dyDescent="0.2">
      <c r="C177" s="84"/>
      <c r="D177" s="84"/>
      <c r="E177" s="84"/>
      <c r="F177" s="84"/>
      <c r="G177" s="84"/>
      <c r="H177" s="84"/>
      <c r="I177" s="84"/>
      <c r="J177" s="84"/>
      <c r="K177" s="84"/>
      <c r="L177" s="84"/>
      <c r="M177" s="84"/>
      <c r="N177" s="84"/>
      <c r="O177" s="84"/>
      <c r="P177" s="8"/>
    </row>
    <row r="178" spans="3:16" ht="22.5" customHeight="1" x14ac:dyDescent="0.2">
      <c r="C178" s="84"/>
      <c r="D178" s="84"/>
      <c r="E178" s="84"/>
      <c r="F178" s="84"/>
      <c r="G178" s="84"/>
      <c r="H178" s="84"/>
      <c r="I178" s="84"/>
      <c r="J178" s="84"/>
      <c r="K178" s="84"/>
      <c r="L178" s="84"/>
      <c r="M178" s="84"/>
      <c r="N178" s="84"/>
      <c r="O178" s="84"/>
      <c r="P178" s="8"/>
    </row>
    <row r="179" spans="3:16" ht="22.5" customHeight="1" x14ac:dyDescent="0.2">
      <c r="C179" s="84"/>
      <c r="D179" s="84"/>
      <c r="E179" s="84"/>
      <c r="F179" s="84"/>
      <c r="G179" s="84"/>
      <c r="H179" s="84"/>
      <c r="I179" s="84"/>
      <c r="J179" s="84"/>
      <c r="K179" s="84"/>
      <c r="L179" s="84"/>
      <c r="M179" s="84"/>
      <c r="N179" s="84"/>
      <c r="O179" s="84"/>
      <c r="P179" s="8"/>
    </row>
    <row r="180" spans="3:16" ht="22.5" customHeight="1" x14ac:dyDescent="0.2">
      <c r="C180" s="84"/>
      <c r="D180" s="84"/>
      <c r="E180" s="84"/>
      <c r="F180" s="84"/>
      <c r="G180" s="84"/>
      <c r="H180" s="84"/>
      <c r="I180" s="84"/>
      <c r="J180" s="84"/>
      <c r="K180" s="84"/>
      <c r="L180" s="84"/>
      <c r="M180" s="84"/>
      <c r="N180" s="84"/>
      <c r="O180" s="84"/>
      <c r="P180" s="8"/>
    </row>
    <row r="181" spans="3:16" ht="22.5" customHeight="1" x14ac:dyDescent="0.2">
      <c r="C181" s="84"/>
      <c r="D181" s="84"/>
      <c r="E181" s="84"/>
      <c r="F181" s="84"/>
      <c r="G181" s="84"/>
      <c r="H181" s="84"/>
      <c r="I181" s="84"/>
      <c r="J181" s="84"/>
      <c r="K181" s="84"/>
      <c r="L181" s="84"/>
      <c r="M181" s="84"/>
      <c r="N181" s="84"/>
      <c r="O181" s="84"/>
      <c r="P181" s="8"/>
    </row>
    <row r="182" spans="3:16" ht="22.5" customHeight="1" x14ac:dyDescent="0.2">
      <c r="C182" s="84"/>
      <c r="D182" s="84"/>
      <c r="E182" s="84"/>
      <c r="F182" s="84"/>
      <c r="G182" s="84"/>
      <c r="H182" s="84"/>
      <c r="I182" s="84"/>
      <c r="J182" s="84"/>
      <c r="K182" s="84"/>
      <c r="L182" s="84"/>
      <c r="M182" s="84"/>
      <c r="N182" s="84"/>
      <c r="O182" s="84"/>
      <c r="P182" s="8"/>
    </row>
    <row r="183" spans="3:16" ht="22.5" customHeight="1" x14ac:dyDescent="0.2">
      <c r="C183" s="84"/>
      <c r="D183" s="84"/>
      <c r="E183" s="84"/>
      <c r="F183" s="84"/>
      <c r="G183" s="84"/>
      <c r="H183" s="84"/>
      <c r="I183" s="84"/>
      <c r="J183" s="84"/>
      <c r="K183" s="84"/>
      <c r="L183" s="84"/>
      <c r="M183" s="84"/>
      <c r="N183" s="84"/>
      <c r="O183" s="84"/>
      <c r="P183" s="8"/>
    </row>
    <row r="184" spans="3:16" ht="22.5" customHeight="1" x14ac:dyDescent="0.2">
      <c r="C184" s="84"/>
      <c r="D184" s="84"/>
      <c r="E184" s="84"/>
      <c r="F184" s="84"/>
      <c r="G184" s="84"/>
      <c r="H184" s="84"/>
      <c r="I184" s="84"/>
      <c r="J184" s="84"/>
      <c r="K184" s="84"/>
      <c r="L184" s="84"/>
      <c r="M184" s="84"/>
      <c r="N184" s="84"/>
      <c r="O184" s="84"/>
      <c r="P184" s="8"/>
    </row>
    <row r="185" spans="3:16" ht="22.5" customHeight="1" x14ac:dyDescent="0.2">
      <c r="C185" s="84"/>
      <c r="D185" s="84"/>
      <c r="E185" s="84"/>
      <c r="F185" s="84"/>
      <c r="G185" s="84"/>
      <c r="H185" s="84"/>
      <c r="I185" s="84"/>
      <c r="J185" s="84"/>
      <c r="K185" s="84"/>
      <c r="L185" s="84"/>
      <c r="M185" s="84"/>
      <c r="N185" s="84"/>
      <c r="O185" s="84"/>
      <c r="P185" s="8"/>
    </row>
    <row r="186" spans="3:16" ht="22.5" customHeight="1" x14ac:dyDescent="0.2">
      <c r="C186" s="84"/>
      <c r="D186" s="84"/>
      <c r="E186" s="84"/>
      <c r="F186" s="84"/>
      <c r="G186" s="84"/>
      <c r="H186" s="84"/>
      <c r="I186" s="84"/>
      <c r="J186" s="84"/>
      <c r="K186" s="84"/>
      <c r="L186" s="84"/>
      <c r="M186" s="84"/>
      <c r="N186" s="84"/>
      <c r="O186" s="84"/>
      <c r="P186" s="8"/>
    </row>
    <row r="187" spans="3:16" ht="22.5" customHeight="1" x14ac:dyDescent="0.2">
      <c r="C187" s="84"/>
      <c r="D187" s="84"/>
      <c r="E187" s="84"/>
      <c r="F187" s="84"/>
      <c r="G187" s="84"/>
      <c r="H187" s="84"/>
      <c r="I187" s="84"/>
      <c r="J187" s="84"/>
      <c r="K187" s="84"/>
      <c r="L187" s="84"/>
      <c r="M187" s="84"/>
      <c r="N187" s="84"/>
      <c r="O187" s="84"/>
      <c r="P187" s="8"/>
    </row>
    <row r="188" spans="3:16" ht="22.5" customHeight="1" x14ac:dyDescent="0.2">
      <c r="C188" s="84"/>
      <c r="D188" s="84"/>
      <c r="E188" s="84"/>
      <c r="F188" s="84"/>
      <c r="G188" s="84"/>
      <c r="H188" s="84"/>
      <c r="I188" s="84"/>
      <c r="J188" s="84"/>
      <c r="K188" s="84"/>
      <c r="L188" s="84"/>
      <c r="M188" s="84"/>
      <c r="N188" s="84"/>
      <c r="O188" s="84"/>
      <c r="P188" s="8"/>
    </row>
    <row r="189" spans="3:16" ht="22.5" customHeight="1" x14ac:dyDescent="0.2">
      <c r="C189" s="84"/>
      <c r="D189" s="84"/>
      <c r="E189" s="84"/>
      <c r="F189" s="84"/>
      <c r="G189" s="84"/>
      <c r="H189" s="84"/>
      <c r="I189" s="84"/>
      <c r="J189" s="84"/>
      <c r="K189" s="84"/>
      <c r="L189" s="84"/>
      <c r="M189" s="84"/>
      <c r="N189" s="84"/>
      <c r="O189" s="84"/>
      <c r="P189" s="8"/>
    </row>
    <row r="190" spans="3:16" ht="22.5" customHeight="1" x14ac:dyDescent="0.2">
      <c r="C190" s="84"/>
      <c r="D190" s="84"/>
      <c r="E190" s="84"/>
      <c r="F190" s="84"/>
      <c r="G190" s="84"/>
      <c r="H190" s="84"/>
      <c r="I190" s="84"/>
      <c r="J190" s="84"/>
      <c r="K190" s="84"/>
      <c r="L190" s="84"/>
      <c r="M190" s="84"/>
      <c r="N190" s="84"/>
      <c r="O190" s="84"/>
    </row>
    <row r="191" spans="3:16" ht="22.5" customHeight="1" x14ac:dyDescent="0.2">
      <c r="C191" s="84"/>
      <c r="D191" s="84"/>
      <c r="E191" s="84"/>
      <c r="F191" s="84"/>
      <c r="G191" s="84"/>
      <c r="H191" s="84"/>
      <c r="I191" s="84"/>
      <c r="J191" s="84"/>
      <c r="K191" s="84"/>
      <c r="L191" s="84"/>
      <c r="M191" s="84"/>
      <c r="N191" s="84"/>
      <c r="O191" s="84"/>
    </row>
    <row r="192" spans="3:16" ht="22.5" customHeight="1" x14ac:dyDescent="0.2">
      <c r="C192" s="84"/>
      <c r="D192" s="84"/>
      <c r="E192" s="84"/>
      <c r="F192" s="84"/>
      <c r="G192" s="84"/>
      <c r="H192" s="84"/>
      <c r="I192" s="84"/>
      <c r="J192" s="84"/>
      <c r="K192" s="84"/>
      <c r="L192" s="84"/>
      <c r="M192" s="84"/>
      <c r="N192" s="84"/>
      <c r="O192" s="84"/>
    </row>
    <row r="193" spans="3:15" ht="22.5" customHeight="1" x14ac:dyDescent="0.2">
      <c r="C193" s="84"/>
      <c r="D193" s="84"/>
      <c r="E193" s="84"/>
      <c r="F193" s="84"/>
      <c r="G193" s="84"/>
      <c r="H193" s="84"/>
      <c r="I193" s="84"/>
      <c r="J193" s="84"/>
      <c r="K193" s="84"/>
      <c r="L193" s="84"/>
      <c r="M193" s="84"/>
      <c r="N193" s="84"/>
      <c r="O193" s="84"/>
    </row>
    <row r="194" spans="3:15" ht="22.5" customHeight="1" x14ac:dyDescent="0.2">
      <c r="C194" s="84"/>
      <c r="D194" s="84"/>
      <c r="E194" s="84"/>
      <c r="F194" s="84"/>
      <c r="G194" s="84"/>
      <c r="H194" s="84"/>
      <c r="I194" s="84"/>
      <c r="J194" s="84"/>
      <c r="K194" s="84"/>
      <c r="L194" s="84"/>
      <c r="M194" s="84"/>
      <c r="N194" s="84"/>
      <c r="O194" s="84"/>
    </row>
    <row r="195" spans="3:15" ht="22.5" customHeight="1" x14ac:dyDescent="0.2">
      <c r="C195" s="84"/>
      <c r="D195" s="84"/>
      <c r="E195" s="84"/>
      <c r="F195" s="84"/>
      <c r="G195" s="84"/>
      <c r="H195" s="84"/>
      <c r="I195" s="84"/>
      <c r="J195" s="84"/>
      <c r="K195" s="84"/>
      <c r="L195" s="84"/>
      <c r="M195" s="84"/>
      <c r="N195" s="84"/>
      <c r="O195" s="84"/>
    </row>
    <row r="196" spans="3:15" ht="22.5" customHeight="1" x14ac:dyDescent="0.2">
      <c r="C196" s="84"/>
      <c r="D196" s="84"/>
      <c r="E196" s="84"/>
      <c r="F196" s="84"/>
      <c r="G196" s="84"/>
      <c r="H196" s="84"/>
      <c r="I196" s="84"/>
      <c r="J196" s="84"/>
      <c r="K196" s="84"/>
      <c r="L196" s="84"/>
      <c r="M196" s="84"/>
      <c r="N196" s="84"/>
      <c r="O196" s="84"/>
    </row>
    <row r="197" spans="3:15" ht="22.5" customHeight="1" x14ac:dyDescent="0.2">
      <c r="C197" s="84"/>
      <c r="D197" s="84"/>
      <c r="E197" s="84"/>
      <c r="F197" s="84"/>
      <c r="G197" s="84"/>
      <c r="H197" s="84"/>
      <c r="I197" s="84"/>
      <c r="J197" s="84"/>
      <c r="K197" s="84"/>
      <c r="L197" s="84"/>
      <c r="M197" s="84"/>
      <c r="N197" s="84"/>
      <c r="O197" s="84"/>
    </row>
    <row r="198" spans="3:15" ht="22.5" customHeight="1" x14ac:dyDescent="0.2">
      <c r="C198" s="84"/>
      <c r="D198" s="84"/>
      <c r="E198" s="84"/>
      <c r="F198" s="84"/>
      <c r="G198" s="84"/>
      <c r="H198" s="84"/>
      <c r="I198" s="84"/>
      <c r="J198" s="84"/>
      <c r="K198" s="84"/>
      <c r="L198" s="84"/>
      <c r="M198" s="84"/>
      <c r="N198" s="84"/>
      <c r="O198" s="84"/>
    </row>
    <row r="199" spans="3:15" ht="22.5" customHeight="1" x14ac:dyDescent="0.2">
      <c r="C199" s="84"/>
      <c r="D199" s="84"/>
      <c r="E199" s="84"/>
      <c r="F199" s="84"/>
      <c r="G199" s="84"/>
      <c r="H199" s="84"/>
      <c r="I199" s="84"/>
      <c r="J199" s="84"/>
      <c r="K199" s="84"/>
      <c r="L199" s="84"/>
      <c r="M199" s="84"/>
      <c r="N199" s="84"/>
      <c r="O199" s="84"/>
    </row>
    <row r="200" spans="3:15" ht="22.5" customHeight="1" x14ac:dyDescent="0.2">
      <c r="C200" s="84"/>
      <c r="D200" s="84"/>
      <c r="E200" s="84"/>
      <c r="F200" s="84"/>
      <c r="G200" s="84"/>
      <c r="H200" s="84"/>
      <c r="I200" s="84"/>
      <c r="J200" s="84"/>
      <c r="K200" s="84"/>
      <c r="L200" s="84"/>
      <c r="M200" s="84"/>
      <c r="N200" s="84"/>
      <c r="O200" s="84"/>
    </row>
    <row r="201" spans="3:15" ht="22.5" customHeight="1" x14ac:dyDescent="0.2">
      <c r="C201" s="84"/>
      <c r="D201" s="84"/>
      <c r="E201" s="84"/>
      <c r="F201" s="84"/>
      <c r="G201" s="84"/>
      <c r="H201" s="84"/>
      <c r="I201" s="84"/>
      <c r="J201" s="84"/>
      <c r="K201" s="84"/>
      <c r="L201" s="84"/>
      <c r="M201" s="84"/>
      <c r="N201" s="84"/>
      <c r="O201" s="84"/>
    </row>
    <row r="202" spans="3:15" ht="22.5" customHeight="1" x14ac:dyDescent="0.2">
      <c r="C202" s="84"/>
      <c r="D202" s="84"/>
      <c r="E202" s="84"/>
      <c r="F202" s="84"/>
      <c r="G202" s="84"/>
      <c r="H202" s="84"/>
      <c r="I202" s="84"/>
      <c r="J202" s="84"/>
      <c r="K202" s="84"/>
      <c r="L202" s="84"/>
      <c r="M202" s="84"/>
      <c r="N202" s="84"/>
      <c r="O202" s="84"/>
    </row>
    <row r="203" spans="3:15" ht="22.5" customHeight="1" x14ac:dyDescent="0.2">
      <c r="C203" s="84"/>
      <c r="D203" s="84"/>
      <c r="E203" s="84"/>
      <c r="F203" s="84"/>
      <c r="G203" s="84"/>
      <c r="H203" s="84"/>
      <c r="I203" s="84"/>
      <c r="J203" s="84"/>
      <c r="K203" s="84"/>
      <c r="L203" s="84"/>
      <c r="M203" s="84"/>
      <c r="N203" s="84"/>
      <c r="O203" s="84"/>
    </row>
    <row r="204" spans="3:15" ht="22.5" customHeight="1" x14ac:dyDescent="0.2">
      <c r="C204" s="84"/>
      <c r="D204" s="84"/>
      <c r="E204" s="84"/>
      <c r="F204" s="84"/>
      <c r="G204" s="84"/>
      <c r="H204" s="84"/>
      <c r="I204" s="84"/>
      <c r="J204" s="84"/>
      <c r="K204" s="84"/>
      <c r="L204" s="84"/>
      <c r="M204" s="84"/>
      <c r="N204" s="84"/>
      <c r="O204" s="84"/>
    </row>
    <row r="205" spans="3:15" ht="22.5" customHeight="1" x14ac:dyDescent="0.2">
      <c r="C205" s="84"/>
      <c r="D205" s="84"/>
      <c r="E205" s="84"/>
      <c r="F205" s="84"/>
      <c r="G205" s="84"/>
      <c r="H205" s="84"/>
      <c r="I205" s="84"/>
      <c r="J205" s="84"/>
      <c r="K205" s="84"/>
      <c r="L205" s="84"/>
      <c r="M205" s="84"/>
      <c r="N205" s="84"/>
      <c r="O205" s="84"/>
    </row>
    <row r="206" spans="3:15" ht="22.5" customHeight="1" x14ac:dyDescent="0.2">
      <c r="C206" s="84"/>
      <c r="D206" s="84"/>
      <c r="E206" s="84"/>
      <c r="F206" s="84"/>
      <c r="G206" s="84"/>
      <c r="H206" s="84"/>
      <c r="I206" s="84"/>
      <c r="J206" s="84"/>
      <c r="K206" s="84"/>
      <c r="L206" s="84"/>
      <c r="M206" s="84"/>
      <c r="N206" s="84"/>
      <c r="O206" s="84"/>
    </row>
    <row r="207" spans="3:15" ht="22.5" customHeight="1" x14ac:dyDescent="0.2">
      <c r="C207" s="84"/>
      <c r="D207" s="84"/>
      <c r="E207" s="84"/>
      <c r="F207" s="84"/>
      <c r="G207" s="84"/>
      <c r="H207" s="84"/>
      <c r="I207" s="84"/>
      <c r="J207" s="84"/>
      <c r="K207" s="84"/>
      <c r="L207" s="84"/>
      <c r="M207" s="84"/>
      <c r="N207" s="84"/>
      <c r="O207" s="84"/>
    </row>
    <row r="208" spans="3:15" ht="22.5" customHeight="1" x14ac:dyDescent="0.2">
      <c r="C208" s="84"/>
      <c r="D208" s="84"/>
      <c r="E208" s="84"/>
      <c r="F208" s="84"/>
      <c r="G208" s="84"/>
      <c r="H208" s="84"/>
      <c r="I208" s="84"/>
      <c r="J208" s="84"/>
      <c r="K208" s="84"/>
      <c r="L208" s="84"/>
      <c r="M208" s="84"/>
      <c r="N208" s="84"/>
      <c r="O208" s="84"/>
    </row>
    <row r="209" spans="3:15" ht="22.5" customHeight="1" x14ac:dyDescent="0.2">
      <c r="C209" s="84"/>
      <c r="D209" s="84"/>
      <c r="E209" s="84"/>
      <c r="F209" s="84"/>
      <c r="G209" s="84"/>
      <c r="H209" s="84"/>
      <c r="I209" s="84"/>
      <c r="J209" s="84"/>
      <c r="K209" s="84"/>
      <c r="L209" s="84"/>
      <c r="M209" s="84"/>
      <c r="N209" s="84"/>
      <c r="O209" s="84"/>
    </row>
    <row r="210" spans="3:15" ht="22.5" customHeight="1" x14ac:dyDescent="0.2">
      <c r="C210" s="84"/>
      <c r="D210" s="84"/>
      <c r="E210" s="84"/>
      <c r="F210" s="84"/>
      <c r="G210" s="84"/>
      <c r="H210" s="84"/>
      <c r="I210" s="84"/>
      <c r="J210" s="84"/>
      <c r="K210" s="84"/>
      <c r="L210" s="84"/>
      <c r="M210" s="84"/>
      <c r="N210" s="84"/>
      <c r="O210" s="84"/>
    </row>
    <row r="211" spans="3:15" ht="22.5" customHeight="1" x14ac:dyDescent="0.2">
      <c r="C211" s="84"/>
      <c r="D211" s="84"/>
      <c r="E211" s="84"/>
      <c r="F211" s="84"/>
      <c r="G211" s="84"/>
      <c r="H211" s="84"/>
      <c r="I211" s="84"/>
      <c r="J211" s="84"/>
      <c r="K211" s="84"/>
      <c r="L211" s="84"/>
      <c r="M211" s="84"/>
      <c r="N211" s="84"/>
      <c r="O211" s="84"/>
    </row>
    <row r="212" spans="3:15" ht="22.5" customHeight="1" x14ac:dyDescent="0.2">
      <c r="C212" s="84"/>
      <c r="D212" s="84"/>
      <c r="E212" s="84"/>
      <c r="F212" s="84"/>
      <c r="G212" s="84"/>
      <c r="H212" s="84"/>
      <c r="I212" s="84"/>
      <c r="J212" s="84"/>
      <c r="K212" s="84"/>
      <c r="L212" s="84"/>
      <c r="M212" s="84"/>
      <c r="N212" s="84"/>
      <c r="O212" s="84"/>
    </row>
    <row r="213" spans="3:15" ht="22.5" customHeight="1" x14ac:dyDescent="0.2">
      <c r="C213" s="84"/>
      <c r="D213" s="84"/>
      <c r="E213" s="84"/>
      <c r="F213" s="84"/>
      <c r="G213" s="84"/>
      <c r="H213" s="84"/>
      <c r="I213" s="84"/>
      <c r="J213" s="84"/>
      <c r="K213" s="84"/>
      <c r="L213" s="84"/>
      <c r="M213" s="84"/>
      <c r="N213" s="84"/>
      <c r="O213" s="84"/>
    </row>
    <row r="214" spans="3:15" ht="22.5" customHeight="1" x14ac:dyDescent="0.2">
      <c r="C214" s="84"/>
      <c r="D214" s="84"/>
      <c r="E214" s="84"/>
      <c r="F214" s="84"/>
      <c r="G214" s="84"/>
      <c r="H214" s="84"/>
      <c r="I214" s="84"/>
      <c r="J214" s="84"/>
      <c r="K214" s="84"/>
      <c r="L214" s="84"/>
      <c r="M214" s="84"/>
      <c r="N214" s="84"/>
      <c r="O214" s="84"/>
    </row>
    <row r="215" spans="3:15" ht="22.5" customHeight="1" x14ac:dyDescent="0.2">
      <c r="C215" s="84"/>
      <c r="D215" s="84"/>
      <c r="E215" s="84"/>
      <c r="F215" s="84"/>
      <c r="G215" s="84"/>
      <c r="H215" s="84"/>
      <c r="I215" s="84"/>
      <c r="J215" s="84"/>
      <c r="K215" s="84"/>
      <c r="L215" s="84"/>
      <c r="M215" s="84"/>
      <c r="N215" s="84"/>
      <c r="O215" s="84"/>
    </row>
    <row r="216" spans="3:15" ht="22.5" customHeight="1" x14ac:dyDescent="0.2">
      <c r="C216" s="84"/>
      <c r="D216" s="84"/>
      <c r="E216" s="84"/>
      <c r="F216" s="84"/>
      <c r="G216" s="84"/>
      <c r="H216" s="84"/>
      <c r="I216" s="84"/>
      <c r="J216" s="84"/>
      <c r="K216" s="84"/>
      <c r="L216" s="84"/>
      <c r="M216" s="84"/>
      <c r="N216" s="84"/>
      <c r="O216" s="84"/>
    </row>
    <row r="217" spans="3:15" ht="22.5" customHeight="1" x14ac:dyDescent="0.2">
      <c r="C217" s="84"/>
      <c r="D217" s="84"/>
      <c r="E217" s="84"/>
      <c r="F217" s="84"/>
      <c r="G217" s="84"/>
      <c r="H217" s="84"/>
      <c r="I217" s="84"/>
      <c r="J217" s="84"/>
      <c r="K217" s="84"/>
      <c r="L217" s="84"/>
      <c r="M217" s="84"/>
      <c r="N217" s="84"/>
      <c r="O217" s="84"/>
    </row>
    <row r="218" spans="3:15" ht="22.5" customHeight="1" x14ac:dyDescent="0.2">
      <c r="C218" s="84"/>
      <c r="D218" s="84"/>
      <c r="E218" s="84"/>
      <c r="F218" s="84"/>
      <c r="G218" s="84"/>
      <c r="H218" s="84"/>
      <c r="I218" s="84"/>
      <c r="J218" s="84"/>
      <c r="K218" s="84"/>
      <c r="L218" s="84"/>
      <c r="M218" s="84"/>
      <c r="N218" s="84"/>
      <c r="O218" s="84"/>
    </row>
    <row r="219" spans="3:15" ht="22.5" customHeight="1" x14ac:dyDescent="0.2">
      <c r="C219" s="84"/>
      <c r="D219" s="84"/>
      <c r="E219" s="84"/>
      <c r="F219" s="84"/>
      <c r="G219" s="84"/>
      <c r="H219" s="84"/>
      <c r="I219" s="84"/>
      <c r="J219" s="84"/>
      <c r="K219" s="84"/>
      <c r="L219" s="84"/>
      <c r="M219" s="84"/>
      <c r="N219" s="84"/>
      <c r="O219" s="84"/>
    </row>
    <row r="220" spans="3:15" ht="22.5" customHeight="1" x14ac:dyDescent="0.2">
      <c r="C220" s="84"/>
      <c r="D220" s="84"/>
      <c r="E220" s="84"/>
      <c r="F220" s="84"/>
      <c r="G220" s="84"/>
      <c r="H220" s="84"/>
      <c r="I220" s="84"/>
      <c r="J220" s="84"/>
      <c r="K220" s="84"/>
      <c r="L220" s="84"/>
      <c r="M220" s="84"/>
      <c r="N220" s="84"/>
      <c r="O220" s="84"/>
    </row>
    <row r="221" spans="3:15" ht="22.5" customHeight="1" x14ac:dyDescent="0.2">
      <c r="C221" s="84"/>
      <c r="D221" s="84"/>
      <c r="E221" s="84"/>
      <c r="F221" s="84"/>
      <c r="G221" s="84"/>
      <c r="H221" s="84"/>
      <c r="I221" s="84"/>
      <c r="J221" s="84"/>
      <c r="K221" s="84"/>
      <c r="L221" s="84"/>
      <c r="M221" s="84"/>
      <c r="N221" s="84"/>
      <c r="O221" s="84"/>
    </row>
    <row r="222" spans="3:15" ht="22.5" customHeight="1" x14ac:dyDescent="0.2">
      <c r="C222" s="84"/>
      <c r="D222" s="84"/>
      <c r="E222" s="84"/>
      <c r="F222" s="84"/>
      <c r="G222" s="84"/>
      <c r="H222" s="84"/>
      <c r="I222" s="84"/>
      <c r="J222" s="84"/>
      <c r="K222" s="84"/>
      <c r="L222" s="84"/>
      <c r="M222" s="84"/>
      <c r="N222" s="84"/>
      <c r="O222" s="84"/>
    </row>
    <row r="223" spans="3:15" ht="22.5" customHeight="1" x14ac:dyDescent="0.2">
      <c r="C223" s="84"/>
      <c r="D223" s="84"/>
      <c r="E223" s="84"/>
      <c r="F223" s="84"/>
      <c r="G223" s="84"/>
      <c r="H223" s="84"/>
      <c r="I223" s="84"/>
      <c r="J223" s="84"/>
      <c r="K223" s="84"/>
      <c r="L223" s="84"/>
      <c r="M223" s="84"/>
      <c r="N223" s="84"/>
      <c r="O223" s="84"/>
    </row>
    <row r="224" spans="3:15" ht="22.5" customHeight="1" x14ac:dyDescent="0.2">
      <c r="C224" s="84"/>
      <c r="D224" s="84"/>
      <c r="E224" s="84"/>
      <c r="F224" s="84"/>
      <c r="G224" s="84"/>
      <c r="H224" s="84"/>
      <c r="I224" s="84"/>
      <c r="J224" s="84"/>
      <c r="K224" s="84"/>
      <c r="L224" s="84"/>
      <c r="M224" s="84"/>
      <c r="N224" s="84"/>
      <c r="O224" s="84"/>
    </row>
    <row r="225" spans="3:15" ht="22.5" customHeight="1" x14ac:dyDescent="0.2">
      <c r="C225" s="84"/>
      <c r="D225" s="84"/>
      <c r="E225" s="84"/>
      <c r="F225" s="84"/>
      <c r="G225" s="84"/>
      <c r="H225" s="84"/>
      <c r="I225" s="84"/>
      <c r="J225" s="84"/>
      <c r="K225" s="84"/>
      <c r="L225" s="84"/>
      <c r="M225" s="84"/>
      <c r="N225" s="84"/>
      <c r="O225" s="84"/>
    </row>
    <row r="226" spans="3:15" ht="22.5" customHeight="1" x14ac:dyDescent="0.2">
      <c r="C226" s="84"/>
      <c r="D226" s="84"/>
      <c r="E226" s="84"/>
      <c r="F226" s="84"/>
      <c r="G226" s="84"/>
      <c r="H226" s="84"/>
      <c r="I226" s="84"/>
      <c r="J226" s="84"/>
      <c r="K226" s="84"/>
      <c r="L226" s="84"/>
      <c r="M226" s="84"/>
      <c r="N226" s="84"/>
      <c r="O226" s="84"/>
    </row>
    <row r="227" spans="3:15" ht="22.5" customHeight="1" x14ac:dyDescent="0.2">
      <c r="C227" s="84"/>
      <c r="D227" s="84"/>
      <c r="E227" s="84"/>
      <c r="F227" s="84"/>
      <c r="G227" s="84"/>
      <c r="H227" s="84"/>
      <c r="I227" s="84"/>
      <c r="J227" s="84"/>
      <c r="K227" s="84"/>
      <c r="L227" s="84"/>
      <c r="M227" s="84"/>
      <c r="N227" s="84"/>
      <c r="O227" s="84"/>
    </row>
    <row r="228" spans="3:15" ht="22.5" customHeight="1" x14ac:dyDescent="0.2">
      <c r="C228" s="84"/>
      <c r="D228" s="84"/>
      <c r="E228" s="84"/>
      <c r="F228" s="84"/>
      <c r="G228" s="84"/>
      <c r="H228" s="84"/>
      <c r="I228" s="84"/>
      <c r="J228" s="84"/>
      <c r="K228" s="84"/>
      <c r="L228" s="84"/>
      <c r="M228" s="84"/>
      <c r="N228" s="84"/>
      <c r="O228" s="84"/>
    </row>
    <row r="229" spans="3:15" ht="22.5" customHeight="1" x14ac:dyDescent="0.2">
      <c r="C229" s="84"/>
      <c r="D229" s="84"/>
      <c r="E229" s="84"/>
      <c r="F229" s="84"/>
      <c r="G229" s="84"/>
      <c r="H229" s="84"/>
      <c r="I229" s="84"/>
      <c r="J229" s="84"/>
      <c r="K229" s="84"/>
      <c r="L229" s="84"/>
      <c r="M229" s="84"/>
      <c r="N229" s="84"/>
      <c r="O229" s="84"/>
    </row>
    <row r="230" spans="3:15" ht="22.5" customHeight="1" x14ac:dyDescent="0.2">
      <c r="C230" s="84"/>
      <c r="D230" s="84"/>
      <c r="E230" s="84"/>
      <c r="F230" s="84"/>
      <c r="G230" s="84"/>
      <c r="H230" s="84"/>
      <c r="I230" s="84"/>
      <c r="J230" s="84"/>
      <c r="K230" s="84"/>
      <c r="L230" s="84"/>
      <c r="M230" s="84"/>
      <c r="N230" s="84"/>
      <c r="O230" s="84"/>
    </row>
    <row r="231" spans="3:15" ht="22.5" customHeight="1" x14ac:dyDescent="0.2">
      <c r="C231" s="84"/>
      <c r="D231" s="84"/>
      <c r="E231" s="84"/>
      <c r="F231" s="84"/>
      <c r="G231" s="84"/>
      <c r="H231" s="84"/>
      <c r="I231" s="84"/>
      <c r="J231" s="84"/>
      <c r="K231" s="84"/>
      <c r="L231" s="84"/>
      <c r="M231" s="84"/>
      <c r="N231" s="84"/>
      <c r="O231" s="84"/>
    </row>
    <row r="232" spans="3:15" ht="22.5" customHeight="1" x14ac:dyDescent="0.2">
      <c r="C232" s="84"/>
      <c r="D232" s="84"/>
      <c r="E232" s="84"/>
      <c r="F232" s="84"/>
      <c r="G232" s="84"/>
      <c r="H232" s="84"/>
      <c r="I232" s="84"/>
      <c r="J232" s="84"/>
      <c r="K232" s="84"/>
      <c r="L232" s="84"/>
      <c r="M232" s="84"/>
      <c r="N232" s="84"/>
      <c r="O232" s="84"/>
    </row>
    <row r="233" spans="3:15" ht="22.5" customHeight="1" x14ac:dyDescent="0.2">
      <c r="C233" s="84"/>
      <c r="D233" s="84"/>
      <c r="E233" s="84"/>
      <c r="F233" s="84"/>
      <c r="G233" s="84"/>
      <c r="H233" s="84"/>
      <c r="I233" s="84"/>
      <c r="J233" s="84"/>
      <c r="K233" s="84"/>
      <c r="L233" s="84"/>
      <c r="M233" s="84"/>
      <c r="N233" s="84"/>
      <c r="O233" s="84"/>
    </row>
    <row r="234" spans="3:15" ht="22.5" customHeight="1" x14ac:dyDescent="0.2">
      <c r="C234" s="84"/>
      <c r="D234" s="84"/>
      <c r="E234" s="84"/>
      <c r="F234" s="84"/>
      <c r="G234" s="84"/>
      <c r="H234" s="84"/>
      <c r="I234" s="84"/>
      <c r="J234" s="84"/>
      <c r="K234" s="84"/>
      <c r="L234" s="84"/>
      <c r="M234" s="84"/>
      <c r="N234" s="84"/>
      <c r="O234" s="84"/>
    </row>
    <row r="235" spans="3:15" ht="22.5" customHeight="1" x14ac:dyDescent="0.2">
      <c r="C235" s="84"/>
      <c r="D235" s="84"/>
      <c r="E235" s="84"/>
      <c r="F235" s="84"/>
      <c r="G235" s="84"/>
      <c r="H235" s="84"/>
      <c r="I235" s="84"/>
      <c r="J235" s="84"/>
      <c r="K235" s="84"/>
      <c r="L235" s="84"/>
      <c r="M235" s="84"/>
      <c r="N235" s="84"/>
      <c r="O235" s="84"/>
    </row>
    <row r="236" spans="3:15" ht="22.5" customHeight="1" x14ac:dyDescent="0.2">
      <c r="C236" s="84"/>
      <c r="D236" s="84"/>
      <c r="E236" s="84"/>
      <c r="F236" s="84"/>
      <c r="G236" s="84"/>
      <c r="H236" s="84"/>
      <c r="I236" s="84"/>
      <c r="J236" s="84"/>
      <c r="K236" s="84"/>
      <c r="L236" s="84"/>
      <c r="M236" s="84"/>
      <c r="N236" s="84"/>
      <c r="O236" s="84"/>
    </row>
    <row r="237" spans="3:15" ht="22.5" customHeight="1" x14ac:dyDescent="0.2">
      <c r="C237" s="84"/>
      <c r="D237" s="84"/>
      <c r="E237" s="84"/>
      <c r="F237" s="84"/>
      <c r="G237" s="84"/>
      <c r="H237" s="84"/>
      <c r="I237" s="84"/>
      <c r="J237" s="84"/>
      <c r="K237" s="84"/>
      <c r="L237" s="84"/>
      <c r="M237" s="84"/>
      <c r="N237" s="84"/>
      <c r="O237" s="84"/>
    </row>
    <row r="238" spans="3:15" ht="22.5" customHeight="1" x14ac:dyDescent="0.2">
      <c r="C238" s="84"/>
      <c r="D238" s="84"/>
      <c r="E238" s="84"/>
      <c r="F238" s="84"/>
      <c r="G238" s="84"/>
      <c r="H238" s="84"/>
      <c r="I238" s="84"/>
      <c r="J238" s="84"/>
      <c r="K238" s="84"/>
      <c r="L238" s="84"/>
      <c r="M238" s="84"/>
      <c r="N238" s="84"/>
      <c r="O238" s="84"/>
    </row>
    <row r="239" spans="3:15" ht="22.5" customHeight="1" x14ac:dyDescent="0.2">
      <c r="C239" s="84"/>
      <c r="D239" s="84"/>
      <c r="E239" s="84"/>
      <c r="F239" s="84"/>
      <c r="G239" s="84"/>
      <c r="H239" s="84"/>
      <c r="I239" s="84"/>
      <c r="J239" s="84"/>
      <c r="K239" s="84"/>
      <c r="L239" s="84"/>
      <c r="M239" s="84"/>
      <c r="N239" s="84"/>
      <c r="O239" s="84"/>
    </row>
    <row r="240" spans="3:15" ht="22.5" customHeight="1" x14ac:dyDescent="0.2">
      <c r="C240" s="84"/>
      <c r="D240" s="84"/>
      <c r="E240" s="84"/>
      <c r="F240" s="84"/>
      <c r="G240" s="84"/>
      <c r="H240" s="84"/>
      <c r="I240" s="84"/>
      <c r="J240" s="84"/>
      <c r="K240" s="84"/>
      <c r="L240" s="84"/>
      <c r="M240" s="84"/>
      <c r="N240" s="84"/>
      <c r="O240" s="84"/>
    </row>
    <row r="241" spans="3:15" ht="22.5" customHeight="1" x14ac:dyDescent="0.2">
      <c r="C241" s="84"/>
      <c r="D241" s="84"/>
      <c r="E241" s="84"/>
      <c r="F241" s="84"/>
      <c r="G241" s="84"/>
      <c r="H241" s="84"/>
      <c r="I241" s="84"/>
      <c r="J241" s="84"/>
      <c r="K241" s="84"/>
      <c r="L241" s="84"/>
      <c r="M241" s="84"/>
      <c r="N241" s="84"/>
      <c r="O241" s="84"/>
    </row>
    <row r="242" spans="3:15" ht="22.5" customHeight="1" x14ac:dyDescent="0.2">
      <c r="C242" s="84"/>
      <c r="D242" s="84"/>
      <c r="E242" s="84"/>
      <c r="F242" s="84"/>
      <c r="G242" s="84"/>
      <c r="H242" s="84"/>
      <c r="I242" s="84"/>
      <c r="J242" s="84"/>
      <c r="K242" s="84"/>
      <c r="L242" s="84"/>
      <c r="M242" s="84"/>
      <c r="N242" s="84"/>
      <c r="O242" s="84"/>
    </row>
    <row r="243" spans="3:15" ht="22.5" customHeight="1" x14ac:dyDescent="0.2">
      <c r="C243" s="84"/>
      <c r="D243" s="84"/>
      <c r="E243" s="84"/>
      <c r="F243" s="84"/>
      <c r="G243" s="84"/>
      <c r="H243" s="84"/>
      <c r="I243" s="84"/>
      <c r="J243" s="84"/>
      <c r="K243" s="84"/>
      <c r="L243" s="84"/>
      <c r="M243" s="84"/>
      <c r="N243" s="84"/>
      <c r="O243" s="84"/>
    </row>
    <row r="244" spans="3:15" ht="22.5" customHeight="1" x14ac:dyDescent="0.2">
      <c r="C244" s="84"/>
      <c r="D244" s="84"/>
      <c r="E244" s="84"/>
      <c r="F244" s="84"/>
      <c r="G244" s="84"/>
      <c r="H244" s="84"/>
      <c r="I244" s="84"/>
      <c r="J244" s="84"/>
      <c r="K244" s="84"/>
      <c r="L244" s="84"/>
      <c r="M244" s="84"/>
      <c r="N244" s="84"/>
      <c r="O244" s="84"/>
    </row>
    <row r="245" spans="3:15" ht="22.5" customHeight="1" x14ac:dyDescent="0.2">
      <c r="C245" s="84"/>
      <c r="D245" s="84"/>
      <c r="E245" s="84"/>
      <c r="F245" s="84"/>
      <c r="G245" s="84"/>
      <c r="H245" s="84"/>
      <c r="I245" s="84"/>
      <c r="J245" s="84"/>
      <c r="K245" s="84"/>
      <c r="L245" s="84"/>
      <c r="M245" s="84"/>
      <c r="N245" s="84"/>
      <c r="O245" s="84"/>
    </row>
    <row r="246" spans="3:15" ht="22.5" customHeight="1" x14ac:dyDescent="0.2">
      <c r="C246" s="84"/>
      <c r="D246" s="84"/>
      <c r="E246" s="84"/>
      <c r="F246" s="84"/>
      <c r="G246" s="84"/>
      <c r="H246" s="84"/>
      <c r="I246" s="84"/>
      <c r="J246" s="84"/>
      <c r="K246" s="84"/>
      <c r="L246" s="84"/>
      <c r="M246" s="84"/>
      <c r="N246" s="84"/>
      <c r="O246" s="84"/>
    </row>
    <row r="247" spans="3:15" ht="22.5" customHeight="1" x14ac:dyDescent="0.2">
      <c r="C247" s="84"/>
      <c r="D247" s="84"/>
      <c r="E247" s="84"/>
      <c r="F247" s="84"/>
      <c r="G247" s="84"/>
      <c r="H247" s="84"/>
      <c r="I247" s="84"/>
      <c r="J247" s="84"/>
      <c r="K247" s="84"/>
      <c r="L247" s="84"/>
      <c r="M247" s="84"/>
      <c r="N247" s="84"/>
      <c r="O247" s="84"/>
    </row>
    <row r="248" spans="3:15" ht="22.5" customHeight="1" x14ac:dyDescent="0.2">
      <c r="C248" s="84"/>
      <c r="D248" s="84"/>
      <c r="E248" s="84"/>
      <c r="F248" s="84"/>
      <c r="G248" s="84"/>
      <c r="H248" s="84"/>
      <c r="I248" s="84"/>
      <c r="J248" s="84"/>
      <c r="K248" s="84"/>
      <c r="L248" s="84"/>
      <c r="M248" s="84"/>
      <c r="N248" s="84"/>
      <c r="O248" s="84"/>
    </row>
    <row r="249" spans="3:15" ht="22.5" customHeight="1" x14ac:dyDescent="0.2">
      <c r="C249" s="84"/>
      <c r="D249" s="84"/>
      <c r="E249" s="84"/>
      <c r="F249" s="84"/>
      <c r="G249" s="84"/>
      <c r="H249" s="84"/>
      <c r="I249" s="84"/>
      <c r="J249" s="84"/>
      <c r="K249" s="84"/>
      <c r="L249" s="84"/>
      <c r="M249" s="84"/>
      <c r="N249" s="84"/>
      <c r="O249" s="84"/>
    </row>
    <row r="250" spans="3:15" ht="22.5" customHeight="1" x14ac:dyDescent="0.2">
      <c r="C250" s="84"/>
      <c r="D250" s="84"/>
      <c r="E250" s="84"/>
      <c r="F250" s="84"/>
      <c r="G250" s="84"/>
      <c r="H250" s="84"/>
      <c r="I250" s="84"/>
      <c r="J250" s="84"/>
      <c r="K250" s="84"/>
      <c r="L250" s="84"/>
      <c r="M250" s="84"/>
      <c r="N250" s="84"/>
      <c r="O250" s="84"/>
    </row>
    <row r="251" spans="3:15" ht="22.5" customHeight="1" x14ac:dyDescent="0.2">
      <c r="C251" s="84"/>
      <c r="D251" s="84"/>
      <c r="E251" s="84"/>
      <c r="F251" s="84"/>
      <c r="G251" s="84"/>
      <c r="H251" s="84"/>
      <c r="I251" s="84"/>
      <c r="J251" s="84"/>
      <c r="K251" s="84"/>
      <c r="L251" s="84"/>
      <c r="M251" s="84"/>
      <c r="N251" s="84"/>
      <c r="O251" s="84"/>
    </row>
    <row r="252" spans="3:15" ht="22.5" customHeight="1" x14ac:dyDescent="0.2">
      <c r="C252" s="84"/>
      <c r="D252" s="84"/>
      <c r="E252" s="84"/>
      <c r="F252" s="84"/>
      <c r="G252" s="84"/>
      <c r="H252" s="84"/>
      <c r="I252" s="84"/>
      <c r="J252" s="84"/>
      <c r="K252" s="84"/>
      <c r="L252" s="84"/>
      <c r="M252" s="84"/>
      <c r="N252" s="84"/>
      <c r="O252" s="84"/>
    </row>
    <row r="253" spans="3:15" ht="22.5" customHeight="1" x14ac:dyDescent="0.2">
      <c r="C253" s="84"/>
      <c r="D253" s="84"/>
      <c r="E253" s="84"/>
      <c r="F253" s="84"/>
      <c r="G253" s="84"/>
      <c r="H253" s="84"/>
      <c r="I253" s="84"/>
      <c r="J253" s="84"/>
      <c r="K253" s="84"/>
      <c r="L253" s="84"/>
      <c r="M253" s="84"/>
      <c r="N253" s="84"/>
      <c r="O253" s="84"/>
    </row>
    <row r="254" spans="3:15" ht="22.5" customHeight="1" x14ac:dyDescent="0.2">
      <c r="C254" s="84"/>
      <c r="D254" s="84"/>
      <c r="E254" s="84"/>
      <c r="F254" s="84"/>
      <c r="G254" s="84"/>
      <c r="H254" s="84"/>
      <c r="I254" s="84"/>
      <c r="J254" s="84"/>
      <c r="K254" s="84"/>
      <c r="L254" s="84"/>
      <c r="M254" s="84"/>
      <c r="N254" s="84"/>
      <c r="O254" s="84"/>
    </row>
    <row r="255" spans="3:15" ht="22.5" customHeight="1" x14ac:dyDescent="0.2">
      <c r="C255" s="84"/>
      <c r="D255" s="84"/>
      <c r="E255" s="84"/>
      <c r="F255" s="84"/>
      <c r="G255" s="84"/>
      <c r="H255" s="84"/>
      <c r="I255" s="84"/>
      <c r="J255" s="84"/>
      <c r="K255" s="84"/>
      <c r="L255" s="84"/>
      <c r="M255" s="84"/>
      <c r="N255" s="84"/>
      <c r="O255" s="84"/>
    </row>
    <row r="256" spans="3:15" ht="22.5" customHeight="1" x14ac:dyDescent="0.2">
      <c r="C256" s="84"/>
      <c r="D256" s="84"/>
      <c r="E256" s="84"/>
      <c r="F256" s="84"/>
      <c r="G256" s="84"/>
      <c r="H256" s="84"/>
      <c r="I256" s="84"/>
      <c r="J256" s="84"/>
      <c r="K256" s="84"/>
      <c r="L256" s="84"/>
      <c r="M256" s="84"/>
      <c r="N256" s="84"/>
      <c r="O256" s="84"/>
    </row>
    <row r="257" spans="3:15" ht="22.5" customHeight="1" x14ac:dyDescent="0.2">
      <c r="C257" s="84"/>
      <c r="D257" s="84"/>
      <c r="E257" s="84"/>
      <c r="F257" s="84"/>
      <c r="G257" s="84"/>
      <c r="H257" s="84"/>
      <c r="I257" s="84"/>
      <c r="J257" s="84"/>
      <c r="K257" s="84"/>
      <c r="L257" s="84"/>
      <c r="M257" s="84"/>
      <c r="N257" s="84"/>
      <c r="O257" s="84"/>
    </row>
    <row r="258" spans="3:15" ht="22.5" customHeight="1" x14ac:dyDescent="0.2">
      <c r="C258" s="84"/>
      <c r="D258" s="84"/>
      <c r="E258" s="84"/>
      <c r="F258" s="84"/>
      <c r="G258" s="84"/>
      <c r="H258" s="84"/>
      <c r="I258" s="84"/>
      <c r="J258" s="84"/>
      <c r="K258" s="84"/>
      <c r="L258" s="84"/>
      <c r="M258" s="84"/>
      <c r="N258" s="84"/>
      <c r="O258" s="84"/>
    </row>
    <row r="259" spans="3:15" ht="22.5" customHeight="1" x14ac:dyDescent="0.2">
      <c r="C259" s="84"/>
      <c r="D259" s="84"/>
      <c r="E259" s="84"/>
      <c r="F259" s="84"/>
      <c r="G259" s="84"/>
      <c r="H259" s="84"/>
      <c r="I259" s="84"/>
      <c r="J259" s="84"/>
      <c r="K259" s="84"/>
      <c r="L259" s="84"/>
      <c r="M259" s="84"/>
      <c r="N259" s="84"/>
      <c r="O259" s="84"/>
    </row>
    <row r="260" spans="3:15" ht="22.5" customHeight="1" x14ac:dyDescent="0.2">
      <c r="C260" s="84"/>
      <c r="D260" s="84"/>
      <c r="E260" s="84"/>
      <c r="F260" s="84"/>
      <c r="G260" s="84"/>
      <c r="H260" s="84"/>
      <c r="I260" s="84"/>
      <c r="J260" s="84"/>
      <c r="K260" s="84"/>
      <c r="L260" s="84"/>
      <c r="M260" s="84"/>
      <c r="N260" s="84"/>
      <c r="O260" s="84"/>
    </row>
    <row r="261" spans="3:15" ht="22.5" customHeight="1" x14ac:dyDescent="0.2">
      <c r="C261" s="84"/>
      <c r="D261" s="84"/>
      <c r="E261" s="84"/>
      <c r="F261" s="84"/>
      <c r="G261" s="84"/>
      <c r="H261" s="84"/>
      <c r="I261" s="84"/>
      <c r="J261" s="84"/>
      <c r="K261" s="84"/>
      <c r="L261" s="84"/>
      <c r="M261" s="84"/>
      <c r="N261" s="84"/>
      <c r="O261" s="84"/>
    </row>
    <row r="262" spans="3:15" ht="22.5" customHeight="1" x14ac:dyDescent="0.2">
      <c r="C262" s="84"/>
      <c r="D262" s="84"/>
      <c r="E262" s="84"/>
      <c r="F262" s="84"/>
      <c r="G262" s="84"/>
      <c r="H262" s="84"/>
      <c r="I262" s="84"/>
      <c r="J262" s="84"/>
      <c r="K262" s="84"/>
      <c r="L262" s="84"/>
      <c r="M262" s="84"/>
      <c r="N262" s="84"/>
      <c r="O262" s="84"/>
    </row>
    <row r="263" spans="3:15" ht="22.5" customHeight="1" x14ac:dyDescent="0.2">
      <c r="C263" s="84"/>
      <c r="D263" s="84"/>
      <c r="E263" s="84"/>
      <c r="F263" s="84"/>
      <c r="G263" s="84"/>
      <c r="H263" s="84"/>
      <c r="I263" s="84"/>
      <c r="J263" s="84"/>
      <c r="K263" s="84"/>
      <c r="L263" s="84"/>
      <c r="M263" s="84"/>
      <c r="N263" s="84"/>
      <c r="O263" s="84"/>
    </row>
    <row r="264" spans="3:15" ht="22.5" customHeight="1" x14ac:dyDescent="0.2">
      <c r="C264" s="84"/>
      <c r="D264" s="84"/>
      <c r="E264" s="84"/>
      <c r="F264" s="84"/>
      <c r="G264" s="84"/>
      <c r="H264" s="84"/>
      <c r="I264" s="84"/>
      <c r="J264" s="84"/>
      <c r="K264" s="84"/>
      <c r="L264" s="84"/>
      <c r="M264" s="84"/>
      <c r="N264" s="84"/>
      <c r="O264" s="84"/>
    </row>
    <row r="265" spans="3:15" ht="22.5" customHeight="1" x14ac:dyDescent="0.2">
      <c r="C265" s="84"/>
      <c r="D265" s="84"/>
      <c r="E265" s="84"/>
      <c r="F265" s="84"/>
      <c r="G265" s="84"/>
      <c r="H265" s="84"/>
      <c r="I265" s="84"/>
      <c r="J265" s="84"/>
      <c r="K265" s="84"/>
      <c r="L265" s="84"/>
      <c r="M265" s="84"/>
      <c r="N265" s="84"/>
      <c r="O265" s="84"/>
    </row>
    <row r="266" spans="3:15" ht="22.5" customHeight="1" x14ac:dyDescent="0.2">
      <c r="C266" s="84"/>
      <c r="D266" s="84"/>
      <c r="E266" s="84"/>
      <c r="F266" s="84"/>
      <c r="G266" s="84"/>
      <c r="H266" s="84"/>
      <c r="I266" s="84"/>
      <c r="J266" s="84"/>
      <c r="K266" s="84"/>
      <c r="L266" s="84"/>
      <c r="M266" s="84"/>
      <c r="N266" s="84"/>
      <c r="O266" s="84"/>
    </row>
    <row r="267" spans="3:15" ht="22.5" customHeight="1" x14ac:dyDescent="0.2">
      <c r="C267" s="84"/>
      <c r="D267" s="84"/>
      <c r="E267" s="84"/>
      <c r="F267" s="84"/>
      <c r="G267" s="84"/>
      <c r="H267" s="84"/>
      <c r="I267" s="84"/>
      <c r="J267" s="84"/>
      <c r="K267" s="84"/>
      <c r="L267" s="84"/>
      <c r="M267" s="84"/>
      <c r="N267" s="84"/>
      <c r="O267" s="84"/>
    </row>
    <row r="268" spans="3:15" ht="22.5" customHeight="1" x14ac:dyDescent="0.2">
      <c r="C268" s="84"/>
      <c r="D268" s="84"/>
      <c r="E268" s="84"/>
      <c r="F268" s="84"/>
      <c r="G268" s="84"/>
      <c r="H268" s="84"/>
      <c r="I268" s="84"/>
      <c r="J268" s="84"/>
      <c r="K268" s="84"/>
      <c r="L268" s="84"/>
      <c r="M268" s="84"/>
      <c r="N268" s="84"/>
      <c r="O268" s="84"/>
    </row>
    <row r="269" spans="3:15" ht="22.5" customHeight="1" x14ac:dyDescent="0.2">
      <c r="C269" s="84"/>
      <c r="D269" s="84"/>
      <c r="E269" s="84"/>
      <c r="F269" s="84"/>
      <c r="G269" s="84"/>
      <c r="H269" s="84"/>
      <c r="I269" s="84"/>
      <c r="J269" s="84"/>
      <c r="K269" s="84"/>
      <c r="L269" s="84"/>
      <c r="M269" s="84"/>
      <c r="N269" s="84"/>
      <c r="O269" s="84"/>
    </row>
    <row r="270" spans="3:15" ht="22.5" customHeight="1" x14ac:dyDescent="0.2">
      <c r="C270" s="84"/>
      <c r="D270" s="84"/>
      <c r="E270" s="84"/>
      <c r="F270" s="84"/>
      <c r="G270" s="84"/>
      <c r="H270" s="84"/>
      <c r="I270" s="84"/>
      <c r="J270" s="84"/>
      <c r="K270" s="84"/>
      <c r="L270" s="84"/>
      <c r="M270" s="84"/>
      <c r="N270" s="84"/>
      <c r="O270" s="84"/>
    </row>
    <row r="271" spans="3:15" ht="22.5" customHeight="1" x14ac:dyDescent="0.2">
      <c r="C271" s="84"/>
      <c r="D271" s="84"/>
      <c r="E271" s="84"/>
      <c r="F271" s="84"/>
      <c r="G271" s="84"/>
      <c r="H271" s="84"/>
      <c r="I271" s="84"/>
      <c r="J271" s="84"/>
      <c r="K271" s="84"/>
      <c r="L271" s="84"/>
      <c r="M271" s="84"/>
      <c r="N271" s="84"/>
      <c r="O271" s="84"/>
    </row>
    <row r="272" spans="3:15" ht="22.5" customHeight="1" x14ac:dyDescent="0.2">
      <c r="C272" s="84"/>
      <c r="D272" s="84"/>
      <c r="E272" s="84"/>
      <c r="F272" s="84"/>
      <c r="G272" s="84"/>
      <c r="H272" s="84"/>
      <c r="I272" s="84"/>
      <c r="J272" s="84"/>
      <c r="K272" s="84"/>
      <c r="L272" s="84"/>
      <c r="M272" s="84"/>
      <c r="N272" s="84"/>
      <c r="O272" s="84"/>
    </row>
    <row r="273" spans="3:15" ht="22.5" customHeight="1" x14ac:dyDescent="0.2">
      <c r="C273" s="84"/>
      <c r="D273" s="84"/>
      <c r="E273" s="84"/>
      <c r="F273" s="84"/>
      <c r="G273" s="84"/>
      <c r="H273" s="84"/>
      <c r="I273" s="84"/>
      <c r="J273" s="84"/>
      <c r="K273" s="84"/>
      <c r="L273" s="84"/>
      <c r="M273" s="84"/>
      <c r="N273" s="84"/>
      <c r="O273" s="84"/>
    </row>
    <row r="274" spans="3:15" ht="22.5" customHeight="1" x14ac:dyDescent="0.2">
      <c r="C274" s="84"/>
      <c r="D274" s="84"/>
      <c r="E274" s="84"/>
      <c r="F274" s="84"/>
      <c r="G274" s="84"/>
      <c r="H274" s="84"/>
      <c r="I274" s="84"/>
      <c r="J274" s="84"/>
      <c r="K274" s="84"/>
      <c r="L274" s="84"/>
      <c r="M274" s="84"/>
      <c r="N274" s="84"/>
      <c r="O274" s="84"/>
    </row>
    <row r="275" spans="3:15" ht="22.5" customHeight="1" x14ac:dyDescent="0.2">
      <c r="C275" s="84"/>
      <c r="D275" s="84"/>
      <c r="E275" s="84"/>
      <c r="F275" s="84"/>
      <c r="G275" s="84"/>
      <c r="H275" s="84"/>
      <c r="I275" s="84"/>
      <c r="J275" s="84"/>
      <c r="K275" s="84"/>
      <c r="L275" s="84"/>
      <c r="M275" s="84"/>
      <c r="N275" s="84"/>
      <c r="O275" s="84"/>
    </row>
    <row r="276" spans="3:15" ht="22.5" customHeight="1" x14ac:dyDescent="0.2">
      <c r="C276" s="84"/>
      <c r="D276" s="84"/>
      <c r="E276" s="84"/>
      <c r="F276" s="84"/>
      <c r="G276" s="84"/>
      <c r="H276" s="84"/>
      <c r="I276" s="84"/>
      <c r="J276" s="84"/>
      <c r="K276" s="84"/>
      <c r="L276" s="84"/>
      <c r="M276" s="84"/>
      <c r="N276" s="84"/>
      <c r="O276" s="84"/>
    </row>
    <row r="277" spans="3:15" ht="22.5" customHeight="1" x14ac:dyDescent="0.2">
      <c r="C277" s="84"/>
      <c r="D277" s="84"/>
      <c r="E277" s="84"/>
      <c r="F277" s="84"/>
      <c r="G277" s="84"/>
      <c r="H277" s="84"/>
      <c r="I277" s="84"/>
      <c r="J277" s="84"/>
      <c r="K277" s="84"/>
      <c r="L277" s="84"/>
      <c r="M277" s="84"/>
      <c r="N277" s="84"/>
      <c r="O277" s="84"/>
    </row>
    <row r="278" spans="3:15" ht="22.5" customHeight="1" x14ac:dyDescent="0.2">
      <c r="C278" s="84"/>
      <c r="D278" s="84"/>
      <c r="E278" s="84"/>
      <c r="F278" s="84"/>
      <c r="G278" s="84"/>
      <c r="H278" s="84"/>
      <c r="I278" s="84"/>
      <c r="J278" s="84"/>
      <c r="K278" s="84"/>
      <c r="L278" s="84"/>
      <c r="M278" s="84"/>
      <c r="N278" s="84"/>
      <c r="O278" s="84"/>
    </row>
    <row r="279" spans="3:15" ht="22.5" customHeight="1" x14ac:dyDescent="0.2">
      <c r="C279" s="84"/>
      <c r="D279" s="84"/>
      <c r="E279" s="84"/>
      <c r="F279" s="84"/>
      <c r="G279" s="84"/>
      <c r="H279" s="84"/>
      <c r="I279" s="84"/>
      <c r="J279" s="84"/>
      <c r="K279" s="84"/>
      <c r="L279" s="84"/>
      <c r="M279" s="84"/>
      <c r="N279" s="84"/>
      <c r="O279" s="84"/>
    </row>
    <row r="280" spans="3:15" ht="22.5" customHeight="1" x14ac:dyDescent="0.2">
      <c r="C280" s="84"/>
      <c r="D280" s="84"/>
      <c r="E280" s="84"/>
      <c r="F280" s="84"/>
      <c r="G280" s="84"/>
      <c r="H280" s="84"/>
      <c r="I280" s="84"/>
      <c r="J280" s="84"/>
      <c r="K280" s="84"/>
      <c r="L280" s="84"/>
      <c r="M280" s="84"/>
      <c r="N280" s="84"/>
      <c r="O280" s="84"/>
    </row>
    <row r="281" spans="3:15" ht="22.5" customHeight="1" x14ac:dyDescent="0.2">
      <c r="C281" s="84"/>
      <c r="D281" s="84"/>
      <c r="E281" s="84"/>
      <c r="F281" s="84"/>
      <c r="G281" s="84"/>
      <c r="H281" s="84"/>
      <c r="I281" s="84"/>
      <c r="J281" s="84"/>
      <c r="K281" s="84"/>
      <c r="L281" s="84"/>
      <c r="M281" s="84"/>
      <c r="N281" s="84"/>
      <c r="O281" s="84"/>
    </row>
    <row r="282" spans="3:15" ht="22.5" customHeight="1" x14ac:dyDescent="0.2">
      <c r="C282" s="84"/>
      <c r="D282" s="84"/>
      <c r="E282" s="84"/>
      <c r="F282" s="84"/>
      <c r="G282" s="84"/>
      <c r="H282" s="84"/>
      <c r="I282" s="84"/>
      <c r="J282" s="84"/>
      <c r="K282" s="84"/>
      <c r="L282" s="84"/>
      <c r="M282" s="84"/>
      <c r="N282" s="84"/>
      <c r="O282" s="84"/>
    </row>
    <row r="283" spans="3:15" ht="22.5" customHeight="1" x14ac:dyDescent="0.2">
      <c r="C283" s="84"/>
      <c r="D283" s="84"/>
      <c r="E283" s="84"/>
      <c r="F283" s="84"/>
      <c r="G283" s="84"/>
      <c r="H283" s="84"/>
      <c r="I283" s="84"/>
      <c r="J283" s="84"/>
      <c r="K283" s="84"/>
      <c r="L283" s="84"/>
      <c r="M283" s="84"/>
      <c r="N283" s="84"/>
      <c r="O283" s="84"/>
    </row>
    <row r="284" spans="3:15" ht="22.5" customHeight="1" x14ac:dyDescent="0.2">
      <c r="C284" s="84"/>
      <c r="D284" s="84"/>
      <c r="E284" s="84"/>
      <c r="F284" s="84"/>
      <c r="G284" s="84"/>
      <c r="H284" s="84"/>
      <c r="I284" s="84"/>
      <c r="J284" s="84"/>
      <c r="K284" s="84"/>
      <c r="L284" s="84"/>
      <c r="M284" s="84"/>
      <c r="N284" s="84"/>
      <c r="O284" s="84"/>
    </row>
    <row r="285" spans="3:15" ht="22.5" customHeight="1" x14ac:dyDescent="0.2">
      <c r="C285" s="84"/>
      <c r="D285" s="84"/>
      <c r="E285" s="84"/>
      <c r="F285" s="84"/>
      <c r="G285" s="84"/>
      <c r="H285" s="84"/>
      <c r="I285" s="84"/>
      <c r="J285" s="84"/>
      <c r="K285" s="84"/>
      <c r="L285" s="84"/>
      <c r="M285" s="84"/>
      <c r="N285" s="84"/>
      <c r="O285" s="84"/>
    </row>
    <row r="286" spans="3:15" ht="22.5" customHeight="1" x14ac:dyDescent="0.2">
      <c r="C286" s="84"/>
      <c r="D286" s="84"/>
      <c r="E286" s="84"/>
      <c r="F286" s="84"/>
      <c r="G286" s="84"/>
      <c r="H286" s="84"/>
      <c r="I286" s="84"/>
      <c r="J286" s="84"/>
      <c r="K286" s="84"/>
      <c r="L286" s="84"/>
      <c r="M286" s="84"/>
      <c r="N286" s="84"/>
      <c r="O286" s="84"/>
    </row>
    <row r="287" spans="3:15" ht="22.5" customHeight="1" x14ac:dyDescent="0.2">
      <c r="C287" s="84"/>
      <c r="D287" s="84"/>
      <c r="E287" s="84"/>
      <c r="F287" s="84"/>
      <c r="G287" s="84"/>
      <c r="H287" s="84"/>
      <c r="I287" s="84"/>
      <c r="J287" s="84"/>
      <c r="K287" s="84"/>
      <c r="L287" s="84"/>
      <c r="M287" s="84"/>
      <c r="N287" s="84"/>
      <c r="O287" s="84"/>
    </row>
    <row r="288" spans="3:15" ht="22.5" customHeight="1" x14ac:dyDescent="0.2">
      <c r="C288" s="84"/>
      <c r="D288" s="84"/>
      <c r="E288" s="84"/>
      <c r="F288" s="84"/>
      <c r="G288" s="84"/>
      <c r="H288" s="84"/>
      <c r="I288" s="84"/>
      <c r="J288" s="84"/>
      <c r="K288" s="84"/>
      <c r="L288" s="84"/>
      <c r="M288" s="84"/>
      <c r="N288" s="84"/>
      <c r="O288" s="84"/>
    </row>
    <row r="289" spans="3:15" ht="22.5" customHeight="1" x14ac:dyDescent="0.2">
      <c r="C289" s="84"/>
      <c r="D289" s="84"/>
      <c r="E289" s="84"/>
      <c r="F289" s="84"/>
      <c r="G289" s="84"/>
      <c r="H289" s="84"/>
      <c r="I289" s="84"/>
      <c r="J289" s="84"/>
      <c r="K289" s="84"/>
      <c r="L289" s="84"/>
      <c r="M289" s="84"/>
      <c r="N289" s="84"/>
      <c r="O289" s="84"/>
    </row>
    <row r="290" spans="3:15" ht="22.5" customHeight="1" x14ac:dyDescent="0.2">
      <c r="C290" s="84"/>
      <c r="D290" s="84"/>
      <c r="E290" s="84"/>
      <c r="F290" s="84"/>
      <c r="G290" s="84"/>
      <c r="H290" s="84"/>
      <c r="I290" s="84"/>
      <c r="J290" s="84"/>
      <c r="K290" s="84"/>
      <c r="L290" s="84"/>
      <c r="M290" s="84"/>
      <c r="N290" s="84"/>
      <c r="O290" s="84"/>
    </row>
    <row r="291" spans="3:15" ht="22.5" customHeight="1" x14ac:dyDescent="0.2">
      <c r="C291" s="84"/>
      <c r="D291" s="84"/>
      <c r="E291" s="84"/>
      <c r="F291" s="84"/>
      <c r="G291" s="84"/>
      <c r="H291" s="84"/>
      <c r="I291" s="84"/>
      <c r="J291" s="84"/>
      <c r="K291" s="84"/>
      <c r="L291" s="84"/>
      <c r="M291" s="84"/>
      <c r="N291" s="84"/>
      <c r="O291" s="84"/>
    </row>
    <row r="292" spans="3:15" ht="22.5" customHeight="1" x14ac:dyDescent="0.2">
      <c r="C292" s="84"/>
      <c r="D292" s="84"/>
      <c r="E292" s="84"/>
      <c r="F292" s="84"/>
      <c r="G292" s="84"/>
      <c r="H292" s="84"/>
      <c r="I292" s="84"/>
      <c r="J292" s="84"/>
      <c r="K292" s="84"/>
      <c r="L292" s="84"/>
      <c r="M292" s="84"/>
      <c r="N292" s="84"/>
      <c r="O292" s="84"/>
    </row>
    <row r="293" spans="3:15" ht="22.5" customHeight="1" x14ac:dyDescent="0.2">
      <c r="C293" s="84"/>
      <c r="D293" s="84"/>
      <c r="E293" s="84"/>
      <c r="F293" s="84"/>
      <c r="G293" s="84"/>
      <c r="H293" s="84"/>
      <c r="I293" s="84"/>
      <c r="J293" s="84"/>
      <c r="K293" s="84"/>
      <c r="L293" s="84"/>
      <c r="M293" s="84"/>
      <c r="N293" s="84"/>
      <c r="O293" s="84"/>
    </row>
    <row r="294" spans="3:15" ht="22.5" customHeight="1" x14ac:dyDescent="0.2">
      <c r="C294" s="84"/>
      <c r="D294" s="84"/>
      <c r="E294" s="84"/>
      <c r="F294" s="84"/>
      <c r="G294" s="84"/>
      <c r="H294" s="84"/>
      <c r="I294" s="84"/>
      <c r="J294" s="84"/>
      <c r="K294" s="84"/>
      <c r="L294" s="84"/>
      <c r="M294" s="84"/>
      <c r="N294" s="84"/>
      <c r="O294" s="84"/>
    </row>
    <row r="295" spans="3:15" ht="22.5" customHeight="1" x14ac:dyDescent="0.2">
      <c r="C295" s="84"/>
      <c r="D295" s="84"/>
      <c r="E295" s="84"/>
      <c r="F295" s="84"/>
      <c r="G295" s="84"/>
      <c r="H295" s="84"/>
      <c r="I295" s="84"/>
      <c r="J295" s="84"/>
      <c r="K295" s="84"/>
      <c r="L295" s="84"/>
      <c r="M295" s="84"/>
      <c r="N295" s="84"/>
      <c r="O295" s="84"/>
    </row>
    <row r="296" spans="3:15" ht="22.5" customHeight="1" x14ac:dyDescent="0.2">
      <c r="C296" s="84"/>
      <c r="D296" s="84"/>
      <c r="E296" s="84"/>
      <c r="F296" s="84"/>
      <c r="G296" s="84"/>
      <c r="H296" s="84"/>
      <c r="I296" s="84"/>
      <c r="J296" s="84"/>
      <c r="K296" s="84"/>
      <c r="L296" s="84"/>
      <c r="M296" s="84"/>
      <c r="N296" s="84"/>
      <c r="O296" s="84"/>
    </row>
    <row r="297" spans="3:15" ht="22.5" customHeight="1" x14ac:dyDescent="0.2">
      <c r="C297" s="84"/>
      <c r="D297" s="84"/>
      <c r="E297" s="84"/>
      <c r="F297" s="84"/>
      <c r="G297" s="84"/>
      <c r="H297" s="84"/>
      <c r="I297" s="84"/>
      <c r="J297" s="84"/>
      <c r="K297" s="84"/>
      <c r="L297" s="84"/>
      <c r="M297" s="84"/>
      <c r="N297" s="84"/>
      <c r="O297" s="84"/>
    </row>
    <row r="298" spans="3:15" ht="22.5" customHeight="1" x14ac:dyDescent="0.2">
      <c r="C298" s="84"/>
      <c r="D298" s="84"/>
      <c r="E298" s="84"/>
      <c r="F298" s="84"/>
      <c r="G298" s="84"/>
      <c r="H298" s="84"/>
      <c r="I298" s="84"/>
      <c r="J298" s="84"/>
      <c r="K298" s="84"/>
      <c r="L298" s="84"/>
      <c r="M298" s="84"/>
      <c r="N298" s="84"/>
      <c r="O298" s="84"/>
    </row>
    <row r="299" spans="3:15" ht="22.5" customHeight="1" x14ac:dyDescent="0.2">
      <c r="C299" s="84"/>
      <c r="D299" s="84"/>
      <c r="E299" s="84"/>
      <c r="F299" s="84"/>
      <c r="G299" s="84"/>
      <c r="H299" s="84"/>
      <c r="I299" s="84"/>
      <c r="J299" s="84"/>
      <c r="K299" s="84"/>
      <c r="L299" s="84"/>
      <c r="M299" s="84"/>
      <c r="N299" s="84"/>
      <c r="O299" s="84"/>
    </row>
    <row r="300" spans="3:15" ht="22.5" customHeight="1" x14ac:dyDescent="0.2">
      <c r="C300" s="84"/>
      <c r="D300" s="84"/>
      <c r="E300" s="84"/>
      <c r="F300" s="84"/>
      <c r="G300" s="84"/>
      <c r="H300" s="84"/>
      <c r="I300" s="84"/>
      <c r="J300" s="84"/>
      <c r="K300" s="84"/>
      <c r="L300" s="84"/>
      <c r="M300" s="84"/>
      <c r="N300" s="84"/>
      <c r="O300" s="84"/>
    </row>
    <row r="301" spans="3:15" ht="22.5" customHeight="1" x14ac:dyDescent="0.2">
      <c r="C301" s="84"/>
      <c r="D301" s="84"/>
      <c r="E301" s="84"/>
      <c r="F301" s="84"/>
      <c r="G301" s="84"/>
      <c r="H301" s="84"/>
      <c r="I301" s="84"/>
      <c r="J301" s="84"/>
      <c r="K301" s="84"/>
      <c r="L301" s="84"/>
      <c r="M301" s="84"/>
      <c r="N301" s="84"/>
      <c r="O301" s="84"/>
    </row>
    <row r="302" spans="3:15" ht="22.5" customHeight="1" x14ac:dyDescent="0.2">
      <c r="C302" s="84"/>
      <c r="D302" s="84"/>
      <c r="E302" s="84"/>
      <c r="F302" s="84"/>
      <c r="G302" s="84"/>
      <c r="H302" s="84"/>
      <c r="I302" s="84"/>
      <c r="J302" s="84"/>
      <c r="K302" s="84"/>
      <c r="L302" s="84"/>
      <c r="M302" s="84"/>
      <c r="N302" s="84"/>
      <c r="O302" s="84"/>
    </row>
    <row r="303" spans="3:15" ht="22.5" customHeight="1" x14ac:dyDescent="0.2">
      <c r="C303" s="84"/>
      <c r="D303" s="84"/>
      <c r="E303" s="84"/>
      <c r="F303" s="84"/>
      <c r="G303" s="84"/>
      <c r="H303" s="84"/>
      <c r="I303" s="84"/>
      <c r="J303" s="84"/>
      <c r="K303" s="84"/>
      <c r="L303" s="84"/>
      <c r="M303" s="84"/>
      <c r="N303" s="84"/>
      <c r="O303" s="84"/>
    </row>
    <row r="304" spans="3:15" ht="22.5" customHeight="1" x14ac:dyDescent="0.2">
      <c r="C304" s="84"/>
      <c r="D304" s="84"/>
      <c r="E304" s="84"/>
      <c r="F304" s="84"/>
      <c r="G304" s="84"/>
      <c r="H304" s="84"/>
      <c r="I304" s="84"/>
      <c r="J304" s="84"/>
      <c r="K304" s="84"/>
      <c r="L304" s="84"/>
      <c r="M304" s="84"/>
      <c r="N304" s="84"/>
      <c r="O304" s="84"/>
    </row>
    <row r="305" spans="3:15" ht="22.5" customHeight="1" x14ac:dyDescent="0.2">
      <c r="C305" s="84"/>
      <c r="D305" s="84"/>
      <c r="E305" s="84"/>
      <c r="F305" s="84"/>
      <c r="G305" s="84"/>
      <c r="H305" s="84"/>
      <c r="I305" s="84"/>
      <c r="J305" s="84"/>
      <c r="K305" s="84"/>
      <c r="L305" s="84"/>
      <c r="M305" s="84"/>
      <c r="N305" s="84"/>
      <c r="O305" s="84"/>
    </row>
    <row r="306" spans="3:15" ht="22.5" customHeight="1" x14ac:dyDescent="0.2">
      <c r="C306" s="84"/>
      <c r="D306" s="84"/>
      <c r="E306" s="84"/>
      <c r="F306" s="84"/>
      <c r="G306" s="84"/>
      <c r="H306" s="84"/>
      <c r="I306" s="84"/>
      <c r="J306" s="84"/>
      <c r="K306" s="84"/>
      <c r="L306" s="84"/>
      <c r="M306" s="84"/>
      <c r="N306" s="84"/>
      <c r="O306" s="84"/>
    </row>
    <row r="307" spans="3:15" ht="22.5" customHeight="1" x14ac:dyDescent="0.2">
      <c r="C307" s="84"/>
      <c r="D307" s="84"/>
      <c r="E307" s="84"/>
      <c r="F307" s="84"/>
      <c r="G307" s="84"/>
      <c r="H307" s="84"/>
      <c r="I307" s="84"/>
      <c r="J307" s="84"/>
      <c r="K307" s="84"/>
      <c r="L307" s="84"/>
      <c r="M307" s="84"/>
      <c r="N307" s="84"/>
      <c r="O307" s="84"/>
    </row>
    <row r="308" spans="3:15" ht="22.5" customHeight="1" x14ac:dyDescent="0.2">
      <c r="C308" s="84"/>
      <c r="D308" s="84"/>
      <c r="E308" s="84"/>
      <c r="F308" s="84"/>
      <c r="G308" s="84"/>
      <c r="H308" s="84"/>
      <c r="I308" s="84"/>
      <c r="J308" s="84"/>
      <c r="K308" s="84"/>
      <c r="L308" s="84"/>
      <c r="M308" s="84"/>
      <c r="N308" s="84"/>
      <c r="O308" s="84"/>
    </row>
    <row r="309" spans="3:15" ht="22.5" customHeight="1" x14ac:dyDescent="0.2">
      <c r="C309" s="84"/>
      <c r="D309" s="84"/>
      <c r="E309" s="84"/>
      <c r="F309" s="84"/>
      <c r="G309" s="84"/>
      <c r="H309" s="84"/>
      <c r="I309" s="84"/>
      <c r="J309" s="84"/>
      <c r="K309" s="84"/>
      <c r="L309" s="84"/>
      <c r="M309" s="84"/>
      <c r="N309" s="84"/>
      <c r="O309" s="84"/>
    </row>
    <row r="310" spans="3:15" ht="22.5" customHeight="1" x14ac:dyDescent="0.2">
      <c r="C310" s="84"/>
      <c r="D310" s="84"/>
      <c r="E310" s="84"/>
      <c r="F310" s="84"/>
      <c r="G310" s="84"/>
      <c r="H310" s="84"/>
      <c r="I310" s="84"/>
      <c r="J310" s="84"/>
      <c r="K310" s="84"/>
      <c r="L310" s="84"/>
      <c r="M310" s="84"/>
      <c r="N310" s="84"/>
      <c r="O310" s="84"/>
    </row>
    <row r="311" spans="3:15" ht="22.5" customHeight="1" x14ac:dyDescent="0.2">
      <c r="C311" s="84"/>
      <c r="D311" s="84"/>
      <c r="E311" s="84"/>
      <c r="F311" s="84"/>
      <c r="G311" s="84"/>
      <c r="H311" s="84"/>
      <c r="I311" s="84"/>
      <c r="J311" s="84"/>
      <c r="K311" s="84"/>
      <c r="L311" s="84"/>
      <c r="M311" s="84"/>
      <c r="N311" s="84"/>
      <c r="O311" s="84"/>
    </row>
    <row r="312" spans="3:15" ht="22.5" customHeight="1" x14ac:dyDescent="0.2">
      <c r="C312" s="84"/>
      <c r="D312" s="84"/>
      <c r="E312" s="84"/>
      <c r="F312" s="84"/>
      <c r="G312" s="84"/>
      <c r="H312" s="84"/>
      <c r="I312" s="84"/>
      <c r="J312" s="84"/>
      <c r="K312" s="84"/>
      <c r="L312" s="84"/>
      <c r="M312" s="84"/>
      <c r="N312" s="84"/>
      <c r="O312" s="84"/>
    </row>
    <row r="313" spans="3:15" ht="22.5" customHeight="1" x14ac:dyDescent="0.2">
      <c r="C313" s="84"/>
      <c r="D313" s="84"/>
      <c r="E313" s="84"/>
      <c r="F313" s="84"/>
      <c r="G313" s="84"/>
      <c r="H313" s="84"/>
      <c r="I313" s="84"/>
      <c r="J313" s="84"/>
      <c r="K313" s="84"/>
      <c r="L313" s="84"/>
      <c r="M313" s="84"/>
      <c r="N313" s="84"/>
      <c r="O313" s="84"/>
    </row>
    <row r="314" spans="3:15" ht="22.5" customHeight="1" x14ac:dyDescent="0.2">
      <c r="C314" s="84"/>
      <c r="D314" s="84"/>
      <c r="E314" s="84"/>
      <c r="F314" s="84"/>
      <c r="G314" s="84"/>
      <c r="H314" s="84"/>
      <c r="I314" s="84"/>
      <c r="J314" s="84"/>
      <c r="K314" s="84"/>
      <c r="L314" s="84"/>
      <c r="M314" s="84"/>
      <c r="N314" s="84"/>
      <c r="O314" s="84"/>
    </row>
    <row r="315" spans="3:15" ht="22.5" customHeight="1" x14ac:dyDescent="0.2">
      <c r="C315" s="84"/>
      <c r="D315" s="84"/>
      <c r="E315" s="84"/>
      <c r="F315" s="84"/>
      <c r="G315" s="84"/>
      <c r="H315" s="84"/>
      <c r="I315" s="84"/>
      <c r="J315" s="84"/>
      <c r="K315" s="84"/>
      <c r="L315" s="84"/>
      <c r="M315" s="84"/>
      <c r="N315" s="84"/>
      <c r="O315" s="84"/>
    </row>
    <row r="316" spans="3:15" ht="22.5" customHeight="1" x14ac:dyDescent="0.2">
      <c r="C316" s="84"/>
      <c r="D316" s="84"/>
      <c r="E316" s="84"/>
      <c r="F316" s="84"/>
      <c r="G316" s="84"/>
      <c r="H316" s="84"/>
      <c r="I316" s="84"/>
      <c r="J316" s="84"/>
      <c r="K316" s="84"/>
      <c r="L316" s="84"/>
      <c r="M316" s="84"/>
      <c r="N316" s="84"/>
      <c r="O316" s="84"/>
    </row>
    <row r="317" spans="3:15" ht="22.5" customHeight="1" x14ac:dyDescent="0.2">
      <c r="C317" s="84"/>
      <c r="D317" s="84"/>
      <c r="E317" s="84"/>
      <c r="F317" s="84"/>
      <c r="G317" s="84"/>
      <c r="H317" s="84"/>
      <c r="I317" s="84"/>
      <c r="J317" s="84"/>
      <c r="K317" s="84"/>
      <c r="L317" s="84"/>
      <c r="M317" s="84"/>
      <c r="N317" s="84"/>
      <c r="O317" s="84"/>
    </row>
    <row r="318" spans="3:15" ht="22.5" customHeight="1" x14ac:dyDescent="0.2">
      <c r="C318" s="84"/>
      <c r="D318" s="84"/>
      <c r="E318" s="84"/>
      <c r="F318" s="84"/>
      <c r="G318" s="84"/>
      <c r="H318" s="84"/>
      <c r="I318" s="84"/>
      <c r="J318" s="84"/>
      <c r="K318" s="84"/>
      <c r="L318" s="84"/>
      <c r="M318" s="84"/>
      <c r="N318" s="84"/>
      <c r="O318" s="84"/>
    </row>
    <row r="319" spans="3:15" ht="22.5" customHeight="1" x14ac:dyDescent="0.2">
      <c r="C319" s="84"/>
      <c r="D319" s="84"/>
      <c r="E319" s="84"/>
      <c r="F319" s="84"/>
      <c r="G319" s="84"/>
      <c r="H319" s="84"/>
      <c r="I319" s="84"/>
      <c r="J319" s="84"/>
      <c r="K319" s="84"/>
      <c r="L319" s="84"/>
      <c r="M319" s="84"/>
      <c r="N319" s="84"/>
      <c r="O319" s="84"/>
    </row>
    <row r="320" spans="3:15" ht="22.5" customHeight="1" x14ac:dyDescent="0.2">
      <c r="C320" s="84"/>
      <c r="D320" s="84"/>
      <c r="E320" s="84"/>
      <c r="F320" s="84"/>
      <c r="G320" s="84"/>
      <c r="H320" s="84"/>
      <c r="I320" s="84"/>
      <c r="J320" s="84"/>
      <c r="K320" s="84"/>
      <c r="L320" s="84"/>
      <c r="M320" s="84"/>
      <c r="N320" s="84"/>
      <c r="O320" s="84"/>
    </row>
    <row r="321" spans="3:15" ht="22.5" customHeight="1" x14ac:dyDescent="0.2">
      <c r="C321" s="84"/>
      <c r="D321" s="84"/>
      <c r="E321" s="84"/>
      <c r="F321" s="84"/>
      <c r="G321" s="84"/>
      <c r="H321" s="84"/>
      <c r="I321" s="84"/>
      <c r="J321" s="84"/>
      <c r="K321" s="84"/>
      <c r="L321" s="84"/>
      <c r="M321" s="84"/>
      <c r="N321" s="84"/>
      <c r="O321" s="84"/>
    </row>
  </sheetData>
  <mergeCells count="19">
    <mergeCell ref="S6:S7"/>
    <mergeCell ref="S3:S5"/>
    <mergeCell ref="C5:G5"/>
    <mergeCell ref="L6:L7"/>
    <mergeCell ref="M6:M7"/>
    <mergeCell ref="C3:H3"/>
    <mergeCell ref="C4:H4"/>
    <mergeCell ref="E6:E7"/>
    <mergeCell ref="F6:F7"/>
    <mergeCell ref="G6:G7"/>
    <mergeCell ref="D6:D7"/>
    <mergeCell ref="N6:N7"/>
    <mergeCell ref="K5:N5"/>
    <mergeCell ref="P3:R3"/>
    <mergeCell ref="K6:K7"/>
    <mergeCell ref="I6:I7"/>
    <mergeCell ref="O4:O5"/>
    <mergeCell ref="R4:R5"/>
    <mergeCell ref="P4:P5"/>
  </mergeCells>
  <phoneticPr fontId="3"/>
  <printOptions horizontalCentered="1"/>
  <pageMargins left="0.55000000000000004" right="0.59055118110236227" top="0.54" bottom="0.59055118110236227" header="0.51181102362204722" footer="0.51181102362204722"/>
  <pageSetup paperSize="9" scale="59" pageOrder="overThenDown" orientation="portrait" r:id="rId1"/>
  <headerFooter alignWithMargins="0"/>
  <rowBreaks count="1" manualBreakCount="1">
    <brk id="57" max="19" man="1"/>
  </rowBreaks>
  <colBreaks count="1" manualBreakCount="1">
    <brk id="9" max="101" man="1"/>
  </colBreaks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/>
  <dimension ref="A1:S107"/>
  <sheetViews>
    <sheetView showGridLines="0" view="pageBreakPreview" zoomScale="55" zoomScaleNormal="55" zoomScaleSheetLayoutView="40" workbookViewId="0">
      <pane xSplit="2" ySplit="12" topLeftCell="C13" activePane="bottomRight" state="frozen"/>
      <selection activeCell="H23" sqref="H23"/>
      <selection pane="topRight" activeCell="H23" sqref="H23"/>
      <selection pane="bottomLeft" activeCell="H23" sqref="H23"/>
      <selection pane="bottomRight" activeCell="A2" sqref="A2"/>
    </sheetView>
  </sheetViews>
  <sheetFormatPr defaultRowHeight="19.7" customHeight="1" x14ac:dyDescent="0.2"/>
  <cols>
    <col min="1" max="1" width="5.875" style="8" customWidth="1"/>
    <col min="2" max="2" width="18.625" style="6" customWidth="1"/>
    <col min="3" max="3" width="8.625" style="103" customWidth="1"/>
    <col min="4" max="4" width="15.625" style="103" customWidth="1"/>
    <col min="5" max="5" width="8.625" style="103" customWidth="1"/>
    <col min="6" max="6" width="15.625" style="103" customWidth="1"/>
    <col min="7" max="7" width="8.625" style="103" customWidth="1"/>
    <col min="8" max="8" width="15.625" style="103" customWidth="1"/>
    <col min="9" max="9" width="8.625" style="103" customWidth="1"/>
    <col min="10" max="10" width="15.625" style="103" customWidth="1"/>
    <col min="11" max="11" width="8.625" style="103" customWidth="1"/>
    <col min="12" max="12" width="15.625" style="103" customWidth="1"/>
    <col min="13" max="13" width="10.625" style="103" customWidth="1"/>
    <col min="14" max="14" width="18.625" style="103" customWidth="1"/>
    <col min="15" max="15" width="10.625" style="103" customWidth="1"/>
    <col min="16" max="16" width="18.625" style="103" customWidth="1"/>
    <col min="17" max="17" width="10.625" style="103" customWidth="1"/>
    <col min="18" max="18" width="18.625" style="103" customWidth="1"/>
    <col min="19" max="19" width="5.875" style="151" customWidth="1"/>
    <col min="20" max="16384" width="9" style="6"/>
  </cols>
  <sheetData>
    <row r="1" spans="1:19" s="749" customFormat="1" ht="30.95" customHeight="1" x14ac:dyDescent="0.15">
      <c r="A1" s="398" t="s">
        <v>1008</v>
      </c>
      <c r="B1" s="748"/>
      <c r="C1" s="748"/>
      <c r="D1" s="748"/>
      <c r="E1" s="748"/>
      <c r="F1" s="748"/>
      <c r="G1" s="748"/>
      <c r="H1" s="748"/>
      <c r="I1" s="748"/>
      <c r="J1" s="748"/>
      <c r="K1" s="748"/>
      <c r="L1" s="748"/>
      <c r="M1" s="748"/>
      <c r="N1" s="748"/>
      <c r="O1" s="748"/>
      <c r="P1" s="748"/>
      <c r="Q1" s="748"/>
      <c r="R1" s="748"/>
    </row>
    <row r="2" spans="1:19" s="86" customFormat="1" ht="22.5" customHeight="1" thickBot="1" x14ac:dyDescent="0.2">
      <c r="A2" s="87"/>
      <c r="B2" s="87"/>
      <c r="C2" s="87"/>
      <c r="D2" s="87"/>
      <c r="E2" s="87"/>
      <c r="F2" s="87"/>
      <c r="G2" s="87"/>
      <c r="H2" s="87"/>
      <c r="I2" s="87"/>
      <c r="J2" s="87"/>
      <c r="K2" s="87"/>
      <c r="L2" s="87"/>
      <c r="M2" s="87"/>
      <c r="N2" s="87"/>
      <c r="O2" s="87"/>
      <c r="P2" s="87"/>
      <c r="Q2" s="87"/>
      <c r="R2" s="209" t="s">
        <v>482</v>
      </c>
      <c r="S2" s="87"/>
    </row>
    <row r="3" spans="1:19" s="121" customFormat="1" ht="24.95" customHeight="1" x14ac:dyDescent="0.15">
      <c r="A3" s="17" t="s">
        <v>459</v>
      </c>
      <c r="B3" s="18"/>
      <c r="C3" s="135" t="s">
        <v>169</v>
      </c>
      <c r="D3" s="404"/>
      <c r="E3" s="404"/>
      <c r="F3" s="404"/>
      <c r="G3" s="2285" t="s">
        <v>168</v>
      </c>
      <c r="H3" s="2205"/>
      <c r="I3" s="2205"/>
      <c r="J3" s="2205"/>
      <c r="K3" s="2205"/>
      <c r="L3" s="2205"/>
      <c r="M3" s="2205"/>
      <c r="N3" s="2412"/>
      <c r="O3" s="2327" t="s">
        <v>111</v>
      </c>
      <c r="P3" s="2575"/>
      <c r="Q3" s="2327" t="s">
        <v>333</v>
      </c>
      <c r="R3" s="2551"/>
      <c r="S3" s="20" t="s">
        <v>459</v>
      </c>
    </row>
    <row r="4" spans="1:19" s="121" customFormat="1" ht="24.95" customHeight="1" x14ac:dyDescent="0.15">
      <c r="A4" s="26" t="s">
        <v>460</v>
      </c>
      <c r="B4" s="27"/>
      <c r="C4" s="2589" t="s">
        <v>112</v>
      </c>
      <c r="D4" s="2571"/>
      <c r="E4" s="2570" t="s">
        <v>704</v>
      </c>
      <c r="F4" s="2571"/>
      <c r="G4" s="2570" t="s">
        <v>112</v>
      </c>
      <c r="H4" s="2571"/>
      <c r="I4" s="2570" t="s">
        <v>85</v>
      </c>
      <c r="J4" s="2571"/>
      <c r="K4" s="2570" t="s">
        <v>167</v>
      </c>
      <c r="L4" s="2571"/>
      <c r="M4" s="2570" t="s">
        <v>166</v>
      </c>
      <c r="N4" s="2578"/>
      <c r="O4" s="2576"/>
      <c r="P4" s="2577"/>
      <c r="Q4" s="2400"/>
      <c r="R4" s="2602"/>
      <c r="S4" s="29" t="s">
        <v>460</v>
      </c>
    </row>
    <row r="5" spans="1:19" s="121" customFormat="1" ht="24.95" customHeight="1" x14ac:dyDescent="0.15">
      <c r="A5" s="26" t="s">
        <v>461</v>
      </c>
      <c r="B5" s="27" t="s">
        <v>422</v>
      </c>
      <c r="C5" s="2590"/>
      <c r="D5" s="2572"/>
      <c r="E5" s="2289"/>
      <c r="F5" s="2572"/>
      <c r="G5" s="2289"/>
      <c r="H5" s="2572"/>
      <c r="I5" s="2289"/>
      <c r="J5" s="2572"/>
      <c r="K5" s="2289"/>
      <c r="L5" s="2572"/>
      <c r="M5" s="2289"/>
      <c r="N5" s="2579"/>
      <c r="O5" s="2289"/>
      <c r="P5" s="2572"/>
      <c r="Q5" s="2603"/>
      <c r="R5" s="2604"/>
      <c r="S5" s="29" t="s">
        <v>461</v>
      </c>
    </row>
    <row r="6" spans="1:19" s="121" customFormat="1" ht="24.95" customHeight="1" x14ac:dyDescent="0.15">
      <c r="A6" s="26" t="s">
        <v>462</v>
      </c>
      <c r="B6" s="27"/>
      <c r="C6" s="2582" t="s">
        <v>115</v>
      </c>
      <c r="D6" s="2311" t="s">
        <v>568</v>
      </c>
      <c r="E6" s="2311" t="s">
        <v>445</v>
      </c>
      <c r="F6" s="2311" t="s">
        <v>568</v>
      </c>
      <c r="G6" s="2311" t="s">
        <v>445</v>
      </c>
      <c r="H6" s="2311" t="s">
        <v>568</v>
      </c>
      <c r="I6" s="2311" t="s">
        <v>445</v>
      </c>
      <c r="J6" s="2311" t="s">
        <v>568</v>
      </c>
      <c r="K6" s="2311" t="s">
        <v>445</v>
      </c>
      <c r="L6" s="2311" t="s">
        <v>568</v>
      </c>
      <c r="M6" s="2311" t="s">
        <v>445</v>
      </c>
      <c r="N6" s="2311" t="s">
        <v>568</v>
      </c>
      <c r="O6" s="2311" t="s">
        <v>445</v>
      </c>
      <c r="P6" s="2311" t="s">
        <v>568</v>
      </c>
      <c r="Q6" s="2311" t="s">
        <v>445</v>
      </c>
      <c r="R6" s="2311" t="s">
        <v>568</v>
      </c>
      <c r="S6" s="29" t="s">
        <v>462</v>
      </c>
    </row>
    <row r="7" spans="1:19" s="125" customFormat="1" ht="24.95" customHeight="1" thickBot="1" x14ac:dyDescent="0.2">
      <c r="A7" s="49" t="s">
        <v>463</v>
      </c>
      <c r="B7" s="50"/>
      <c r="C7" s="2601"/>
      <c r="D7" s="2409"/>
      <c r="E7" s="2409"/>
      <c r="F7" s="2409"/>
      <c r="G7" s="2409"/>
      <c r="H7" s="2409"/>
      <c r="I7" s="2409"/>
      <c r="J7" s="2409"/>
      <c r="K7" s="2409"/>
      <c r="L7" s="2409"/>
      <c r="M7" s="2409"/>
      <c r="N7" s="2409"/>
      <c r="O7" s="2409"/>
      <c r="P7" s="2409"/>
      <c r="Q7" s="2409"/>
      <c r="R7" s="2409"/>
      <c r="S7" s="48" t="s">
        <v>463</v>
      </c>
    </row>
    <row r="8" spans="1:19" s="121" customFormat="1" ht="30" customHeight="1" x14ac:dyDescent="0.15">
      <c r="A8" s="22"/>
      <c r="B8" s="30" t="s">
        <v>97</v>
      </c>
      <c r="C8" s="1438">
        <v>329</v>
      </c>
      <c r="D8" s="1438">
        <v>6970473</v>
      </c>
      <c r="E8" s="1438">
        <v>724</v>
      </c>
      <c r="F8" s="1438">
        <v>16888408</v>
      </c>
      <c r="G8" s="1438">
        <v>303</v>
      </c>
      <c r="H8" s="1438">
        <v>9714065</v>
      </c>
      <c r="I8" s="1438">
        <v>110</v>
      </c>
      <c r="J8" s="1438">
        <v>16414700</v>
      </c>
      <c r="K8" s="1438">
        <v>1621</v>
      </c>
      <c r="L8" s="1438">
        <v>97904203</v>
      </c>
      <c r="M8" s="1439">
        <v>518</v>
      </c>
      <c r="N8" s="1438">
        <v>13514008</v>
      </c>
      <c r="O8" s="1438">
        <v>2279</v>
      </c>
      <c r="P8" s="1438">
        <v>293057323</v>
      </c>
      <c r="Q8" s="1438">
        <v>5884</v>
      </c>
      <c r="R8" s="1438">
        <v>454463180</v>
      </c>
      <c r="S8" s="57"/>
    </row>
    <row r="9" spans="1:19" s="121" customFormat="1" ht="30" customHeight="1" x14ac:dyDescent="0.15">
      <c r="A9" s="22"/>
      <c r="B9" s="30" t="s">
        <v>824</v>
      </c>
      <c r="C9" s="1438">
        <v>329</v>
      </c>
      <c r="D9" s="1438">
        <v>6970473</v>
      </c>
      <c r="E9" s="1438">
        <v>721</v>
      </c>
      <c r="F9" s="1438">
        <v>16734802</v>
      </c>
      <c r="G9" s="1438">
        <v>303</v>
      </c>
      <c r="H9" s="1438">
        <v>9714065</v>
      </c>
      <c r="I9" s="1438">
        <v>110</v>
      </c>
      <c r="J9" s="1438">
        <v>16414700</v>
      </c>
      <c r="K9" s="1438">
        <v>1614</v>
      </c>
      <c r="L9" s="1438">
        <v>96512212</v>
      </c>
      <c r="M9" s="1438">
        <v>518</v>
      </c>
      <c r="N9" s="1438">
        <v>13514008</v>
      </c>
      <c r="O9" s="1438">
        <v>2276</v>
      </c>
      <c r="P9" s="1438">
        <v>292357441</v>
      </c>
      <c r="Q9" s="1438">
        <v>5871</v>
      </c>
      <c r="R9" s="1438">
        <v>452217701</v>
      </c>
      <c r="S9" s="59"/>
    </row>
    <row r="10" spans="1:19" s="121" customFormat="1" ht="30" customHeight="1" x14ac:dyDescent="0.15">
      <c r="A10" s="22"/>
      <c r="B10" s="30" t="s">
        <v>825</v>
      </c>
      <c r="C10" s="1438">
        <v>0</v>
      </c>
      <c r="D10" s="1438">
        <v>0</v>
      </c>
      <c r="E10" s="1438">
        <v>3</v>
      </c>
      <c r="F10" s="1438">
        <v>153606</v>
      </c>
      <c r="G10" s="1438">
        <v>0</v>
      </c>
      <c r="H10" s="1438">
        <v>0</v>
      </c>
      <c r="I10" s="1438">
        <v>0</v>
      </c>
      <c r="J10" s="1438">
        <v>0</v>
      </c>
      <c r="K10" s="1438">
        <v>7</v>
      </c>
      <c r="L10" s="1438">
        <v>1391991</v>
      </c>
      <c r="M10" s="1438">
        <v>0</v>
      </c>
      <c r="N10" s="1438">
        <v>0</v>
      </c>
      <c r="O10" s="1438">
        <v>3</v>
      </c>
      <c r="P10" s="1438">
        <v>699882</v>
      </c>
      <c r="Q10" s="1438">
        <v>13</v>
      </c>
      <c r="R10" s="1438">
        <v>2245479</v>
      </c>
      <c r="S10" s="59"/>
    </row>
    <row r="11" spans="1:19" s="121" customFormat="1" ht="30" customHeight="1" x14ac:dyDescent="0.15">
      <c r="A11" s="22"/>
      <c r="B11" s="30" t="s">
        <v>827</v>
      </c>
      <c r="C11" s="1438">
        <v>328</v>
      </c>
      <c r="D11" s="1438">
        <v>6930404</v>
      </c>
      <c r="E11" s="1438">
        <v>710</v>
      </c>
      <c r="F11" s="1438">
        <v>16419701</v>
      </c>
      <c r="G11" s="1438">
        <v>300</v>
      </c>
      <c r="H11" s="1438">
        <v>9344934</v>
      </c>
      <c r="I11" s="1438">
        <v>103</v>
      </c>
      <c r="J11" s="1438">
        <v>15613587</v>
      </c>
      <c r="K11" s="1438">
        <v>1518</v>
      </c>
      <c r="L11" s="1438">
        <v>88294123</v>
      </c>
      <c r="M11" s="1438">
        <v>483</v>
      </c>
      <c r="N11" s="1438">
        <v>12849835</v>
      </c>
      <c r="O11" s="1438">
        <v>2217</v>
      </c>
      <c r="P11" s="1438">
        <v>286047970</v>
      </c>
      <c r="Q11" s="1438">
        <v>5659</v>
      </c>
      <c r="R11" s="1438">
        <v>435500554</v>
      </c>
      <c r="S11" s="59"/>
    </row>
    <row r="12" spans="1:19" s="121" customFormat="1" ht="30" customHeight="1" x14ac:dyDescent="0.15">
      <c r="A12" s="122"/>
      <c r="B12" s="150" t="s">
        <v>828</v>
      </c>
      <c r="C12" s="1442">
        <v>1</v>
      </c>
      <c r="D12" s="1442">
        <v>40069</v>
      </c>
      <c r="E12" s="1442">
        <v>11</v>
      </c>
      <c r="F12" s="1442">
        <v>315101</v>
      </c>
      <c r="G12" s="1442">
        <v>3</v>
      </c>
      <c r="H12" s="1442">
        <v>369131</v>
      </c>
      <c r="I12" s="1442">
        <v>7</v>
      </c>
      <c r="J12" s="1442">
        <v>801113</v>
      </c>
      <c r="K12" s="1442">
        <v>96</v>
      </c>
      <c r="L12" s="1442">
        <v>8218089</v>
      </c>
      <c r="M12" s="1442">
        <v>35</v>
      </c>
      <c r="N12" s="1442">
        <v>664173</v>
      </c>
      <c r="O12" s="1442">
        <v>59</v>
      </c>
      <c r="P12" s="1442">
        <v>6309471</v>
      </c>
      <c r="Q12" s="1442">
        <v>212</v>
      </c>
      <c r="R12" s="1442">
        <v>16717147</v>
      </c>
      <c r="S12" s="141"/>
    </row>
    <row r="13" spans="1:19" ht="23.1" customHeight="1" x14ac:dyDescent="0.15">
      <c r="A13" s="61">
        <v>1</v>
      </c>
      <c r="B13" s="96" t="s">
        <v>829</v>
      </c>
      <c r="C13" s="1445">
        <v>26</v>
      </c>
      <c r="D13" s="1445">
        <v>535808</v>
      </c>
      <c r="E13" s="1445">
        <v>104</v>
      </c>
      <c r="F13" s="1445">
        <v>2726727</v>
      </c>
      <c r="G13" s="1445">
        <v>79</v>
      </c>
      <c r="H13" s="1445">
        <v>2121465</v>
      </c>
      <c r="I13" s="1445">
        <v>0</v>
      </c>
      <c r="J13" s="1445">
        <v>0</v>
      </c>
      <c r="K13" s="1445">
        <v>222</v>
      </c>
      <c r="L13" s="1445">
        <v>2373668</v>
      </c>
      <c r="M13" s="1445">
        <v>24</v>
      </c>
      <c r="N13" s="1445">
        <v>223474</v>
      </c>
      <c r="O13" s="1445">
        <v>288</v>
      </c>
      <c r="P13" s="1445">
        <v>51527237</v>
      </c>
      <c r="Q13" s="1445">
        <v>743</v>
      </c>
      <c r="R13" s="1445">
        <v>59508379</v>
      </c>
      <c r="S13" s="63">
        <v>1</v>
      </c>
    </row>
    <row r="14" spans="1:19" ht="23.1" customHeight="1" x14ac:dyDescent="0.15">
      <c r="A14" s="64">
        <v>2</v>
      </c>
      <c r="B14" s="97" t="s">
        <v>831</v>
      </c>
      <c r="C14" s="1438">
        <v>1</v>
      </c>
      <c r="D14" s="1438">
        <v>6836</v>
      </c>
      <c r="E14" s="1438">
        <v>10</v>
      </c>
      <c r="F14" s="1438">
        <v>153189</v>
      </c>
      <c r="G14" s="1438">
        <v>0</v>
      </c>
      <c r="H14" s="1438">
        <v>0</v>
      </c>
      <c r="I14" s="1438">
        <v>0</v>
      </c>
      <c r="J14" s="1438">
        <v>0</v>
      </c>
      <c r="K14" s="1438">
        <v>1</v>
      </c>
      <c r="L14" s="1438">
        <v>56962</v>
      </c>
      <c r="M14" s="1438">
        <v>0</v>
      </c>
      <c r="N14" s="1438">
        <v>0</v>
      </c>
      <c r="O14" s="1438">
        <v>69</v>
      </c>
      <c r="P14" s="1438">
        <v>2658366</v>
      </c>
      <c r="Q14" s="1438">
        <v>81</v>
      </c>
      <c r="R14" s="1438">
        <v>2875353</v>
      </c>
      <c r="S14" s="59">
        <v>2</v>
      </c>
    </row>
    <row r="15" spans="1:19" ht="23.1" customHeight="1" x14ac:dyDescent="0.15">
      <c r="A15" s="64">
        <v>3</v>
      </c>
      <c r="B15" s="97" t="s">
        <v>833</v>
      </c>
      <c r="C15" s="1438">
        <v>4</v>
      </c>
      <c r="D15" s="1438">
        <v>75831</v>
      </c>
      <c r="E15" s="1438">
        <v>32</v>
      </c>
      <c r="F15" s="1438">
        <v>1716192</v>
      </c>
      <c r="G15" s="1438">
        <v>1</v>
      </c>
      <c r="H15" s="1438">
        <v>10800</v>
      </c>
      <c r="I15" s="1438">
        <v>0</v>
      </c>
      <c r="J15" s="1438">
        <v>0</v>
      </c>
      <c r="K15" s="1438">
        <v>35</v>
      </c>
      <c r="L15" s="1438">
        <v>3610860</v>
      </c>
      <c r="M15" s="1438">
        <v>0</v>
      </c>
      <c r="N15" s="1438">
        <v>0</v>
      </c>
      <c r="O15" s="1438">
        <v>334</v>
      </c>
      <c r="P15" s="1438">
        <v>16007518</v>
      </c>
      <c r="Q15" s="1438">
        <v>406</v>
      </c>
      <c r="R15" s="1438">
        <v>21421201</v>
      </c>
      <c r="S15" s="59">
        <v>3</v>
      </c>
    </row>
    <row r="16" spans="1:19" ht="23.1" customHeight="1" x14ac:dyDescent="0.15">
      <c r="A16" s="64">
        <v>4</v>
      </c>
      <c r="B16" s="97" t="s">
        <v>835</v>
      </c>
      <c r="C16" s="1438">
        <v>10</v>
      </c>
      <c r="D16" s="1438">
        <v>136370</v>
      </c>
      <c r="E16" s="1438">
        <v>28</v>
      </c>
      <c r="F16" s="1438">
        <v>356281</v>
      </c>
      <c r="G16" s="1438">
        <v>0</v>
      </c>
      <c r="H16" s="1438">
        <v>0</v>
      </c>
      <c r="I16" s="1438">
        <v>0</v>
      </c>
      <c r="J16" s="1438">
        <v>0</v>
      </c>
      <c r="K16" s="1438">
        <v>65</v>
      </c>
      <c r="L16" s="1438">
        <v>5969135</v>
      </c>
      <c r="M16" s="1438">
        <v>180</v>
      </c>
      <c r="N16" s="1438">
        <v>4195832</v>
      </c>
      <c r="O16" s="1438">
        <v>67</v>
      </c>
      <c r="P16" s="1438">
        <v>9469794</v>
      </c>
      <c r="Q16" s="1438">
        <v>350</v>
      </c>
      <c r="R16" s="1438">
        <v>20127412</v>
      </c>
      <c r="S16" s="59">
        <v>4</v>
      </c>
    </row>
    <row r="17" spans="1:19" ht="23.1" customHeight="1" x14ac:dyDescent="0.15">
      <c r="A17" s="64">
        <v>5</v>
      </c>
      <c r="B17" s="97" t="s">
        <v>837</v>
      </c>
      <c r="C17" s="1442">
        <v>0</v>
      </c>
      <c r="D17" s="1442">
        <v>0</v>
      </c>
      <c r="E17" s="1442">
        <v>10</v>
      </c>
      <c r="F17" s="1442">
        <v>317099</v>
      </c>
      <c r="G17" s="1442">
        <v>0</v>
      </c>
      <c r="H17" s="1442">
        <v>0</v>
      </c>
      <c r="I17" s="1442">
        <v>0</v>
      </c>
      <c r="J17" s="1442">
        <v>0</v>
      </c>
      <c r="K17" s="1442">
        <v>19</v>
      </c>
      <c r="L17" s="1442">
        <v>610375</v>
      </c>
      <c r="M17" s="1442">
        <v>0</v>
      </c>
      <c r="N17" s="1442">
        <v>0</v>
      </c>
      <c r="O17" s="1442">
        <v>7</v>
      </c>
      <c r="P17" s="1442">
        <v>1385024</v>
      </c>
      <c r="Q17" s="1442">
        <v>36</v>
      </c>
      <c r="R17" s="1442">
        <v>2312498</v>
      </c>
      <c r="S17" s="59">
        <v>5</v>
      </c>
    </row>
    <row r="18" spans="1:19" ht="23.1" customHeight="1" x14ac:dyDescent="0.15">
      <c r="A18" s="61">
        <v>6</v>
      </c>
      <c r="B18" s="96" t="s">
        <v>839</v>
      </c>
      <c r="C18" s="1445">
        <v>1</v>
      </c>
      <c r="D18" s="1445">
        <v>1</v>
      </c>
      <c r="E18" s="1445">
        <v>5</v>
      </c>
      <c r="F18" s="1445">
        <v>68178</v>
      </c>
      <c r="G18" s="1445">
        <v>0</v>
      </c>
      <c r="H18" s="1445">
        <v>0</v>
      </c>
      <c r="I18" s="1445">
        <v>0</v>
      </c>
      <c r="J18" s="1445">
        <v>0</v>
      </c>
      <c r="K18" s="1445">
        <v>1</v>
      </c>
      <c r="L18" s="1445">
        <v>23288</v>
      </c>
      <c r="M18" s="1445">
        <v>0</v>
      </c>
      <c r="N18" s="1445">
        <v>0</v>
      </c>
      <c r="O18" s="1445">
        <v>135</v>
      </c>
      <c r="P18" s="1445">
        <v>11187548</v>
      </c>
      <c r="Q18" s="1445">
        <v>142</v>
      </c>
      <c r="R18" s="1445">
        <v>11279015</v>
      </c>
      <c r="S18" s="63">
        <v>6</v>
      </c>
    </row>
    <row r="19" spans="1:19" ht="23.1" customHeight="1" x14ac:dyDescent="0.15">
      <c r="A19" s="64">
        <v>7</v>
      </c>
      <c r="B19" s="97" t="s">
        <v>841</v>
      </c>
      <c r="C19" s="1438">
        <v>107</v>
      </c>
      <c r="D19" s="1438">
        <v>2782541</v>
      </c>
      <c r="E19" s="1438">
        <v>137</v>
      </c>
      <c r="F19" s="1438">
        <v>3100312</v>
      </c>
      <c r="G19" s="1438">
        <v>44</v>
      </c>
      <c r="H19" s="1438">
        <v>1256782</v>
      </c>
      <c r="I19" s="1438">
        <v>13</v>
      </c>
      <c r="J19" s="1438">
        <v>6740308</v>
      </c>
      <c r="K19" s="1438">
        <v>335</v>
      </c>
      <c r="L19" s="1438">
        <v>23284103</v>
      </c>
      <c r="M19" s="1438">
        <v>11</v>
      </c>
      <c r="N19" s="1438">
        <v>130754</v>
      </c>
      <c r="O19" s="1438">
        <v>56</v>
      </c>
      <c r="P19" s="1438">
        <v>10475963</v>
      </c>
      <c r="Q19" s="1438">
        <v>703</v>
      </c>
      <c r="R19" s="1438">
        <v>47770763</v>
      </c>
      <c r="S19" s="59">
        <v>7</v>
      </c>
    </row>
    <row r="20" spans="1:19" ht="23.1" customHeight="1" x14ac:dyDescent="0.15">
      <c r="A20" s="64">
        <v>8</v>
      </c>
      <c r="B20" s="97" t="s">
        <v>843</v>
      </c>
      <c r="C20" s="1438">
        <v>12</v>
      </c>
      <c r="D20" s="1438">
        <v>209015</v>
      </c>
      <c r="E20" s="1438">
        <v>45</v>
      </c>
      <c r="F20" s="1438">
        <v>1085895</v>
      </c>
      <c r="G20" s="1438">
        <v>0</v>
      </c>
      <c r="H20" s="1438">
        <v>0</v>
      </c>
      <c r="I20" s="1438">
        <v>0</v>
      </c>
      <c r="J20" s="1438">
        <v>0</v>
      </c>
      <c r="K20" s="1438">
        <v>40</v>
      </c>
      <c r="L20" s="1438">
        <v>1024526</v>
      </c>
      <c r="M20" s="1438">
        <v>3</v>
      </c>
      <c r="N20" s="1438">
        <v>72767</v>
      </c>
      <c r="O20" s="1438">
        <v>59</v>
      </c>
      <c r="P20" s="1438">
        <v>7637008</v>
      </c>
      <c r="Q20" s="1438">
        <v>159</v>
      </c>
      <c r="R20" s="1438">
        <v>10029211</v>
      </c>
      <c r="S20" s="59">
        <v>8</v>
      </c>
    </row>
    <row r="21" spans="1:19" s="103" customFormat="1" ht="23.1" customHeight="1" x14ac:dyDescent="0.15">
      <c r="A21" s="66">
        <v>9</v>
      </c>
      <c r="B21" s="65" t="s">
        <v>845</v>
      </c>
      <c r="C21" s="1438">
        <v>0</v>
      </c>
      <c r="D21" s="1438">
        <v>0</v>
      </c>
      <c r="E21" s="1438">
        <v>11</v>
      </c>
      <c r="F21" s="1438">
        <v>253516</v>
      </c>
      <c r="G21" s="1438">
        <v>1</v>
      </c>
      <c r="H21" s="1438">
        <v>65440</v>
      </c>
      <c r="I21" s="1438">
        <v>0</v>
      </c>
      <c r="J21" s="1438">
        <v>0</v>
      </c>
      <c r="K21" s="1438">
        <v>28</v>
      </c>
      <c r="L21" s="1438">
        <v>1070360</v>
      </c>
      <c r="M21" s="1438">
        <v>0</v>
      </c>
      <c r="N21" s="1438">
        <v>-53146</v>
      </c>
      <c r="O21" s="1438">
        <v>41</v>
      </c>
      <c r="P21" s="1438">
        <v>6357782</v>
      </c>
      <c r="Q21" s="1438">
        <v>81</v>
      </c>
      <c r="R21" s="1438">
        <v>7693952</v>
      </c>
      <c r="S21" s="67">
        <v>9</v>
      </c>
    </row>
    <row r="22" spans="1:19" s="103" customFormat="1" ht="23.1" customHeight="1" x14ac:dyDescent="0.15">
      <c r="A22" s="66">
        <v>10</v>
      </c>
      <c r="B22" s="65" t="s">
        <v>847</v>
      </c>
      <c r="C22" s="1442">
        <v>18</v>
      </c>
      <c r="D22" s="1442">
        <v>120381</v>
      </c>
      <c r="E22" s="1442">
        <v>4</v>
      </c>
      <c r="F22" s="1442">
        <v>62599</v>
      </c>
      <c r="G22" s="1442">
        <v>15</v>
      </c>
      <c r="H22" s="1442">
        <v>475574</v>
      </c>
      <c r="I22" s="1442">
        <v>0</v>
      </c>
      <c r="J22" s="1442">
        <v>0</v>
      </c>
      <c r="K22" s="1442">
        <v>26</v>
      </c>
      <c r="L22" s="1442">
        <v>1041182</v>
      </c>
      <c r="M22" s="1442">
        <v>6</v>
      </c>
      <c r="N22" s="1442">
        <v>26914</v>
      </c>
      <c r="O22" s="1442">
        <v>30</v>
      </c>
      <c r="P22" s="1442">
        <v>5077851</v>
      </c>
      <c r="Q22" s="1442">
        <v>99</v>
      </c>
      <c r="R22" s="1442">
        <v>6804501</v>
      </c>
      <c r="S22" s="67">
        <v>10</v>
      </c>
    </row>
    <row r="23" spans="1:19" s="103" customFormat="1" ht="23.1" customHeight="1" x14ac:dyDescent="0.15">
      <c r="A23" s="70">
        <v>11</v>
      </c>
      <c r="B23" s="62" t="s">
        <v>849</v>
      </c>
      <c r="C23" s="1445">
        <v>11</v>
      </c>
      <c r="D23" s="1445">
        <v>211663</v>
      </c>
      <c r="E23" s="1445">
        <v>16</v>
      </c>
      <c r="F23" s="1445">
        <v>25487</v>
      </c>
      <c r="G23" s="1445">
        <v>3</v>
      </c>
      <c r="H23" s="1445">
        <v>-19342</v>
      </c>
      <c r="I23" s="1445">
        <v>0</v>
      </c>
      <c r="J23" s="1445">
        <v>0</v>
      </c>
      <c r="K23" s="1445">
        <v>28</v>
      </c>
      <c r="L23" s="1445">
        <v>893477</v>
      </c>
      <c r="M23" s="1445">
        <v>6</v>
      </c>
      <c r="N23" s="1445">
        <v>10126</v>
      </c>
      <c r="O23" s="1445">
        <v>48</v>
      </c>
      <c r="P23" s="1445">
        <v>6895149</v>
      </c>
      <c r="Q23" s="1445">
        <v>112</v>
      </c>
      <c r="R23" s="1445">
        <v>8016560</v>
      </c>
      <c r="S23" s="71">
        <v>11</v>
      </c>
    </row>
    <row r="24" spans="1:19" s="103" customFormat="1" ht="23.1" customHeight="1" x14ac:dyDescent="0.15">
      <c r="A24" s="66">
        <v>12</v>
      </c>
      <c r="B24" s="65" t="s">
        <v>851</v>
      </c>
      <c r="C24" s="1438">
        <v>1</v>
      </c>
      <c r="D24" s="1438">
        <v>1300</v>
      </c>
      <c r="E24" s="1438">
        <v>7</v>
      </c>
      <c r="F24" s="1438">
        <v>137846</v>
      </c>
      <c r="G24" s="1438">
        <v>0</v>
      </c>
      <c r="H24" s="1438">
        <v>0</v>
      </c>
      <c r="I24" s="1438">
        <v>0</v>
      </c>
      <c r="J24" s="1438">
        <v>0</v>
      </c>
      <c r="K24" s="1438">
        <v>33</v>
      </c>
      <c r="L24" s="1438">
        <v>958699</v>
      </c>
      <c r="M24" s="1438">
        <v>20</v>
      </c>
      <c r="N24" s="1438">
        <v>161436</v>
      </c>
      <c r="O24" s="1438">
        <v>63</v>
      </c>
      <c r="P24" s="1438">
        <v>10065717</v>
      </c>
      <c r="Q24" s="1438">
        <v>124</v>
      </c>
      <c r="R24" s="1438">
        <v>11324998</v>
      </c>
      <c r="S24" s="67">
        <v>12</v>
      </c>
    </row>
    <row r="25" spans="1:19" s="103" customFormat="1" ht="23.1" customHeight="1" x14ac:dyDescent="0.15">
      <c r="A25" s="66">
        <v>13</v>
      </c>
      <c r="B25" s="65" t="s">
        <v>852</v>
      </c>
      <c r="C25" s="1438">
        <v>3</v>
      </c>
      <c r="D25" s="1438">
        <v>59267</v>
      </c>
      <c r="E25" s="1438">
        <v>4</v>
      </c>
      <c r="F25" s="1438">
        <v>66178</v>
      </c>
      <c r="G25" s="1438">
        <v>31</v>
      </c>
      <c r="H25" s="1438">
        <v>832832</v>
      </c>
      <c r="I25" s="1438">
        <v>0</v>
      </c>
      <c r="J25" s="1438">
        <v>0</v>
      </c>
      <c r="K25" s="1438">
        <v>26</v>
      </c>
      <c r="L25" s="1438">
        <v>741314</v>
      </c>
      <c r="M25" s="1438">
        <v>6</v>
      </c>
      <c r="N25" s="1438">
        <v>54336</v>
      </c>
      <c r="O25" s="1438">
        <v>38</v>
      </c>
      <c r="P25" s="1438">
        <v>7758263</v>
      </c>
      <c r="Q25" s="1438">
        <v>108</v>
      </c>
      <c r="R25" s="1438">
        <v>9512190</v>
      </c>
      <c r="S25" s="67">
        <v>13</v>
      </c>
    </row>
    <row r="26" spans="1:19" s="103" customFormat="1" ht="23.1" customHeight="1" x14ac:dyDescent="0.15">
      <c r="A26" s="66">
        <v>14</v>
      </c>
      <c r="B26" s="65" t="s">
        <v>854</v>
      </c>
      <c r="C26" s="1438">
        <v>0</v>
      </c>
      <c r="D26" s="1438">
        <v>0</v>
      </c>
      <c r="E26" s="1438">
        <v>7</v>
      </c>
      <c r="F26" s="1438">
        <v>131760</v>
      </c>
      <c r="G26" s="1438">
        <v>8</v>
      </c>
      <c r="H26" s="1438">
        <v>200729</v>
      </c>
      <c r="I26" s="1438">
        <v>0</v>
      </c>
      <c r="J26" s="1438">
        <v>0</v>
      </c>
      <c r="K26" s="1438">
        <v>29</v>
      </c>
      <c r="L26" s="1438">
        <v>661282</v>
      </c>
      <c r="M26" s="1438">
        <v>0</v>
      </c>
      <c r="N26" s="1438">
        <v>0</v>
      </c>
      <c r="O26" s="1438">
        <v>28</v>
      </c>
      <c r="P26" s="1438">
        <v>2640850</v>
      </c>
      <c r="Q26" s="1438">
        <v>72</v>
      </c>
      <c r="R26" s="1438">
        <v>3634621</v>
      </c>
      <c r="S26" s="67">
        <v>14</v>
      </c>
    </row>
    <row r="27" spans="1:19" s="103" customFormat="1" ht="23.1" customHeight="1" x14ac:dyDescent="0.15">
      <c r="A27" s="66">
        <v>15</v>
      </c>
      <c r="B27" s="65" t="s">
        <v>856</v>
      </c>
      <c r="C27" s="1442">
        <v>51</v>
      </c>
      <c r="D27" s="1442">
        <v>952729</v>
      </c>
      <c r="E27" s="1442">
        <v>52</v>
      </c>
      <c r="F27" s="1442">
        <v>1467424</v>
      </c>
      <c r="G27" s="1442">
        <v>34</v>
      </c>
      <c r="H27" s="1442">
        <v>1669384</v>
      </c>
      <c r="I27" s="1442">
        <v>88</v>
      </c>
      <c r="J27" s="1442">
        <v>8593389</v>
      </c>
      <c r="K27" s="1442">
        <v>265</v>
      </c>
      <c r="L27" s="1442">
        <v>27337367</v>
      </c>
      <c r="M27" s="1442">
        <v>52</v>
      </c>
      <c r="N27" s="1442">
        <v>2747100</v>
      </c>
      <c r="O27" s="1442">
        <v>104</v>
      </c>
      <c r="P27" s="1442">
        <v>12388656</v>
      </c>
      <c r="Q27" s="1442">
        <v>646</v>
      </c>
      <c r="R27" s="1442">
        <v>55156049</v>
      </c>
      <c r="S27" s="67">
        <v>15</v>
      </c>
    </row>
    <row r="28" spans="1:19" s="103" customFormat="1" ht="23.1" customHeight="1" x14ac:dyDescent="0.15">
      <c r="A28" s="72">
        <v>16</v>
      </c>
      <c r="B28" s="62" t="s">
        <v>858</v>
      </c>
      <c r="C28" s="1445">
        <v>1</v>
      </c>
      <c r="D28" s="1445">
        <v>100404</v>
      </c>
      <c r="E28" s="1445">
        <v>6</v>
      </c>
      <c r="F28" s="1445">
        <v>179515</v>
      </c>
      <c r="G28" s="1445">
        <v>1</v>
      </c>
      <c r="H28" s="1445">
        <v>64088</v>
      </c>
      <c r="I28" s="1445">
        <v>-2</v>
      </c>
      <c r="J28" s="1445">
        <v>-3852</v>
      </c>
      <c r="K28" s="1445">
        <v>-2</v>
      </c>
      <c r="L28" s="1445">
        <v>150687</v>
      </c>
      <c r="M28" s="1445">
        <v>1</v>
      </c>
      <c r="N28" s="1445">
        <v>12480</v>
      </c>
      <c r="O28" s="1445">
        <v>23</v>
      </c>
      <c r="P28" s="1445">
        <v>5482130</v>
      </c>
      <c r="Q28" s="1445">
        <v>28</v>
      </c>
      <c r="R28" s="1445">
        <v>5985452</v>
      </c>
      <c r="S28" s="73">
        <v>16</v>
      </c>
    </row>
    <row r="29" spans="1:19" s="103" customFormat="1" ht="23.1" customHeight="1" x14ac:dyDescent="0.15">
      <c r="A29" s="66">
        <v>17</v>
      </c>
      <c r="B29" s="65" t="s">
        <v>860</v>
      </c>
      <c r="C29" s="1438">
        <v>1</v>
      </c>
      <c r="D29" s="1438">
        <v>81323</v>
      </c>
      <c r="E29" s="1438">
        <v>30</v>
      </c>
      <c r="F29" s="1438">
        <v>477977</v>
      </c>
      <c r="G29" s="1438">
        <v>0</v>
      </c>
      <c r="H29" s="1438">
        <v>0</v>
      </c>
      <c r="I29" s="1438">
        <v>0</v>
      </c>
      <c r="J29" s="1438">
        <v>0</v>
      </c>
      <c r="K29" s="1438">
        <v>13</v>
      </c>
      <c r="L29" s="1438">
        <v>1562419</v>
      </c>
      <c r="M29" s="1438">
        <v>17</v>
      </c>
      <c r="N29" s="1438">
        <v>2716466</v>
      </c>
      <c r="O29" s="1438">
        <v>110</v>
      </c>
      <c r="P29" s="1438">
        <v>25286203</v>
      </c>
      <c r="Q29" s="1438">
        <v>171</v>
      </c>
      <c r="R29" s="1438">
        <v>30124388</v>
      </c>
      <c r="S29" s="67">
        <v>17</v>
      </c>
    </row>
    <row r="30" spans="1:19" s="103" customFormat="1" ht="23.1" customHeight="1" x14ac:dyDescent="0.15">
      <c r="A30" s="66">
        <v>18</v>
      </c>
      <c r="B30" s="65" t="s">
        <v>862</v>
      </c>
      <c r="C30" s="1438">
        <v>4</v>
      </c>
      <c r="D30" s="1438">
        <v>4</v>
      </c>
      <c r="E30" s="1438">
        <v>1</v>
      </c>
      <c r="F30" s="1438">
        <v>21204</v>
      </c>
      <c r="G30" s="1438">
        <v>7</v>
      </c>
      <c r="H30" s="1438">
        <v>613390</v>
      </c>
      <c r="I30" s="1438">
        <v>0</v>
      </c>
      <c r="J30" s="1438">
        <v>0</v>
      </c>
      <c r="K30" s="1438">
        <v>41</v>
      </c>
      <c r="L30" s="1438">
        <v>3079049</v>
      </c>
      <c r="M30" s="1438">
        <v>3</v>
      </c>
      <c r="N30" s="1438">
        <v>15769</v>
      </c>
      <c r="O30" s="1438">
        <v>0</v>
      </c>
      <c r="P30" s="1438">
        <v>0</v>
      </c>
      <c r="Q30" s="1438">
        <v>56</v>
      </c>
      <c r="R30" s="1438">
        <v>3729416</v>
      </c>
      <c r="S30" s="67">
        <v>18</v>
      </c>
    </row>
    <row r="31" spans="1:19" s="103" customFormat="1" ht="23.1" customHeight="1" x14ac:dyDescent="0.15">
      <c r="A31" s="66">
        <v>19</v>
      </c>
      <c r="B31" s="65" t="s">
        <v>864</v>
      </c>
      <c r="C31" s="1438">
        <v>0</v>
      </c>
      <c r="D31" s="1438">
        <v>0</v>
      </c>
      <c r="E31" s="1438">
        <v>4</v>
      </c>
      <c r="F31" s="1438">
        <v>58529</v>
      </c>
      <c r="G31" s="1438">
        <v>0</v>
      </c>
      <c r="H31" s="1438">
        <v>0</v>
      </c>
      <c r="I31" s="1438">
        <v>0</v>
      </c>
      <c r="J31" s="1438">
        <v>0</v>
      </c>
      <c r="K31" s="1438">
        <v>3</v>
      </c>
      <c r="L31" s="1438">
        <v>631199</v>
      </c>
      <c r="M31" s="1438">
        <v>0</v>
      </c>
      <c r="N31" s="1438">
        <v>0</v>
      </c>
      <c r="O31" s="1438">
        <v>109</v>
      </c>
      <c r="P31" s="1438">
        <v>18104443</v>
      </c>
      <c r="Q31" s="1438">
        <v>116</v>
      </c>
      <c r="R31" s="1438">
        <v>18794171</v>
      </c>
      <c r="S31" s="67">
        <v>19</v>
      </c>
    </row>
    <row r="32" spans="1:19" s="103" customFormat="1" ht="23.1" customHeight="1" x14ac:dyDescent="0.15">
      <c r="A32" s="66">
        <v>20</v>
      </c>
      <c r="B32" s="65" t="s">
        <v>866</v>
      </c>
      <c r="C32" s="1442">
        <v>0</v>
      </c>
      <c r="D32" s="1442">
        <v>0</v>
      </c>
      <c r="E32" s="1442">
        <v>9</v>
      </c>
      <c r="F32" s="1442">
        <v>95194</v>
      </c>
      <c r="G32" s="1442">
        <v>1</v>
      </c>
      <c r="H32" s="1442">
        <v>17198</v>
      </c>
      <c r="I32" s="1442">
        <v>0</v>
      </c>
      <c r="J32" s="1442">
        <v>0</v>
      </c>
      <c r="K32" s="1442">
        <v>35</v>
      </c>
      <c r="L32" s="1442">
        <v>-182515</v>
      </c>
      <c r="M32" s="1442">
        <v>15</v>
      </c>
      <c r="N32" s="1442">
        <v>257776</v>
      </c>
      <c r="O32" s="1442">
        <v>45</v>
      </c>
      <c r="P32" s="1442">
        <v>6655491</v>
      </c>
      <c r="Q32" s="1442">
        <v>105</v>
      </c>
      <c r="R32" s="1442">
        <v>6843144</v>
      </c>
      <c r="S32" s="67">
        <v>20</v>
      </c>
    </row>
    <row r="33" spans="1:19" s="103" customFormat="1" ht="23.1" customHeight="1" x14ac:dyDescent="0.15">
      <c r="A33" s="70">
        <v>21</v>
      </c>
      <c r="B33" s="62" t="s">
        <v>868</v>
      </c>
      <c r="C33" s="1445">
        <v>0</v>
      </c>
      <c r="D33" s="1445">
        <v>0</v>
      </c>
      <c r="E33" s="1445">
        <v>26</v>
      </c>
      <c r="F33" s="1445">
        <v>429279</v>
      </c>
      <c r="G33" s="1445">
        <v>17</v>
      </c>
      <c r="H33" s="1445">
        <v>295314</v>
      </c>
      <c r="I33" s="1445">
        <v>0</v>
      </c>
      <c r="J33" s="1445">
        <v>0</v>
      </c>
      <c r="K33" s="1445">
        <v>60</v>
      </c>
      <c r="L33" s="1445">
        <v>2336219</v>
      </c>
      <c r="M33" s="1445">
        <v>1</v>
      </c>
      <c r="N33" s="1445">
        <v>12266</v>
      </c>
      <c r="O33" s="1445">
        <v>43</v>
      </c>
      <c r="P33" s="1445">
        <v>2711994</v>
      </c>
      <c r="Q33" s="1445">
        <v>147</v>
      </c>
      <c r="R33" s="1445">
        <v>5785072</v>
      </c>
      <c r="S33" s="71">
        <v>21</v>
      </c>
    </row>
    <row r="34" spans="1:19" s="103" customFormat="1" ht="23.1" customHeight="1" x14ac:dyDescent="0.15">
      <c r="A34" s="66">
        <v>22</v>
      </c>
      <c r="B34" s="65" t="s">
        <v>870</v>
      </c>
      <c r="C34" s="1438">
        <v>0</v>
      </c>
      <c r="D34" s="1438">
        <v>0</v>
      </c>
      <c r="E34" s="1438">
        <v>4</v>
      </c>
      <c r="F34" s="1438">
        <v>236515</v>
      </c>
      <c r="G34" s="1438">
        <v>2</v>
      </c>
      <c r="H34" s="1438">
        <v>7274</v>
      </c>
      <c r="I34" s="1438">
        <v>0</v>
      </c>
      <c r="J34" s="1438">
        <v>0</v>
      </c>
      <c r="K34" s="1438">
        <v>9</v>
      </c>
      <c r="L34" s="1438">
        <v>724554</v>
      </c>
      <c r="M34" s="1438">
        <v>0</v>
      </c>
      <c r="N34" s="1438">
        <v>0</v>
      </c>
      <c r="O34" s="1438">
        <v>7</v>
      </c>
      <c r="P34" s="1438">
        <v>498872</v>
      </c>
      <c r="Q34" s="1438">
        <v>22</v>
      </c>
      <c r="R34" s="1438">
        <v>1467215</v>
      </c>
      <c r="S34" s="67">
        <v>22</v>
      </c>
    </row>
    <row r="35" spans="1:19" s="103" customFormat="1" ht="23.1" customHeight="1" x14ac:dyDescent="0.15">
      <c r="A35" s="66">
        <v>23</v>
      </c>
      <c r="B35" s="65" t="s">
        <v>871</v>
      </c>
      <c r="C35" s="1438">
        <v>0</v>
      </c>
      <c r="D35" s="1438">
        <v>0</v>
      </c>
      <c r="E35" s="1438">
        <v>1</v>
      </c>
      <c r="F35" s="1438">
        <v>1</v>
      </c>
      <c r="G35" s="1438">
        <v>0</v>
      </c>
      <c r="H35" s="1438">
        <v>0</v>
      </c>
      <c r="I35" s="1438">
        <v>0</v>
      </c>
      <c r="J35" s="1438">
        <v>0</v>
      </c>
      <c r="K35" s="1438">
        <v>14</v>
      </c>
      <c r="L35" s="1438">
        <v>328443</v>
      </c>
      <c r="M35" s="1438">
        <v>3</v>
      </c>
      <c r="N35" s="1438">
        <v>102879</v>
      </c>
      <c r="O35" s="1438">
        <v>5</v>
      </c>
      <c r="P35" s="1438">
        <v>408496</v>
      </c>
      <c r="Q35" s="1438">
        <v>23</v>
      </c>
      <c r="R35" s="1438">
        <v>839819</v>
      </c>
      <c r="S35" s="67">
        <v>23</v>
      </c>
    </row>
    <row r="36" spans="1:19" s="103" customFormat="1" ht="23.1" customHeight="1" x14ac:dyDescent="0.15">
      <c r="A36" s="66">
        <v>24</v>
      </c>
      <c r="B36" s="65" t="s">
        <v>873</v>
      </c>
      <c r="C36" s="1438">
        <v>0</v>
      </c>
      <c r="D36" s="1438">
        <v>0</v>
      </c>
      <c r="E36" s="1438">
        <v>4</v>
      </c>
      <c r="F36" s="1438">
        <v>81567</v>
      </c>
      <c r="G36" s="1438">
        <v>1</v>
      </c>
      <c r="H36" s="1438">
        <v>10800</v>
      </c>
      <c r="I36" s="1438">
        <v>0</v>
      </c>
      <c r="J36" s="1438">
        <v>0</v>
      </c>
      <c r="K36" s="1438">
        <v>7</v>
      </c>
      <c r="L36" s="1438">
        <v>235499</v>
      </c>
      <c r="M36" s="1438">
        <v>0</v>
      </c>
      <c r="N36" s="1438">
        <v>0</v>
      </c>
      <c r="O36" s="1438">
        <v>27</v>
      </c>
      <c r="P36" s="1438">
        <v>3324736</v>
      </c>
      <c r="Q36" s="1438">
        <v>39</v>
      </c>
      <c r="R36" s="1438">
        <v>3652602</v>
      </c>
      <c r="S36" s="67">
        <v>24</v>
      </c>
    </row>
    <row r="37" spans="1:19" s="103" customFormat="1" ht="23.1" customHeight="1" x14ac:dyDescent="0.15">
      <c r="A37" s="66">
        <v>25</v>
      </c>
      <c r="B37" s="65" t="s">
        <v>875</v>
      </c>
      <c r="C37" s="1442">
        <v>2</v>
      </c>
      <c r="D37" s="1442">
        <v>1012</v>
      </c>
      <c r="E37" s="1442">
        <v>5</v>
      </c>
      <c r="F37" s="1442">
        <v>103438</v>
      </c>
      <c r="G37" s="1442">
        <v>8</v>
      </c>
      <c r="H37" s="1442">
        <v>109916</v>
      </c>
      <c r="I37" s="1442">
        <v>0</v>
      </c>
      <c r="J37" s="1442">
        <v>0</v>
      </c>
      <c r="K37" s="1442">
        <v>10</v>
      </c>
      <c r="L37" s="1442">
        <v>337829</v>
      </c>
      <c r="M37" s="1442">
        <v>9</v>
      </c>
      <c r="N37" s="1442">
        <v>176619</v>
      </c>
      <c r="O37" s="1442">
        <v>44</v>
      </c>
      <c r="P37" s="1442">
        <v>3659730</v>
      </c>
      <c r="Q37" s="1442">
        <v>78</v>
      </c>
      <c r="R37" s="1442">
        <v>4388544</v>
      </c>
      <c r="S37" s="67">
        <v>25</v>
      </c>
    </row>
    <row r="38" spans="1:19" s="103" customFormat="1" ht="23.1" customHeight="1" x14ac:dyDescent="0.15">
      <c r="A38" s="70">
        <v>26</v>
      </c>
      <c r="B38" s="62" t="s">
        <v>877</v>
      </c>
      <c r="C38" s="1445">
        <v>0</v>
      </c>
      <c r="D38" s="1445">
        <v>0</v>
      </c>
      <c r="E38" s="1445">
        <v>0</v>
      </c>
      <c r="F38" s="1445">
        <v>0</v>
      </c>
      <c r="G38" s="1445">
        <v>0</v>
      </c>
      <c r="H38" s="1445">
        <v>0</v>
      </c>
      <c r="I38" s="1445">
        <v>0</v>
      </c>
      <c r="J38" s="1445">
        <v>0</v>
      </c>
      <c r="K38" s="1445">
        <v>22</v>
      </c>
      <c r="L38" s="1445">
        <v>369925</v>
      </c>
      <c r="M38" s="1445">
        <v>4</v>
      </c>
      <c r="N38" s="1445">
        <v>24513</v>
      </c>
      <c r="O38" s="1445">
        <v>32</v>
      </c>
      <c r="P38" s="1445">
        <v>3219486</v>
      </c>
      <c r="Q38" s="1445">
        <v>58</v>
      </c>
      <c r="R38" s="1445">
        <v>3613924</v>
      </c>
      <c r="S38" s="71">
        <v>26</v>
      </c>
    </row>
    <row r="39" spans="1:19" s="103" customFormat="1" ht="23.1" customHeight="1" x14ac:dyDescent="0.15">
      <c r="A39" s="66">
        <v>27</v>
      </c>
      <c r="B39" s="65" t="s">
        <v>879</v>
      </c>
      <c r="C39" s="1438">
        <v>0</v>
      </c>
      <c r="D39" s="1438">
        <v>0</v>
      </c>
      <c r="E39" s="1438">
        <v>6</v>
      </c>
      <c r="F39" s="1438">
        <v>387395</v>
      </c>
      <c r="G39" s="1438">
        <v>0</v>
      </c>
      <c r="H39" s="1438">
        <v>0</v>
      </c>
      <c r="I39" s="1438">
        <v>0</v>
      </c>
      <c r="J39" s="1438">
        <v>0</v>
      </c>
      <c r="K39" s="1438">
        <v>33</v>
      </c>
      <c r="L39" s="1438">
        <v>1326980</v>
      </c>
      <c r="M39" s="1438">
        <v>6</v>
      </c>
      <c r="N39" s="1438">
        <v>51612</v>
      </c>
      <c r="O39" s="1438">
        <v>40</v>
      </c>
      <c r="P39" s="1438">
        <v>8057165</v>
      </c>
      <c r="Q39" s="1438">
        <v>85</v>
      </c>
      <c r="R39" s="1438">
        <v>9823152</v>
      </c>
      <c r="S39" s="67">
        <v>27</v>
      </c>
    </row>
    <row r="40" spans="1:19" s="103" customFormat="1" ht="23.1" customHeight="1" x14ac:dyDescent="0.15">
      <c r="A40" s="66">
        <v>30</v>
      </c>
      <c r="B40" s="65" t="s">
        <v>881</v>
      </c>
      <c r="C40" s="1438">
        <v>0</v>
      </c>
      <c r="D40" s="1438">
        <v>0</v>
      </c>
      <c r="E40" s="1438">
        <v>23</v>
      </c>
      <c r="F40" s="1438">
        <v>544319</v>
      </c>
      <c r="G40" s="1438">
        <v>14</v>
      </c>
      <c r="H40" s="1438">
        <v>389447</v>
      </c>
      <c r="I40" s="1438">
        <v>0</v>
      </c>
      <c r="J40" s="1438">
        <v>0</v>
      </c>
      <c r="K40" s="1438">
        <v>37</v>
      </c>
      <c r="L40" s="1438">
        <v>3106668</v>
      </c>
      <c r="M40" s="1438">
        <v>2</v>
      </c>
      <c r="N40" s="1438">
        <v>27684</v>
      </c>
      <c r="O40" s="1438">
        <v>11</v>
      </c>
      <c r="P40" s="1438">
        <v>446277</v>
      </c>
      <c r="Q40" s="1438">
        <v>87</v>
      </c>
      <c r="R40" s="1438">
        <v>4514395</v>
      </c>
      <c r="S40" s="67">
        <v>30</v>
      </c>
    </row>
    <row r="41" spans="1:19" s="103" customFormat="1" ht="23.1" customHeight="1" x14ac:dyDescent="0.15">
      <c r="A41" s="66">
        <v>31</v>
      </c>
      <c r="B41" s="65" t="s">
        <v>883</v>
      </c>
      <c r="C41" s="1438">
        <v>0</v>
      </c>
      <c r="D41" s="1438">
        <v>0</v>
      </c>
      <c r="E41" s="1438">
        <v>1</v>
      </c>
      <c r="F41" s="1438">
        <v>44324</v>
      </c>
      <c r="G41" s="1438">
        <v>0</v>
      </c>
      <c r="H41" s="1438">
        <v>0</v>
      </c>
      <c r="I41" s="1438">
        <v>0</v>
      </c>
      <c r="J41" s="1438">
        <v>0</v>
      </c>
      <c r="K41" s="1438">
        <v>1</v>
      </c>
      <c r="L41" s="1438">
        <v>4020</v>
      </c>
      <c r="M41" s="1438">
        <v>1</v>
      </c>
      <c r="N41" s="1438">
        <v>17748</v>
      </c>
      <c r="O41" s="1438">
        <v>0</v>
      </c>
      <c r="P41" s="1438">
        <v>0</v>
      </c>
      <c r="Q41" s="1438">
        <v>3</v>
      </c>
      <c r="R41" s="1438">
        <v>66092</v>
      </c>
      <c r="S41" s="67">
        <v>31</v>
      </c>
    </row>
    <row r="42" spans="1:19" s="103" customFormat="1" ht="23.1" customHeight="1" x14ac:dyDescent="0.15">
      <c r="A42" s="66">
        <v>32</v>
      </c>
      <c r="B42" s="65" t="s">
        <v>885</v>
      </c>
      <c r="C42" s="1442">
        <v>0</v>
      </c>
      <c r="D42" s="1442">
        <v>0</v>
      </c>
      <c r="E42" s="1442">
        <v>4</v>
      </c>
      <c r="F42" s="1442">
        <v>93404</v>
      </c>
      <c r="G42" s="1442">
        <v>0</v>
      </c>
      <c r="H42" s="1442">
        <v>0</v>
      </c>
      <c r="I42" s="1442">
        <v>0</v>
      </c>
      <c r="J42" s="1442">
        <v>0</v>
      </c>
      <c r="K42" s="1442">
        <v>1</v>
      </c>
      <c r="L42" s="1442">
        <v>369824</v>
      </c>
      <c r="M42" s="1442">
        <v>69</v>
      </c>
      <c r="N42" s="1442">
        <v>1066732</v>
      </c>
      <c r="O42" s="1442">
        <v>62</v>
      </c>
      <c r="P42" s="1442">
        <v>8886735</v>
      </c>
      <c r="Q42" s="1442">
        <v>136</v>
      </c>
      <c r="R42" s="1442">
        <v>10416695</v>
      </c>
      <c r="S42" s="67">
        <v>32</v>
      </c>
    </row>
    <row r="43" spans="1:19" s="103" customFormat="1" ht="23.1" customHeight="1" x14ac:dyDescent="0.15">
      <c r="A43" s="72">
        <v>33</v>
      </c>
      <c r="B43" s="62" t="s">
        <v>887</v>
      </c>
      <c r="C43" s="1445">
        <v>1</v>
      </c>
      <c r="D43" s="1445">
        <v>955</v>
      </c>
      <c r="E43" s="1445">
        <v>26</v>
      </c>
      <c r="F43" s="1445">
        <v>99138</v>
      </c>
      <c r="G43" s="1445">
        <v>0</v>
      </c>
      <c r="H43" s="1445">
        <v>0</v>
      </c>
      <c r="I43" s="1445">
        <v>4</v>
      </c>
      <c r="J43" s="1445">
        <v>283742</v>
      </c>
      <c r="K43" s="1445">
        <v>23</v>
      </c>
      <c r="L43" s="1445">
        <v>1350633</v>
      </c>
      <c r="M43" s="1445">
        <v>24</v>
      </c>
      <c r="N43" s="1445">
        <v>459050</v>
      </c>
      <c r="O43" s="1445">
        <v>17</v>
      </c>
      <c r="P43" s="1445">
        <v>1789104</v>
      </c>
      <c r="Q43" s="1445">
        <v>95</v>
      </c>
      <c r="R43" s="1445">
        <v>3982622</v>
      </c>
      <c r="S43" s="73">
        <v>33</v>
      </c>
    </row>
    <row r="44" spans="1:19" s="103" customFormat="1" ht="23.1" customHeight="1" x14ac:dyDescent="0.15">
      <c r="A44" s="66">
        <v>35</v>
      </c>
      <c r="B44" s="65" t="s">
        <v>889</v>
      </c>
      <c r="C44" s="1438">
        <v>21</v>
      </c>
      <c r="D44" s="1438">
        <v>498695</v>
      </c>
      <c r="E44" s="1438">
        <v>17</v>
      </c>
      <c r="F44" s="1438">
        <v>404452</v>
      </c>
      <c r="G44" s="1438">
        <v>12</v>
      </c>
      <c r="H44" s="1438">
        <v>361665</v>
      </c>
      <c r="I44" s="1438">
        <v>0</v>
      </c>
      <c r="J44" s="1438">
        <v>0</v>
      </c>
      <c r="K44" s="1438">
        <v>16</v>
      </c>
      <c r="L44" s="1438">
        <v>1027617</v>
      </c>
      <c r="M44" s="1438">
        <v>3</v>
      </c>
      <c r="N44" s="1438">
        <v>75120</v>
      </c>
      <c r="O44" s="1438">
        <v>23</v>
      </c>
      <c r="P44" s="1438">
        <v>720892</v>
      </c>
      <c r="Q44" s="1438">
        <v>92</v>
      </c>
      <c r="R44" s="1438">
        <v>3088441</v>
      </c>
      <c r="S44" s="67">
        <v>35</v>
      </c>
    </row>
    <row r="45" spans="1:19" s="103" customFormat="1" ht="23.1" customHeight="1" x14ac:dyDescent="0.15">
      <c r="A45" s="66">
        <v>36</v>
      </c>
      <c r="B45" s="65" t="s">
        <v>891</v>
      </c>
      <c r="C45" s="1438">
        <v>0</v>
      </c>
      <c r="D45" s="1438">
        <v>0</v>
      </c>
      <c r="E45" s="1438">
        <v>4</v>
      </c>
      <c r="F45" s="1438">
        <v>514960</v>
      </c>
      <c r="G45" s="1438">
        <v>1</v>
      </c>
      <c r="H45" s="1438">
        <v>39279</v>
      </c>
      <c r="I45" s="1438">
        <v>0</v>
      </c>
      <c r="J45" s="1438">
        <v>0</v>
      </c>
      <c r="K45" s="1438">
        <v>8</v>
      </c>
      <c r="L45" s="1438">
        <v>842900</v>
      </c>
      <c r="M45" s="1438">
        <v>2</v>
      </c>
      <c r="N45" s="1438">
        <v>84528</v>
      </c>
      <c r="O45" s="1438">
        <v>16</v>
      </c>
      <c r="P45" s="1438">
        <v>4099268</v>
      </c>
      <c r="Q45" s="1438">
        <v>31</v>
      </c>
      <c r="R45" s="1438">
        <v>5580935</v>
      </c>
      <c r="S45" s="67">
        <v>36</v>
      </c>
    </row>
    <row r="46" spans="1:19" s="103" customFormat="1" ht="23.1" customHeight="1" x14ac:dyDescent="0.15">
      <c r="A46" s="66">
        <v>38</v>
      </c>
      <c r="B46" s="65" t="s">
        <v>893</v>
      </c>
      <c r="C46" s="1438">
        <v>0</v>
      </c>
      <c r="D46" s="1438">
        <v>0</v>
      </c>
      <c r="E46" s="1438">
        <v>0</v>
      </c>
      <c r="F46" s="1438">
        <v>0</v>
      </c>
      <c r="G46" s="1438">
        <v>0</v>
      </c>
      <c r="H46" s="1438">
        <v>0</v>
      </c>
      <c r="I46" s="1438">
        <v>0</v>
      </c>
      <c r="J46" s="1438">
        <v>0</v>
      </c>
      <c r="K46" s="1438">
        <v>0</v>
      </c>
      <c r="L46" s="1438">
        <v>0</v>
      </c>
      <c r="M46" s="1438">
        <v>0</v>
      </c>
      <c r="N46" s="1438">
        <v>0</v>
      </c>
      <c r="O46" s="1438">
        <v>6</v>
      </c>
      <c r="P46" s="1438">
        <v>300997</v>
      </c>
      <c r="Q46" s="1438">
        <v>6</v>
      </c>
      <c r="R46" s="1438">
        <v>300997</v>
      </c>
      <c r="S46" s="67">
        <v>38</v>
      </c>
    </row>
    <row r="47" spans="1:19" s="103" customFormat="1" ht="23.1" customHeight="1" x14ac:dyDescent="0.15">
      <c r="A47" s="66">
        <v>39</v>
      </c>
      <c r="B47" s="65" t="s">
        <v>895</v>
      </c>
      <c r="C47" s="1442">
        <v>0</v>
      </c>
      <c r="D47" s="1442">
        <v>0</v>
      </c>
      <c r="E47" s="1442">
        <v>3</v>
      </c>
      <c r="F47" s="1442">
        <v>168273</v>
      </c>
      <c r="G47" s="1442">
        <v>0</v>
      </c>
      <c r="H47" s="1442">
        <v>0</v>
      </c>
      <c r="I47" s="1442">
        <v>0</v>
      </c>
      <c r="J47" s="1442">
        <v>0</v>
      </c>
      <c r="K47" s="1442">
        <v>4</v>
      </c>
      <c r="L47" s="1442">
        <v>181252</v>
      </c>
      <c r="M47" s="1442">
        <v>0</v>
      </c>
      <c r="N47" s="1442">
        <v>0</v>
      </c>
      <c r="O47" s="1442">
        <v>5</v>
      </c>
      <c r="P47" s="1442">
        <v>532775</v>
      </c>
      <c r="Q47" s="1442">
        <v>12</v>
      </c>
      <c r="R47" s="1442">
        <v>882300</v>
      </c>
      <c r="S47" s="67">
        <v>39</v>
      </c>
    </row>
    <row r="48" spans="1:19" s="103" customFormat="1" ht="23.1" customHeight="1" x14ac:dyDescent="0.15">
      <c r="A48" s="70">
        <v>40</v>
      </c>
      <c r="B48" s="62" t="s">
        <v>896</v>
      </c>
      <c r="C48" s="1445">
        <v>0</v>
      </c>
      <c r="D48" s="1445">
        <v>0</v>
      </c>
      <c r="E48" s="1445">
        <v>0</v>
      </c>
      <c r="F48" s="1445">
        <v>0</v>
      </c>
      <c r="G48" s="1445">
        <v>0</v>
      </c>
      <c r="H48" s="1445">
        <v>0</v>
      </c>
      <c r="I48" s="1445">
        <v>0</v>
      </c>
      <c r="J48" s="1445">
        <v>0</v>
      </c>
      <c r="K48" s="1445">
        <v>6</v>
      </c>
      <c r="L48" s="1445">
        <v>2772572</v>
      </c>
      <c r="M48" s="1445">
        <v>4</v>
      </c>
      <c r="N48" s="1445">
        <v>53016</v>
      </c>
      <c r="O48" s="1445">
        <v>0</v>
      </c>
      <c r="P48" s="1445">
        <v>0</v>
      </c>
      <c r="Q48" s="1445">
        <v>10</v>
      </c>
      <c r="R48" s="1445">
        <v>2825588</v>
      </c>
      <c r="S48" s="71">
        <v>40</v>
      </c>
    </row>
    <row r="49" spans="1:19" s="103" customFormat="1" ht="23.1" customHeight="1" x14ac:dyDescent="0.15">
      <c r="A49" s="66">
        <v>41</v>
      </c>
      <c r="B49" s="65" t="s">
        <v>898</v>
      </c>
      <c r="C49" s="1438">
        <v>0</v>
      </c>
      <c r="D49" s="1438">
        <v>0</v>
      </c>
      <c r="E49" s="1438">
        <v>0</v>
      </c>
      <c r="F49" s="1438">
        <v>0</v>
      </c>
      <c r="G49" s="1438">
        <v>0</v>
      </c>
      <c r="H49" s="1438">
        <v>0</v>
      </c>
      <c r="I49" s="1438">
        <v>0</v>
      </c>
      <c r="J49" s="1438">
        <v>0</v>
      </c>
      <c r="K49" s="1438">
        <v>4</v>
      </c>
      <c r="L49" s="1438">
        <v>102993</v>
      </c>
      <c r="M49" s="1438">
        <v>0</v>
      </c>
      <c r="N49" s="1438">
        <v>0</v>
      </c>
      <c r="O49" s="1438">
        <v>2</v>
      </c>
      <c r="P49" s="1438">
        <v>60891</v>
      </c>
      <c r="Q49" s="1438">
        <v>6</v>
      </c>
      <c r="R49" s="1438">
        <v>163884</v>
      </c>
      <c r="S49" s="67">
        <v>41</v>
      </c>
    </row>
    <row r="50" spans="1:19" s="103" customFormat="1" ht="23.1" customHeight="1" x14ac:dyDescent="0.15">
      <c r="A50" s="66">
        <v>42</v>
      </c>
      <c r="B50" s="65" t="s">
        <v>900</v>
      </c>
      <c r="C50" s="1438">
        <v>0</v>
      </c>
      <c r="D50" s="1438">
        <v>0</v>
      </c>
      <c r="E50" s="1438">
        <v>0</v>
      </c>
      <c r="F50" s="1438">
        <v>0</v>
      </c>
      <c r="G50" s="1438">
        <v>0</v>
      </c>
      <c r="H50" s="1438">
        <v>0</v>
      </c>
      <c r="I50" s="1438">
        <v>0</v>
      </c>
      <c r="J50" s="1438">
        <v>0</v>
      </c>
      <c r="K50" s="1438">
        <v>0</v>
      </c>
      <c r="L50" s="1438">
        <v>0</v>
      </c>
      <c r="M50" s="1438">
        <v>0</v>
      </c>
      <c r="N50" s="1438">
        <v>0</v>
      </c>
      <c r="O50" s="1438">
        <v>0</v>
      </c>
      <c r="P50" s="1438">
        <v>0</v>
      </c>
      <c r="Q50" s="1438">
        <v>0</v>
      </c>
      <c r="R50" s="1438">
        <v>0</v>
      </c>
      <c r="S50" s="67">
        <v>42</v>
      </c>
    </row>
    <row r="51" spans="1:19" s="103" customFormat="1" ht="23.1" customHeight="1" x14ac:dyDescent="0.15">
      <c r="A51" s="66">
        <v>43</v>
      </c>
      <c r="B51" s="65" t="s">
        <v>902</v>
      </c>
      <c r="C51" s="1438">
        <v>0</v>
      </c>
      <c r="D51" s="1438">
        <v>0</v>
      </c>
      <c r="E51" s="1438">
        <v>0</v>
      </c>
      <c r="F51" s="1438">
        <v>0</v>
      </c>
      <c r="G51" s="1438">
        <v>0</v>
      </c>
      <c r="H51" s="1438">
        <v>0</v>
      </c>
      <c r="I51" s="1438">
        <v>0</v>
      </c>
      <c r="J51" s="1438">
        <v>0</v>
      </c>
      <c r="K51" s="1438">
        <v>4</v>
      </c>
      <c r="L51" s="1438">
        <v>165225</v>
      </c>
      <c r="M51" s="1438">
        <v>0</v>
      </c>
      <c r="N51" s="1438">
        <v>0</v>
      </c>
      <c r="O51" s="1438">
        <v>6</v>
      </c>
      <c r="P51" s="1438">
        <v>583447</v>
      </c>
      <c r="Q51" s="1438">
        <v>10</v>
      </c>
      <c r="R51" s="1438">
        <v>748672</v>
      </c>
      <c r="S51" s="67">
        <v>43</v>
      </c>
    </row>
    <row r="52" spans="1:19" s="103" customFormat="1" ht="23.1" customHeight="1" x14ac:dyDescent="0.15">
      <c r="A52" s="66">
        <v>44</v>
      </c>
      <c r="B52" s="65" t="s">
        <v>904</v>
      </c>
      <c r="C52" s="1442">
        <v>0</v>
      </c>
      <c r="D52" s="1442">
        <v>0</v>
      </c>
      <c r="E52" s="1442">
        <v>0</v>
      </c>
      <c r="F52" s="1442">
        <v>0</v>
      </c>
      <c r="G52" s="1442">
        <v>0</v>
      </c>
      <c r="H52" s="1442">
        <v>0</v>
      </c>
      <c r="I52" s="1442">
        <v>0</v>
      </c>
      <c r="J52" s="1442">
        <v>0</v>
      </c>
      <c r="K52" s="1442">
        <v>0</v>
      </c>
      <c r="L52" s="1442">
        <v>0</v>
      </c>
      <c r="M52" s="1442">
        <v>0</v>
      </c>
      <c r="N52" s="1442">
        <v>0</v>
      </c>
      <c r="O52" s="1442">
        <v>0</v>
      </c>
      <c r="P52" s="1442">
        <v>0</v>
      </c>
      <c r="Q52" s="1442">
        <v>0</v>
      </c>
      <c r="R52" s="1442">
        <v>0</v>
      </c>
      <c r="S52" s="67">
        <v>44</v>
      </c>
    </row>
    <row r="53" spans="1:19" s="103" customFormat="1" ht="23.1" customHeight="1" x14ac:dyDescent="0.15">
      <c r="A53" s="70">
        <v>45</v>
      </c>
      <c r="B53" s="62" t="s">
        <v>905</v>
      </c>
      <c r="C53" s="1445">
        <v>1</v>
      </c>
      <c r="D53" s="1445">
        <v>1931</v>
      </c>
      <c r="E53" s="1445">
        <v>11</v>
      </c>
      <c r="F53" s="1445">
        <v>119091</v>
      </c>
      <c r="G53" s="1445">
        <v>0</v>
      </c>
      <c r="H53" s="1445">
        <v>0</v>
      </c>
      <c r="I53" s="1445">
        <v>0</v>
      </c>
      <c r="J53" s="1445">
        <v>0</v>
      </c>
      <c r="K53" s="1445">
        <v>0</v>
      </c>
      <c r="L53" s="1445">
        <v>0</v>
      </c>
      <c r="M53" s="1445">
        <v>0</v>
      </c>
      <c r="N53" s="1445">
        <v>0</v>
      </c>
      <c r="O53" s="1445">
        <v>85</v>
      </c>
      <c r="P53" s="1445">
        <v>11508606</v>
      </c>
      <c r="Q53" s="1445">
        <v>97</v>
      </c>
      <c r="R53" s="1445">
        <v>11629628</v>
      </c>
      <c r="S53" s="71">
        <v>45</v>
      </c>
    </row>
    <row r="54" spans="1:19" s="103" customFormat="1" ht="23.1" customHeight="1" x14ac:dyDescent="0.15">
      <c r="A54" s="66">
        <v>46</v>
      </c>
      <c r="B54" s="65" t="s">
        <v>906</v>
      </c>
      <c r="C54" s="1438">
        <v>0</v>
      </c>
      <c r="D54" s="1438">
        <v>0</v>
      </c>
      <c r="E54" s="1438">
        <v>0</v>
      </c>
      <c r="F54" s="1438">
        <v>0</v>
      </c>
      <c r="G54" s="1438">
        <v>0</v>
      </c>
      <c r="H54" s="1438">
        <v>0</v>
      </c>
      <c r="I54" s="1438">
        <v>0</v>
      </c>
      <c r="J54" s="1438">
        <v>0</v>
      </c>
      <c r="K54" s="1438">
        <v>0</v>
      </c>
      <c r="L54" s="1438">
        <v>0</v>
      </c>
      <c r="M54" s="1438">
        <v>0</v>
      </c>
      <c r="N54" s="1438">
        <v>0</v>
      </c>
      <c r="O54" s="1438">
        <v>10</v>
      </c>
      <c r="P54" s="1438">
        <v>1252058</v>
      </c>
      <c r="Q54" s="1438">
        <v>10</v>
      </c>
      <c r="R54" s="1438">
        <v>1252058</v>
      </c>
      <c r="S54" s="67">
        <v>46</v>
      </c>
    </row>
    <row r="55" spans="1:19" s="103" customFormat="1" ht="23.1" customHeight="1" x14ac:dyDescent="0.15">
      <c r="A55" s="66">
        <v>52</v>
      </c>
      <c r="B55" s="65" t="s">
        <v>907</v>
      </c>
      <c r="C55" s="1438">
        <v>0</v>
      </c>
      <c r="D55" s="1438">
        <v>0</v>
      </c>
      <c r="E55" s="1438">
        <v>0</v>
      </c>
      <c r="F55" s="1438">
        <v>0</v>
      </c>
      <c r="G55" s="1438">
        <v>0</v>
      </c>
      <c r="H55" s="1438">
        <v>0</v>
      </c>
      <c r="I55" s="1438">
        <v>0</v>
      </c>
      <c r="J55" s="1438">
        <v>0</v>
      </c>
      <c r="K55" s="1438">
        <v>1</v>
      </c>
      <c r="L55" s="1438">
        <v>2136</v>
      </c>
      <c r="M55" s="1438">
        <v>0</v>
      </c>
      <c r="N55" s="1438">
        <v>0</v>
      </c>
      <c r="O55" s="1438">
        <v>0</v>
      </c>
      <c r="P55" s="1438">
        <v>0</v>
      </c>
      <c r="Q55" s="1438">
        <v>1</v>
      </c>
      <c r="R55" s="1438">
        <v>2136</v>
      </c>
      <c r="S55" s="67">
        <v>52</v>
      </c>
    </row>
    <row r="56" spans="1:19" s="103" customFormat="1" ht="23.1" customHeight="1" x14ac:dyDescent="0.15">
      <c r="A56" s="66">
        <v>54</v>
      </c>
      <c r="B56" s="65" t="s">
        <v>908</v>
      </c>
      <c r="C56" s="1438">
        <v>0</v>
      </c>
      <c r="D56" s="1438">
        <v>0</v>
      </c>
      <c r="E56" s="1438">
        <v>0</v>
      </c>
      <c r="F56" s="1438">
        <v>0</v>
      </c>
      <c r="G56" s="1438">
        <v>0</v>
      </c>
      <c r="H56" s="1438">
        <v>0</v>
      </c>
      <c r="I56" s="1438">
        <v>0</v>
      </c>
      <c r="J56" s="1438">
        <v>0</v>
      </c>
      <c r="K56" s="1438">
        <v>1</v>
      </c>
      <c r="L56" s="1438">
        <v>0</v>
      </c>
      <c r="M56" s="1438">
        <v>0</v>
      </c>
      <c r="N56" s="1438">
        <v>0</v>
      </c>
      <c r="O56" s="1438">
        <v>4</v>
      </c>
      <c r="P56" s="1438">
        <v>802566</v>
      </c>
      <c r="Q56" s="1438">
        <v>5</v>
      </c>
      <c r="R56" s="1438">
        <v>802566</v>
      </c>
      <c r="S56" s="67">
        <v>54</v>
      </c>
    </row>
    <row r="57" spans="1:19" s="103" customFormat="1" ht="23.1" customHeight="1" thickBot="1" x14ac:dyDescent="0.2">
      <c r="A57" s="81">
        <v>59</v>
      </c>
      <c r="B57" s="82" t="s">
        <v>910</v>
      </c>
      <c r="C57" s="1448">
        <v>0</v>
      </c>
      <c r="D57" s="1448">
        <v>0</v>
      </c>
      <c r="E57" s="1448">
        <v>1</v>
      </c>
      <c r="F57" s="1448">
        <v>1</v>
      </c>
      <c r="G57" s="1448">
        <v>0</v>
      </c>
      <c r="H57" s="1448">
        <v>0</v>
      </c>
      <c r="I57" s="1448">
        <v>0</v>
      </c>
      <c r="J57" s="1448">
        <v>0</v>
      </c>
      <c r="K57" s="1448">
        <v>6</v>
      </c>
      <c r="L57" s="1448">
        <v>33144</v>
      </c>
      <c r="M57" s="1448">
        <v>8</v>
      </c>
      <c r="N57" s="1448">
        <v>37846</v>
      </c>
      <c r="O57" s="1448">
        <v>6</v>
      </c>
      <c r="P57" s="1448">
        <v>491109</v>
      </c>
      <c r="Q57" s="1448">
        <v>21</v>
      </c>
      <c r="R57" s="1448">
        <v>562100</v>
      </c>
      <c r="S57" s="83">
        <v>59</v>
      </c>
    </row>
    <row r="58" spans="1:19" s="103" customFormat="1" ht="23.1" customHeight="1" x14ac:dyDescent="0.15">
      <c r="A58" s="66">
        <v>61</v>
      </c>
      <c r="B58" s="65" t="s">
        <v>912</v>
      </c>
      <c r="C58" s="1438">
        <v>0</v>
      </c>
      <c r="D58" s="1438">
        <v>0</v>
      </c>
      <c r="E58" s="1438">
        <v>2</v>
      </c>
      <c r="F58" s="1438">
        <v>6694</v>
      </c>
      <c r="G58" s="1438">
        <v>0</v>
      </c>
      <c r="H58" s="1438">
        <v>0</v>
      </c>
      <c r="I58" s="1438">
        <v>0</v>
      </c>
      <c r="J58" s="1438">
        <v>0</v>
      </c>
      <c r="K58" s="1438">
        <v>26</v>
      </c>
      <c r="L58" s="1438">
        <v>2196099</v>
      </c>
      <c r="M58" s="1438">
        <v>10</v>
      </c>
      <c r="N58" s="1438">
        <v>123492</v>
      </c>
      <c r="O58" s="1438">
        <v>8</v>
      </c>
      <c r="P58" s="1438">
        <v>1172034</v>
      </c>
      <c r="Q58" s="1438">
        <v>46</v>
      </c>
      <c r="R58" s="1438">
        <v>3498319</v>
      </c>
      <c r="S58" s="67">
        <v>61</v>
      </c>
    </row>
    <row r="59" spans="1:19" s="103" customFormat="1" ht="23.1" customHeight="1" x14ac:dyDescent="0.15">
      <c r="A59" s="66">
        <v>66</v>
      </c>
      <c r="B59" s="65" t="s">
        <v>914</v>
      </c>
      <c r="C59" s="1438">
        <v>51</v>
      </c>
      <c r="D59" s="1438">
        <v>1154337</v>
      </c>
      <c r="E59" s="1438">
        <v>47</v>
      </c>
      <c r="F59" s="1438">
        <v>767762</v>
      </c>
      <c r="G59" s="1438">
        <v>20</v>
      </c>
      <c r="H59" s="1438">
        <v>822899</v>
      </c>
      <c r="I59" s="1438">
        <v>0</v>
      </c>
      <c r="J59" s="1438">
        <v>0</v>
      </c>
      <c r="K59" s="1438">
        <v>19</v>
      </c>
      <c r="L59" s="1438">
        <v>429850</v>
      </c>
      <c r="M59" s="1438">
        <v>13</v>
      </c>
      <c r="N59" s="1438">
        <v>147418</v>
      </c>
      <c r="O59" s="1438">
        <v>42</v>
      </c>
      <c r="P59" s="1438">
        <v>8357471</v>
      </c>
      <c r="Q59" s="1438">
        <v>192</v>
      </c>
      <c r="R59" s="1438">
        <v>11679737</v>
      </c>
      <c r="S59" s="67">
        <v>66</v>
      </c>
    </row>
    <row r="60" spans="1:19" s="103" customFormat="1" ht="23.1" customHeight="1" x14ac:dyDescent="0.15">
      <c r="A60" s="66">
        <v>67</v>
      </c>
      <c r="B60" s="65" t="s">
        <v>916</v>
      </c>
      <c r="C60" s="1438">
        <v>0</v>
      </c>
      <c r="D60" s="1438">
        <v>0</v>
      </c>
      <c r="E60" s="1438">
        <v>0</v>
      </c>
      <c r="F60" s="1438">
        <v>0</v>
      </c>
      <c r="G60" s="1438">
        <v>0</v>
      </c>
      <c r="H60" s="1438">
        <v>0</v>
      </c>
      <c r="I60" s="1438">
        <v>0</v>
      </c>
      <c r="J60" s="1438">
        <v>0</v>
      </c>
      <c r="K60" s="1438">
        <v>0</v>
      </c>
      <c r="L60" s="1438">
        <v>0</v>
      </c>
      <c r="M60" s="1438">
        <v>0</v>
      </c>
      <c r="N60" s="1438">
        <v>0</v>
      </c>
      <c r="O60" s="1438">
        <v>1</v>
      </c>
      <c r="P60" s="1438">
        <v>110621</v>
      </c>
      <c r="Q60" s="1438">
        <v>1</v>
      </c>
      <c r="R60" s="1438">
        <v>110621</v>
      </c>
      <c r="S60" s="67">
        <v>67</v>
      </c>
    </row>
    <row r="61" spans="1:19" s="103" customFormat="1" ht="23.1" customHeight="1" x14ac:dyDescent="0.15">
      <c r="A61" s="66">
        <v>70</v>
      </c>
      <c r="B61" s="65" t="s">
        <v>918</v>
      </c>
      <c r="C61" s="1438">
        <v>0</v>
      </c>
      <c r="D61" s="1438">
        <v>0</v>
      </c>
      <c r="E61" s="1438">
        <v>0</v>
      </c>
      <c r="F61" s="1438">
        <v>0</v>
      </c>
      <c r="G61" s="1438">
        <v>0</v>
      </c>
      <c r="H61" s="1438">
        <v>0</v>
      </c>
      <c r="I61" s="1438">
        <v>0</v>
      </c>
      <c r="J61" s="1438">
        <v>0</v>
      </c>
      <c r="K61" s="1438">
        <v>0</v>
      </c>
      <c r="L61" s="1438">
        <v>0</v>
      </c>
      <c r="M61" s="1438">
        <v>0</v>
      </c>
      <c r="N61" s="1438">
        <v>0</v>
      </c>
      <c r="O61" s="1438">
        <v>1</v>
      </c>
      <c r="P61" s="1438">
        <v>16362</v>
      </c>
      <c r="Q61" s="1438">
        <v>1</v>
      </c>
      <c r="R61" s="1438">
        <v>16362</v>
      </c>
      <c r="S61" s="67">
        <v>70</v>
      </c>
    </row>
    <row r="62" spans="1:19" s="103" customFormat="1" ht="23.1" customHeight="1" x14ac:dyDescent="0.15">
      <c r="A62" s="66">
        <v>72</v>
      </c>
      <c r="B62" s="76" t="s">
        <v>920</v>
      </c>
      <c r="C62" s="1442">
        <v>0</v>
      </c>
      <c r="D62" s="1442">
        <v>0</v>
      </c>
      <c r="E62" s="1442">
        <v>1</v>
      </c>
      <c r="F62" s="1442">
        <v>2614</v>
      </c>
      <c r="G62" s="1442">
        <v>0</v>
      </c>
      <c r="H62" s="1442">
        <v>0</v>
      </c>
      <c r="I62" s="1442">
        <v>0</v>
      </c>
      <c r="J62" s="1442">
        <v>0</v>
      </c>
      <c r="K62" s="1442">
        <v>1</v>
      </c>
      <c r="L62" s="1442">
        <v>40414</v>
      </c>
      <c r="M62" s="1442">
        <v>0</v>
      </c>
      <c r="N62" s="1442">
        <v>0</v>
      </c>
      <c r="O62" s="1442">
        <v>14</v>
      </c>
      <c r="P62" s="1442">
        <v>1095343</v>
      </c>
      <c r="Q62" s="1442">
        <v>16</v>
      </c>
      <c r="R62" s="1442">
        <v>1138371</v>
      </c>
      <c r="S62" s="67">
        <v>72</v>
      </c>
    </row>
    <row r="63" spans="1:19" s="103" customFormat="1" ht="23.1" customHeight="1" x14ac:dyDescent="0.15">
      <c r="A63" s="70">
        <v>74</v>
      </c>
      <c r="B63" s="65" t="s">
        <v>922</v>
      </c>
      <c r="C63" s="1445">
        <v>0</v>
      </c>
      <c r="D63" s="1445">
        <v>0</v>
      </c>
      <c r="E63" s="1445">
        <v>4</v>
      </c>
      <c r="F63" s="1445">
        <v>95809</v>
      </c>
      <c r="G63" s="1445">
        <v>0</v>
      </c>
      <c r="H63" s="1445">
        <v>0</v>
      </c>
      <c r="I63" s="1445">
        <v>7</v>
      </c>
      <c r="J63" s="1445">
        <v>801113</v>
      </c>
      <c r="K63" s="1445">
        <v>21</v>
      </c>
      <c r="L63" s="1445">
        <v>1898646</v>
      </c>
      <c r="M63" s="1445">
        <v>9</v>
      </c>
      <c r="N63" s="1445">
        <v>259737</v>
      </c>
      <c r="O63" s="1445">
        <v>4</v>
      </c>
      <c r="P63" s="1445">
        <v>520928</v>
      </c>
      <c r="Q63" s="1445">
        <v>45</v>
      </c>
      <c r="R63" s="1445">
        <v>3576233</v>
      </c>
      <c r="S63" s="71">
        <v>74</v>
      </c>
    </row>
    <row r="64" spans="1:19" s="103" customFormat="1" ht="23.1" customHeight="1" x14ac:dyDescent="0.15">
      <c r="A64" s="66">
        <v>81</v>
      </c>
      <c r="B64" s="65" t="s">
        <v>924</v>
      </c>
      <c r="C64" s="1438">
        <v>0</v>
      </c>
      <c r="D64" s="1438">
        <v>0</v>
      </c>
      <c r="E64" s="1438">
        <v>7</v>
      </c>
      <c r="F64" s="1438">
        <v>130636</v>
      </c>
      <c r="G64" s="1438">
        <v>0</v>
      </c>
      <c r="H64" s="1438">
        <v>0</v>
      </c>
      <c r="I64" s="1438">
        <v>0</v>
      </c>
      <c r="J64" s="1438">
        <v>0</v>
      </c>
      <c r="K64" s="1438">
        <v>14</v>
      </c>
      <c r="L64" s="1438">
        <v>452575</v>
      </c>
      <c r="M64" s="1438">
        <v>3</v>
      </c>
      <c r="N64" s="1438">
        <v>49330</v>
      </c>
      <c r="O64" s="1438">
        <v>31</v>
      </c>
      <c r="P64" s="1438">
        <v>6300391</v>
      </c>
      <c r="Q64" s="1438">
        <v>55</v>
      </c>
      <c r="R64" s="1438">
        <v>6932932</v>
      </c>
      <c r="S64" s="67">
        <v>81</v>
      </c>
    </row>
    <row r="65" spans="1:19" s="103" customFormat="1" ht="23.1" customHeight="1" x14ac:dyDescent="0.15">
      <c r="A65" s="66">
        <v>82</v>
      </c>
      <c r="B65" s="65" t="s">
        <v>926</v>
      </c>
      <c r="C65" s="1438">
        <v>1</v>
      </c>
      <c r="D65" s="1438">
        <v>1</v>
      </c>
      <c r="E65" s="1438">
        <v>2</v>
      </c>
      <c r="F65" s="1438">
        <v>4028</v>
      </c>
      <c r="G65" s="1438">
        <v>0</v>
      </c>
      <c r="H65" s="1438">
        <v>0</v>
      </c>
      <c r="I65" s="1438">
        <v>0</v>
      </c>
      <c r="J65" s="1438">
        <v>0</v>
      </c>
      <c r="K65" s="1438">
        <v>1</v>
      </c>
      <c r="L65" s="1438">
        <v>116756</v>
      </c>
      <c r="M65" s="1438">
        <v>0</v>
      </c>
      <c r="N65" s="1438">
        <v>0</v>
      </c>
      <c r="O65" s="1438">
        <v>64</v>
      </c>
      <c r="P65" s="1438">
        <v>3902411</v>
      </c>
      <c r="Q65" s="1438">
        <v>68</v>
      </c>
      <c r="R65" s="1438">
        <v>4023196</v>
      </c>
      <c r="S65" s="67">
        <v>82</v>
      </c>
    </row>
    <row r="66" spans="1:19" s="103" customFormat="1" ht="23.1" customHeight="1" x14ac:dyDescent="0.15">
      <c r="A66" s="66">
        <v>83</v>
      </c>
      <c r="B66" s="65" t="s">
        <v>927</v>
      </c>
      <c r="C66" s="1438">
        <v>1</v>
      </c>
      <c r="D66" s="1438">
        <v>40069</v>
      </c>
      <c r="E66" s="1438">
        <v>0</v>
      </c>
      <c r="F66" s="1438">
        <v>0</v>
      </c>
      <c r="G66" s="1438">
        <v>3</v>
      </c>
      <c r="H66" s="1438">
        <v>369131</v>
      </c>
      <c r="I66" s="1438">
        <v>0</v>
      </c>
      <c r="J66" s="1438">
        <v>0</v>
      </c>
      <c r="K66" s="1438">
        <v>22</v>
      </c>
      <c r="L66" s="1438">
        <v>862002</v>
      </c>
      <c r="M66" s="1438">
        <v>3</v>
      </c>
      <c r="N66" s="1438">
        <v>172334</v>
      </c>
      <c r="O66" s="1438">
        <v>6</v>
      </c>
      <c r="P66" s="1438">
        <v>465683</v>
      </c>
      <c r="Q66" s="1438">
        <v>35</v>
      </c>
      <c r="R66" s="1438">
        <v>1909219</v>
      </c>
      <c r="S66" s="67">
        <v>83</v>
      </c>
    </row>
    <row r="67" spans="1:19" s="103" customFormat="1" ht="23.1" customHeight="1" x14ac:dyDescent="0.15">
      <c r="A67" s="75">
        <v>301</v>
      </c>
      <c r="B67" s="76" t="s">
        <v>928</v>
      </c>
      <c r="C67" s="1442">
        <v>0</v>
      </c>
      <c r="D67" s="1442">
        <v>0</v>
      </c>
      <c r="E67" s="1442">
        <v>0</v>
      </c>
      <c r="F67" s="1442">
        <v>0</v>
      </c>
      <c r="G67" s="1442">
        <v>0</v>
      </c>
      <c r="H67" s="1442">
        <v>0</v>
      </c>
      <c r="I67" s="1442">
        <v>0</v>
      </c>
      <c r="J67" s="1442">
        <v>0</v>
      </c>
      <c r="K67" s="1442">
        <v>4</v>
      </c>
      <c r="L67" s="1442">
        <v>1055419</v>
      </c>
      <c r="M67" s="1442">
        <v>0</v>
      </c>
      <c r="N67" s="1442">
        <v>0</v>
      </c>
      <c r="O67" s="1442">
        <v>0</v>
      </c>
      <c r="P67" s="1442">
        <v>0</v>
      </c>
      <c r="Q67" s="1442">
        <v>4</v>
      </c>
      <c r="R67" s="1442">
        <v>1055419</v>
      </c>
      <c r="S67" s="77">
        <v>301</v>
      </c>
    </row>
    <row r="68" spans="1:19" s="103" customFormat="1" ht="23.1" customHeight="1" x14ac:dyDescent="0.15">
      <c r="A68" s="70">
        <v>302</v>
      </c>
      <c r="B68" s="62" t="s">
        <v>930</v>
      </c>
      <c r="C68" s="1445">
        <v>0</v>
      </c>
      <c r="D68" s="1445">
        <v>0</v>
      </c>
      <c r="E68" s="1445">
        <v>3</v>
      </c>
      <c r="F68" s="1445">
        <v>153606</v>
      </c>
      <c r="G68" s="1445">
        <v>0</v>
      </c>
      <c r="H68" s="1445">
        <v>0</v>
      </c>
      <c r="I68" s="1445">
        <v>0</v>
      </c>
      <c r="J68" s="1445">
        <v>0</v>
      </c>
      <c r="K68" s="1445">
        <v>2</v>
      </c>
      <c r="L68" s="1445">
        <v>138325</v>
      </c>
      <c r="M68" s="1445">
        <v>0</v>
      </c>
      <c r="N68" s="1445">
        <v>0</v>
      </c>
      <c r="O68" s="1445">
        <v>1</v>
      </c>
      <c r="P68" s="1445">
        <v>30583</v>
      </c>
      <c r="Q68" s="1445">
        <v>6</v>
      </c>
      <c r="R68" s="1445">
        <v>322514</v>
      </c>
      <c r="S68" s="71">
        <v>302</v>
      </c>
    </row>
    <row r="69" spans="1:19" s="103" customFormat="1" ht="23.1" customHeight="1" x14ac:dyDescent="0.15">
      <c r="A69" s="66">
        <v>303</v>
      </c>
      <c r="B69" s="65" t="s">
        <v>932</v>
      </c>
      <c r="C69" s="1438">
        <v>0</v>
      </c>
      <c r="D69" s="1438">
        <v>0</v>
      </c>
      <c r="E69" s="1438">
        <v>0</v>
      </c>
      <c r="F69" s="1438">
        <v>0</v>
      </c>
      <c r="G69" s="1438">
        <v>0</v>
      </c>
      <c r="H69" s="1438">
        <v>0</v>
      </c>
      <c r="I69" s="1438">
        <v>0</v>
      </c>
      <c r="J69" s="1438">
        <v>0</v>
      </c>
      <c r="K69" s="1438">
        <v>1</v>
      </c>
      <c r="L69" s="1438">
        <v>198247</v>
      </c>
      <c r="M69" s="1438">
        <v>0</v>
      </c>
      <c r="N69" s="1438">
        <v>0</v>
      </c>
      <c r="O69" s="1438">
        <v>2</v>
      </c>
      <c r="P69" s="1438">
        <v>669299</v>
      </c>
      <c r="Q69" s="1438">
        <v>3</v>
      </c>
      <c r="R69" s="1438">
        <v>867546</v>
      </c>
      <c r="S69" s="67">
        <v>303</v>
      </c>
    </row>
    <row r="70" spans="1:19" s="103" customFormat="1" ht="23.1" customHeight="1" x14ac:dyDescent="0.15">
      <c r="A70" s="66"/>
      <c r="B70" s="65"/>
      <c r="C70" s="1438"/>
      <c r="D70" s="1438"/>
      <c r="E70" s="1438"/>
      <c r="F70" s="1438"/>
      <c r="G70" s="1438"/>
      <c r="H70" s="1438"/>
      <c r="I70" s="1438"/>
      <c r="J70" s="1438"/>
      <c r="K70" s="1438"/>
      <c r="L70" s="1438"/>
      <c r="M70" s="1438"/>
      <c r="N70" s="1438"/>
      <c r="O70" s="1438"/>
      <c r="P70" s="1438"/>
      <c r="Q70" s="1438"/>
      <c r="R70" s="1438"/>
      <c r="S70" s="67"/>
    </row>
    <row r="71" spans="1:19" s="103" customFormat="1" ht="23.1" customHeight="1" x14ac:dyDescent="0.15">
      <c r="A71" s="66"/>
      <c r="B71" s="65"/>
      <c r="C71" s="1438"/>
      <c r="D71" s="1438"/>
      <c r="E71" s="1438"/>
      <c r="F71" s="1438"/>
      <c r="G71" s="1438"/>
      <c r="H71" s="1438"/>
      <c r="I71" s="1438"/>
      <c r="J71" s="1438"/>
      <c r="K71" s="1438"/>
      <c r="L71" s="1438"/>
      <c r="M71" s="1438"/>
      <c r="N71" s="1438"/>
      <c r="O71" s="1438"/>
      <c r="P71" s="1438"/>
      <c r="Q71" s="1438"/>
      <c r="R71" s="1438"/>
      <c r="S71" s="67"/>
    </row>
    <row r="72" spans="1:19" s="103" customFormat="1" ht="23.1" customHeight="1" x14ac:dyDescent="0.15">
      <c r="A72" s="66"/>
      <c r="B72" s="76"/>
      <c r="C72" s="1442"/>
      <c r="D72" s="1442"/>
      <c r="E72" s="1442"/>
      <c r="F72" s="1442"/>
      <c r="G72" s="1442"/>
      <c r="H72" s="1442"/>
      <c r="I72" s="1442"/>
      <c r="J72" s="1442"/>
      <c r="K72" s="1442"/>
      <c r="L72" s="1442"/>
      <c r="M72" s="1442"/>
      <c r="N72" s="1442"/>
      <c r="O72" s="1442"/>
      <c r="P72" s="1442"/>
      <c r="Q72" s="1442"/>
      <c r="R72" s="1442"/>
      <c r="S72" s="67"/>
    </row>
    <row r="73" spans="1:19" s="103" customFormat="1" ht="23.1" customHeight="1" x14ac:dyDescent="0.15">
      <c r="A73" s="70"/>
      <c r="B73" s="65"/>
      <c r="C73" s="1445"/>
      <c r="D73" s="1445"/>
      <c r="E73" s="1445"/>
      <c r="F73" s="1445"/>
      <c r="G73" s="1445"/>
      <c r="H73" s="1445"/>
      <c r="I73" s="1445"/>
      <c r="J73" s="1445"/>
      <c r="K73" s="1445"/>
      <c r="L73" s="1445"/>
      <c r="M73" s="1445"/>
      <c r="N73" s="1445"/>
      <c r="O73" s="1445"/>
      <c r="P73" s="1445"/>
      <c r="Q73" s="1445"/>
      <c r="R73" s="1445"/>
      <c r="S73" s="71"/>
    </row>
    <row r="74" spans="1:19" s="103" customFormat="1" ht="23.1" customHeight="1" x14ac:dyDescent="0.15">
      <c r="A74" s="66"/>
      <c r="B74" s="65"/>
      <c r="C74" s="1438"/>
      <c r="D74" s="1438"/>
      <c r="E74" s="1438"/>
      <c r="F74" s="1438"/>
      <c r="G74" s="1438"/>
      <c r="H74" s="1438"/>
      <c r="I74" s="1438"/>
      <c r="J74" s="1438"/>
      <c r="K74" s="1438"/>
      <c r="L74" s="1438"/>
      <c r="M74" s="1438"/>
      <c r="N74" s="1438"/>
      <c r="O74" s="1438"/>
      <c r="P74" s="1438"/>
      <c r="Q74" s="1438"/>
      <c r="R74" s="1438"/>
      <c r="S74" s="67"/>
    </row>
    <row r="75" spans="1:19" s="103" customFormat="1" ht="23.1" customHeight="1" x14ac:dyDescent="0.15">
      <c r="A75" s="66"/>
      <c r="B75" s="65"/>
      <c r="C75" s="1438"/>
      <c r="D75" s="1438"/>
      <c r="E75" s="1438"/>
      <c r="F75" s="1438"/>
      <c r="G75" s="1438"/>
      <c r="H75" s="1438"/>
      <c r="I75" s="1438"/>
      <c r="J75" s="1438"/>
      <c r="K75" s="1438"/>
      <c r="L75" s="1438"/>
      <c r="M75" s="1438"/>
      <c r="N75" s="1438"/>
      <c r="O75" s="1438"/>
      <c r="P75" s="1438"/>
      <c r="Q75" s="1438"/>
      <c r="R75" s="1438"/>
      <c r="S75" s="67"/>
    </row>
    <row r="76" spans="1:19" s="103" customFormat="1" ht="23.1" customHeight="1" x14ac:dyDescent="0.15">
      <c r="A76" s="66"/>
      <c r="B76" s="65"/>
      <c r="C76" s="1438"/>
      <c r="D76" s="1438"/>
      <c r="E76" s="1438"/>
      <c r="F76" s="1438"/>
      <c r="G76" s="1438"/>
      <c r="H76" s="1438"/>
      <c r="I76" s="1438"/>
      <c r="J76" s="1438"/>
      <c r="K76" s="1438"/>
      <c r="L76" s="1438"/>
      <c r="M76" s="1438"/>
      <c r="N76" s="1438"/>
      <c r="O76" s="1438"/>
      <c r="P76" s="1438"/>
      <c r="Q76" s="1438"/>
      <c r="R76" s="1438"/>
      <c r="S76" s="67"/>
    </row>
    <row r="77" spans="1:19" s="103" customFormat="1" ht="23.1" customHeight="1" x14ac:dyDescent="0.15">
      <c r="A77" s="75"/>
      <c r="B77" s="76"/>
      <c r="C77" s="1442"/>
      <c r="D77" s="1442"/>
      <c r="E77" s="1442"/>
      <c r="F77" s="1442"/>
      <c r="G77" s="1442"/>
      <c r="H77" s="1442"/>
      <c r="I77" s="1442"/>
      <c r="J77" s="1442"/>
      <c r="K77" s="1442"/>
      <c r="L77" s="1442"/>
      <c r="M77" s="1442"/>
      <c r="N77" s="1442"/>
      <c r="O77" s="1442"/>
      <c r="P77" s="1442"/>
      <c r="Q77" s="1442"/>
      <c r="R77" s="1442"/>
      <c r="S77" s="77"/>
    </row>
    <row r="78" spans="1:19" s="125" customFormat="1" ht="23.1" customHeight="1" x14ac:dyDescent="0.15">
      <c r="A78" s="78"/>
      <c r="B78" s="65"/>
      <c r="C78" s="1445"/>
      <c r="D78" s="1445"/>
      <c r="E78" s="1445"/>
      <c r="F78" s="1445"/>
      <c r="G78" s="1445"/>
      <c r="H78" s="1445"/>
      <c r="I78" s="1445"/>
      <c r="J78" s="1445"/>
      <c r="K78" s="1445"/>
      <c r="L78" s="1445"/>
      <c r="M78" s="1445"/>
      <c r="N78" s="1445"/>
      <c r="O78" s="1445"/>
      <c r="P78" s="1445"/>
      <c r="Q78" s="1445"/>
      <c r="R78" s="1445"/>
      <c r="S78" s="79"/>
    </row>
    <row r="79" spans="1:19" s="125" customFormat="1" ht="23.1" customHeight="1" x14ac:dyDescent="0.15">
      <c r="A79" s="66"/>
      <c r="B79" s="65"/>
      <c r="C79" s="1438"/>
      <c r="D79" s="1438"/>
      <c r="E79" s="1438"/>
      <c r="F79" s="1438"/>
      <c r="G79" s="1438"/>
      <c r="H79" s="1438"/>
      <c r="I79" s="1438"/>
      <c r="J79" s="1438"/>
      <c r="K79" s="1438"/>
      <c r="L79" s="1438"/>
      <c r="M79" s="1438"/>
      <c r="N79" s="1438"/>
      <c r="O79" s="1438"/>
      <c r="P79" s="1438"/>
      <c r="Q79" s="1438"/>
      <c r="R79" s="1438"/>
      <c r="S79" s="67"/>
    </row>
    <row r="80" spans="1:19" s="125" customFormat="1" ht="23.1" customHeight="1" x14ac:dyDescent="0.15">
      <c r="A80" s="66"/>
      <c r="B80" s="65"/>
      <c r="C80" s="1438"/>
      <c r="D80" s="1438"/>
      <c r="E80" s="1438"/>
      <c r="F80" s="1438"/>
      <c r="G80" s="1438"/>
      <c r="H80" s="1438"/>
      <c r="I80" s="1438"/>
      <c r="J80" s="1438"/>
      <c r="K80" s="1438"/>
      <c r="L80" s="1438"/>
      <c r="M80" s="1438"/>
      <c r="N80" s="1438"/>
      <c r="O80" s="1438"/>
      <c r="P80" s="1438"/>
      <c r="Q80" s="1438"/>
      <c r="R80" s="1438"/>
      <c r="S80" s="67"/>
    </row>
    <row r="81" spans="1:19" s="125" customFormat="1" ht="23.1" customHeight="1" x14ac:dyDescent="0.15">
      <c r="A81" s="66"/>
      <c r="B81" s="65"/>
      <c r="C81" s="1438"/>
      <c r="D81" s="1438"/>
      <c r="E81" s="1438"/>
      <c r="F81" s="1438"/>
      <c r="G81" s="1438"/>
      <c r="H81" s="1438"/>
      <c r="I81" s="1438"/>
      <c r="J81" s="1438"/>
      <c r="K81" s="1438"/>
      <c r="L81" s="1438"/>
      <c r="M81" s="1438"/>
      <c r="N81" s="1438"/>
      <c r="O81" s="1438"/>
      <c r="P81" s="1438"/>
      <c r="Q81" s="1438"/>
      <c r="R81" s="1438"/>
      <c r="S81" s="67"/>
    </row>
    <row r="82" spans="1:19" s="125" customFormat="1" ht="23.1" customHeight="1" x14ac:dyDescent="0.15">
      <c r="A82" s="75"/>
      <c r="B82" s="76"/>
      <c r="C82" s="1442"/>
      <c r="D82" s="1442"/>
      <c r="E82" s="1442"/>
      <c r="F82" s="1442"/>
      <c r="G82" s="1442"/>
      <c r="H82" s="1442"/>
      <c r="I82" s="1442"/>
      <c r="J82" s="1442"/>
      <c r="K82" s="1442"/>
      <c r="L82" s="1442"/>
      <c r="M82" s="1442"/>
      <c r="N82" s="1442"/>
      <c r="O82" s="1442"/>
      <c r="P82" s="1442"/>
      <c r="Q82" s="1442"/>
      <c r="R82" s="1442"/>
      <c r="S82" s="77"/>
    </row>
    <row r="83" spans="1:19" ht="23.1" customHeight="1" x14ac:dyDescent="0.15">
      <c r="A83" s="64"/>
      <c r="B83" s="97"/>
      <c r="C83" s="1438"/>
      <c r="D83" s="1438"/>
      <c r="E83" s="1438"/>
      <c r="F83" s="1438"/>
      <c r="G83" s="1438"/>
      <c r="H83" s="1438"/>
      <c r="I83" s="1438"/>
      <c r="J83" s="1438"/>
      <c r="K83" s="1438"/>
      <c r="L83" s="1438"/>
      <c r="M83" s="1438"/>
      <c r="N83" s="1438"/>
      <c r="O83" s="1438"/>
      <c r="P83" s="1438"/>
      <c r="Q83" s="1438"/>
      <c r="R83" s="1438"/>
      <c r="S83" s="59"/>
    </row>
    <row r="84" spans="1:19" ht="23.1" customHeight="1" x14ac:dyDescent="0.15">
      <c r="A84" s="64"/>
      <c r="B84" s="97"/>
      <c r="C84" s="1438"/>
      <c r="D84" s="1438"/>
      <c r="E84" s="1438"/>
      <c r="F84" s="1438"/>
      <c r="G84" s="1438"/>
      <c r="H84" s="1438"/>
      <c r="I84" s="1438"/>
      <c r="J84" s="1438"/>
      <c r="K84" s="1438"/>
      <c r="L84" s="1438"/>
      <c r="M84" s="1438"/>
      <c r="N84" s="1438"/>
      <c r="O84" s="1438"/>
      <c r="P84" s="1438"/>
      <c r="Q84" s="1438"/>
      <c r="R84" s="1438"/>
      <c r="S84" s="59"/>
    </row>
    <row r="85" spans="1:19" ht="23.1" customHeight="1" x14ac:dyDescent="0.15">
      <c r="A85" s="64"/>
      <c r="B85" s="97"/>
      <c r="C85" s="1438"/>
      <c r="D85" s="1438"/>
      <c r="E85" s="1438"/>
      <c r="F85" s="1438"/>
      <c r="G85" s="1438"/>
      <c r="H85" s="1438"/>
      <c r="I85" s="1438"/>
      <c r="J85" s="1438"/>
      <c r="K85" s="1438"/>
      <c r="L85" s="1438"/>
      <c r="M85" s="1438"/>
      <c r="N85" s="1438"/>
      <c r="O85" s="1438"/>
      <c r="P85" s="1438"/>
      <c r="Q85" s="1438"/>
      <c r="R85" s="1438"/>
      <c r="S85" s="59"/>
    </row>
    <row r="86" spans="1:19" ht="23.1" customHeight="1" x14ac:dyDescent="0.15">
      <c r="A86" s="64"/>
      <c r="B86" s="97"/>
      <c r="C86" s="1438"/>
      <c r="D86" s="1438"/>
      <c r="E86" s="1438"/>
      <c r="F86" s="1438"/>
      <c r="G86" s="1438"/>
      <c r="H86" s="1438"/>
      <c r="I86" s="1438"/>
      <c r="J86" s="1438"/>
      <c r="K86" s="1438"/>
      <c r="L86" s="1438"/>
      <c r="M86" s="1438"/>
      <c r="N86" s="1438"/>
      <c r="O86" s="1438"/>
      <c r="P86" s="1438"/>
      <c r="Q86" s="1438"/>
      <c r="R86" s="1438"/>
      <c r="S86" s="59"/>
    </row>
    <row r="87" spans="1:19" ht="23.1" customHeight="1" x14ac:dyDescent="0.15">
      <c r="A87" s="64"/>
      <c r="B87" s="97"/>
      <c r="C87" s="1442"/>
      <c r="D87" s="1442"/>
      <c r="E87" s="1442"/>
      <c r="F87" s="1442"/>
      <c r="G87" s="1442"/>
      <c r="H87" s="1442"/>
      <c r="I87" s="1442"/>
      <c r="J87" s="1442"/>
      <c r="K87" s="1442"/>
      <c r="L87" s="1442"/>
      <c r="M87" s="1442"/>
      <c r="N87" s="1442"/>
      <c r="O87" s="1442"/>
      <c r="P87" s="1442"/>
      <c r="Q87" s="1442"/>
      <c r="R87" s="1442"/>
      <c r="S87" s="59"/>
    </row>
    <row r="88" spans="1:19" ht="23.1" customHeight="1" x14ac:dyDescent="0.15">
      <c r="A88" s="61"/>
      <c r="B88" s="96"/>
      <c r="C88" s="1445"/>
      <c r="D88" s="1445"/>
      <c r="E88" s="1445"/>
      <c r="F88" s="1445"/>
      <c r="G88" s="1445"/>
      <c r="H88" s="1445"/>
      <c r="I88" s="1445"/>
      <c r="J88" s="1445"/>
      <c r="K88" s="1445"/>
      <c r="L88" s="1445"/>
      <c r="M88" s="1445"/>
      <c r="N88" s="1445"/>
      <c r="O88" s="1445"/>
      <c r="P88" s="1445"/>
      <c r="Q88" s="1445"/>
      <c r="R88" s="1445"/>
      <c r="S88" s="63"/>
    </row>
    <row r="89" spans="1:19" ht="23.1" customHeight="1" x14ac:dyDescent="0.15">
      <c r="A89" s="64"/>
      <c r="B89" s="97"/>
      <c r="C89" s="1438"/>
      <c r="D89" s="1438"/>
      <c r="E89" s="1438"/>
      <c r="F89" s="1438"/>
      <c r="G89" s="1438"/>
      <c r="H89" s="1438"/>
      <c r="I89" s="1438"/>
      <c r="J89" s="1438"/>
      <c r="K89" s="1438"/>
      <c r="L89" s="1438"/>
      <c r="M89" s="1438"/>
      <c r="N89" s="1438"/>
      <c r="O89" s="1438"/>
      <c r="P89" s="1438"/>
      <c r="Q89" s="1438"/>
      <c r="R89" s="1438"/>
      <c r="S89" s="59"/>
    </row>
    <row r="90" spans="1:19" ht="23.1" customHeight="1" x14ac:dyDescent="0.15">
      <c r="A90" s="64"/>
      <c r="B90" s="97"/>
      <c r="C90" s="1438"/>
      <c r="D90" s="1438"/>
      <c r="E90" s="1438"/>
      <c r="F90" s="1438"/>
      <c r="G90" s="1438"/>
      <c r="H90" s="1438"/>
      <c r="I90" s="1438"/>
      <c r="J90" s="1438"/>
      <c r="K90" s="1438"/>
      <c r="L90" s="1438"/>
      <c r="M90" s="1438"/>
      <c r="N90" s="1438"/>
      <c r="O90" s="1438"/>
      <c r="P90" s="1438"/>
      <c r="Q90" s="1438"/>
      <c r="R90" s="1438"/>
      <c r="S90" s="59"/>
    </row>
    <row r="91" spans="1:19" s="103" customFormat="1" ht="23.1" customHeight="1" x14ac:dyDescent="0.15">
      <c r="A91" s="66"/>
      <c r="B91" s="65"/>
      <c r="C91" s="1438"/>
      <c r="D91" s="1438"/>
      <c r="E91" s="1438"/>
      <c r="F91" s="1438"/>
      <c r="G91" s="1438"/>
      <c r="H91" s="1438"/>
      <c r="I91" s="1438"/>
      <c r="J91" s="1438"/>
      <c r="K91" s="1438"/>
      <c r="L91" s="1438"/>
      <c r="M91" s="1438"/>
      <c r="N91" s="1438"/>
      <c r="O91" s="1438"/>
      <c r="P91" s="1438"/>
      <c r="Q91" s="1438"/>
      <c r="R91" s="1438"/>
      <c r="S91" s="67"/>
    </row>
    <row r="92" spans="1:19" s="103" customFormat="1" ht="23.1" customHeight="1" x14ac:dyDescent="0.15">
      <c r="A92" s="66"/>
      <c r="B92" s="65"/>
      <c r="C92" s="1442"/>
      <c r="D92" s="1442"/>
      <c r="E92" s="1442"/>
      <c r="F92" s="1442"/>
      <c r="G92" s="1442"/>
      <c r="H92" s="1442"/>
      <c r="I92" s="1442"/>
      <c r="J92" s="1442"/>
      <c r="K92" s="1442"/>
      <c r="L92" s="1442"/>
      <c r="M92" s="1442"/>
      <c r="N92" s="1442"/>
      <c r="O92" s="1442"/>
      <c r="P92" s="1442"/>
      <c r="Q92" s="1442"/>
      <c r="R92" s="1442"/>
      <c r="S92" s="67"/>
    </row>
    <row r="93" spans="1:19" s="103" customFormat="1" ht="23.1" customHeight="1" x14ac:dyDescent="0.15">
      <c r="A93" s="70"/>
      <c r="B93" s="62"/>
      <c r="C93" s="1445"/>
      <c r="D93" s="1445"/>
      <c r="E93" s="1445"/>
      <c r="F93" s="1445"/>
      <c r="G93" s="1445"/>
      <c r="H93" s="1445"/>
      <c r="I93" s="1445"/>
      <c r="J93" s="1445"/>
      <c r="K93" s="1445"/>
      <c r="L93" s="1445"/>
      <c r="M93" s="1445"/>
      <c r="N93" s="1445"/>
      <c r="O93" s="1445"/>
      <c r="P93" s="1445"/>
      <c r="Q93" s="1445"/>
      <c r="R93" s="1445"/>
      <c r="S93" s="71"/>
    </row>
    <row r="94" spans="1:19" s="103" customFormat="1" ht="23.1" customHeight="1" x14ac:dyDescent="0.15">
      <c r="A94" s="66"/>
      <c r="B94" s="65"/>
      <c r="C94" s="1438"/>
      <c r="D94" s="1438"/>
      <c r="E94" s="1438"/>
      <c r="F94" s="1438"/>
      <c r="G94" s="1438"/>
      <c r="H94" s="1438"/>
      <c r="I94" s="1438"/>
      <c r="J94" s="1438"/>
      <c r="K94" s="1438"/>
      <c r="L94" s="1438"/>
      <c r="M94" s="1438"/>
      <c r="N94" s="1438"/>
      <c r="O94" s="1438"/>
      <c r="P94" s="1438"/>
      <c r="Q94" s="1438"/>
      <c r="R94" s="1438"/>
      <c r="S94" s="67"/>
    </row>
    <row r="95" spans="1:19" s="103" customFormat="1" ht="23.1" customHeight="1" x14ac:dyDescent="0.15">
      <c r="A95" s="66"/>
      <c r="B95" s="65"/>
      <c r="C95" s="1438"/>
      <c r="D95" s="1438"/>
      <c r="E95" s="1438"/>
      <c r="F95" s="1438"/>
      <c r="G95" s="1438"/>
      <c r="H95" s="1438"/>
      <c r="I95" s="1438"/>
      <c r="J95" s="1438"/>
      <c r="K95" s="1438"/>
      <c r="L95" s="1438"/>
      <c r="M95" s="1438"/>
      <c r="N95" s="1438"/>
      <c r="O95" s="1438"/>
      <c r="P95" s="1438"/>
      <c r="Q95" s="1438"/>
      <c r="R95" s="1438"/>
      <c r="S95" s="67"/>
    </row>
    <row r="96" spans="1:19" s="103" customFormat="1" ht="23.1" customHeight="1" x14ac:dyDescent="0.15">
      <c r="A96" s="66"/>
      <c r="B96" s="65"/>
      <c r="C96" s="1438"/>
      <c r="D96" s="1438"/>
      <c r="E96" s="1438"/>
      <c r="F96" s="1438"/>
      <c r="G96" s="1438"/>
      <c r="H96" s="1438"/>
      <c r="I96" s="1438"/>
      <c r="J96" s="1438"/>
      <c r="K96" s="1438"/>
      <c r="L96" s="1438"/>
      <c r="M96" s="1438"/>
      <c r="N96" s="1438"/>
      <c r="O96" s="1438"/>
      <c r="P96" s="1438"/>
      <c r="Q96" s="1438"/>
      <c r="R96" s="1438"/>
      <c r="S96" s="67"/>
    </row>
    <row r="97" spans="1:19" s="103" customFormat="1" ht="23.1" customHeight="1" x14ac:dyDescent="0.15">
      <c r="A97" s="66"/>
      <c r="B97" s="65"/>
      <c r="C97" s="1442"/>
      <c r="D97" s="1442"/>
      <c r="E97" s="1442"/>
      <c r="F97" s="1442"/>
      <c r="G97" s="1442"/>
      <c r="H97" s="1442"/>
      <c r="I97" s="1442"/>
      <c r="J97" s="1442"/>
      <c r="K97" s="1442"/>
      <c r="L97" s="1442"/>
      <c r="M97" s="1442"/>
      <c r="N97" s="1442"/>
      <c r="O97" s="1442"/>
      <c r="P97" s="1442"/>
      <c r="Q97" s="1442"/>
      <c r="R97" s="1442"/>
      <c r="S97" s="67"/>
    </row>
    <row r="98" spans="1:19" s="103" customFormat="1" ht="23.1" customHeight="1" x14ac:dyDescent="0.15">
      <c r="A98" s="72"/>
      <c r="B98" s="62"/>
      <c r="C98" s="1445"/>
      <c r="D98" s="1445"/>
      <c r="E98" s="1445"/>
      <c r="F98" s="1445"/>
      <c r="G98" s="1445"/>
      <c r="H98" s="1445"/>
      <c r="I98" s="1445"/>
      <c r="J98" s="1445"/>
      <c r="K98" s="1445"/>
      <c r="L98" s="1445"/>
      <c r="M98" s="1445"/>
      <c r="N98" s="1445"/>
      <c r="O98" s="1445"/>
      <c r="P98" s="1445"/>
      <c r="Q98" s="1445"/>
      <c r="R98" s="1445"/>
      <c r="S98" s="73"/>
    </row>
    <row r="99" spans="1:19" s="103" customFormat="1" ht="23.1" customHeight="1" x14ac:dyDescent="0.15">
      <c r="A99" s="66"/>
      <c r="B99" s="65"/>
      <c r="C99" s="1438"/>
      <c r="D99" s="1438"/>
      <c r="E99" s="1438"/>
      <c r="F99" s="1438"/>
      <c r="G99" s="1438"/>
      <c r="H99" s="1438"/>
      <c r="I99" s="1438"/>
      <c r="J99" s="1438"/>
      <c r="K99" s="1438"/>
      <c r="L99" s="1438"/>
      <c r="M99" s="1438"/>
      <c r="N99" s="1438"/>
      <c r="O99" s="1438"/>
      <c r="P99" s="1438"/>
      <c r="Q99" s="1438"/>
      <c r="R99" s="1438"/>
      <c r="S99" s="67"/>
    </row>
    <row r="100" spans="1:19" s="103" customFormat="1" ht="23.1" customHeight="1" x14ac:dyDescent="0.15">
      <c r="A100" s="66"/>
      <c r="B100" s="65"/>
      <c r="C100" s="1438"/>
      <c r="D100" s="1438"/>
      <c r="E100" s="1438"/>
      <c r="F100" s="1438"/>
      <c r="G100" s="1438"/>
      <c r="H100" s="1438"/>
      <c r="I100" s="1438"/>
      <c r="J100" s="1438"/>
      <c r="K100" s="1438"/>
      <c r="L100" s="1438"/>
      <c r="M100" s="1438"/>
      <c r="N100" s="1438"/>
      <c r="O100" s="1438"/>
      <c r="P100" s="1438"/>
      <c r="Q100" s="1438"/>
      <c r="R100" s="1438"/>
      <c r="S100" s="67"/>
    </row>
    <row r="101" spans="1:19" s="103" customFormat="1" ht="23.1" customHeight="1" x14ac:dyDescent="0.15">
      <c r="A101" s="66"/>
      <c r="B101" s="65"/>
      <c r="C101" s="1438"/>
      <c r="D101" s="1438"/>
      <c r="E101" s="1438"/>
      <c r="F101" s="1438"/>
      <c r="G101" s="1438"/>
      <c r="H101" s="1438"/>
      <c r="I101" s="1438"/>
      <c r="J101" s="1438"/>
      <c r="K101" s="1438"/>
      <c r="L101" s="1438"/>
      <c r="M101" s="1438"/>
      <c r="N101" s="1438"/>
      <c r="O101" s="1438"/>
      <c r="P101" s="1438"/>
      <c r="Q101" s="1438"/>
      <c r="R101" s="1438"/>
      <c r="S101" s="67"/>
    </row>
    <row r="102" spans="1:19" s="103" customFormat="1" ht="23.1" customHeight="1" x14ac:dyDescent="0.15">
      <c r="A102" s="66"/>
      <c r="B102" s="65"/>
      <c r="C102" s="1442"/>
      <c r="D102" s="1442"/>
      <c r="E102" s="1442"/>
      <c r="F102" s="1442"/>
      <c r="G102" s="1442"/>
      <c r="H102" s="1442"/>
      <c r="I102" s="1442"/>
      <c r="J102" s="1442"/>
      <c r="K102" s="1442"/>
      <c r="L102" s="1442"/>
      <c r="M102" s="1442"/>
      <c r="N102" s="1442"/>
      <c r="O102" s="1442"/>
      <c r="P102" s="1442"/>
      <c r="Q102" s="1442"/>
      <c r="R102" s="1442"/>
      <c r="S102" s="67"/>
    </row>
    <row r="103" spans="1:19" s="103" customFormat="1" ht="23.1" customHeight="1" x14ac:dyDescent="0.15">
      <c r="A103" s="70"/>
      <c r="B103" s="62"/>
      <c r="C103" s="1445"/>
      <c r="D103" s="1445"/>
      <c r="E103" s="1445"/>
      <c r="F103" s="1445"/>
      <c r="G103" s="1445"/>
      <c r="H103" s="1445"/>
      <c r="I103" s="1445"/>
      <c r="J103" s="1445"/>
      <c r="K103" s="1445"/>
      <c r="L103" s="1445"/>
      <c r="M103" s="1445"/>
      <c r="N103" s="1445"/>
      <c r="O103" s="1445"/>
      <c r="P103" s="1445"/>
      <c r="Q103" s="1445"/>
      <c r="R103" s="1445"/>
      <c r="S103" s="71"/>
    </row>
    <row r="104" spans="1:19" s="103" customFormat="1" ht="23.1" customHeight="1" x14ac:dyDescent="0.15">
      <c r="A104" s="66"/>
      <c r="B104" s="65"/>
      <c r="C104" s="1438"/>
      <c r="D104" s="1438"/>
      <c r="E104" s="1438"/>
      <c r="F104" s="1438"/>
      <c r="G104" s="1438"/>
      <c r="H104" s="1438"/>
      <c r="I104" s="1438"/>
      <c r="J104" s="1438"/>
      <c r="K104" s="1438"/>
      <c r="L104" s="1438"/>
      <c r="M104" s="1438"/>
      <c r="N104" s="1438"/>
      <c r="O104" s="1438"/>
      <c r="P104" s="1438"/>
      <c r="Q104" s="1438"/>
      <c r="R104" s="1438"/>
      <c r="S104" s="67"/>
    </row>
    <row r="105" spans="1:19" s="103" customFormat="1" ht="23.1" customHeight="1" x14ac:dyDescent="0.15">
      <c r="A105" s="66"/>
      <c r="B105" s="65"/>
      <c r="C105" s="1438"/>
      <c r="D105" s="1438"/>
      <c r="E105" s="1438"/>
      <c r="F105" s="1438"/>
      <c r="G105" s="1438"/>
      <c r="H105" s="1438"/>
      <c r="I105" s="1438"/>
      <c r="J105" s="1438"/>
      <c r="K105" s="1438"/>
      <c r="L105" s="1438"/>
      <c r="M105" s="1438"/>
      <c r="N105" s="1438"/>
      <c r="O105" s="1438"/>
      <c r="P105" s="1438"/>
      <c r="Q105" s="1438"/>
      <c r="R105" s="1438"/>
      <c r="S105" s="67"/>
    </row>
    <row r="106" spans="1:19" s="103" customFormat="1" ht="23.1" customHeight="1" x14ac:dyDescent="0.15">
      <c r="A106" s="66"/>
      <c r="B106" s="65"/>
      <c r="C106" s="1438"/>
      <c r="D106" s="1438"/>
      <c r="E106" s="1438"/>
      <c r="F106" s="1438"/>
      <c r="G106" s="1438"/>
      <c r="H106" s="1438"/>
      <c r="I106" s="1438"/>
      <c r="J106" s="1438"/>
      <c r="K106" s="1438"/>
      <c r="L106" s="1438"/>
      <c r="M106" s="1438"/>
      <c r="N106" s="1438"/>
      <c r="O106" s="1438"/>
      <c r="P106" s="1438"/>
      <c r="Q106" s="1438"/>
      <c r="R106" s="1438"/>
      <c r="S106" s="67"/>
    </row>
    <row r="107" spans="1:19" s="103" customFormat="1" ht="23.1" customHeight="1" thickBot="1" x14ac:dyDescent="0.2">
      <c r="A107" s="81"/>
      <c r="B107" s="82"/>
      <c r="C107" s="1448"/>
      <c r="D107" s="1448"/>
      <c r="E107" s="1448"/>
      <c r="F107" s="1448"/>
      <c r="G107" s="1448"/>
      <c r="H107" s="1448"/>
      <c r="I107" s="1448"/>
      <c r="J107" s="1448"/>
      <c r="K107" s="1448"/>
      <c r="L107" s="1448"/>
      <c r="M107" s="1448"/>
      <c r="N107" s="1448"/>
      <c r="O107" s="1448"/>
      <c r="P107" s="1448"/>
      <c r="Q107" s="1448"/>
      <c r="R107" s="1448"/>
      <c r="S107" s="83"/>
    </row>
  </sheetData>
  <mergeCells count="25">
    <mergeCell ref="Q3:R5"/>
    <mergeCell ref="R6:R7"/>
    <mergeCell ref="K6:K7"/>
    <mergeCell ref="L6:L7"/>
    <mergeCell ref="M6:M7"/>
    <mergeCell ref="N6:N7"/>
    <mergeCell ref="O6:O7"/>
    <mergeCell ref="P6:P7"/>
    <mergeCell ref="Q6:Q7"/>
    <mergeCell ref="G6:G7"/>
    <mergeCell ref="H6:H7"/>
    <mergeCell ref="I6:I7"/>
    <mergeCell ref="J6:J7"/>
    <mergeCell ref="C6:C7"/>
    <mergeCell ref="D6:D7"/>
    <mergeCell ref="E6:E7"/>
    <mergeCell ref="F6:F7"/>
    <mergeCell ref="C4:D5"/>
    <mergeCell ref="E4:F5"/>
    <mergeCell ref="O3:P5"/>
    <mergeCell ref="G4:H5"/>
    <mergeCell ref="K4:L5"/>
    <mergeCell ref="I4:J5"/>
    <mergeCell ref="M4:N5"/>
    <mergeCell ref="G3:N3"/>
  </mergeCells>
  <phoneticPr fontId="3"/>
  <pageMargins left="0.9055118110236221" right="0.59055118110236227" top="0.59055118110236227" bottom="0.59055118110236227" header="0.51181102362204722" footer="0.51181102362204722"/>
  <pageSetup paperSize="9" scale="59" pageOrder="overThenDown" orientation="portrait" r:id="rId1"/>
  <headerFooter alignWithMargins="0"/>
  <rowBreaks count="1" manualBreakCount="1">
    <brk id="57" max="18" man="1"/>
  </rowBreaks>
  <colBreaks count="1" manualBreakCount="1">
    <brk id="12" max="106" man="1"/>
  </colBreaks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9"/>
  <dimension ref="A1:V107"/>
  <sheetViews>
    <sheetView showGridLines="0" view="pageBreakPreview" zoomScale="55" zoomScaleNormal="75" zoomScaleSheetLayoutView="40" workbookViewId="0">
      <pane xSplit="2" ySplit="12" topLeftCell="C13" activePane="bottomRight" state="frozen"/>
      <selection activeCell="H23" sqref="H23"/>
      <selection pane="topRight" activeCell="H23" sqref="H23"/>
      <selection pane="bottomLeft" activeCell="H23" sqref="H23"/>
      <selection pane="bottomRight" activeCell="A2" sqref="A2"/>
    </sheetView>
  </sheetViews>
  <sheetFormatPr defaultRowHeight="19.7" customHeight="1" x14ac:dyDescent="0.2"/>
  <cols>
    <col min="1" max="1" width="5.875" style="815" customWidth="1"/>
    <col min="2" max="2" width="18.625" style="795" customWidth="1"/>
    <col min="3" max="3" width="8.625" style="801" customWidth="1"/>
    <col min="4" max="4" width="15.625" style="801" customWidth="1"/>
    <col min="5" max="5" width="8.625" style="801" customWidth="1"/>
    <col min="6" max="6" width="15.625" style="801" customWidth="1"/>
    <col min="7" max="7" width="8.625" style="801" customWidth="1"/>
    <col min="8" max="8" width="15.625" style="801" customWidth="1"/>
    <col min="9" max="9" width="8.625" style="801" customWidth="1"/>
    <col min="10" max="10" width="15.625" style="801" customWidth="1"/>
    <col min="11" max="11" width="8.625" style="801" customWidth="1"/>
    <col min="12" max="12" width="15.625" style="801" customWidth="1"/>
    <col min="13" max="13" width="10.625" style="801" customWidth="1"/>
    <col min="14" max="14" width="18.625" style="801" customWidth="1"/>
    <col min="15" max="15" width="10.625" style="801" customWidth="1"/>
    <col min="16" max="16" width="18.625" style="801" customWidth="1"/>
    <col min="17" max="17" width="10.625" style="801" customWidth="1"/>
    <col min="18" max="18" width="18.625" style="801" customWidth="1"/>
    <col min="19" max="19" width="10.625" style="801" customWidth="1"/>
    <col min="20" max="20" width="18.625" style="801" customWidth="1"/>
    <col min="21" max="21" width="15.625" style="801" customWidth="1"/>
    <col min="22" max="22" width="5.875" style="816" customWidth="1"/>
    <col min="23" max="16384" width="9" style="795"/>
  </cols>
  <sheetData>
    <row r="1" spans="1:22" ht="30.95" customHeight="1" x14ac:dyDescent="0.15">
      <c r="A1" s="763" t="s">
        <v>1009</v>
      </c>
      <c r="B1" s="801"/>
      <c r="V1" s="795"/>
    </row>
    <row r="2" spans="1:22" s="768" customFormat="1" ht="22.5" customHeight="1" thickBot="1" x14ac:dyDescent="0.2">
      <c r="A2" s="766"/>
      <c r="B2" s="766"/>
      <c r="C2" s="766"/>
      <c r="D2" s="766"/>
      <c r="E2" s="766"/>
      <c r="F2" s="766"/>
      <c r="G2" s="766"/>
      <c r="H2" s="766"/>
      <c r="I2" s="766"/>
      <c r="J2" s="766"/>
      <c r="K2" s="766"/>
      <c r="L2" s="766"/>
      <c r="M2" s="766"/>
      <c r="N2" s="766"/>
      <c r="O2" s="766"/>
      <c r="P2" s="766"/>
      <c r="Q2" s="766"/>
      <c r="R2" s="766"/>
      <c r="S2" s="766"/>
      <c r="T2" s="766"/>
      <c r="U2" s="767" t="s">
        <v>482</v>
      </c>
      <c r="V2" s="766"/>
    </row>
    <row r="3" spans="1:22" s="774" customFormat="1" ht="24.95" customHeight="1" x14ac:dyDescent="0.15">
      <c r="A3" s="769" t="s">
        <v>459</v>
      </c>
      <c r="B3" s="770"/>
      <c r="C3" s="771" t="s">
        <v>165</v>
      </c>
      <c r="D3" s="772"/>
      <c r="E3" s="772"/>
      <c r="F3" s="772"/>
      <c r="G3" s="2614" t="s">
        <v>168</v>
      </c>
      <c r="H3" s="2615"/>
      <c r="I3" s="2615"/>
      <c r="J3" s="2615"/>
      <c r="K3" s="2615"/>
      <c r="L3" s="2615"/>
      <c r="M3" s="2615"/>
      <c r="N3" s="2616"/>
      <c r="O3" s="2595" t="s">
        <v>111</v>
      </c>
      <c r="P3" s="2609"/>
      <c r="Q3" s="2595" t="s">
        <v>7</v>
      </c>
      <c r="R3" s="2617"/>
      <c r="S3" s="817"/>
      <c r="T3" s="817"/>
      <c r="U3" s="818"/>
      <c r="V3" s="773" t="s">
        <v>459</v>
      </c>
    </row>
    <row r="4" spans="1:22" s="774" customFormat="1" ht="24.95" customHeight="1" x14ac:dyDescent="0.15">
      <c r="A4" s="775" t="s">
        <v>460</v>
      </c>
      <c r="B4" s="776"/>
      <c r="C4" s="2591" t="s">
        <v>112</v>
      </c>
      <c r="D4" s="2613"/>
      <c r="E4" s="2591" t="s">
        <v>704</v>
      </c>
      <c r="F4" s="2613"/>
      <c r="G4" s="2591" t="s">
        <v>112</v>
      </c>
      <c r="H4" s="2613"/>
      <c r="I4" s="2591" t="s">
        <v>116</v>
      </c>
      <c r="J4" s="2613"/>
      <c r="K4" s="2591" t="s">
        <v>167</v>
      </c>
      <c r="L4" s="2613"/>
      <c r="M4" s="2591" t="s">
        <v>166</v>
      </c>
      <c r="N4" s="2592"/>
      <c r="O4" s="2610"/>
      <c r="P4" s="2611"/>
      <c r="Q4" s="2610"/>
      <c r="R4" s="2618"/>
      <c r="S4" s="2605" t="s">
        <v>113</v>
      </c>
      <c r="T4" s="2606"/>
      <c r="U4" s="820" t="s">
        <v>170</v>
      </c>
      <c r="V4" s="777" t="s">
        <v>460</v>
      </c>
    </row>
    <row r="5" spans="1:22" s="774" customFormat="1" ht="24.95" customHeight="1" x14ac:dyDescent="0.15">
      <c r="A5" s="775" t="s">
        <v>461</v>
      </c>
      <c r="B5" s="776" t="s">
        <v>422</v>
      </c>
      <c r="C5" s="2593"/>
      <c r="D5" s="2612"/>
      <c r="E5" s="2593"/>
      <c r="F5" s="2612"/>
      <c r="G5" s="2593"/>
      <c r="H5" s="2612"/>
      <c r="I5" s="2593"/>
      <c r="J5" s="2612"/>
      <c r="K5" s="2593"/>
      <c r="L5" s="2612"/>
      <c r="M5" s="2593"/>
      <c r="N5" s="2594"/>
      <c r="O5" s="2593"/>
      <c r="P5" s="2612"/>
      <c r="Q5" s="2593"/>
      <c r="R5" s="2594"/>
      <c r="S5" s="2607"/>
      <c r="T5" s="2608"/>
      <c r="U5" s="820" t="s">
        <v>171</v>
      </c>
      <c r="V5" s="777" t="s">
        <v>461</v>
      </c>
    </row>
    <row r="6" spans="1:22" s="774" customFormat="1" ht="24.95" customHeight="1" x14ac:dyDescent="0.15">
      <c r="A6" s="775" t="s">
        <v>462</v>
      </c>
      <c r="B6" s="776"/>
      <c r="C6" s="2568" t="s">
        <v>117</v>
      </c>
      <c r="D6" s="2566" t="s">
        <v>568</v>
      </c>
      <c r="E6" s="2566" t="s">
        <v>445</v>
      </c>
      <c r="F6" s="2566" t="s">
        <v>568</v>
      </c>
      <c r="G6" s="2566" t="s">
        <v>445</v>
      </c>
      <c r="H6" s="2566" t="s">
        <v>568</v>
      </c>
      <c r="I6" s="2566" t="s">
        <v>445</v>
      </c>
      <c r="J6" s="2566" t="s">
        <v>568</v>
      </c>
      <c r="K6" s="2566" t="s">
        <v>445</v>
      </c>
      <c r="L6" s="2566" t="s">
        <v>568</v>
      </c>
      <c r="M6" s="2566" t="s">
        <v>445</v>
      </c>
      <c r="N6" s="2566" t="s">
        <v>568</v>
      </c>
      <c r="O6" s="2566" t="s">
        <v>445</v>
      </c>
      <c r="P6" s="2566" t="s">
        <v>568</v>
      </c>
      <c r="Q6" s="2566" t="s">
        <v>445</v>
      </c>
      <c r="R6" s="2566" t="s">
        <v>568</v>
      </c>
      <c r="S6" s="2566" t="s">
        <v>445</v>
      </c>
      <c r="T6" s="2566" t="s">
        <v>568</v>
      </c>
      <c r="U6" s="820" t="s">
        <v>447</v>
      </c>
      <c r="V6" s="777" t="s">
        <v>462</v>
      </c>
    </row>
    <row r="7" spans="1:22" s="783" customFormat="1" ht="24.95" customHeight="1" thickBot="1" x14ac:dyDescent="0.2">
      <c r="A7" s="780" t="s">
        <v>463</v>
      </c>
      <c r="B7" s="781"/>
      <c r="C7" s="2569"/>
      <c r="D7" s="2567"/>
      <c r="E7" s="2567"/>
      <c r="F7" s="2567"/>
      <c r="G7" s="2567"/>
      <c r="H7" s="2567"/>
      <c r="I7" s="2567"/>
      <c r="J7" s="2567"/>
      <c r="K7" s="2567"/>
      <c r="L7" s="2567"/>
      <c r="M7" s="2567"/>
      <c r="N7" s="2567"/>
      <c r="O7" s="2567"/>
      <c r="P7" s="2567"/>
      <c r="Q7" s="2567"/>
      <c r="R7" s="2567"/>
      <c r="S7" s="2567"/>
      <c r="T7" s="2567"/>
      <c r="U7" s="821"/>
      <c r="V7" s="782" t="s">
        <v>463</v>
      </c>
    </row>
    <row r="8" spans="1:22" s="774" customFormat="1" ht="30" customHeight="1" x14ac:dyDescent="0.15">
      <c r="A8" s="786"/>
      <c r="B8" s="787" t="s">
        <v>97</v>
      </c>
      <c r="C8" s="1455" t="s">
        <v>660</v>
      </c>
      <c r="D8" s="1455" t="s">
        <v>660</v>
      </c>
      <c r="E8" s="1455" t="s">
        <v>660</v>
      </c>
      <c r="F8" s="1455" t="s">
        <v>660</v>
      </c>
      <c r="G8" s="1455" t="s">
        <v>660</v>
      </c>
      <c r="H8" s="1455" t="s">
        <v>660</v>
      </c>
      <c r="I8" s="1455" t="s">
        <v>660</v>
      </c>
      <c r="J8" s="1455" t="s">
        <v>660</v>
      </c>
      <c r="K8" s="1455" t="s">
        <v>660</v>
      </c>
      <c r="L8" s="1455" t="s">
        <v>660</v>
      </c>
      <c r="M8" s="1456" t="s">
        <v>660</v>
      </c>
      <c r="N8" s="1455" t="s">
        <v>660</v>
      </c>
      <c r="O8" s="1455" t="s">
        <v>660</v>
      </c>
      <c r="P8" s="1455" t="s">
        <v>660</v>
      </c>
      <c r="Q8" s="1455" t="s">
        <v>660</v>
      </c>
      <c r="R8" s="1455" t="s">
        <v>660</v>
      </c>
      <c r="S8" s="1455" t="s">
        <v>660</v>
      </c>
      <c r="T8" s="1457" t="s">
        <v>660</v>
      </c>
      <c r="U8" s="1458" t="s">
        <v>660</v>
      </c>
      <c r="V8" s="785"/>
    </row>
    <row r="9" spans="1:22" s="774" customFormat="1" ht="30" customHeight="1" x14ac:dyDescent="0.15">
      <c r="A9" s="786"/>
      <c r="B9" s="787" t="s">
        <v>824</v>
      </c>
      <c r="C9" s="1459">
        <v>2634</v>
      </c>
      <c r="D9" s="1459">
        <v>75775647</v>
      </c>
      <c r="E9" s="1459">
        <v>1555</v>
      </c>
      <c r="F9" s="1459">
        <v>49616695</v>
      </c>
      <c r="G9" s="1459">
        <v>2309</v>
      </c>
      <c r="H9" s="1459">
        <v>183232612</v>
      </c>
      <c r="I9" s="1459">
        <v>5256</v>
      </c>
      <c r="J9" s="1459">
        <v>518662429</v>
      </c>
      <c r="K9" s="1459">
        <v>5886</v>
      </c>
      <c r="L9" s="1459">
        <v>1022134301</v>
      </c>
      <c r="M9" s="1459">
        <v>1837</v>
      </c>
      <c r="N9" s="1459">
        <v>129018793</v>
      </c>
      <c r="O9" s="1459">
        <v>1570</v>
      </c>
      <c r="P9" s="1459">
        <v>171279021</v>
      </c>
      <c r="Q9" s="1459">
        <v>21047</v>
      </c>
      <c r="R9" s="1459">
        <v>2149719498</v>
      </c>
      <c r="S9" s="1459">
        <v>13911</v>
      </c>
      <c r="T9" s="1460">
        <v>1831033323</v>
      </c>
      <c r="U9" s="1461">
        <v>279</v>
      </c>
      <c r="V9" s="788"/>
    </row>
    <row r="10" spans="1:22" s="774" customFormat="1" ht="30" customHeight="1" x14ac:dyDescent="0.15">
      <c r="A10" s="786"/>
      <c r="B10" s="787" t="s">
        <v>825</v>
      </c>
      <c r="C10" s="1455" t="s">
        <v>660</v>
      </c>
      <c r="D10" s="1455" t="s">
        <v>660</v>
      </c>
      <c r="E10" s="1455" t="s">
        <v>660</v>
      </c>
      <c r="F10" s="1455" t="s">
        <v>660</v>
      </c>
      <c r="G10" s="1455" t="s">
        <v>660</v>
      </c>
      <c r="H10" s="1455" t="s">
        <v>660</v>
      </c>
      <c r="I10" s="1455" t="s">
        <v>660</v>
      </c>
      <c r="J10" s="1455" t="s">
        <v>660</v>
      </c>
      <c r="K10" s="1455" t="s">
        <v>660</v>
      </c>
      <c r="L10" s="1455" t="s">
        <v>660</v>
      </c>
      <c r="M10" s="1455" t="s">
        <v>660</v>
      </c>
      <c r="N10" s="1455" t="s">
        <v>660</v>
      </c>
      <c r="O10" s="1455" t="s">
        <v>660</v>
      </c>
      <c r="P10" s="1455" t="s">
        <v>660</v>
      </c>
      <c r="Q10" s="1455" t="s">
        <v>660</v>
      </c>
      <c r="R10" s="1455" t="s">
        <v>660</v>
      </c>
      <c r="S10" s="1455" t="s">
        <v>660</v>
      </c>
      <c r="T10" s="1457" t="s">
        <v>660</v>
      </c>
      <c r="U10" s="1458" t="s">
        <v>660</v>
      </c>
      <c r="V10" s="788"/>
    </row>
    <row r="11" spans="1:22" s="774" customFormat="1" ht="30" customHeight="1" x14ac:dyDescent="0.15">
      <c r="A11" s="786"/>
      <c r="B11" s="787" t="s">
        <v>827</v>
      </c>
      <c r="C11" s="1459">
        <v>2501</v>
      </c>
      <c r="D11" s="1459">
        <v>72079010</v>
      </c>
      <c r="E11" s="1459">
        <v>1465</v>
      </c>
      <c r="F11" s="1459">
        <v>47067179</v>
      </c>
      <c r="G11" s="1459">
        <v>2183</v>
      </c>
      <c r="H11" s="1459">
        <v>173008453</v>
      </c>
      <c r="I11" s="1459">
        <v>5019</v>
      </c>
      <c r="J11" s="1459">
        <v>495775498</v>
      </c>
      <c r="K11" s="1459">
        <v>5506</v>
      </c>
      <c r="L11" s="1459">
        <v>957598376</v>
      </c>
      <c r="M11" s="1459">
        <v>1740</v>
      </c>
      <c r="N11" s="1459">
        <v>121807457</v>
      </c>
      <c r="O11" s="1459">
        <v>1499</v>
      </c>
      <c r="P11" s="1459">
        <v>164633571</v>
      </c>
      <c r="Q11" s="1459">
        <v>19913</v>
      </c>
      <c r="R11" s="1459">
        <v>2031969544</v>
      </c>
      <c r="S11" s="1459">
        <v>13178</v>
      </c>
      <c r="T11" s="1460">
        <v>1731961132</v>
      </c>
      <c r="U11" s="1461">
        <v>264</v>
      </c>
      <c r="V11" s="788"/>
    </row>
    <row r="12" spans="1:22" s="774" customFormat="1" ht="30" customHeight="1" x14ac:dyDescent="0.15">
      <c r="A12" s="789"/>
      <c r="B12" s="790" t="s">
        <v>828</v>
      </c>
      <c r="C12" s="1462">
        <v>133</v>
      </c>
      <c r="D12" s="1462">
        <v>3696637</v>
      </c>
      <c r="E12" s="1462">
        <v>90</v>
      </c>
      <c r="F12" s="1462">
        <v>2549516</v>
      </c>
      <c r="G12" s="1462">
        <v>126</v>
      </c>
      <c r="H12" s="1462">
        <v>10224159</v>
      </c>
      <c r="I12" s="1462">
        <v>237</v>
      </c>
      <c r="J12" s="1462">
        <v>22886931</v>
      </c>
      <c r="K12" s="1462">
        <v>380</v>
      </c>
      <c r="L12" s="1462">
        <v>64535925</v>
      </c>
      <c r="M12" s="1462">
        <v>97</v>
      </c>
      <c r="N12" s="1462">
        <v>7211336</v>
      </c>
      <c r="O12" s="1462">
        <v>71</v>
      </c>
      <c r="P12" s="1462">
        <v>6645450</v>
      </c>
      <c r="Q12" s="1462">
        <v>1134</v>
      </c>
      <c r="R12" s="1462">
        <v>117749954</v>
      </c>
      <c r="S12" s="1462">
        <v>733</v>
      </c>
      <c r="T12" s="1463">
        <v>99072191</v>
      </c>
      <c r="U12" s="1464">
        <v>15</v>
      </c>
      <c r="V12" s="791"/>
    </row>
    <row r="13" spans="1:22" ht="23.1" customHeight="1" x14ac:dyDescent="0.15">
      <c r="A13" s="792">
        <v>1</v>
      </c>
      <c r="B13" s="793" t="s">
        <v>829</v>
      </c>
      <c r="C13" s="1465">
        <v>253</v>
      </c>
      <c r="D13" s="1465">
        <v>5130725</v>
      </c>
      <c r="E13" s="1465">
        <v>122</v>
      </c>
      <c r="F13" s="1465">
        <v>4050529</v>
      </c>
      <c r="G13" s="1465">
        <v>64</v>
      </c>
      <c r="H13" s="1465">
        <v>2738727</v>
      </c>
      <c r="I13" s="1465">
        <v>331</v>
      </c>
      <c r="J13" s="1465">
        <v>30202827</v>
      </c>
      <c r="K13" s="1465">
        <v>494</v>
      </c>
      <c r="L13" s="1465">
        <v>89866095</v>
      </c>
      <c r="M13" s="1465">
        <v>169</v>
      </c>
      <c r="N13" s="1465">
        <v>10359679</v>
      </c>
      <c r="O13" s="1465">
        <v>114</v>
      </c>
      <c r="P13" s="1465">
        <v>18088045</v>
      </c>
      <c r="Q13" s="1465">
        <v>1547</v>
      </c>
      <c r="R13" s="1465">
        <v>160436627</v>
      </c>
      <c r="S13" s="1465">
        <v>1083</v>
      </c>
      <c r="T13" s="1466">
        <v>144644337</v>
      </c>
      <c r="U13" s="1467">
        <v>13</v>
      </c>
      <c r="V13" s="794">
        <v>1</v>
      </c>
    </row>
    <row r="14" spans="1:22" ht="23.1" customHeight="1" x14ac:dyDescent="0.15">
      <c r="A14" s="796">
        <v>2</v>
      </c>
      <c r="B14" s="797" t="s">
        <v>831</v>
      </c>
      <c r="C14" s="1459">
        <v>21</v>
      </c>
      <c r="D14" s="1459">
        <v>408147</v>
      </c>
      <c r="E14" s="1459">
        <v>13</v>
      </c>
      <c r="F14" s="1459">
        <v>237900</v>
      </c>
      <c r="G14" s="1459">
        <v>81</v>
      </c>
      <c r="H14" s="1459">
        <v>8808855</v>
      </c>
      <c r="I14" s="1459">
        <v>99</v>
      </c>
      <c r="J14" s="1459">
        <v>9569453</v>
      </c>
      <c r="K14" s="1459">
        <v>70</v>
      </c>
      <c r="L14" s="1459">
        <v>12005153</v>
      </c>
      <c r="M14" s="1459">
        <v>16</v>
      </c>
      <c r="N14" s="1459">
        <v>767683</v>
      </c>
      <c r="O14" s="1459">
        <v>77</v>
      </c>
      <c r="P14" s="1459">
        <v>2948899</v>
      </c>
      <c r="Q14" s="1459">
        <v>377</v>
      </c>
      <c r="R14" s="1459">
        <v>34746090</v>
      </c>
      <c r="S14" s="1459">
        <v>276</v>
      </c>
      <c r="T14" s="1460">
        <v>32659518</v>
      </c>
      <c r="U14" s="1461">
        <v>4</v>
      </c>
      <c r="V14" s="788">
        <v>2</v>
      </c>
    </row>
    <row r="15" spans="1:22" ht="23.1" customHeight="1" x14ac:dyDescent="0.15">
      <c r="A15" s="796">
        <v>3</v>
      </c>
      <c r="B15" s="797" t="s">
        <v>833</v>
      </c>
      <c r="C15" s="1459">
        <v>150</v>
      </c>
      <c r="D15" s="1459">
        <v>4479897</v>
      </c>
      <c r="E15" s="1459">
        <v>115</v>
      </c>
      <c r="F15" s="1459">
        <v>2617767</v>
      </c>
      <c r="G15" s="1459">
        <v>296</v>
      </c>
      <c r="H15" s="1459">
        <v>23790072</v>
      </c>
      <c r="I15" s="1459">
        <v>242</v>
      </c>
      <c r="J15" s="1459">
        <v>23036876</v>
      </c>
      <c r="K15" s="1459">
        <v>292</v>
      </c>
      <c r="L15" s="1459">
        <v>44090176</v>
      </c>
      <c r="M15" s="1459">
        <v>113</v>
      </c>
      <c r="N15" s="1459">
        <v>9639686</v>
      </c>
      <c r="O15" s="1459">
        <v>111</v>
      </c>
      <c r="P15" s="1459">
        <v>7765504</v>
      </c>
      <c r="Q15" s="1459">
        <v>1319</v>
      </c>
      <c r="R15" s="1459">
        <v>115419978</v>
      </c>
      <c r="S15" s="1459">
        <v>782</v>
      </c>
      <c r="T15" s="1460">
        <v>93228026</v>
      </c>
      <c r="U15" s="1461">
        <v>20</v>
      </c>
      <c r="V15" s="788">
        <v>3</v>
      </c>
    </row>
    <row r="16" spans="1:22" ht="23.1" customHeight="1" x14ac:dyDescent="0.15">
      <c r="A16" s="796">
        <v>4</v>
      </c>
      <c r="B16" s="797" t="s">
        <v>835</v>
      </c>
      <c r="C16" s="1459">
        <v>184</v>
      </c>
      <c r="D16" s="1459">
        <v>7345079</v>
      </c>
      <c r="E16" s="1459">
        <v>101</v>
      </c>
      <c r="F16" s="1459">
        <v>4689929</v>
      </c>
      <c r="G16" s="1459">
        <v>272</v>
      </c>
      <c r="H16" s="1459">
        <v>25162594</v>
      </c>
      <c r="I16" s="1459">
        <v>456</v>
      </c>
      <c r="J16" s="1459">
        <v>41221858</v>
      </c>
      <c r="K16" s="1459">
        <v>357</v>
      </c>
      <c r="L16" s="1459">
        <v>63371677</v>
      </c>
      <c r="M16" s="1459">
        <v>125</v>
      </c>
      <c r="N16" s="1459">
        <v>4829486</v>
      </c>
      <c r="O16" s="1459">
        <v>117</v>
      </c>
      <c r="P16" s="1459">
        <v>7920637</v>
      </c>
      <c r="Q16" s="1459">
        <v>1612</v>
      </c>
      <c r="R16" s="1459">
        <v>154541260</v>
      </c>
      <c r="S16" s="1459">
        <v>1110</v>
      </c>
      <c r="T16" s="1460">
        <v>133686045</v>
      </c>
      <c r="U16" s="1461">
        <v>19</v>
      </c>
      <c r="V16" s="788">
        <v>4</v>
      </c>
    </row>
    <row r="17" spans="1:22" ht="23.1" customHeight="1" x14ac:dyDescent="0.15">
      <c r="A17" s="796">
        <v>5</v>
      </c>
      <c r="B17" s="797" t="s">
        <v>837</v>
      </c>
      <c r="C17" s="1462">
        <v>13</v>
      </c>
      <c r="D17" s="1462">
        <v>284826</v>
      </c>
      <c r="E17" s="1462">
        <v>30</v>
      </c>
      <c r="F17" s="1462">
        <v>790441</v>
      </c>
      <c r="G17" s="1462">
        <v>53</v>
      </c>
      <c r="H17" s="1462">
        <v>4239394</v>
      </c>
      <c r="I17" s="1462">
        <v>253</v>
      </c>
      <c r="J17" s="1462">
        <v>17946804</v>
      </c>
      <c r="K17" s="1462">
        <v>76</v>
      </c>
      <c r="L17" s="1462">
        <v>14669346</v>
      </c>
      <c r="M17" s="1462">
        <v>19</v>
      </c>
      <c r="N17" s="1462">
        <v>1196409</v>
      </c>
      <c r="O17" s="1462">
        <v>24</v>
      </c>
      <c r="P17" s="1462">
        <v>992025</v>
      </c>
      <c r="Q17" s="1462">
        <v>468</v>
      </c>
      <c r="R17" s="1462">
        <v>40119245</v>
      </c>
      <c r="S17" s="1462">
        <v>357</v>
      </c>
      <c r="T17" s="1463">
        <v>37552452</v>
      </c>
      <c r="U17" s="1464">
        <v>7</v>
      </c>
      <c r="V17" s="788">
        <v>5</v>
      </c>
    </row>
    <row r="18" spans="1:22" ht="23.1" customHeight="1" x14ac:dyDescent="0.15">
      <c r="A18" s="792">
        <v>6</v>
      </c>
      <c r="B18" s="793" t="s">
        <v>839</v>
      </c>
      <c r="C18" s="1465">
        <v>56</v>
      </c>
      <c r="D18" s="1465">
        <v>1766757</v>
      </c>
      <c r="E18" s="1465">
        <v>23</v>
      </c>
      <c r="F18" s="1465">
        <v>359275</v>
      </c>
      <c r="G18" s="1465">
        <v>28</v>
      </c>
      <c r="H18" s="1465">
        <v>563024</v>
      </c>
      <c r="I18" s="1465">
        <v>65</v>
      </c>
      <c r="J18" s="1465">
        <v>3657790</v>
      </c>
      <c r="K18" s="1465">
        <v>131</v>
      </c>
      <c r="L18" s="1465">
        <v>20415733</v>
      </c>
      <c r="M18" s="1465">
        <v>34</v>
      </c>
      <c r="N18" s="1465">
        <v>2020407</v>
      </c>
      <c r="O18" s="1465">
        <v>17</v>
      </c>
      <c r="P18" s="1465">
        <v>3764285</v>
      </c>
      <c r="Q18" s="1465">
        <v>354</v>
      </c>
      <c r="R18" s="1465">
        <v>32547271</v>
      </c>
      <c r="S18" s="1465">
        <v>192</v>
      </c>
      <c r="T18" s="1466">
        <v>23994584</v>
      </c>
      <c r="U18" s="1467">
        <v>3</v>
      </c>
      <c r="V18" s="794">
        <v>6</v>
      </c>
    </row>
    <row r="19" spans="1:22" ht="23.1" customHeight="1" x14ac:dyDescent="0.15">
      <c r="A19" s="796">
        <v>7</v>
      </c>
      <c r="B19" s="797" t="s">
        <v>841</v>
      </c>
      <c r="C19" s="1459">
        <v>155</v>
      </c>
      <c r="D19" s="1459">
        <v>4680773</v>
      </c>
      <c r="E19" s="1459">
        <v>86</v>
      </c>
      <c r="F19" s="1459">
        <v>2954487</v>
      </c>
      <c r="G19" s="1459">
        <v>258</v>
      </c>
      <c r="H19" s="1459">
        <v>24989292</v>
      </c>
      <c r="I19" s="1459">
        <v>237</v>
      </c>
      <c r="J19" s="1459">
        <v>22227857</v>
      </c>
      <c r="K19" s="1459">
        <v>252</v>
      </c>
      <c r="L19" s="1459">
        <v>45090768</v>
      </c>
      <c r="M19" s="1459">
        <v>71</v>
      </c>
      <c r="N19" s="1459">
        <v>3456414</v>
      </c>
      <c r="O19" s="1459">
        <v>62</v>
      </c>
      <c r="P19" s="1459">
        <v>9003350</v>
      </c>
      <c r="Q19" s="1459">
        <v>1121</v>
      </c>
      <c r="R19" s="1459">
        <v>112402941</v>
      </c>
      <c r="S19" s="1459">
        <v>758</v>
      </c>
      <c r="T19" s="1460">
        <v>89482875</v>
      </c>
      <c r="U19" s="1461">
        <v>13</v>
      </c>
      <c r="V19" s="788">
        <v>7</v>
      </c>
    </row>
    <row r="20" spans="1:22" ht="23.1" customHeight="1" x14ac:dyDescent="0.15">
      <c r="A20" s="796">
        <v>8</v>
      </c>
      <c r="B20" s="797" t="s">
        <v>843</v>
      </c>
      <c r="C20" s="1459">
        <v>125</v>
      </c>
      <c r="D20" s="1459">
        <v>3130423</v>
      </c>
      <c r="E20" s="1459">
        <v>48</v>
      </c>
      <c r="F20" s="1459">
        <v>1452968</v>
      </c>
      <c r="G20" s="1459">
        <v>82</v>
      </c>
      <c r="H20" s="1459">
        <v>7944833</v>
      </c>
      <c r="I20" s="1459">
        <v>220</v>
      </c>
      <c r="J20" s="1459">
        <v>18341460</v>
      </c>
      <c r="K20" s="1459">
        <v>201</v>
      </c>
      <c r="L20" s="1459">
        <v>33213680</v>
      </c>
      <c r="M20" s="1459">
        <v>49</v>
      </c>
      <c r="N20" s="1459">
        <v>4676174</v>
      </c>
      <c r="O20" s="1459">
        <v>50</v>
      </c>
      <c r="P20" s="1459">
        <v>5030244</v>
      </c>
      <c r="Q20" s="1459">
        <v>775</v>
      </c>
      <c r="R20" s="1459">
        <v>73789782</v>
      </c>
      <c r="S20" s="1459">
        <v>496</v>
      </c>
      <c r="T20" s="1460">
        <v>58731301</v>
      </c>
      <c r="U20" s="1461">
        <v>10</v>
      </c>
      <c r="V20" s="788">
        <v>8</v>
      </c>
    </row>
    <row r="21" spans="1:22" s="801" customFormat="1" ht="23.1" customHeight="1" x14ac:dyDescent="0.15">
      <c r="A21" s="798">
        <v>9</v>
      </c>
      <c r="B21" s="799" t="s">
        <v>845</v>
      </c>
      <c r="C21" s="1459">
        <v>61</v>
      </c>
      <c r="D21" s="1459">
        <v>1198079</v>
      </c>
      <c r="E21" s="1459">
        <v>29</v>
      </c>
      <c r="F21" s="1459">
        <v>937259</v>
      </c>
      <c r="G21" s="1459">
        <v>7</v>
      </c>
      <c r="H21" s="1459">
        <v>74343</v>
      </c>
      <c r="I21" s="1459">
        <v>112</v>
      </c>
      <c r="J21" s="1459">
        <v>9225170</v>
      </c>
      <c r="K21" s="1459">
        <v>131</v>
      </c>
      <c r="L21" s="1459">
        <v>15893994</v>
      </c>
      <c r="M21" s="1459">
        <v>45</v>
      </c>
      <c r="N21" s="1459">
        <v>2327364</v>
      </c>
      <c r="O21" s="1459">
        <v>20</v>
      </c>
      <c r="P21" s="1459">
        <v>2205299</v>
      </c>
      <c r="Q21" s="1459">
        <v>405</v>
      </c>
      <c r="R21" s="1459">
        <v>31861508</v>
      </c>
      <c r="S21" s="1459">
        <v>252</v>
      </c>
      <c r="T21" s="1460">
        <v>26897387</v>
      </c>
      <c r="U21" s="1461">
        <v>8</v>
      </c>
      <c r="V21" s="800">
        <v>9</v>
      </c>
    </row>
    <row r="22" spans="1:22" s="801" customFormat="1" ht="23.1" customHeight="1" x14ac:dyDescent="0.15">
      <c r="A22" s="798">
        <v>10</v>
      </c>
      <c r="B22" s="799" t="s">
        <v>847</v>
      </c>
      <c r="C22" s="1462">
        <v>46</v>
      </c>
      <c r="D22" s="1462">
        <v>1424739</v>
      </c>
      <c r="E22" s="1462">
        <v>24</v>
      </c>
      <c r="F22" s="1462">
        <v>775656</v>
      </c>
      <c r="G22" s="1462">
        <v>28</v>
      </c>
      <c r="H22" s="1462">
        <v>361499</v>
      </c>
      <c r="I22" s="1462">
        <v>129</v>
      </c>
      <c r="J22" s="1462">
        <v>7675297</v>
      </c>
      <c r="K22" s="1462">
        <v>150</v>
      </c>
      <c r="L22" s="1462">
        <v>23645037</v>
      </c>
      <c r="M22" s="1462">
        <v>55</v>
      </c>
      <c r="N22" s="1462">
        <v>2526687</v>
      </c>
      <c r="O22" s="1462">
        <v>38</v>
      </c>
      <c r="P22" s="1462">
        <v>5531205</v>
      </c>
      <c r="Q22" s="1462">
        <v>470</v>
      </c>
      <c r="R22" s="1462">
        <v>41940120</v>
      </c>
      <c r="S22" s="1462">
        <v>316</v>
      </c>
      <c r="T22" s="1463">
        <v>36634856</v>
      </c>
      <c r="U22" s="1464">
        <v>6</v>
      </c>
      <c r="V22" s="800">
        <v>10</v>
      </c>
    </row>
    <row r="23" spans="1:22" s="801" customFormat="1" ht="23.1" customHeight="1" x14ac:dyDescent="0.15">
      <c r="A23" s="802">
        <v>11</v>
      </c>
      <c r="B23" s="803" t="s">
        <v>849</v>
      </c>
      <c r="C23" s="1465">
        <v>62</v>
      </c>
      <c r="D23" s="1465">
        <v>2404859</v>
      </c>
      <c r="E23" s="1465">
        <v>47</v>
      </c>
      <c r="F23" s="1465">
        <v>1654371</v>
      </c>
      <c r="G23" s="1465">
        <v>28</v>
      </c>
      <c r="H23" s="1465">
        <v>573086</v>
      </c>
      <c r="I23" s="1465">
        <v>205</v>
      </c>
      <c r="J23" s="1465">
        <v>23743031</v>
      </c>
      <c r="K23" s="1465">
        <v>223</v>
      </c>
      <c r="L23" s="1465">
        <v>37141628</v>
      </c>
      <c r="M23" s="1465">
        <v>73</v>
      </c>
      <c r="N23" s="1465">
        <v>5947820</v>
      </c>
      <c r="O23" s="1465">
        <v>45</v>
      </c>
      <c r="P23" s="1465">
        <v>5989499</v>
      </c>
      <c r="Q23" s="1465">
        <v>683</v>
      </c>
      <c r="R23" s="1465">
        <v>77454294</v>
      </c>
      <c r="S23" s="1465">
        <v>494</v>
      </c>
      <c r="T23" s="1466">
        <v>68319047</v>
      </c>
      <c r="U23" s="1467">
        <v>17</v>
      </c>
      <c r="V23" s="804">
        <v>11</v>
      </c>
    </row>
    <row r="24" spans="1:22" s="801" customFormat="1" ht="23.1" customHeight="1" x14ac:dyDescent="0.15">
      <c r="A24" s="798">
        <v>12</v>
      </c>
      <c r="B24" s="799" t="s">
        <v>851</v>
      </c>
      <c r="C24" s="1459">
        <v>70</v>
      </c>
      <c r="D24" s="1459">
        <v>3233533</v>
      </c>
      <c r="E24" s="1459">
        <v>33</v>
      </c>
      <c r="F24" s="1459">
        <v>1334953</v>
      </c>
      <c r="G24" s="1459">
        <v>60</v>
      </c>
      <c r="H24" s="1459">
        <v>5092108</v>
      </c>
      <c r="I24" s="1459">
        <v>166</v>
      </c>
      <c r="J24" s="1459">
        <v>15462072</v>
      </c>
      <c r="K24" s="1459">
        <v>122</v>
      </c>
      <c r="L24" s="1459">
        <v>18784027</v>
      </c>
      <c r="M24" s="1459">
        <v>22</v>
      </c>
      <c r="N24" s="1459">
        <v>612195</v>
      </c>
      <c r="O24" s="1459">
        <v>41</v>
      </c>
      <c r="P24" s="1459">
        <v>7141581</v>
      </c>
      <c r="Q24" s="1459">
        <v>514</v>
      </c>
      <c r="R24" s="1459">
        <v>51660469</v>
      </c>
      <c r="S24" s="1459">
        <v>348</v>
      </c>
      <c r="T24" s="1460">
        <v>43515724</v>
      </c>
      <c r="U24" s="1461">
        <v>10</v>
      </c>
      <c r="V24" s="800">
        <v>12</v>
      </c>
    </row>
    <row r="25" spans="1:22" s="801" customFormat="1" ht="23.1" customHeight="1" x14ac:dyDescent="0.15">
      <c r="A25" s="798">
        <v>13</v>
      </c>
      <c r="B25" s="799" t="s">
        <v>852</v>
      </c>
      <c r="C25" s="1459">
        <v>8</v>
      </c>
      <c r="D25" s="1459">
        <v>302364</v>
      </c>
      <c r="E25" s="1459">
        <v>21</v>
      </c>
      <c r="F25" s="1459">
        <v>349480</v>
      </c>
      <c r="G25" s="1459">
        <v>6</v>
      </c>
      <c r="H25" s="1459">
        <v>552186</v>
      </c>
      <c r="I25" s="1459">
        <v>85</v>
      </c>
      <c r="J25" s="1459">
        <v>9084899</v>
      </c>
      <c r="K25" s="1459">
        <v>62</v>
      </c>
      <c r="L25" s="1459">
        <v>8988075</v>
      </c>
      <c r="M25" s="1459">
        <v>10</v>
      </c>
      <c r="N25" s="1459">
        <v>2534869</v>
      </c>
      <c r="O25" s="1459">
        <v>12</v>
      </c>
      <c r="P25" s="1459">
        <v>499436</v>
      </c>
      <c r="Q25" s="1459">
        <v>204</v>
      </c>
      <c r="R25" s="1459">
        <v>22311309</v>
      </c>
      <c r="S25" s="1459">
        <v>157</v>
      </c>
      <c r="T25" s="1460">
        <v>17899731</v>
      </c>
      <c r="U25" s="1461">
        <v>6</v>
      </c>
      <c r="V25" s="800">
        <v>13</v>
      </c>
    </row>
    <row r="26" spans="1:22" s="801" customFormat="1" ht="23.1" customHeight="1" x14ac:dyDescent="0.15">
      <c r="A26" s="798">
        <v>14</v>
      </c>
      <c r="B26" s="799" t="s">
        <v>854</v>
      </c>
      <c r="C26" s="1459">
        <v>4</v>
      </c>
      <c r="D26" s="1459">
        <v>112048</v>
      </c>
      <c r="E26" s="1459">
        <v>11</v>
      </c>
      <c r="F26" s="1459">
        <v>185412</v>
      </c>
      <c r="G26" s="1459">
        <v>5</v>
      </c>
      <c r="H26" s="1459">
        <v>115270</v>
      </c>
      <c r="I26" s="1459">
        <v>29</v>
      </c>
      <c r="J26" s="1459">
        <v>3334609</v>
      </c>
      <c r="K26" s="1459">
        <v>57</v>
      </c>
      <c r="L26" s="1459">
        <v>7695417</v>
      </c>
      <c r="M26" s="1459">
        <v>9</v>
      </c>
      <c r="N26" s="1459">
        <v>101635</v>
      </c>
      <c r="O26" s="1459">
        <v>14</v>
      </c>
      <c r="P26" s="1459">
        <v>5709817</v>
      </c>
      <c r="Q26" s="1459">
        <v>129</v>
      </c>
      <c r="R26" s="1459">
        <v>17254208</v>
      </c>
      <c r="S26" s="1459">
        <v>99</v>
      </c>
      <c r="T26" s="1460">
        <v>16514330</v>
      </c>
      <c r="U26" s="1461">
        <v>2</v>
      </c>
      <c r="V26" s="800">
        <v>14</v>
      </c>
    </row>
    <row r="27" spans="1:22" s="801" customFormat="1" ht="23.1" customHeight="1" x14ac:dyDescent="0.15">
      <c r="A27" s="798">
        <v>15</v>
      </c>
      <c r="B27" s="799" t="s">
        <v>856</v>
      </c>
      <c r="C27" s="1462">
        <v>34</v>
      </c>
      <c r="D27" s="1462">
        <v>369009</v>
      </c>
      <c r="E27" s="1462">
        <v>19</v>
      </c>
      <c r="F27" s="1462">
        <v>586438</v>
      </c>
      <c r="G27" s="1462">
        <v>10</v>
      </c>
      <c r="H27" s="1462">
        <v>112800</v>
      </c>
      <c r="I27" s="1462">
        <v>35</v>
      </c>
      <c r="J27" s="1462">
        <v>3944194</v>
      </c>
      <c r="K27" s="1462">
        <v>81</v>
      </c>
      <c r="L27" s="1462">
        <v>15490038</v>
      </c>
      <c r="M27" s="1462">
        <v>70</v>
      </c>
      <c r="N27" s="1462">
        <v>7748898</v>
      </c>
      <c r="O27" s="1462">
        <v>15</v>
      </c>
      <c r="P27" s="1462">
        <v>361871</v>
      </c>
      <c r="Q27" s="1462">
        <v>264</v>
      </c>
      <c r="R27" s="1462">
        <v>28613248</v>
      </c>
      <c r="S27" s="1462">
        <v>165</v>
      </c>
      <c r="T27" s="1463">
        <v>23430508</v>
      </c>
      <c r="U27" s="1464">
        <v>2</v>
      </c>
      <c r="V27" s="800">
        <v>15</v>
      </c>
    </row>
    <row r="28" spans="1:22" s="801" customFormat="1" ht="23.1" customHeight="1" x14ac:dyDescent="0.15">
      <c r="A28" s="805">
        <v>16</v>
      </c>
      <c r="B28" s="803" t="s">
        <v>858</v>
      </c>
      <c r="C28" s="1465">
        <v>123</v>
      </c>
      <c r="D28" s="1465">
        <v>4927856</v>
      </c>
      <c r="E28" s="1465">
        <v>44</v>
      </c>
      <c r="F28" s="1465">
        <v>1469610</v>
      </c>
      <c r="G28" s="1465">
        <v>54</v>
      </c>
      <c r="H28" s="1465">
        <v>1858071</v>
      </c>
      <c r="I28" s="1465">
        <v>87</v>
      </c>
      <c r="J28" s="1465">
        <v>5612017</v>
      </c>
      <c r="K28" s="1465">
        <v>153</v>
      </c>
      <c r="L28" s="1465">
        <v>33698485</v>
      </c>
      <c r="M28" s="1465">
        <v>57</v>
      </c>
      <c r="N28" s="1465">
        <v>2763186</v>
      </c>
      <c r="O28" s="1465">
        <v>31</v>
      </c>
      <c r="P28" s="1465">
        <v>3545686</v>
      </c>
      <c r="Q28" s="1465">
        <v>549</v>
      </c>
      <c r="R28" s="1465">
        <v>53874911</v>
      </c>
      <c r="S28" s="1465">
        <v>317</v>
      </c>
      <c r="T28" s="1466">
        <v>44649949</v>
      </c>
      <c r="U28" s="1467">
        <v>3</v>
      </c>
      <c r="V28" s="806">
        <v>16</v>
      </c>
    </row>
    <row r="29" spans="1:22" s="801" customFormat="1" ht="23.1" customHeight="1" x14ac:dyDescent="0.15">
      <c r="A29" s="798">
        <v>17</v>
      </c>
      <c r="B29" s="799" t="s">
        <v>860</v>
      </c>
      <c r="C29" s="1459">
        <v>157</v>
      </c>
      <c r="D29" s="1459">
        <v>3578380</v>
      </c>
      <c r="E29" s="1459">
        <v>149</v>
      </c>
      <c r="F29" s="1459">
        <v>5352080</v>
      </c>
      <c r="G29" s="1459">
        <v>77</v>
      </c>
      <c r="H29" s="1459">
        <v>7014788</v>
      </c>
      <c r="I29" s="1459">
        <v>383</v>
      </c>
      <c r="J29" s="1459">
        <v>102016501</v>
      </c>
      <c r="K29" s="1459">
        <v>503</v>
      </c>
      <c r="L29" s="1459">
        <v>80871856</v>
      </c>
      <c r="M29" s="1459">
        <v>152</v>
      </c>
      <c r="N29" s="1459">
        <v>11776895</v>
      </c>
      <c r="O29" s="1459">
        <v>193</v>
      </c>
      <c r="P29" s="1459">
        <v>19063599</v>
      </c>
      <c r="Q29" s="1459">
        <v>1614</v>
      </c>
      <c r="R29" s="1459">
        <v>229674099</v>
      </c>
      <c r="S29" s="1459">
        <v>1093</v>
      </c>
      <c r="T29" s="1460">
        <v>206408350</v>
      </c>
      <c r="U29" s="1461">
        <v>24</v>
      </c>
      <c r="V29" s="800">
        <v>17</v>
      </c>
    </row>
    <row r="30" spans="1:22" s="801" customFormat="1" ht="23.1" customHeight="1" x14ac:dyDescent="0.15">
      <c r="A30" s="798">
        <v>18</v>
      </c>
      <c r="B30" s="799" t="s">
        <v>862</v>
      </c>
      <c r="C30" s="1459">
        <v>7</v>
      </c>
      <c r="D30" s="1459">
        <v>297027</v>
      </c>
      <c r="E30" s="1459">
        <v>7</v>
      </c>
      <c r="F30" s="1459">
        <v>370889</v>
      </c>
      <c r="G30" s="1459">
        <v>34</v>
      </c>
      <c r="H30" s="1459">
        <v>2797935</v>
      </c>
      <c r="I30" s="1459">
        <v>12</v>
      </c>
      <c r="J30" s="1459">
        <v>1275763</v>
      </c>
      <c r="K30" s="1459">
        <v>15</v>
      </c>
      <c r="L30" s="1459">
        <v>2106431</v>
      </c>
      <c r="M30" s="1459">
        <v>9</v>
      </c>
      <c r="N30" s="1459">
        <v>609824</v>
      </c>
      <c r="O30" s="1459">
        <v>4</v>
      </c>
      <c r="P30" s="1459">
        <v>407778</v>
      </c>
      <c r="Q30" s="1459">
        <v>88</v>
      </c>
      <c r="R30" s="1459">
        <v>7865647</v>
      </c>
      <c r="S30" s="1459">
        <v>60</v>
      </c>
      <c r="T30" s="1460">
        <v>7117799</v>
      </c>
      <c r="U30" s="1461">
        <v>0</v>
      </c>
      <c r="V30" s="800">
        <v>18</v>
      </c>
    </row>
    <row r="31" spans="1:22" s="801" customFormat="1" ht="23.1" customHeight="1" x14ac:dyDescent="0.15">
      <c r="A31" s="798">
        <v>19</v>
      </c>
      <c r="B31" s="799" t="s">
        <v>864</v>
      </c>
      <c r="C31" s="1459">
        <v>191</v>
      </c>
      <c r="D31" s="1459">
        <v>5270777</v>
      </c>
      <c r="E31" s="1459">
        <v>85</v>
      </c>
      <c r="F31" s="1459">
        <v>2549581</v>
      </c>
      <c r="G31" s="1459">
        <v>160</v>
      </c>
      <c r="H31" s="1459">
        <v>15006157</v>
      </c>
      <c r="I31" s="1459">
        <v>273</v>
      </c>
      <c r="J31" s="1459">
        <v>25866669</v>
      </c>
      <c r="K31" s="1459">
        <v>312</v>
      </c>
      <c r="L31" s="1459">
        <v>71304953</v>
      </c>
      <c r="M31" s="1459">
        <v>60</v>
      </c>
      <c r="N31" s="1459">
        <v>4189626</v>
      </c>
      <c r="O31" s="1459">
        <v>52</v>
      </c>
      <c r="P31" s="1459">
        <v>6558742</v>
      </c>
      <c r="Q31" s="1459">
        <v>1133</v>
      </c>
      <c r="R31" s="1459">
        <v>130746505</v>
      </c>
      <c r="S31" s="1459">
        <v>757</v>
      </c>
      <c r="T31" s="1460">
        <v>109846382</v>
      </c>
      <c r="U31" s="1461">
        <v>18</v>
      </c>
      <c r="V31" s="800">
        <v>19</v>
      </c>
    </row>
    <row r="32" spans="1:22" s="801" customFormat="1" ht="23.1" customHeight="1" x14ac:dyDescent="0.15">
      <c r="A32" s="798">
        <v>20</v>
      </c>
      <c r="B32" s="799" t="s">
        <v>866</v>
      </c>
      <c r="C32" s="1462">
        <v>103</v>
      </c>
      <c r="D32" s="1462">
        <v>2459018</v>
      </c>
      <c r="E32" s="1462">
        <v>52</v>
      </c>
      <c r="F32" s="1462">
        <v>1941466</v>
      </c>
      <c r="G32" s="1462">
        <v>27</v>
      </c>
      <c r="H32" s="1462">
        <v>332766</v>
      </c>
      <c r="I32" s="1462">
        <v>17</v>
      </c>
      <c r="J32" s="1462">
        <v>1470775</v>
      </c>
      <c r="K32" s="1462">
        <v>209</v>
      </c>
      <c r="L32" s="1462">
        <v>31357888</v>
      </c>
      <c r="M32" s="1462">
        <v>139</v>
      </c>
      <c r="N32" s="1462">
        <v>13905750</v>
      </c>
      <c r="O32" s="1462">
        <v>50</v>
      </c>
      <c r="P32" s="1462">
        <v>8139009</v>
      </c>
      <c r="Q32" s="1462">
        <v>597</v>
      </c>
      <c r="R32" s="1462">
        <v>59606672</v>
      </c>
      <c r="S32" s="1462">
        <v>308</v>
      </c>
      <c r="T32" s="1463">
        <v>44179679</v>
      </c>
      <c r="U32" s="1464">
        <v>1</v>
      </c>
      <c r="V32" s="800">
        <v>20</v>
      </c>
    </row>
    <row r="33" spans="1:22" s="801" customFormat="1" ht="23.1" customHeight="1" x14ac:dyDescent="0.15">
      <c r="A33" s="802">
        <v>21</v>
      </c>
      <c r="B33" s="803" t="s">
        <v>868</v>
      </c>
      <c r="C33" s="1465">
        <v>108</v>
      </c>
      <c r="D33" s="1465">
        <v>2984461</v>
      </c>
      <c r="E33" s="1465">
        <v>67</v>
      </c>
      <c r="F33" s="1465">
        <v>1426978</v>
      </c>
      <c r="G33" s="1465">
        <v>60</v>
      </c>
      <c r="H33" s="1465">
        <v>1928403</v>
      </c>
      <c r="I33" s="1465">
        <v>332</v>
      </c>
      <c r="J33" s="1465">
        <v>23887037</v>
      </c>
      <c r="K33" s="1465">
        <v>208</v>
      </c>
      <c r="L33" s="1465">
        <v>39976640</v>
      </c>
      <c r="M33" s="1465">
        <v>60</v>
      </c>
      <c r="N33" s="1465">
        <v>2413590</v>
      </c>
      <c r="O33" s="1465">
        <v>53</v>
      </c>
      <c r="P33" s="1465">
        <v>4854487</v>
      </c>
      <c r="Q33" s="1465">
        <v>888</v>
      </c>
      <c r="R33" s="1465">
        <v>77471596</v>
      </c>
      <c r="S33" s="1465">
        <v>639</v>
      </c>
      <c r="T33" s="1466">
        <v>70447672</v>
      </c>
      <c r="U33" s="1467">
        <v>14</v>
      </c>
      <c r="V33" s="804">
        <v>21</v>
      </c>
    </row>
    <row r="34" spans="1:22" s="801" customFormat="1" ht="23.1" customHeight="1" x14ac:dyDescent="0.15">
      <c r="A34" s="798">
        <v>22</v>
      </c>
      <c r="B34" s="799" t="s">
        <v>870</v>
      </c>
      <c r="C34" s="1459">
        <v>25</v>
      </c>
      <c r="D34" s="1459">
        <v>1894489</v>
      </c>
      <c r="E34" s="1459">
        <v>34</v>
      </c>
      <c r="F34" s="1459">
        <v>1247888</v>
      </c>
      <c r="G34" s="1459">
        <v>14</v>
      </c>
      <c r="H34" s="1459">
        <v>269262</v>
      </c>
      <c r="I34" s="1459">
        <v>69</v>
      </c>
      <c r="J34" s="1459">
        <v>5883549</v>
      </c>
      <c r="K34" s="1459">
        <v>126</v>
      </c>
      <c r="L34" s="1459">
        <v>19841643</v>
      </c>
      <c r="M34" s="1459">
        <v>32</v>
      </c>
      <c r="N34" s="1459">
        <v>3486876</v>
      </c>
      <c r="O34" s="1459">
        <v>26</v>
      </c>
      <c r="P34" s="1459">
        <v>2338415</v>
      </c>
      <c r="Q34" s="1459">
        <v>326</v>
      </c>
      <c r="R34" s="1459">
        <v>34962122</v>
      </c>
      <c r="S34" s="1459">
        <v>214</v>
      </c>
      <c r="T34" s="1460">
        <v>26985865</v>
      </c>
      <c r="U34" s="1461">
        <v>5</v>
      </c>
      <c r="V34" s="800">
        <v>22</v>
      </c>
    </row>
    <row r="35" spans="1:22" s="801" customFormat="1" ht="23.1" customHeight="1" x14ac:dyDescent="0.15">
      <c r="A35" s="798">
        <v>23</v>
      </c>
      <c r="B35" s="799" t="s">
        <v>871</v>
      </c>
      <c r="C35" s="1459">
        <v>12</v>
      </c>
      <c r="D35" s="1459">
        <v>459852</v>
      </c>
      <c r="E35" s="1459">
        <v>16</v>
      </c>
      <c r="F35" s="1459">
        <v>483679</v>
      </c>
      <c r="G35" s="1459">
        <v>9</v>
      </c>
      <c r="H35" s="1459">
        <v>288954</v>
      </c>
      <c r="I35" s="1459">
        <v>18</v>
      </c>
      <c r="J35" s="1459">
        <v>2042184</v>
      </c>
      <c r="K35" s="1459">
        <v>99</v>
      </c>
      <c r="L35" s="1459">
        <v>16270215</v>
      </c>
      <c r="M35" s="1459">
        <v>29</v>
      </c>
      <c r="N35" s="1459">
        <v>1813912</v>
      </c>
      <c r="O35" s="1459">
        <v>25</v>
      </c>
      <c r="P35" s="1459">
        <v>1347739</v>
      </c>
      <c r="Q35" s="1459">
        <v>208</v>
      </c>
      <c r="R35" s="1459">
        <v>22706535</v>
      </c>
      <c r="S35" s="1459">
        <v>136</v>
      </c>
      <c r="T35" s="1460">
        <v>18904795</v>
      </c>
      <c r="U35" s="1461">
        <v>1</v>
      </c>
      <c r="V35" s="800">
        <v>23</v>
      </c>
    </row>
    <row r="36" spans="1:22" s="801" customFormat="1" ht="23.1" customHeight="1" x14ac:dyDescent="0.15">
      <c r="A36" s="798">
        <v>24</v>
      </c>
      <c r="B36" s="799" t="s">
        <v>873</v>
      </c>
      <c r="C36" s="1459">
        <v>33</v>
      </c>
      <c r="D36" s="1459">
        <v>890729</v>
      </c>
      <c r="E36" s="1459">
        <v>16</v>
      </c>
      <c r="F36" s="1459">
        <v>339743</v>
      </c>
      <c r="G36" s="1459">
        <v>18</v>
      </c>
      <c r="H36" s="1459">
        <v>259599</v>
      </c>
      <c r="I36" s="1459">
        <v>70</v>
      </c>
      <c r="J36" s="1459">
        <v>4474257</v>
      </c>
      <c r="K36" s="1459">
        <v>125</v>
      </c>
      <c r="L36" s="1459">
        <v>18375658</v>
      </c>
      <c r="M36" s="1459">
        <v>27</v>
      </c>
      <c r="N36" s="1459">
        <v>1968961</v>
      </c>
      <c r="O36" s="1459">
        <v>21</v>
      </c>
      <c r="P36" s="1459">
        <v>3804124</v>
      </c>
      <c r="Q36" s="1459">
        <v>310</v>
      </c>
      <c r="R36" s="1459">
        <v>30113071</v>
      </c>
      <c r="S36" s="1459">
        <v>233</v>
      </c>
      <c r="T36" s="1460">
        <v>27791658</v>
      </c>
      <c r="U36" s="1461">
        <v>3</v>
      </c>
      <c r="V36" s="800">
        <v>24</v>
      </c>
    </row>
    <row r="37" spans="1:22" s="801" customFormat="1" ht="23.1" customHeight="1" x14ac:dyDescent="0.15">
      <c r="A37" s="798">
        <v>25</v>
      </c>
      <c r="B37" s="799" t="s">
        <v>875</v>
      </c>
      <c r="C37" s="1462">
        <v>64</v>
      </c>
      <c r="D37" s="1462">
        <v>1191633</v>
      </c>
      <c r="E37" s="1462">
        <v>19</v>
      </c>
      <c r="F37" s="1462">
        <v>1482541</v>
      </c>
      <c r="G37" s="1462">
        <v>27</v>
      </c>
      <c r="H37" s="1462">
        <v>983036</v>
      </c>
      <c r="I37" s="1462">
        <v>135</v>
      </c>
      <c r="J37" s="1462">
        <v>12450294</v>
      </c>
      <c r="K37" s="1462">
        <v>121</v>
      </c>
      <c r="L37" s="1462">
        <v>19800050</v>
      </c>
      <c r="M37" s="1462">
        <v>15</v>
      </c>
      <c r="N37" s="1462">
        <v>1617519</v>
      </c>
      <c r="O37" s="1462">
        <v>19</v>
      </c>
      <c r="P37" s="1462">
        <v>2083430</v>
      </c>
      <c r="Q37" s="1462">
        <v>400</v>
      </c>
      <c r="R37" s="1462">
        <v>39608503</v>
      </c>
      <c r="S37" s="1462">
        <v>264</v>
      </c>
      <c r="T37" s="1463">
        <v>33075754</v>
      </c>
      <c r="U37" s="1464">
        <v>7</v>
      </c>
      <c r="V37" s="800">
        <v>25</v>
      </c>
    </row>
    <row r="38" spans="1:22" s="801" customFormat="1" ht="23.1" customHeight="1" x14ac:dyDescent="0.15">
      <c r="A38" s="805">
        <v>26</v>
      </c>
      <c r="B38" s="803" t="s">
        <v>877</v>
      </c>
      <c r="C38" s="1465">
        <v>7</v>
      </c>
      <c r="D38" s="1465">
        <v>225877</v>
      </c>
      <c r="E38" s="1465">
        <v>9</v>
      </c>
      <c r="F38" s="1465">
        <v>180451</v>
      </c>
      <c r="G38" s="1465">
        <v>12</v>
      </c>
      <c r="H38" s="1465">
        <v>343765</v>
      </c>
      <c r="I38" s="1465">
        <v>110</v>
      </c>
      <c r="J38" s="1465">
        <v>4641572</v>
      </c>
      <c r="K38" s="1465">
        <v>63</v>
      </c>
      <c r="L38" s="1465">
        <v>7933496</v>
      </c>
      <c r="M38" s="1465">
        <v>5</v>
      </c>
      <c r="N38" s="1465">
        <v>111503</v>
      </c>
      <c r="O38" s="1465">
        <v>12</v>
      </c>
      <c r="P38" s="1465">
        <v>1558737</v>
      </c>
      <c r="Q38" s="1465">
        <v>218</v>
      </c>
      <c r="R38" s="1465">
        <v>14995401</v>
      </c>
      <c r="S38" s="1465">
        <v>133</v>
      </c>
      <c r="T38" s="1466">
        <v>12688717</v>
      </c>
      <c r="U38" s="1467">
        <v>4</v>
      </c>
      <c r="V38" s="806">
        <v>26</v>
      </c>
    </row>
    <row r="39" spans="1:22" s="801" customFormat="1" ht="23.1" customHeight="1" x14ac:dyDescent="0.15">
      <c r="A39" s="798">
        <v>27</v>
      </c>
      <c r="B39" s="799" t="s">
        <v>879</v>
      </c>
      <c r="C39" s="1459">
        <v>62</v>
      </c>
      <c r="D39" s="1459">
        <v>1654202</v>
      </c>
      <c r="E39" s="1459">
        <v>27</v>
      </c>
      <c r="F39" s="1459">
        <v>831479</v>
      </c>
      <c r="G39" s="1459">
        <v>32</v>
      </c>
      <c r="H39" s="1459">
        <v>878135</v>
      </c>
      <c r="I39" s="1459">
        <v>91</v>
      </c>
      <c r="J39" s="1459">
        <v>6877979</v>
      </c>
      <c r="K39" s="1459">
        <v>118</v>
      </c>
      <c r="L39" s="1459">
        <v>27443260</v>
      </c>
      <c r="M39" s="1459">
        <v>27</v>
      </c>
      <c r="N39" s="1459">
        <v>2930815</v>
      </c>
      <c r="O39" s="1459">
        <v>9</v>
      </c>
      <c r="P39" s="1459">
        <v>2493370</v>
      </c>
      <c r="Q39" s="1459">
        <v>366</v>
      </c>
      <c r="R39" s="1459">
        <v>43109240</v>
      </c>
      <c r="S39" s="1459">
        <v>217</v>
      </c>
      <c r="T39" s="1460">
        <v>35612049</v>
      </c>
      <c r="U39" s="1461">
        <v>4</v>
      </c>
      <c r="V39" s="800">
        <v>27</v>
      </c>
    </row>
    <row r="40" spans="1:22" s="801" customFormat="1" ht="23.1" customHeight="1" x14ac:dyDescent="0.15">
      <c r="A40" s="798">
        <v>30</v>
      </c>
      <c r="B40" s="799" t="s">
        <v>881</v>
      </c>
      <c r="C40" s="1459">
        <v>29</v>
      </c>
      <c r="D40" s="1459">
        <v>634111</v>
      </c>
      <c r="E40" s="1459">
        <v>30</v>
      </c>
      <c r="F40" s="1459">
        <v>913485</v>
      </c>
      <c r="G40" s="1459">
        <v>75</v>
      </c>
      <c r="H40" s="1459">
        <v>7068162</v>
      </c>
      <c r="I40" s="1459">
        <v>54</v>
      </c>
      <c r="J40" s="1459">
        <v>3333141</v>
      </c>
      <c r="K40" s="1459">
        <v>96</v>
      </c>
      <c r="L40" s="1459">
        <v>17743890</v>
      </c>
      <c r="M40" s="1459">
        <v>47</v>
      </c>
      <c r="N40" s="1459">
        <v>1164311</v>
      </c>
      <c r="O40" s="1459">
        <v>12</v>
      </c>
      <c r="P40" s="1459">
        <v>424687</v>
      </c>
      <c r="Q40" s="1459">
        <v>343</v>
      </c>
      <c r="R40" s="1459">
        <v>31281787</v>
      </c>
      <c r="S40" s="1459">
        <v>207</v>
      </c>
      <c r="T40" s="1460">
        <v>25222594</v>
      </c>
      <c r="U40" s="1461">
        <v>3</v>
      </c>
      <c r="V40" s="800">
        <v>30</v>
      </c>
    </row>
    <row r="41" spans="1:22" s="801" customFormat="1" ht="23.1" customHeight="1" x14ac:dyDescent="0.15">
      <c r="A41" s="798">
        <v>31</v>
      </c>
      <c r="B41" s="799" t="s">
        <v>883</v>
      </c>
      <c r="C41" s="1459">
        <v>0</v>
      </c>
      <c r="D41" s="1459">
        <v>0</v>
      </c>
      <c r="E41" s="1459">
        <v>7</v>
      </c>
      <c r="F41" s="1459">
        <v>225531</v>
      </c>
      <c r="G41" s="1459">
        <v>3</v>
      </c>
      <c r="H41" s="1459">
        <v>38028</v>
      </c>
      <c r="I41" s="1459">
        <v>13</v>
      </c>
      <c r="J41" s="1459">
        <v>1047473</v>
      </c>
      <c r="K41" s="1459">
        <v>39</v>
      </c>
      <c r="L41" s="1459">
        <v>5740711</v>
      </c>
      <c r="M41" s="1459">
        <v>18</v>
      </c>
      <c r="N41" s="1459">
        <v>1142741</v>
      </c>
      <c r="O41" s="1459">
        <v>3</v>
      </c>
      <c r="P41" s="1459">
        <v>898539</v>
      </c>
      <c r="Q41" s="1459">
        <v>83</v>
      </c>
      <c r="R41" s="1459">
        <v>9093023</v>
      </c>
      <c r="S41" s="1459">
        <v>52</v>
      </c>
      <c r="T41" s="1460">
        <v>7566058</v>
      </c>
      <c r="U41" s="1461">
        <v>1</v>
      </c>
      <c r="V41" s="800">
        <v>31</v>
      </c>
    </row>
    <row r="42" spans="1:22" s="801" customFormat="1" ht="23.1" customHeight="1" x14ac:dyDescent="0.15">
      <c r="A42" s="798">
        <v>32</v>
      </c>
      <c r="B42" s="799" t="s">
        <v>885</v>
      </c>
      <c r="C42" s="1462">
        <v>95</v>
      </c>
      <c r="D42" s="1462">
        <v>1694294</v>
      </c>
      <c r="E42" s="1462">
        <v>16</v>
      </c>
      <c r="F42" s="1462">
        <v>373782</v>
      </c>
      <c r="G42" s="1462">
        <v>9</v>
      </c>
      <c r="H42" s="1462">
        <v>172617</v>
      </c>
      <c r="I42" s="1462">
        <v>179</v>
      </c>
      <c r="J42" s="1462">
        <v>13491129</v>
      </c>
      <c r="K42" s="1462">
        <v>122</v>
      </c>
      <c r="L42" s="1462">
        <v>22616498</v>
      </c>
      <c r="M42" s="1462">
        <v>54</v>
      </c>
      <c r="N42" s="1462">
        <v>2093439</v>
      </c>
      <c r="O42" s="1462">
        <v>36</v>
      </c>
      <c r="P42" s="1462">
        <v>4030215</v>
      </c>
      <c r="Q42" s="1462">
        <v>511</v>
      </c>
      <c r="R42" s="1462">
        <v>44471974</v>
      </c>
      <c r="S42" s="1462">
        <v>350</v>
      </c>
      <c r="T42" s="1463">
        <v>40073402</v>
      </c>
      <c r="U42" s="1464">
        <v>10</v>
      </c>
      <c r="V42" s="800">
        <v>32</v>
      </c>
    </row>
    <row r="43" spans="1:22" s="801" customFormat="1" ht="23.1" customHeight="1" x14ac:dyDescent="0.15">
      <c r="A43" s="802">
        <v>33</v>
      </c>
      <c r="B43" s="803" t="s">
        <v>887</v>
      </c>
      <c r="C43" s="1465">
        <v>33</v>
      </c>
      <c r="D43" s="1465">
        <v>1877001</v>
      </c>
      <c r="E43" s="1465">
        <v>20</v>
      </c>
      <c r="F43" s="1465">
        <v>530978</v>
      </c>
      <c r="G43" s="1465">
        <v>7</v>
      </c>
      <c r="H43" s="1465">
        <v>351333</v>
      </c>
      <c r="I43" s="1465">
        <v>79</v>
      </c>
      <c r="J43" s="1465">
        <v>8592527</v>
      </c>
      <c r="K43" s="1465">
        <v>53</v>
      </c>
      <c r="L43" s="1465">
        <v>8306632</v>
      </c>
      <c r="M43" s="1465">
        <v>30</v>
      </c>
      <c r="N43" s="1465">
        <v>1280993</v>
      </c>
      <c r="O43" s="1465">
        <v>4</v>
      </c>
      <c r="P43" s="1465">
        <v>1393847</v>
      </c>
      <c r="Q43" s="1465">
        <v>226</v>
      </c>
      <c r="R43" s="1465">
        <v>22333311</v>
      </c>
      <c r="S43" s="1465">
        <v>147</v>
      </c>
      <c r="T43" s="1466">
        <v>19004889</v>
      </c>
      <c r="U43" s="1467">
        <v>5</v>
      </c>
      <c r="V43" s="804">
        <v>33</v>
      </c>
    </row>
    <row r="44" spans="1:22" s="801" customFormat="1" ht="23.1" customHeight="1" x14ac:dyDescent="0.15">
      <c r="A44" s="798">
        <v>35</v>
      </c>
      <c r="B44" s="799" t="s">
        <v>889</v>
      </c>
      <c r="C44" s="1459">
        <v>19</v>
      </c>
      <c r="D44" s="1459">
        <v>426218</v>
      </c>
      <c r="E44" s="1459">
        <v>6</v>
      </c>
      <c r="F44" s="1459">
        <v>278258</v>
      </c>
      <c r="G44" s="1459">
        <v>42</v>
      </c>
      <c r="H44" s="1459">
        <v>6813287</v>
      </c>
      <c r="I44" s="1459">
        <v>36</v>
      </c>
      <c r="J44" s="1459">
        <v>2571834</v>
      </c>
      <c r="K44" s="1459">
        <v>47</v>
      </c>
      <c r="L44" s="1459">
        <v>9119956</v>
      </c>
      <c r="M44" s="1459">
        <v>5</v>
      </c>
      <c r="N44" s="1459">
        <v>315921</v>
      </c>
      <c r="O44" s="1459">
        <v>53</v>
      </c>
      <c r="P44" s="1459">
        <v>4838077</v>
      </c>
      <c r="Q44" s="1459">
        <v>208</v>
      </c>
      <c r="R44" s="1459">
        <v>24363551</v>
      </c>
      <c r="S44" s="1459">
        <v>116</v>
      </c>
      <c r="T44" s="1460">
        <v>19579021</v>
      </c>
      <c r="U44" s="1461">
        <v>2</v>
      </c>
      <c r="V44" s="800">
        <v>35</v>
      </c>
    </row>
    <row r="45" spans="1:22" s="801" customFormat="1" ht="23.1" customHeight="1" x14ac:dyDescent="0.15">
      <c r="A45" s="798">
        <v>36</v>
      </c>
      <c r="B45" s="799" t="s">
        <v>891</v>
      </c>
      <c r="C45" s="1459">
        <v>50</v>
      </c>
      <c r="D45" s="1459">
        <v>1364924</v>
      </c>
      <c r="E45" s="1459">
        <v>22</v>
      </c>
      <c r="F45" s="1459">
        <v>540690</v>
      </c>
      <c r="G45" s="1459">
        <v>31</v>
      </c>
      <c r="H45" s="1459">
        <v>1266984</v>
      </c>
      <c r="I45" s="1459">
        <v>130</v>
      </c>
      <c r="J45" s="1459">
        <v>8904389</v>
      </c>
      <c r="K45" s="1459">
        <v>100</v>
      </c>
      <c r="L45" s="1459">
        <v>16717631</v>
      </c>
      <c r="M45" s="1459">
        <v>13</v>
      </c>
      <c r="N45" s="1459">
        <v>193722</v>
      </c>
      <c r="O45" s="1459">
        <v>20</v>
      </c>
      <c r="P45" s="1459">
        <v>2755340</v>
      </c>
      <c r="Q45" s="1459">
        <v>366</v>
      </c>
      <c r="R45" s="1459">
        <v>31743680</v>
      </c>
      <c r="S45" s="1459">
        <v>256</v>
      </c>
      <c r="T45" s="1460">
        <v>24979309</v>
      </c>
      <c r="U45" s="1461">
        <v>6</v>
      </c>
      <c r="V45" s="800">
        <v>36</v>
      </c>
    </row>
    <row r="46" spans="1:22" s="801" customFormat="1" ht="23.1" customHeight="1" x14ac:dyDescent="0.15">
      <c r="A46" s="798">
        <v>38</v>
      </c>
      <c r="B46" s="799" t="s">
        <v>893</v>
      </c>
      <c r="C46" s="1459">
        <v>22</v>
      </c>
      <c r="D46" s="1459">
        <v>797892</v>
      </c>
      <c r="E46" s="1459">
        <v>9</v>
      </c>
      <c r="F46" s="1459">
        <v>383499</v>
      </c>
      <c r="G46" s="1459">
        <v>15</v>
      </c>
      <c r="H46" s="1459">
        <v>414135</v>
      </c>
      <c r="I46" s="1459">
        <v>12</v>
      </c>
      <c r="J46" s="1459">
        <v>1314852</v>
      </c>
      <c r="K46" s="1459">
        <v>72</v>
      </c>
      <c r="L46" s="1459">
        <v>11216860</v>
      </c>
      <c r="M46" s="1459">
        <v>14</v>
      </c>
      <c r="N46" s="1459">
        <v>804687</v>
      </c>
      <c r="O46" s="1459">
        <v>0</v>
      </c>
      <c r="P46" s="1459">
        <v>0</v>
      </c>
      <c r="Q46" s="1459">
        <v>144</v>
      </c>
      <c r="R46" s="1459">
        <v>14931925</v>
      </c>
      <c r="S46" s="1459">
        <v>94</v>
      </c>
      <c r="T46" s="1460">
        <v>12865888</v>
      </c>
      <c r="U46" s="1461">
        <v>1</v>
      </c>
      <c r="V46" s="800">
        <v>38</v>
      </c>
    </row>
    <row r="47" spans="1:22" s="801" customFormat="1" ht="23.1" customHeight="1" x14ac:dyDescent="0.15">
      <c r="A47" s="798">
        <v>39</v>
      </c>
      <c r="B47" s="799" t="s">
        <v>895</v>
      </c>
      <c r="C47" s="1462">
        <v>3</v>
      </c>
      <c r="D47" s="1462">
        <v>27545</v>
      </c>
      <c r="E47" s="1462">
        <v>2</v>
      </c>
      <c r="F47" s="1462">
        <v>30633</v>
      </c>
      <c r="G47" s="1462">
        <v>1</v>
      </c>
      <c r="H47" s="1462">
        <v>10800</v>
      </c>
      <c r="I47" s="1462">
        <v>0</v>
      </c>
      <c r="J47" s="1462">
        <v>0</v>
      </c>
      <c r="K47" s="1462">
        <v>20</v>
      </c>
      <c r="L47" s="1462">
        <v>2939537</v>
      </c>
      <c r="M47" s="1462">
        <v>1</v>
      </c>
      <c r="N47" s="1462">
        <v>10233</v>
      </c>
      <c r="O47" s="1462">
        <v>2</v>
      </c>
      <c r="P47" s="1462">
        <v>252023</v>
      </c>
      <c r="Q47" s="1462">
        <v>29</v>
      </c>
      <c r="R47" s="1462">
        <v>3270771</v>
      </c>
      <c r="S47" s="1462">
        <v>19</v>
      </c>
      <c r="T47" s="1463">
        <v>2880204</v>
      </c>
      <c r="U47" s="1464">
        <v>0</v>
      </c>
      <c r="V47" s="800">
        <v>39</v>
      </c>
    </row>
    <row r="48" spans="1:22" s="801" customFormat="1" ht="23.1" customHeight="1" x14ac:dyDescent="0.15">
      <c r="A48" s="805">
        <v>40</v>
      </c>
      <c r="B48" s="803" t="s">
        <v>896</v>
      </c>
      <c r="C48" s="1465">
        <v>4</v>
      </c>
      <c r="D48" s="1465">
        <v>152109</v>
      </c>
      <c r="E48" s="1465">
        <v>7</v>
      </c>
      <c r="F48" s="1465">
        <v>174813</v>
      </c>
      <c r="G48" s="1465">
        <v>11</v>
      </c>
      <c r="H48" s="1465">
        <v>884547</v>
      </c>
      <c r="I48" s="1465">
        <v>1</v>
      </c>
      <c r="J48" s="1465">
        <v>84149</v>
      </c>
      <c r="K48" s="1465">
        <v>26</v>
      </c>
      <c r="L48" s="1465">
        <v>4819162</v>
      </c>
      <c r="M48" s="1465">
        <v>7</v>
      </c>
      <c r="N48" s="1465">
        <v>210719</v>
      </c>
      <c r="O48" s="1465">
        <v>0</v>
      </c>
      <c r="P48" s="1465">
        <v>0</v>
      </c>
      <c r="Q48" s="1465">
        <v>56</v>
      </c>
      <c r="R48" s="1465">
        <v>6325499</v>
      </c>
      <c r="S48" s="1465">
        <v>32</v>
      </c>
      <c r="T48" s="1466">
        <v>4109337</v>
      </c>
      <c r="U48" s="1467">
        <v>0</v>
      </c>
      <c r="V48" s="806">
        <v>40</v>
      </c>
    </row>
    <row r="49" spans="1:22" s="801" customFormat="1" ht="23.1" customHeight="1" x14ac:dyDescent="0.15">
      <c r="A49" s="798">
        <v>41</v>
      </c>
      <c r="B49" s="799" t="s">
        <v>898</v>
      </c>
      <c r="C49" s="1459">
        <v>21</v>
      </c>
      <c r="D49" s="1459">
        <v>187416</v>
      </c>
      <c r="E49" s="1459">
        <v>7</v>
      </c>
      <c r="F49" s="1459">
        <v>75655</v>
      </c>
      <c r="G49" s="1459">
        <v>17</v>
      </c>
      <c r="H49" s="1459">
        <v>2609505</v>
      </c>
      <c r="I49" s="1459">
        <v>16</v>
      </c>
      <c r="J49" s="1459">
        <v>1372178</v>
      </c>
      <c r="K49" s="1459">
        <v>15</v>
      </c>
      <c r="L49" s="1459">
        <v>2501444</v>
      </c>
      <c r="M49" s="1459">
        <v>2</v>
      </c>
      <c r="N49" s="1459">
        <v>59211</v>
      </c>
      <c r="O49" s="1459">
        <v>3</v>
      </c>
      <c r="P49" s="1459">
        <v>773679</v>
      </c>
      <c r="Q49" s="1459">
        <v>81</v>
      </c>
      <c r="R49" s="1459">
        <v>7579088</v>
      </c>
      <c r="S49" s="1459">
        <v>48</v>
      </c>
      <c r="T49" s="1460">
        <v>6816606</v>
      </c>
      <c r="U49" s="1461">
        <v>1</v>
      </c>
      <c r="V49" s="800">
        <v>41</v>
      </c>
    </row>
    <row r="50" spans="1:22" s="801" customFormat="1" ht="23.1" customHeight="1" x14ac:dyDescent="0.15">
      <c r="A50" s="798">
        <v>42</v>
      </c>
      <c r="B50" s="799" t="s">
        <v>900</v>
      </c>
      <c r="C50" s="1459">
        <v>9</v>
      </c>
      <c r="D50" s="1459">
        <v>170723</v>
      </c>
      <c r="E50" s="1459">
        <v>5</v>
      </c>
      <c r="F50" s="1459">
        <v>181503</v>
      </c>
      <c r="G50" s="1459">
        <v>5</v>
      </c>
      <c r="H50" s="1459">
        <v>127155</v>
      </c>
      <c r="I50" s="1459">
        <v>19</v>
      </c>
      <c r="J50" s="1459">
        <v>2466806</v>
      </c>
      <c r="K50" s="1459">
        <v>11</v>
      </c>
      <c r="L50" s="1459">
        <v>2313554</v>
      </c>
      <c r="M50" s="1459">
        <v>8</v>
      </c>
      <c r="N50" s="1459">
        <v>2054061</v>
      </c>
      <c r="O50" s="1459">
        <v>3</v>
      </c>
      <c r="P50" s="1459">
        <v>214046</v>
      </c>
      <c r="Q50" s="1459">
        <v>60</v>
      </c>
      <c r="R50" s="1459">
        <v>7527848</v>
      </c>
      <c r="S50" s="1459">
        <v>41</v>
      </c>
      <c r="T50" s="1460">
        <v>6889093</v>
      </c>
      <c r="U50" s="1461">
        <v>1</v>
      </c>
      <c r="V50" s="800">
        <v>42</v>
      </c>
    </row>
    <row r="51" spans="1:22" s="801" customFormat="1" ht="23.1" customHeight="1" x14ac:dyDescent="0.15">
      <c r="A51" s="798">
        <v>43</v>
      </c>
      <c r="B51" s="799" t="s">
        <v>902</v>
      </c>
      <c r="C51" s="1459">
        <v>19</v>
      </c>
      <c r="D51" s="1459">
        <v>379414</v>
      </c>
      <c r="E51" s="1459">
        <v>4</v>
      </c>
      <c r="F51" s="1459">
        <v>337737</v>
      </c>
      <c r="G51" s="1459">
        <v>0</v>
      </c>
      <c r="H51" s="1459">
        <v>0</v>
      </c>
      <c r="I51" s="1459">
        <v>5</v>
      </c>
      <c r="J51" s="1459">
        <v>472144</v>
      </c>
      <c r="K51" s="1459">
        <v>23</v>
      </c>
      <c r="L51" s="1459">
        <v>2251399</v>
      </c>
      <c r="M51" s="1459">
        <v>4</v>
      </c>
      <c r="N51" s="1459">
        <v>536394</v>
      </c>
      <c r="O51" s="1459">
        <v>0</v>
      </c>
      <c r="P51" s="1459">
        <v>0</v>
      </c>
      <c r="Q51" s="1459">
        <v>55</v>
      </c>
      <c r="R51" s="1459">
        <v>3977088</v>
      </c>
      <c r="S51" s="1459">
        <v>30</v>
      </c>
      <c r="T51" s="1460">
        <v>3022654</v>
      </c>
      <c r="U51" s="1461">
        <v>1</v>
      </c>
      <c r="V51" s="800">
        <v>43</v>
      </c>
    </row>
    <row r="52" spans="1:22" s="801" customFormat="1" ht="23.1" customHeight="1" x14ac:dyDescent="0.15">
      <c r="A52" s="798">
        <v>44</v>
      </c>
      <c r="B52" s="799" t="s">
        <v>904</v>
      </c>
      <c r="C52" s="1462">
        <v>25</v>
      </c>
      <c r="D52" s="1462">
        <v>301900</v>
      </c>
      <c r="E52" s="1462">
        <v>3</v>
      </c>
      <c r="F52" s="1462">
        <v>149452</v>
      </c>
      <c r="G52" s="1462">
        <v>4</v>
      </c>
      <c r="H52" s="1462">
        <v>52800</v>
      </c>
      <c r="I52" s="1462">
        <v>44</v>
      </c>
      <c r="J52" s="1462">
        <v>3385069</v>
      </c>
      <c r="K52" s="1462">
        <v>8</v>
      </c>
      <c r="L52" s="1462">
        <v>1815373</v>
      </c>
      <c r="M52" s="1462">
        <v>13</v>
      </c>
      <c r="N52" s="1462">
        <v>694527</v>
      </c>
      <c r="O52" s="1462">
        <v>2</v>
      </c>
      <c r="P52" s="1462">
        <v>168780</v>
      </c>
      <c r="Q52" s="1462">
        <v>99</v>
      </c>
      <c r="R52" s="1462">
        <v>6567901</v>
      </c>
      <c r="S52" s="1462">
        <v>67</v>
      </c>
      <c r="T52" s="1463">
        <v>5462447</v>
      </c>
      <c r="U52" s="1464">
        <v>1</v>
      </c>
      <c r="V52" s="800">
        <v>44</v>
      </c>
    </row>
    <row r="53" spans="1:22" s="801" customFormat="1" ht="23.1" customHeight="1" x14ac:dyDescent="0.15">
      <c r="A53" s="802">
        <v>45</v>
      </c>
      <c r="B53" s="803" t="s">
        <v>905</v>
      </c>
      <c r="C53" s="1465">
        <v>14</v>
      </c>
      <c r="D53" s="1465">
        <v>365553</v>
      </c>
      <c r="E53" s="1465">
        <v>27</v>
      </c>
      <c r="F53" s="1465">
        <v>648762</v>
      </c>
      <c r="G53" s="1465">
        <v>14</v>
      </c>
      <c r="H53" s="1465">
        <v>663456</v>
      </c>
      <c r="I53" s="1465">
        <v>72</v>
      </c>
      <c r="J53" s="1465">
        <v>7307364</v>
      </c>
      <c r="K53" s="1465">
        <v>67</v>
      </c>
      <c r="L53" s="1465">
        <v>14891713</v>
      </c>
      <c r="M53" s="1465">
        <v>30</v>
      </c>
      <c r="N53" s="1465">
        <v>3954680</v>
      </c>
      <c r="O53" s="1465">
        <v>13</v>
      </c>
      <c r="P53" s="1465">
        <v>1108615</v>
      </c>
      <c r="Q53" s="1465">
        <v>237</v>
      </c>
      <c r="R53" s="1465">
        <v>28940143</v>
      </c>
      <c r="S53" s="1465">
        <v>164</v>
      </c>
      <c r="T53" s="1466">
        <v>26086251</v>
      </c>
      <c r="U53" s="1467">
        <v>3</v>
      </c>
      <c r="V53" s="804">
        <v>45</v>
      </c>
    </row>
    <row r="54" spans="1:22" s="801" customFormat="1" ht="23.1" customHeight="1" x14ac:dyDescent="0.15">
      <c r="A54" s="798">
        <v>46</v>
      </c>
      <c r="B54" s="799" t="s">
        <v>906</v>
      </c>
      <c r="C54" s="1459">
        <v>5</v>
      </c>
      <c r="D54" s="1459">
        <v>25505</v>
      </c>
      <c r="E54" s="1459">
        <v>7</v>
      </c>
      <c r="F54" s="1459">
        <v>209613</v>
      </c>
      <c r="G54" s="1459">
        <v>3</v>
      </c>
      <c r="H54" s="1459">
        <v>92118</v>
      </c>
      <c r="I54" s="1459">
        <v>24</v>
      </c>
      <c r="J54" s="1459">
        <v>2021368</v>
      </c>
      <c r="K54" s="1459">
        <v>24</v>
      </c>
      <c r="L54" s="1459">
        <v>6523372</v>
      </c>
      <c r="M54" s="1459">
        <v>-1</v>
      </c>
      <c r="N54" s="1459">
        <v>-14988</v>
      </c>
      <c r="O54" s="1459">
        <v>24</v>
      </c>
      <c r="P54" s="1459">
        <v>803491</v>
      </c>
      <c r="Q54" s="1459">
        <v>86</v>
      </c>
      <c r="R54" s="1459">
        <v>9660479</v>
      </c>
      <c r="S54" s="1459">
        <v>70</v>
      </c>
      <c r="T54" s="1460">
        <v>9216646</v>
      </c>
      <c r="U54" s="1461">
        <v>1</v>
      </c>
      <c r="V54" s="800">
        <v>46</v>
      </c>
    </row>
    <row r="55" spans="1:22" s="801" customFormat="1" ht="23.1" customHeight="1" x14ac:dyDescent="0.15">
      <c r="A55" s="798">
        <v>52</v>
      </c>
      <c r="B55" s="799" t="s">
        <v>907</v>
      </c>
      <c r="C55" s="1459">
        <v>2</v>
      </c>
      <c r="D55" s="1459">
        <v>25668</v>
      </c>
      <c r="E55" s="1459">
        <v>6</v>
      </c>
      <c r="F55" s="1459">
        <v>104869</v>
      </c>
      <c r="G55" s="1459">
        <v>1</v>
      </c>
      <c r="H55" s="1459">
        <v>13431</v>
      </c>
      <c r="I55" s="1459">
        <v>12</v>
      </c>
      <c r="J55" s="1459">
        <v>1370340</v>
      </c>
      <c r="K55" s="1459">
        <v>4</v>
      </c>
      <c r="L55" s="1459">
        <v>797808</v>
      </c>
      <c r="M55" s="1459">
        <v>3</v>
      </c>
      <c r="N55" s="1459">
        <v>60558</v>
      </c>
      <c r="O55" s="1459">
        <v>4</v>
      </c>
      <c r="P55" s="1459">
        <v>1671424</v>
      </c>
      <c r="Q55" s="1459">
        <v>32</v>
      </c>
      <c r="R55" s="1459">
        <v>4044098</v>
      </c>
      <c r="S55" s="1459">
        <v>19</v>
      </c>
      <c r="T55" s="1460">
        <v>3783280</v>
      </c>
      <c r="U55" s="1461">
        <v>1</v>
      </c>
      <c r="V55" s="800">
        <v>52</v>
      </c>
    </row>
    <row r="56" spans="1:22" s="801" customFormat="1" ht="23.1" customHeight="1" x14ac:dyDescent="0.15">
      <c r="A56" s="798">
        <v>54</v>
      </c>
      <c r="B56" s="799" t="s">
        <v>908</v>
      </c>
      <c r="C56" s="1459">
        <v>0</v>
      </c>
      <c r="D56" s="1459">
        <v>0</v>
      </c>
      <c r="E56" s="1459">
        <v>3</v>
      </c>
      <c r="F56" s="1459">
        <v>34437</v>
      </c>
      <c r="G56" s="1459">
        <v>16</v>
      </c>
      <c r="H56" s="1459">
        <v>656717</v>
      </c>
      <c r="I56" s="1459">
        <v>24</v>
      </c>
      <c r="J56" s="1459">
        <v>2459329</v>
      </c>
      <c r="K56" s="1459">
        <v>29</v>
      </c>
      <c r="L56" s="1459">
        <v>3836140</v>
      </c>
      <c r="M56" s="1459">
        <v>5</v>
      </c>
      <c r="N56" s="1459">
        <v>97596</v>
      </c>
      <c r="O56" s="1459">
        <v>0</v>
      </c>
      <c r="P56" s="1459">
        <v>0</v>
      </c>
      <c r="Q56" s="1459">
        <v>77</v>
      </c>
      <c r="R56" s="1459">
        <v>7084219</v>
      </c>
      <c r="S56" s="1459">
        <v>48</v>
      </c>
      <c r="T56" s="1460">
        <v>5346152</v>
      </c>
      <c r="U56" s="1461">
        <v>2</v>
      </c>
      <c r="V56" s="800">
        <v>54</v>
      </c>
    </row>
    <row r="57" spans="1:22" s="801" customFormat="1" ht="23.1" customHeight="1" thickBot="1" x14ac:dyDescent="0.2">
      <c r="A57" s="807">
        <v>59</v>
      </c>
      <c r="B57" s="808" t="s">
        <v>910</v>
      </c>
      <c r="C57" s="1468">
        <v>4</v>
      </c>
      <c r="D57" s="1468">
        <v>88417</v>
      </c>
      <c r="E57" s="1468">
        <v>3</v>
      </c>
      <c r="F57" s="1468">
        <v>103707</v>
      </c>
      <c r="G57" s="1468">
        <v>0</v>
      </c>
      <c r="H57" s="1468">
        <v>0</v>
      </c>
      <c r="I57" s="1468">
        <v>16</v>
      </c>
      <c r="J57" s="1468">
        <v>1765895</v>
      </c>
      <c r="K57" s="1468">
        <v>17</v>
      </c>
      <c r="L57" s="1468">
        <v>1654404</v>
      </c>
      <c r="M57" s="1468">
        <v>9</v>
      </c>
      <c r="N57" s="1468">
        <v>767028</v>
      </c>
      <c r="O57" s="1468">
        <v>0</v>
      </c>
      <c r="P57" s="1468">
        <v>0</v>
      </c>
      <c r="Q57" s="1468">
        <v>49</v>
      </c>
      <c r="R57" s="1468">
        <v>4379451</v>
      </c>
      <c r="S57" s="1468">
        <v>35</v>
      </c>
      <c r="T57" s="1469">
        <v>3484828</v>
      </c>
      <c r="U57" s="1470">
        <v>0</v>
      </c>
      <c r="V57" s="809">
        <v>59</v>
      </c>
    </row>
    <row r="58" spans="1:22" s="801" customFormat="1" ht="23.1" customHeight="1" x14ac:dyDescent="0.15">
      <c r="A58" s="798">
        <v>61</v>
      </c>
      <c r="B58" s="799" t="s">
        <v>912</v>
      </c>
      <c r="C58" s="1459">
        <v>4</v>
      </c>
      <c r="D58" s="1459">
        <v>109041</v>
      </c>
      <c r="E58" s="1459">
        <v>13</v>
      </c>
      <c r="F58" s="1459">
        <v>189714</v>
      </c>
      <c r="G58" s="1459">
        <v>25</v>
      </c>
      <c r="H58" s="1459">
        <v>3729690</v>
      </c>
      <c r="I58" s="1459">
        <v>23</v>
      </c>
      <c r="J58" s="1459">
        <v>2295313</v>
      </c>
      <c r="K58" s="1459">
        <v>29</v>
      </c>
      <c r="L58" s="1459">
        <v>9055793</v>
      </c>
      <c r="M58" s="1459">
        <v>5</v>
      </c>
      <c r="N58" s="1459">
        <v>206482</v>
      </c>
      <c r="O58" s="1459">
        <v>9</v>
      </c>
      <c r="P58" s="1459">
        <v>900508</v>
      </c>
      <c r="Q58" s="1459">
        <v>108</v>
      </c>
      <c r="R58" s="1459">
        <v>16486541</v>
      </c>
      <c r="S58" s="1459">
        <v>70</v>
      </c>
      <c r="T58" s="1460">
        <v>15259906</v>
      </c>
      <c r="U58" s="1461">
        <v>2</v>
      </c>
      <c r="V58" s="800">
        <v>61</v>
      </c>
    </row>
    <row r="59" spans="1:22" s="801" customFormat="1" ht="23.1" customHeight="1" x14ac:dyDescent="0.15">
      <c r="A59" s="798">
        <v>66</v>
      </c>
      <c r="B59" s="799" t="s">
        <v>914</v>
      </c>
      <c r="C59" s="1459">
        <v>45</v>
      </c>
      <c r="D59" s="1459">
        <v>1467078</v>
      </c>
      <c r="E59" s="1459">
        <v>38</v>
      </c>
      <c r="F59" s="1459">
        <v>1033346</v>
      </c>
      <c r="G59" s="1459">
        <v>47</v>
      </c>
      <c r="H59" s="1459">
        <v>4177565</v>
      </c>
      <c r="I59" s="1459">
        <v>45</v>
      </c>
      <c r="J59" s="1459">
        <v>2805138</v>
      </c>
      <c r="K59" s="1459">
        <v>64</v>
      </c>
      <c r="L59" s="1459">
        <v>11388476</v>
      </c>
      <c r="M59" s="1459">
        <v>19</v>
      </c>
      <c r="N59" s="1459">
        <v>1647370</v>
      </c>
      <c r="O59" s="1459">
        <v>0</v>
      </c>
      <c r="P59" s="1459">
        <v>0</v>
      </c>
      <c r="Q59" s="1459">
        <v>258</v>
      </c>
      <c r="R59" s="1459">
        <v>22518973</v>
      </c>
      <c r="S59" s="1459">
        <v>149</v>
      </c>
      <c r="T59" s="1460">
        <v>17603076</v>
      </c>
      <c r="U59" s="1461">
        <v>2</v>
      </c>
      <c r="V59" s="800">
        <v>66</v>
      </c>
    </row>
    <row r="60" spans="1:22" s="801" customFormat="1" ht="23.1" customHeight="1" x14ac:dyDescent="0.15">
      <c r="A60" s="798">
        <v>67</v>
      </c>
      <c r="B60" s="799" t="s">
        <v>916</v>
      </c>
      <c r="C60" s="1459">
        <v>10</v>
      </c>
      <c r="D60" s="1459">
        <v>1327623</v>
      </c>
      <c r="E60" s="1459">
        <v>3</v>
      </c>
      <c r="F60" s="1459">
        <v>27324</v>
      </c>
      <c r="G60" s="1459">
        <v>22</v>
      </c>
      <c r="H60" s="1459">
        <v>1485294</v>
      </c>
      <c r="I60" s="1459">
        <v>0</v>
      </c>
      <c r="J60" s="1459">
        <v>0</v>
      </c>
      <c r="K60" s="1459">
        <v>15</v>
      </c>
      <c r="L60" s="1459">
        <v>1810323</v>
      </c>
      <c r="M60" s="1459">
        <v>6</v>
      </c>
      <c r="N60" s="1459">
        <v>131511</v>
      </c>
      <c r="O60" s="1459">
        <v>0</v>
      </c>
      <c r="P60" s="1459">
        <v>0</v>
      </c>
      <c r="Q60" s="1459">
        <v>56</v>
      </c>
      <c r="R60" s="1459">
        <v>4782075</v>
      </c>
      <c r="S60" s="1459">
        <v>22</v>
      </c>
      <c r="T60" s="1460">
        <v>2083596</v>
      </c>
      <c r="U60" s="1461">
        <v>0</v>
      </c>
      <c r="V60" s="800">
        <v>67</v>
      </c>
    </row>
    <row r="61" spans="1:22" s="801" customFormat="1" ht="23.1" customHeight="1" x14ac:dyDescent="0.15">
      <c r="A61" s="798">
        <v>70</v>
      </c>
      <c r="B61" s="799" t="s">
        <v>918</v>
      </c>
      <c r="C61" s="1459">
        <v>0</v>
      </c>
      <c r="D61" s="1459">
        <v>0</v>
      </c>
      <c r="E61" s="1459">
        <v>1</v>
      </c>
      <c r="F61" s="1459">
        <v>77430</v>
      </c>
      <c r="G61" s="1459">
        <v>2</v>
      </c>
      <c r="H61" s="1459">
        <v>59737</v>
      </c>
      <c r="I61" s="1459">
        <v>0</v>
      </c>
      <c r="J61" s="1459">
        <v>0</v>
      </c>
      <c r="K61" s="1459">
        <v>14</v>
      </c>
      <c r="L61" s="1459">
        <v>2058162</v>
      </c>
      <c r="M61" s="1459">
        <v>0</v>
      </c>
      <c r="N61" s="1459">
        <v>0</v>
      </c>
      <c r="O61" s="1459">
        <v>0</v>
      </c>
      <c r="P61" s="1459">
        <v>0</v>
      </c>
      <c r="Q61" s="1459">
        <v>17</v>
      </c>
      <c r="R61" s="1459">
        <v>2195329</v>
      </c>
      <c r="S61" s="1459">
        <v>8</v>
      </c>
      <c r="T61" s="1460">
        <v>1188408</v>
      </c>
      <c r="U61" s="1461">
        <v>0</v>
      </c>
      <c r="V61" s="800">
        <v>70</v>
      </c>
    </row>
    <row r="62" spans="1:22" s="801" customFormat="1" ht="23.1" customHeight="1" x14ac:dyDescent="0.15">
      <c r="A62" s="798">
        <v>72</v>
      </c>
      <c r="B62" s="810" t="s">
        <v>920</v>
      </c>
      <c r="C62" s="1462">
        <v>44</v>
      </c>
      <c r="D62" s="1462">
        <v>1016284</v>
      </c>
      <c r="E62" s="1462">
        <v>24</v>
      </c>
      <c r="F62" s="1462">
        <v>997720</v>
      </c>
      <c r="G62" s="1462">
        <v>95</v>
      </c>
      <c r="H62" s="1462">
        <v>11827079</v>
      </c>
      <c r="I62" s="1462">
        <v>45</v>
      </c>
      <c r="J62" s="1462">
        <v>3245090</v>
      </c>
      <c r="K62" s="1462">
        <v>95</v>
      </c>
      <c r="L62" s="1462">
        <v>17952961</v>
      </c>
      <c r="M62" s="1462">
        <v>13</v>
      </c>
      <c r="N62" s="1462">
        <v>513837</v>
      </c>
      <c r="O62" s="1462">
        <v>56</v>
      </c>
      <c r="P62" s="1462">
        <v>3884839</v>
      </c>
      <c r="Q62" s="1462">
        <v>372</v>
      </c>
      <c r="R62" s="1462">
        <v>39437810</v>
      </c>
      <c r="S62" s="1462">
        <v>245</v>
      </c>
      <c r="T62" s="1463">
        <v>33863191</v>
      </c>
      <c r="U62" s="1464">
        <v>2</v>
      </c>
      <c r="V62" s="800">
        <v>72</v>
      </c>
    </row>
    <row r="63" spans="1:22" s="801" customFormat="1" ht="23.1" customHeight="1" x14ac:dyDescent="0.15">
      <c r="A63" s="802">
        <v>74</v>
      </c>
      <c r="B63" s="799" t="s">
        <v>922</v>
      </c>
      <c r="C63" s="1465">
        <v>1</v>
      </c>
      <c r="D63" s="1465">
        <v>4767</v>
      </c>
      <c r="E63" s="1465">
        <v>1</v>
      </c>
      <c r="F63" s="1465">
        <v>62805</v>
      </c>
      <c r="G63" s="1465">
        <v>0</v>
      </c>
      <c r="H63" s="1465">
        <v>0</v>
      </c>
      <c r="I63" s="1465">
        <v>1</v>
      </c>
      <c r="J63" s="1465">
        <v>228761</v>
      </c>
      <c r="K63" s="1465">
        <v>13</v>
      </c>
      <c r="L63" s="1465">
        <v>1656573</v>
      </c>
      <c r="M63" s="1465">
        <v>0</v>
      </c>
      <c r="N63" s="1465">
        <v>362721</v>
      </c>
      <c r="O63" s="1465">
        <v>2</v>
      </c>
      <c r="P63" s="1465">
        <v>167367</v>
      </c>
      <c r="Q63" s="1465">
        <v>18</v>
      </c>
      <c r="R63" s="1465">
        <v>2482994</v>
      </c>
      <c r="S63" s="1465">
        <v>13</v>
      </c>
      <c r="T63" s="1466">
        <v>2168069</v>
      </c>
      <c r="U63" s="1467">
        <v>0</v>
      </c>
      <c r="V63" s="804">
        <v>74</v>
      </c>
    </row>
    <row r="64" spans="1:22" s="801" customFormat="1" ht="23.1" customHeight="1" x14ac:dyDescent="0.15">
      <c r="A64" s="798">
        <v>81</v>
      </c>
      <c r="B64" s="799" t="s">
        <v>924</v>
      </c>
      <c r="C64" s="1459">
        <v>16</v>
      </c>
      <c r="D64" s="1459">
        <v>441649</v>
      </c>
      <c r="E64" s="1459">
        <v>12</v>
      </c>
      <c r="F64" s="1459">
        <v>237241</v>
      </c>
      <c r="G64" s="1459">
        <v>15</v>
      </c>
      <c r="H64" s="1459">
        <v>288413</v>
      </c>
      <c r="I64" s="1459">
        <v>73</v>
      </c>
      <c r="J64" s="1459">
        <v>6297515</v>
      </c>
      <c r="K64" s="1459">
        <v>51</v>
      </c>
      <c r="L64" s="1459">
        <v>11401085</v>
      </c>
      <c r="M64" s="1459">
        <v>31</v>
      </c>
      <c r="N64" s="1459">
        <v>3996661</v>
      </c>
      <c r="O64" s="1459">
        <v>14</v>
      </c>
      <c r="P64" s="1459">
        <v>2194869</v>
      </c>
      <c r="Q64" s="1459">
        <v>212</v>
      </c>
      <c r="R64" s="1459">
        <v>24857433</v>
      </c>
      <c r="S64" s="1459">
        <v>150</v>
      </c>
      <c r="T64" s="1460">
        <v>22018839</v>
      </c>
      <c r="U64" s="1461">
        <v>4</v>
      </c>
      <c r="V64" s="800">
        <v>81</v>
      </c>
    </row>
    <row r="65" spans="1:22" s="801" customFormat="1" ht="23.1" customHeight="1" x14ac:dyDescent="0.15">
      <c r="A65" s="798">
        <v>82</v>
      </c>
      <c r="B65" s="799" t="s">
        <v>926</v>
      </c>
      <c r="C65" s="1459">
        <v>22</v>
      </c>
      <c r="D65" s="1459">
        <v>686339</v>
      </c>
      <c r="E65" s="1459">
        <v>23</v>
      </c>
      <c r="F65" s="1459">
        <v>859667</v>
      </c>
      <c r="G65" s="1459">
        <v>46</v>
      </c>
      <c r="H65" s="1459">
        <v>3300603</v>
      </c>
      <c r="I65" s="1459">
        <v>45</v>
      </c>
      <c r="J65" s="1459">
        <v>4054577</v>
      </c>
      <c r="K65" s="1459">
        <v>60</v>
      </c>
      <c r="L65" s="1459">
        <v>8118115</v>
      </c>
      <c r="M65" s="1459">
        <v>6</v>
      </c>
      <c r="N65" s="1459">
        <v>312660</v>
      </c>
      <c r="O65" s="1459">
        <v>39</v>
      </c>
      <c r="P65" s="1459">
        <v>4856269</v>
      </c>
      <c r="Q65" s="1459">
        <v>241</v>
      </c>
      <c r="R65" s="1459">
        <v>22188230</v>
      </c>
      <c r="S65" s="1459">
        <v>138</v>
      </c>
      <c r="T65" s="1460">
        <v>18631170</v>
      </c>
      <c r="U65" s="1461">
        <v>3</v>
      </c>
      <c r="V65" s="800">
        <v>82</v>
      </c>
    </row>
    <row r="66" spans="1:22" s="801" customFormat="1" ht="23.1" customHeight="1" x14ac:dyDescent="0.15">
      <c r="A66" s="798">
        <v>83</v>
      </c>
      <c r="B66" s="799" t="s">
        <v>927</v>
      </c>
      <c r="C66" s="1459">
        <v>4</v>
      </c>
      <c r="D66" s="1459">
        <v>98617</v>
      </c>
      <c r="E66" s="1459">
        <v>9</v>
      </c>
      <c r="F66" s="1459">
        <v>180794</v>
      </c>
      <c r="G66" s="1459">
        <v>1</v>
      </c>
      <c r="H66" s="1459">
        <v>50202</v>
      </c>
      <c r="I66" s="1459">
        <v>27</v>
      </c>
      <c r="J66" s="1459">
        <v>2603254</v>
      </c>
      <c r="K66" s="1459">
        <v>21</v>
      </c>
      <c r="L66" s="1459">
        <v>3545310</v>
      </c>
      <c r="M66" s="1459">
        <v>3</v>
      </c>
      <c r="N66" s="1459">
        <v>87855</v>
      </c>
      <c r="O66" s="1459">
        <v>19</v>
      </c>
      <c r="P66" s="1459">
        <v>795593</v>
      </c>
      <c r="Q66" s="1459">
        <v>84</v>
      </c>
      <c r="R66" s="1459">
        <v>7361625</v>
      </c>
      <c r="S66" s="1459">
        <v>65</v>
      </c>
      <c r="T66" s="1460">
        <v>6929019</v>
      </c>
      <c r="U66" s="1461">
        <v>3</v>
      </c>
      <c r="V66" s="800">
        <v>83</v>
      </c>
    </row>
    <row r="67" spans="1:22" s="801" customFormat="1" ht="23.1" customHeight="1" x14ac:dyDescent="0.15">
      <c r="A67" s="811">
        <v>301</v>
      </c>
      <c r="B67" s="810" t="s">
        <v>928</v>
      </c>
      <c r="C67" s="1462" t="s">
        <v>660</v>
      </c>
      <c r="D67" s="1462" t="s">
        <v>660</v>
      </c>
      <c r="E67" s="1462" t="s">
        <v>660</v>
      </c>
      <c r="F67" s="1462" t="s">
        <v>660</v>
      </c>
      <c r="G67" s="1462" t="s">
        <v>660</v>
      </c>
      <c r="H67" s="1462" t="s">
        <v>660</v>
      </c>
      <c r="I67" s="1462" t="s">
        <v>660</v>
      </c>
      <c r="J67" s="1462" t="s">
        <v>660</v>
      </c>
      <c r="K67" s="1462" t="s">
        <v>660</v>
      </c>
      <c r="L67" s="1462" t="s">
        <v>660</v>
      </c>
      <c r="M67" s="1462" t="s">
        <v>660</v>
      </c>
      <c r="N67" s="1462" t="s">
        <v>660</v>
      </c>
      <c r="O67" s="1462" t="s">
        <v>660</v>
      </c>
      <c r="P67" s="1462" t="s">
        <v>660</v>
      </c>
      <c r="Q67" s="1462" t="s">
        <v>660</v>
      </c>
      <c r="R67" s="1462" t="s">
        <v>660</v>
      </c>
      <c r="S67" s="1462" t="s">
        <v>660</v>
      </c>
      <c r="T67" s="1463" t="s">
        <v>660</v>
      </c>
      <c r="U67" s="1464" t="s">
        <v>660</v>
      </c>
      <c r="V67" s="812">
        <v>301</v>
      </c>
    </row>
    <row r="68" spans="1:22" s="801" customFormat="1" ht="23.1" customHeight="1" x14ac:dyDescent="0.15">
      <c r="A68" s="802">
        <v>302</v>
      </c>
      <c r="B68" s="799" t="s">
        <v>930</v>
      </c>
      <c r="C68" s="1465" t="s">
        <v>660</v>
      </c>
      <c r="D68" s="1465" t="s">
        <v>660</v>
      </c>
      <c r="E68" s="1465" t="s">
        <v>660</v>
      </c>
      <c r="F68" s="1465" t="s">
        <v>660</v>
      </c>
      <c r="G68" s="1465" t="s">
        <v>660</v>
      </c>
      <c r="H68" s="1465" t="s">
        <v>660</v>
      </c>
      <c r="I68" s="1465" t="s">
        <v>660</v>
      </c>
      <c r="J68" s="1465" t="s">
        <v>660</v>
      </c>
      <c r="K68" s="1465" t="s">
        <v>660</v>
      </c>
      <c r="L68" s="1465" t="s">
        <v>660</v>
      </c>
      <c r="M68" s="1465" t="s">
        <v>660</v>
      </c>
      <c r="N68" s="1465" t="s">
        <v>660</v>
      </c>
      <c r="O68" s="1465" t="s">
        <v>660</v>
      </c>
      <c r="P68" s="1465" t="s">
        <v>660</v>
      </c>
      <c r="Q68" s="1465" t="s">
        <v>660</v>
      </c>
      <c r="R68" s="1465" t="s">
        <v>660</v>
      </c>
      <c r="S68" s="1465" t="s">
        <v>660</v>
      </c>
      <c r="T68" s="1466" t="s">
        <v>660</v>
      </c>
      <c r="U68" s="1467" t="s">
        <v>660</v>
      </c>
      <c r="V68" s="804">
        <v>302</v>
      </c>
    </row>
    <row r="69" spans="1:22" s="801" customFormat="1" ht="23.1" customHeight="1" x14ac:dyDescent="0.15">
      <c r="A69" s="798">
        <v>303</v>
      </c>
      <c r="B69" s="799" t="s">
        <v>932</v>
      </c>
      <c r="C69" s="1459" t="s">
        <v>660</v>
      </c>
      <c r="D69" s="1459" t="s">
        <v>660</v>
      </c>
      <c r="E69" s="1459" t="s">
        <v>660</v>
      </c>
      <c r="F69" s="1459" t="s">
        <v>660</v>
      </c>
      <c r="G69" s="1459" t="s">
        <v>660</v>
      </c>
      <c r="H69" s="1459" t="s">
        <v>660</v>
      </c>
      <c r="I69" s="1459" t="s">
        <v>660</v>
      </c>
      <c r="J69" s="1459" t="s">
        <v>660</v>
      </c>
      <c r="K69" s="1459" t="s">
        <v>660</v>
      </c>
      <c r="L69" s="1459" t="s">
        <v>660</v>
      </c>
      <c r="M69" s="1459" t="s">
        <v>660</v>
      </c>
      <c r="N69" s="1459" t="s">
        <v>660</v>
      </c>
      <c r="O69" s="1459" t="s">
        <v>660</v>
      </c>
      <c r="P69" s="1459" t="s">
        <v>660</v>
      </c>
      <c r="Q69" s="1459" t="s">
        <v>660</v>
      </c>
      <c r="R69" s="1459" t="s">
        <v>660</v>
      </c>
      <c r="S69" s="1459" t="s">
        <v>660</v>
      </c>
      <c r="T69" s="1460" t="s">
        <v>660</v>
      </c>
      <c r="U69" s="1461" t="s">
        <v>660</v>
      </c>
      <c r="V69" s="800">
        <v>303</v>
      </c>
    </row>
    <row r="70" spans="1:22" s="801" customFormat="1" ht="23.1" customHeight="1" x14ac:dyDescent="0.15">
      <c r="A70" s="798"/>
      <c r="B70" s="799"/>
      <c r="C70" s="1459"/>
      <c r="D70" s="1459"/>
      <c r="E70" s="1459"/>
      <c r="F70" s="1459"/>
      <c r="G70" s="1459"/>
      <c r="H70" s="1459"/>
      <c r="I70" s="1459"/>
      <c r="J70" s="1459"/>
      <c r="K70" s="1459"/>
      <c r="L70" s="1459"/>
      <c r="M70" s="1459"/>
      <c r="N70" s="1459"/>
      <c r="O70" s="1459"/>
      <c r="P70" s="1459"/>
      <c r="Q70" s="1459"/>
      <c r="R70" s="1459"/>
      <c r="S70" s="1459"/>
      <c r="T70" s="1460"/>
      <c r="U70" s="1461"/>
      <c r="V70" s="800"/>
    </row>
    <row r="71" spans="1:22" s="801" customFormat="1" ht="23.1" customHeight="1" x14ac:dyDescent="0.15">
      <c r="A71" s="798"/>
      <c r="B71" s="799"/>
      <c r="C71" s="1459"/>
      <c r="D71" s="1459"/>
      <c r="E71" s="1459"/>
      <c r="F71" s="1459"/>
      <c r="G71" s="1459"/>
      <c r="H71" s="1459"/>
      <c r="I71" s="1459"/>
      <c r="J71" s="1459"/>
      <c r="K71" s="1459"/>
      <c r="L71" s="1459"/>
      <c r="M71" s="1459"/>
      <c r="N71" s="1459"/>
      <c r="O71" s="1459"/>
      <c r="P71" s="1459"/>
      <c r="Q71" s="1459"/>
      <c r="R71" s="1459"/>
      <c r="S71" s="1459"/>
      <c r="T71" s="1460"/>
      <c r="U71" s="1461"/>
      <c r="V71" s="800"/>
    </row>
    <row r="72" spans="1:22" s="801" customFormat="1" ht="23.1" customHeight="1" x14ac:dyDescent="0.15">
      <c r="A72" s="811"/>
      <c r="B72" s="810"/>
      <c r="C72" s="1462"/>
      <c r="D72" s="1462"/>
      <c r="E72" s="1462"/>
      <c r="F72" s="1462"/>
      <c r="G72" s="1462"/>
      <c r="H72" s="1462"/>
      <c r="I72" s="1462"/>
      <c r="J72" s="1462"/>
      <c r="K72" s="1462"/>
      <c r="L72" s="1462"/>
      <c r="M72" s="1462"/>
      <c r="N72" s="1462"/>
      <c r="O72" s="1462"/>
      <c r="P72" s="1462"/>
      <c r="Q72" s="1462"/>
      <c r="R72" s="1462"/>
      <c r="S72" s="1462"/>
      <c r="T72" s="1463"/>
      <c r="U72" s="1464"/>
      <c r="V72" s="812"/>
    </row>
    <row r="73" spans="1:22" s="801" customFormat="1" ht="23.1" customHeight="1" x14ac:dyDescent="0.15">
      <c r="A73" s="802"/>
      <c r="B73" s="799"/>
      <c r="C73" s="1465"/>
      <c r="D73" s="1465"/>
      <c r="E73" s="1465"/>
      <c r="F73" s="1465"/>
      <c r="G73" s="1465"/>
      <c r="H73" s="1465"/>
      <c r="I73" s="1465"/>
      <c r="J73" s="1465"/>
      <c r="K73" s="1465"/>
      <c r="L73" s="1465"/>
      <c r="M73" s="1465"/>
      <c r="N73" s="1465"/>
      <c r="O73" s="1465"/>
      <c r="P73" s="1465"/>
      <c r="Q73" s="1465"/>
      <c r="R73" s="1465"/>
      <c r="S73" s="1465"/>
      <c r="T73" s="1466"/>
      <c r="U73" s="1467"/>
      <c r="V73" s="804"/>
    </row>
    <row r="74" spans="1:22" s="801" customFormat="1" ht="23.1" customHeight="1" x14ac:dyDescent="0.15">
      <c r="A74" s="798"/>
      <c r="B74" s="799"/>
      <c r="C74" s="1459"/>
      <c r="D74" s="1459"/>
      <c r="E74" s="1459"/>
      <c r="F74" s="1459"/>
      <c r="G74" s="1459"/>
      <c r="H74" s="1459"/>
      <c r="I74" s="1459"/>
      <c r="J74" s="1459"/>
      <c r="K74" s="1459"/>
      <c r="L74" s="1459"/>
      <c r="M74" s="1459"/>
      <c r="N74" s="1459"/>
      <c r="O74" s="1459"/>
      <c r="P74" s="1459"/>
      <c r="Q74" s="1459"/>
      <c r="R74" s="1459"/>
      <c r="S74" s="1459"/>
      <c r="T74" s="1460"/>
      <c r="U74" s="1461"/>
      <c r="V74" s="800"/>
    </row>
    <row r="75" spans="1:22" s="801" customFormat="1" ht="23.1" customHeight="1" x14ac:dyDescent="0.15">
      <c r="A75" s="798"/>
      <c r="B75" s="799"/>
      <c r="C75" s="1459"/>
      <c r="D75" s="1459"/>
      <c r="E75" s="1459"/>
      <c r="F75" s="1459"/>
      <c r="G75" s="1459"/>
      <c r="H75" s="1459"/>
      <c r="I75" s="1459"/>
      <c r="J75" s="1459"/>
      <c r="K75" s="1459"/>
      <c r="L75" s="1459"/>
      <c r="M75" s="1459"/>
      <c r="N75" s="1459"/>
      <c r="O75" s="1459"/>
      <c r="P75" s="1459"/>
      <c r="Q75" s="1459"/>
      <c r="R75" s="1459"/>
      <c r="S75" s="1459"/>
      <c r="T75" s="1460"/>
      <c r="U75" s="1461"/>
      <c r="V75" s="800"/>
    </row>
    <row r="76" spans="1:22" s="801" customFormat="1" ht="23.1" customHeight="1" x14ac:dyDescent="0.15">
      <c r="A76" s="798"/>
      <c r="B76" s="799"/>
      <c r="C76" s="1459"/>
      <c r="D76" s="1459"/>
      <c r="E76" s="1459"/>
      <c r="F76" s="1459"/>
      <c r="G76" s="1459"/>
      <c r="H76" s="1459"/>
      <c r="I76" s="1459"/>
      <c r="J76" s="1459"/>
      <c r="K76" s="1459"/>
      <c r="L76" s="1459"/>
      <c r="M76" s="1459"/>
      <c r="N76" s="1459"/>
      <c r="O76" s="1459"/>
      <c r="P76" s="1459"/>
      <c r="Q76" s="1459"/>
      <c r="R76" s="1459"/>
      <c r="S76" s="1459"/>
      <c r="T76" s="1460"/>
      <c r="U76" s="1461"/>
      <c r="V76" s="800"/>
    </row>
    <row r="77" spans="1:22" s="801" customFormat="1" ht="23.1" customHeight="1" x14ac:dyDescent="0.15">
      <c r="A77" s="811"/>
      <c r="B77" s="810"/>
      <c r="C77" s="1462"/>
      <c r="D77" s="1462"/>
      <c r="E77" s="1462"/>
      <c r="F77" s="1462"/>
      <c r="G77" s="1462"/>
      <c r="H77" s="1462"/>
      <c r="I77" s="1462"/>
      <c r="J77" s="1462"/>
      <c r="K77" s="1462"/>
      <c r="L77" s="1462"/>
      <c r="M77" s="1462"/>
      <c r="N77" s="1462"/>
      <c r="O77" s="1462"/>
      <c r="P77" s="1462"/>
      <c r="Q77" s="1462"/>
      <c r="R77" s="1462"/>
      <c r="S77" s="1462"/>
      <c r="T77" s="1463"/>
      <c r="U77" s="1464"/>
      <c r="V77" s="812"/>
    </row>
    <row r="78" spans="1:22" s="783" customFormat="1" ht="23.1" customHeight="1" x14ac:dyDescent="0.15">
      <c r="A78" s="813"/>
      <c r="B78" s="799"/>
      <c r="C78" s="1465"/>
      <c r="D78" s="1465"/>
      <c r="E78" s="1465"/>
      <c r="F78" s="1465"/>
      <c r="G78" s="1465"/>
      <c r="H78" s="1465"/>
      <c r="I78" s="1465"/>
      <c r="J78" s="1465"/>
      <c r="K78" s="1465"/>
      <c r="L78" s="1465"/>
      <c r="M78" s="1465"/>
      <c r="N78" s="1465"/>
      <c r="O78" s="1465"/>
      <c r="P78" s="1465"/>
      <c r="Q78" s="1465"/>
      <c r="R78" s="1465"/>
      <c r="S78" s="1465"/>
      <c r="T78" s="1466"/>
      <c r="U78" s="1467"/>
      <c r="V78" s="814"/>
    </row>
    <row r="79" spans="1:22" s="783" customFormat="1" ht="23.1" customHeight="1" x14ac:dyDescent="0.15">
      <c r="A79" s="798"/>
      <c r="B79" s="799"/>
      <c r="C79" s="1459"/>
      <c r="D79" s="1459"/>
      <c r="E79" s="1459"/>
      <c r="F79" s="1459"/>
      <c r="G79" s="1459"/>
      <c r="H79" s="1459"/>
      <c r="I79" s="1459"/>
      <c r="J79" s="1459"/>
      <c r="K79" s="1459"/>
      <c r="L79" s="1459"/>
      <c r="M79" s="1459"/>
      <c r="N79" s="1459"/>
      <c r="O79" s="1459"/>
      <c r="P79" s="1459"/>
      <c r="Q79" s="1459"/>
      <c r="R79" s="1459"/>
      <c r="S79" s="1459"/>
      <c r="T79" s="1460"/>
      <c r="U79" s="1461"/>
      <c r="V79" s="800"/>
    </row>
    <row r="80" spans="1:22" s="783" customFormat="1" ht="23.1" customHeight="1" x14ac:dyDescent="0.15">
      <c r="A80" s="798"/>
      <c r="B80" s="799"/>
      <c r="C80" s="1459"/>
      <c r="D80" s="1459"/>
      <c r="E80" s="1459"/>
      <c r="F80" s="1459"/>
      <c r="G80" s="1459"/>
      <c r="H80" s="1459"/>
      <c r="I80" s="1459"/>
      <c r="J80" s="1459"/>
      <c r="K80" s="1459"/>
      <c r="L80" s="1459"/>
      <c r="M80" s="1459"/>
      <c r="N80" s="1459"/>
      <c r="O80" s="1459"/>
      <c r="P80" s="1459"/>
      <c r="Q80" s="1459"/>
      <c r="R80" s="1459"/>
      <c r="S80" s="1459"/>
      <c r="T80" s="1460"/>
      <c r="U80" s="1461"/>
      <c r="V80" s="800"/>
    </row>
    <row r="81" spans="1:22" s="783" customFormat="1" ht="23.1" customHeight="1" x14ac:dyDescent="0.15">
      <c r="A81" s="798"/>
      <c r="B81" s="799"/>
      <c r="C81" s="1459"/>
      <c r="D81" s="1459"/>
      <c r="E81" s="1459"/>
      <c r="F81" s="1459"/>
      <c r="G81" s="1459"/>
      <c r="H81" s="1459"/>
      <c r="I81" s="1459"/>
      <c r="J81" s="1459"/>
      <c r="K81" s="1459"/>
      <c r="L81" s="1459"/>
      <c r="M81" s="1459"/>
      <c r="N81" s="1459"/>
      <c r="O81" s="1459"/>
      <c r="P81" s="1459"/>
      <c r="Q81" s="1459"/>
      <c r="R81" s="1459"/>
      <c r="S81" s="1459"/>
      <c r="T81" s="1460"/>
      <c r="U81" s="1461"/>
      <c r="V81" s="800"/>
    </row>
    <row r="82" spans="1:22" s="783" customFormat="1" ht="23.1" customHeight="1" x14ac:dyDescent="0.15">
      <c r="A82" s="811"/>
      <c r="B82" s="810"/>
      <c r="C82" s="1462"/>
      <c r="D82" s="1462"/>
      <c r="E82" s="1462"/>
      <c r="F82" s="1462"/>
      <c r="G82" s="1462"/>
      <c r="H82" s="1462"/>
      <c r="I82" s="1462"/>
      <c r="J82" s="1462"/>
      <c r="K82" s="1462"/>
      <c r="L82" s="1462"/>
      <c r="M82" s="1462"/>
      <c r="N82" s="1462"/>
      <c r="O82" s="1462"/>
      <c r="P82" s="1462"/>
      <c r="Q82" s="1462"/>
      <c r="R82" s="1462"/>
      <c r="S82" s="1462"/>
      <c r="T82" s="1463"/>
      <c r="U82" s="1464"/>
      <c r="V82" s="812"/>
    </row>
    <row r="83" spans="1:22" ht="23.1" customHeight="1" x14ac:dyDescent="0.15">
      <c r="A83" s="796"/>
      <c r="B83" s="797"/>
      <c r="C83" s="1459"/>
      <c r="D83" s="1459"/>
      <c r="E83" s="1459"/>
      <c r="F83" s="1459"/>
      <c r="G83" s="1459"/>
      <c r="H83" s="1459"/>
      <c r="I83" s="1459"/>
      <c r="J83" s="1459"/>
      <c r="K83" s="1459"/>
      <c r="L83" s="1459"/>
      <c r="M83" s="1459"/>
      <c r="N83" s="1459"/>
      <c r="O83" s="1459"/>
      <c r="P83" s="1459"/>
      <c r="Q83" s="1459"/>
      <c r="R83" s="1459"/>
      <c r="S83" s="1459"/>
      <c r="T83" s="1460"/>
      <c r="U83" s="1461"/>
      <c r="V83" s="788"/>
    </row>
    <row r="84" spans="1:22" ht="23.1" customHeight="1" x14ac:dyDescent="0.15">
      <c r="A84" s="796"/>
      <c r="B84" s="797"/>
      <c r="C84" s="1459"/>
      <c r="D84" s="1459"/>
      <c r="E84" s="1459"/>
      <c r="F84" s="1459"/>
      <c r="G84" s="1459"/>
      <c r="H84" s="1459"/>
      <c r="I84" s="1459"/>
      <c r="J84" s="1459"/>
      <c r="K84" s="1459"/>
      <c r="L84" s="1459"/>
      <c r="M84" s="1459"/>
      <c r="N84" s="1459"/>
      <c r="O84" s="1459"/>
      <c r="P84" s="1459"/>
      <c r="Q84" s="1459"/>
      <c r="R84" s="1459"/>
      <c r="S84" s="1459"/>
      <c r="T84" s="1460"/>
      <c r="U84" s="1461"/>
      <c r="V84" s="788"/>
    </row>
    <row r="85" spans="1:22" ht="23.1" customHeight="1" x14ac:dyDescent="0.15">
      <c r="A85" s="796"/>
      <c r="B85" s="797"/>
      <c r="C85" s="1459"/>
      <c r="D85" s="1459"/>
      <c r="E85" s="1459"/>
      <c r="F85" s="1459"/>
      <c r="G85" s="1459"/>
      <c r="H85" s="1459"/>
      <c r="I85" s="1459"/>
      <c r="J85" s="1459"/>
      <c r="K85" s="1459"/>
      <c r="L85" s="1459"/>
      <c r="M85" s="1459"/>
      <c r="N85" s="1459"/>
      <c r="O85" s="1459"/>
      <c r="P85" s="1459"/>
      <c r="Q85" s="1459"/>
      <c r="R85" s="1459"/>
      <c r="S85" s="1459"/>
      <c r="T85" s="1460"/>
      <c r="U85" s="1461"/>
      <c r="V85" s="788"/>
    </row>
    <row r="86" spans="1:22" ht="23.1" customHeight="1" x14ac:dyDescent="0.15">
      <c r="A86" s="796"/>
      <c r="B86" s="797"/>
      <c r="C86" s="1459"/>
      <c r="D86" s="1459"/>
      <c r="E86" s="1459"/>
      <c r="F86" s="1459"/>
      <c r="G86" s="1459"/>
      <c r="H86" s="1459"/>
      <c r="I86" s="1459"/>
      <c r="J86" s="1459"/>
      <c r="K86" s="1459"/>
      <c r="L86" s="1459"/>
      <c r="M86" s="1459"/>
      <c r="N86" s="1459"/>
      <c r="O86" s="1459"/>
      <c r="P86" s="1459"/>
      <c r="Q86" s="1459"/>
      <c r="R86" s="1459"/>
      <c r="S86" s="1459"/>
      <c r="T86" s="1460"/>
      <c r="U86" s="1461"/>
      <c r="V86" s="788"/>
    </row>
    <row r="87" spans="1:22" ht="23.1" customHeight="1" x14ac:dyDescent="0.15">
      <c r="A87" s="796"/>
      <c r="B87" s="797"/>
      <c r="C87" s="1462"/>
      <c r="D87" s="1462"/>
      <c r="E87" s="1462"/>
      <c r="F87" s="1462"/>
      <c r="G87" s="1462"/>
      <c r="H87" s="1462"/>
      <c r="I87" s="1462"/>
      <c r="J87" s="1462"/>
      <c r="K87" s="1462"/>
      <c r="L87" s="1462"/>
      <c r="M87" s="1462"/>
      <c r="N87" s="1462"/>
      <c r="O87" s="1462"/>
      <c r="P87" s="1462"/>
      <c r="Q87" s="1462"/>
      <c r="R87" s="1462"/>
      <c r="S87" s="1462"/>
      <c r="T87" s="1463"/>
      <c r="U87" s="1464"/>
      <c r="V87" s="788"/>
    </row>
    <row r="88" spans="1:22" ht="23.1" customHeight="1" x14ac:dyDescent="0.15">
      <c r="A88" s="792"/>
      <c r="B88" s="793"/>
      <c r="C88" s="1465"/>
      <c r="D88" s="1465"/>
      <c r="E88" s="1465"/>
      <c r="F88" s="1465"/>
      <c r="G88" s="1465"/>
      <c r="H88" s="1465"/>
      <c r="I88" s="1465"/>
      <c r="J88" s="1465"/>
      <c r="K88" s="1465"/>
      <c r="L88" s="1465"/>
      <c r="M88" s="1465"/>
      <c r="N88" s="1465"/>
      <c r="O88" s="1465"/>
      <c r="P88" s="1465"/>
      <c r="Q88" s="1465"/>
      <c r="R88" s="1465"/>
      <c r="S88" s="1465"/>
      <c r="T88" s="1466"/>
      <c r="U88" s="1467"/>
      <c r="V88" s="794"/>
    </row>
    <row r="89" spans="1:22" ht="23.1" customHeight="1" x14ac:dyDescent="0.15">
      <c r="A89" s="796"/>
      <c r="B89" s="797"/>
      <c r="C89" s="1459"/>
      <c r="D89" s="1459"/>
      <c r="E89" s="1459"/>
      <c r="F89" s="1459"/>
      <c r="G89" s="1459"/>
      <c r="H89" s="1459"/>
      <c r="I89" s="1459"/>
      <c r="J89" s="1459"/>
      <c r="K89" s="1459"/>
      <c r="L89" s="1459"/>
      <c r="M89" s="1459"/>
      <c r="N89" s="1459"/>
      <c r="O89" s="1459"/>
      <c r="P89" s="1459"/>
      <c r="Q89" s="1459"/>
      <c r="R89" s="1459"/>
      <c r="S89" s="1459"/>
      <c r="T89" s="1460"/>
      <c r="U89" s="1461"/>
      <c r="V89" s="788"/>
    </row>
    <row r="90" spans="1:22" ht="23.1" customHeight="1" x14ac:dyDescent="0.15">
      <c r="A90" s="796"/>
      <c r="B90" s="797"/>
      <c r="C90" s="1459"/>
      <c r="D90" s="1459"/>
      <c r="E90" s="1459"/>
      <c r="F90" s="1459"/>
      <c r="G90" s="1459"/>
      <c r="H90" s="1459"/>
      <c r="I90" s="1459"/>
      <c r="J90" s="1459"/>
      <c r="K90" s="1459"/>
      <c r="L90" s="1459"/>
      <c r="M90" s="1459"/>
      <c r="N90" s="1459"/>
      <c r="O90" s="1459"/>
      <c r="P90" s="1459"/>
      <c r="Q90" s="1459"/>
      <c r="R90" s="1459"/>
      <c r="S90" s="1459"/>
      <c r="T90" s="1460"/>
      <c r="U90" s="1461"/>
      <c r="V90" s="788"/>
    </row>
    <row r="91" spans="1:22" s="801" customFormat="1" ht="23.1" customHeight="1" x14ac:dyDescent="0.15">
      <c r="A91" s="798"/>
      <c r="B91" s="799"/>
      <c r="C91" s="1459"/>
      <c r="D91" s="1459"/>
      <c r="E91" s="1459"/>
      <c r="F91" s="1459"/>
      <c r="G91" s="1459"/>
      <c r="H91" s="1459"/>
      <c r="I91" s="1459"/>
      <c r="J91" s="1459"/>
      <c r="K91" s="1459"/>
      <c r="L91" s="1459"/>
      <c r="M91" s="1459"/>
      <c r="N91" s="1459"/>
      <c r="O91" s="1459"/>
      <c r="P91" s="1459"/>
      <c r="Q91" s="1459"/>
      <c r="R91" s="1459"/>
      <c r="S91" s="1459"/>
      <c r="T91" s="1460"/>
      <c r="U91" s="1461"/>
      <c r="V91" s="800"/>
    </row>
    <row r="92" spans="1:22" s="801" customFormat="1" ht="23.1" customHeight="1" x14ac:dyDescent="0.15">
      <c r="A92" s="798"/>
      <c r="B92" s="799"/>
      <c r="C92" s="1462"/>
      <c r="D92" s="1462"/>
      <c r="E92" s="1462"/>
      <c r="F92" s="1462"/>
      <c r="G92" s="1462"/>
      <c r="H92" s="1462"/>
      <c r="I92" s="1462"/>
      <c r="J92" s="1462"/>
      <c r="K92" s="1462"/>
      <c r="L92" s="1462"/>
      <c r="M92" s="1462"/>
      <c r="N92" s="1462"/>
      <c r="O92" s="1462"/>
      <c r="P92" s="1462"/>
      <c r="Q92" s="1462"/>
      <c r="R92" s="1462"/>
      <c r="S92" s="1462"/>
      <c r="T92" s="1463"/>
      <c r="U92" s="1464"/>
      <c r="V92" s="800"/>
    </row>
    <row r="93" spans="1:22" s="801" customFormat="1" ht="23.1" customHeight="1" x14ac:dyDescent="0.15">
      <c r="A93" s="802"/>
      <c r="B93" s="803"/>
      <c r="C93" s="1465"/>
      <c r="D93" s="1465"/>
      <c r="E93" s="1465"/>
      <c r="F93" s="1465"/>
      <c r="G93" s="1465"/>
      <c r="H93" s="1465"/>
      <c r="I93" s="1465"/>
      <c r="J93" s="1465"/>
      <c r="K93" s="1465"/>
      <c r="L93" s="1465"/>
      <c r="M93" s="1465"/>
      <c r="N93" s="1465"/>
      <c r="O93" s="1465"/>
      <c r="P93" s="1465"/>
      <c r="Q93" s="1465"/>
      <c r="R93" s="1465"/>
      <c r="S93" s="1465"/>
      <c r="T93" s="1466"/>
      <c r="U93" s="1467"/>
      <c r="V93" s="804"/>
    </row>
    <row r="94" spans="1:22" s="801" customFormat="1" ht="23.1" customHeight="1" x14ac:dyDescent="0.15">
      <c r="A94" s="798"/>
      <c r="B94" s="799"/>
      <c r="C94" s="1459"/>
      <c r="D94" s="1459"/>
      <c r="E94" s="1459"/>
      <c r="F94" s="1459"/>
      <c r="G94" s="1459"/>
      <c r="H94" s="1459"/>
      <c r="I94" s="1459"/>
      <c r="J94" s="1459"/>
      <c r="K94" s="1459"/>
      <c r="L94" s="1459"/>
      <c r="M94" s="1459"/>
      <c r="N94" s="1459"/>
      <c r="O94" s="1459"/>
      <c r="P94" s="1459"/>
      <c r="Q94" s="1459"/>
      <c r="R94" s="1459"/>
      <c r="S94" s="1459"/>
      <c r="T94" s="1460"/>
      <c r="U94" s="1461"/>
      <c r="V94" s="800"/>
    </row>
    <row r="95" spans="1:22" s="801" customFormat="1" ht="23.1" customHeight="1" x14ac:dyDescent="0.15">
      <c r="A95" s="798"/>
      <c r="B95" s="799"/>
      <c r="C95" s="1459"/>
      <c r="D95" s="1459"/>
      <c r="E95" s="1459"/>
      <c r="F95" s="1459"/>
      <c r="G95" s="1459"/>
      <c r="H95" s="1459"/>
      <c r="I95" s="1459"/>
      <c r="J95" s="1459"/>
      <c r="K95" s="1459"/>
      <c r="L95" s="1459"/>
      <c r="M95" s="1459"/>
      <c r="N95" s="1459"/>
      <c r="O95" s="1459"/>
      <c r="P95" s="1459"/>
      <c r="Q95" s="1459"/>
      <c r="R95" s="1459"/>
      <c r="S95" s="1459"/>
      <c r="T95" s="1460"/>
      <c r="U95" s="1461"/>
      <c r="V95" s="800"/>
    </row>
    <row r="96" spans="1:22" s="801" customFormat="1" ht="23.1" customHeight="1" x14ac:dyDescent="0.15">
      <c r="A96" s="798"/>
      <c r="B96" s="799"/>
      <c r="C96" s="1459"/>
      <c r="D96" s="1459"/>
      <c r="E96" s="1459"/>
      <c r="F96" s="1459"/>
      <c r="G96" s="1459"/>
      <c r="H96" s="1459"/>
      <c r="I96" s="1459"/>
      <c r="J96" s="1459"/>
      <c r="K96" s="1459"/>
      <c r="L96" s="1459"/>
      <c r="M96" s="1459"/>
      <c r="N96" s="1459"/>
      <c r="O96" s="1459"/>
      <c r="P96" s="1459"/>
      <c r="Q96" s="1459"/>
      <c r="R96" s="1459"/>
      <c r="S96" s="1459"/>
      <c r="T96" s="1460"/>
      <c r="U96" s="1461"/>
      <c r="V96" s="800"/>
    </row>
    <row r="97" spans="1:22" s="801" customFormat="1" ht="23.1" customHeight="1" x14ac:dyDescent="0.15">
      <c r="A97" s="798"/>
      <c r="B97" s="799"/>
      <c r="C97" s="1462"/>
      <c r="D97" s="1462"/>
      <c r="E97" s="1462"/>
      <c r="F97" s="1462"/>
      <c r="G97" s="1462"/>
      <c r="H97" s="1462"/>
      <c r="I97" s="1462"/>
      <c r="J97" s="1462"/>
      <c r="K97" s="1462"/>
      <c r="L97" s="1462"/>
      <c r="M97" s="1462"/>
      <c r="N97" s="1462"/>
      <c r="O97" s="1462"/>
      <c r="P97" s="1462"/>
      <c r="Q97" s="1462"/>
      <c r="R97" s="1462"/>
      <c r="S97" s="1462"/>
      <c r="T97" s="1463"/>
      <c r="U97" s="1464"/>
      <c r="V97" s="800"/>
    </row>
    <row r="98" spans="1:22" s="801" customFormat="1" ht="23.1" customHeight="1" x14ac:dyDescent="0.15">
      <c r="A98" s="805"/>
      <c r="B98" s="803"/>
      <c r="C98" s="1465"/>
      <c r="D98" s="1465"/>
      <c r="E98" s="1465"/>
      <c r="F98" s="1465"/>
      <c r="G98" s="1465"/>
      <c r="H98" s="1465"/>
      <c r="I98" s="1465"/>
      <c r="J98" s="1465"/>
      <c r="K98" s="1465"/>
      <c r="L98" s="1465"/>
      <c r="M98" s="1465"/>
      <c r="N98" s="1465"/>
      <c r="O98" s="1465"/>
      <c r="P98" s="1465"/>
      <c r="Q98" s="1465"/>
      <c r="R98" s="1465"/>
      <c r="S98" s="1465"/>
      <c r="T98" s="1466"/>
      <c r="U98" s="1467"/>
      <c r="V98" s="806"/>
    </row>
    <row r="99" spans="1:22" s="801" customFormat="1" ht="23.1" customHeight="1" x14ac:dyDescent="0.15">
      <c r="A99" s="798"/>
      <c r="B99" s="799"/>
      <c r="C99" s="1459"/>
      <c r="D99" s="1459"/>
      <c r="E99" s="1459"/>
      <c r="F99" s="1459"/>
      <c r="G99" s="1459"/>
      <c r="H99" s="1459"/>
      <c r="I99" s="1459"/>
      <c r="J99" s="1459"/>
      <c r="K99" s="1459"/>
      <c r="L99" s="1459"/>
      <c r="M99" s="1459"/>
      <c r="N99" s="1459"/>
      <c r="O99" s="1459"/>
      <c r="P99" s="1459"/>
      <c r="Q99" s="1459"/>
      <c r="R99" s="1459"/>
      <c r="S99" s="1459"/>
      <c r="T99" s="1460"/>
      <c r="U99" s="1461"/>
      <c r="V99" s="800"/>
    </row>
    <row r="100" spans="1:22" s="801" customFormat="1" ht="23.1" customHeight="1" x14ac:dyDescent="0.15">
      <c r="A100" s="798"/>
      <c r="B100" s="799"/>
      <c r="C100" s="1459"/>
      <c r="D100" s="1459"/>
      <c r="E100" s="1459"/>
      <c r="F100" s="1459"/>
      <c r="G100" s="1459"/>
      <c r="H100" s="1459"/>
      <c r="I100" s="1459"/>
      <c r="J100" s="1459"/>
      <c r="K100" s="1459"/>
      <c r="L100" s="1459"/>
      <c r="M100" s="1459"/>
      <c r="N100" s="1459"/>
      <c r="O100" s="1459"/>
      <c r="P100" s="1459"/>
      <c r="Q100" s="1459"/>
      <c r="R100" s="1459"/>
      <c r="S100" s="1459"/>
      <c r="T100" s="1460"/>
      <c r="U100" s="1461"/>
      <c r="V100" s="800"/>
    </row>
    <row r="101" spans="1:22" s="801" customFormat="1" ht="23.1" customHeight="1" x14ac:dyDescent="0.15">
      <c r="A101" s="798"/>
      <c r="B101" s="799"/>
      <c r="C101" s="1459"/>
      <c r="D101" s="1459"/>
      <c r="E101" s="1459"/>
      <c r="F101" s="1459"/>
      <c r="G101" s="1459"/>
      <c r="H101" s="1459"/>
      <c r="I101" s="1459"/>
      <c r="J101" s="1459"/>
      <c r="K101" s="1459"/>
      <c r="L101" s="1459"/>
      <c r="M101" s="1459"/>
      <c r="N101" s="1459"/>
      <c r="O101" s="1459"/>
      <c r="P101" s="1459"/>
      <c r="Q101" s="1459"/>
      <c r="R101" s="1459"/>
      <c r="S101" s="1459"/>
      <c r="T101" s="1460"/>
      <c r="U101" s="1461"/>
      <c r="V101" s="800"/>
    </row>
    <row r="102" spans="1:22" s="801" customFormat="1" ht="23.1" customHeight="1" x14ac:dyDescent="0.15">
      <c r="A102" s="798"/>
      <c r="B102" s="799"/>
      <c r="C102" s="1462"/>
      <c r="D102" s="1462"/>
      <c r="E102" s="1462"/>
      <c r="F102" s="1462"/>
      <c r="G102" s="1462"/>
      <c r="H102" s="1462"/>
      <c r="I102" s="1462"/>
      <c r="J102" s="1462"/>
      <c r="K102" s="1462"/>
      <c r="L102" s="1462"/>
      <c r="M102" s="1462"/>
      <c r="N102" s="1462"/>
      <c r="O102" s="1462"/>
      <c r="P102" s="1462"/>
      <c r="Q102" s="1462"/>
      <c r="R102" s="1462"/>
      <c r="S102" s="1462"/>
      <c r="T102" s="1463"/>
      <c r="U102" s="1464"/>
      <c r="V102" s="800"/>
    </row>
    <row r="103" spans="1:22" s="801" customFormat="1" ht="23.1" customHeight="1" x14ac:dyDescent="0.15">
      <c r="A103" s="802"/>
      <c r="B103" s="803"/>
      <c r="C103" s="1465"/>
      <c r="D103" s="1465"/>
      <c r="E103" s="1465"/>
      <c r="F103" s="1465"/>
      <c r="G103" s="1465"/>
      <c r="H103" s="1465"/>
      <c r="I103" s="1465"/>
      <c r="J103" s="1465"/>
      <c r="K103" s="1465"/>
      <c r="L103" s="1465"/>
      <c r="M103" s="1465"/>
      <c r="N103" s="1465"/>
      <c r="O103" s="1465"/>
      <c r="P103" s="1465"/>
      <c r="Q103" s="1465"/>
      <c r="R103" s="1465"/>
      <c r="S103" s="1465"/>
      <c r="T103" s="1466"/>
      <c r="U103" s="1467"/>
      <c r="V103" s="804"/>
    </row>
    <row r="104" spans="1:22" s="801" customFormat="1" ht="23.1" customHeight="1" x14ac:dyDescent="0.15">
      <c r="A104" s="798"/>
      <c r="B104" s="799"/>
      <c r="C104" s="1459"/>
      <c r="D104" s="1459"/>
      <c r="E104" s="1459"/>
      <c r="F104" s="1459"/>
      <c r="G104" s="1459"/>
      <c r="H104" s="1459"/>
      <c r="I104" s="1459"/>
      <c r="J104" s="1459"/>
      <c r="K104" s="1459"/>
      <c r="L104" s="1459"/>
      <c r="M104" s="1459"/>
      <c r="N104" s="1459"/>
      <c r="O104" s="1459"/>
      <c r="P104" s="1459"/>
      <c r="Q104" s="1459"/>
      <c r="R104" s="1459"/>
      <c r="S104" s="1459"/>
      <c r="T104" s="1460"/>
      <c r="U104" s="1461"/>
      <c r="V104" s="800"/>
    </row>
    <row r="105" spans="1:22" s="801" customFormat="1" ht="23.1" customHeight="1" x14ac:dyDescent="0.15">
      <c r="A105" s="798"/>
      <c r="B105" s="799"/>
      <c r="C105" s="1459"/>
      <c r="D105" s="1459"/>
      <c r="E105" s="1459"/>
      <c r="F105" s="1459"/>
      <c r="G105" s="1459"/>
      <c r="H105" s="1459"/>
      <c r="I105" s="1459"/>
      <c r="J105" s="1459"/>
      <c r="K105" s="1459"/>
      <c r="L105" s="1459"/>
      <c r="M105" s="1459"/>
      <c r="N105" s="1459"/>
      <c r="O105" s="1459"/>
      <c r="P105" s="1459"/>
      <c r="Q105" s="1459"/>
      <c r="R105" s="1459"/>
      <c r="S105" s="1459"/>
      <c r="T105" s="1460"/>
      <c r="U105" s="1461"/>
      <c r="V105" s="800"/>
    </row>
    <row r="106" spans="1:22" s="801" customFormat="1" ht="23.1" customHeight="1" x14ac:dyDescent="0.15">
      <c r="A106" s="798"/>
      <c r="B106" s="799"/>
      <c r="C106" s="1459"/>
      <c r="D106" s="1459"/>
      <c r="E106" s="1459"/>
      <c r="F106" s="1459"/>
      <c r="G106" s="1459"/>
      <c r="H106" s="1459"/>
      <c r="I106" s="1459"/>
      <c r="J106" s="1459"/>
      <c r="K106" s="1459"/>
      <c r="L106" s="1459"/>
      <c r="M106" s="1459"/>
      <c r="N106" s="1459"/>
      <c r="O106" s="1459"/>
      <c r="P106" s="1459"/>
      <c r="Q106" s="1459"/>
      <c r="R106" s="1459"/>
      <c r="S106" s="1459"/>
      <c r="T106" s="1460"/>
      <c r="U106" s="1461"/>
      <c r="V106" s="800"/>
    </row>
    <row r="107" spans="1:22" s="801" customFormat="1" ht="23.1" customHeight="1" thickBot="1" x14ac:dyDescent="0.2">
      <c r="A107" s="807"/>
      <c r="B107" s="808"/>
      <c r="C107" s="1468"/>
      <c r="D107" s="1468"/>
      <c r="E107" s="1468"/>
      <c r="F107" s="1468"/>
      <c r="G107" s="1468"/>
      <c r="H107" s="1468"/>
      <c r="I107" s="1468"/>
      <c r="J107" s="1468"/>
      <c r="K107" s="1468"/>
      <c r="L107" s="1468"/>
      <c r="M107" s="1468"/>
      <c r="N107" s="1468"/>
      <c r="O107" s="1468"/>
      <c r="P107" s="1468"/>
      <c r="Q107" s="1468"/>
      <c r="R107" s="1468"/>
      <c r="S107" s="1468"/>
      <c r="T107" s="1469"/>
      <c r="U107" s="1470"/>
      <c r="V107" s="809"/>
    </row>
  </sheetData>
  <mergeCells count="28">
    <mergeCell ref="S6:S7"/>
    <mergeCell ref="T6:T7"/>
    <mergeCell ref="O6:O7"/>
    <mergeCell ref="P6:P7"/>
    <mergeCell ref="Q6:Q7"/>
    <mergeCell ref="R6:R7"/>
    <mergeCell ref="K6:K7"/>
    <mergeCell ref="L6:L7"/>
    <mergeCell ref="M6:M7"/>
    <mergeCell ref="N6:N7"/>
    <mergeCell ref="G6:G7"/>
    <mergeCell ref="H6:H7"/>
    <mergeCell ref="I6:I7"/>
    <mergeCell ref="J6:J7"/>
    <mergeCell ref="C6:C7"/>
    <mergeCell ref="D6:D7"/>
    <mergeCell ref="E6:E7"/>
    <mergeCell ref="F6:F7"/>
    <mergeCell ref="C4:D5"/>
    <mergeCell ref="E4:F5"/>
    <mergeCell ref="S4:T5"/>
    <mergeCell ref="O3:P5"/>
    <mergeCell ref="G4:H5"/>
    <mergeCell ref="K4:L5"/>
    <mergeCell ref="I4:J5"/>
    <mergeCell ref="M4:N5"/>
    <mergeCell ref="G3:N3"/>
    <mergeCell ref="Q3:R5"/>
  </mergeCells>
  <phoneticPr fontId="3"/>
  <pageMargins left="0.9055118110236221" right="0.59055118110236227" top="0.59055118110236227" bottom="0.59055118110236227" header="0.51181102362204722" footer="0.51181102362204722"/>
  <pageSetup paperSize="9" scale="59" pageOrder="overThenDown" orientation="portrait" r:id="rId1"/>
  <headerFooter alignWithMargins="0"/>
  <rowBreaks count="1" manualBreakCount="1">
    <brk id="57" max="21" man="1"/>
  </rowBreaks>
  <colBreaks count="1" manualBreakCount="1">
    <brk id="12" max="151" man="1"/>
  </colBreaks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/>
  <dimension ref="A1:S107"/>
  <sheetViews>
    <sheetView showGridLines="0" view="pageBreakPreview" zoomScale="55" zoomScaleNormal="55" zoomScaleSheetLayoutView="40" workbookViewId="0">
      <pane xSplit="2" ySplit="12" topLeftCell="C13" activePane="bottomRight" state="frozen"/>
      <selection activeCell="H23" sqref="H23"/>
      <selection pane="topRight" activeCell="H23" sqref="H23"/>
      <selection pane="bottomLeft" activeCell="H23" sqref="H23"/>
      <selection pane="bottomRight" activeCell="A2" sqref="A2"/>
    </sheetView>
  </sheetViews>
  <sheetFormatPr defaultRowHeight="19.7" customHeight="1" x14ac:dyDescent="0.2"/>
  <cols>
    <col min="1" max="1" width="5.875" style="8" customWidth="1"/>
    <col min="2" max="2" width="18.625" style="6" customWidth="1"/>
    <col min="3" max="3" width="8.625" style="103" customWidth="1"/>
    <col min="4" max="4" width="15.625" style="103" customWidth="1"/>
    <col min="5" max="5" width="8.625" style="103" customWidth="1"/>
    <col min="6" max="6" width="15.625" style="103" customWidth="1"/>
    <col min="7" max="7" width="8.625" style="103" customWidth="1"/>
    <col min="8" max="8" width="15.625" style="103" customWidth="1"/>
    <col min="9" max="9" width="8.625" style="103" customWidth="1"/>
    <col min="10" max="10" width="15.625" style="103" customWidth="1"/>
    <col min="11" max="11" width="8.625" style="103" customWidth="1"/>
    <col min="12" max="12" width="15.625" style="103" customWidth="1"/>
    <col min="13" max="13" width="10.625" style="103" customWidth="1"/>
    <col min="14" max="14" width="18.625" style="103" customWidth="1"/>
    <col min="15" max="15" width="10.625" style="103" customWidth="1"/>
    <col min="16" max="16" width="18.625" style="103" customWidth="1"/>
    <col min="17" max="17" width="10.625" style="103" customWidth="1"/>
    <col min="18" max="18" width="18.625" style="103" customWidth="1"/>
    <col min="19" max="19" width="5.875" style="151" customWidth="1"/>
    <col min="20" max="16384" width="9" style="6"/>
  </cols>
  <sheetData>
    <row r="1" spans="1:19" s="749" customFormat="1" ht="30.95" customHeight="1" x14ac:dyDescent="0.15">
      <c r="A1" s="398" t="s">
        <v>1010</v>
      </c>
      <c r="B1" s="748"/>
      <c r="C1" s="748"/>
      <c r="D1" s="748"/>
      <c r="E1" s="748"/>
      <c r="F1" s="748"/>
      <c r="G1" s="748"/>
      <c r="H1" s="748"/>
      <c r="I1" s="748"/>
      <c r="J1" s="748"/>
      <c r="K1" s="748"/>
      <c r="L1" s="748"/>
      <c r="M1" s="748"/>
      <c r="N1" s="748"/>
      <c r="O1" s="748"/>
      <c r="P1" s="748"/>
      <c r="Q1" s="748"/>
      <c r="R1" s="748"/>
    </row>
    <row r="2" spans="1:19" s="86" customFormat="1" ht="22.5" customHeight="1" thickBot="1" x14ac:dyDescent="0.2">
      <c r="A2" s="87"/>
      <c r="B2" s="87"/>
      <c r="C2" s="87"/>
      <c r="D2" s="87"/>
      <c r="E2" s="87"/>
      <c r="F2" s="87"/>
      <c r="G2" s="87"/>
      <c r="H2" s="87"/>
      <c r="I2" s="87"/>
      <c r="J2" s="87"/>
      <c r="K2" s="87"/>
      <c r="L2" s="87"/>
      <c r="M2" s="87"/>
      <c r="N2" s="87"/>
      <c r="O2" s="87"/>
      <c r="P2" s="87"/>
      <c r="Q2" s="87"/>
      <c r="R2" s="209" t="s">
        <v>482</v>
      </c>
      <c r="S2" s="87"/>
    </row>
    <row r="3" spans="1:19" s="121" customFormat="1" ht="24.95" customHeight="1" x14ac:dyDescent="0.15">
      <c r="A3" s="17" t="s">
        <v>459</v>
      </c>
      <c r="B3" s="18"/>
      <c r="C3" s="135" t="s">
        <v>172</v>
      </c>
      <c r="D3" s="404"/>
      <c r="E3" s="404"/>
      <c r="F3" s="404"/>
      <c r="G3" s="2285" t="s">
        <v>6</v>
      </c>
      <c r="H3" s="2303"/>
      <c r="I3" s="2303"/>
      <c r="J3" s="2303"/>
      <c r="K3" s="2303"/>
      <c r="L3" s="2303"/>
      <c r="M3" s="2303"/>
      <c r="N3" s="2286"/>
      <c r="O3" s="2327" t="s">
        <v>111</v>
      </c>
      <c r="P3" s="2575"/>
      <c r="Q3" s="2327" t="s">
        <v>333</v>
      </c>
      <c r="R3" s="2551"/>
      <c r="S3" s="20" t="s">
        <v>459</v>
      </c>
    </row>
    <row r="4" spans="1:19" s="121" customFormat="1" ht="24.95" customHeight="1" x14ac:dyDescent="0.15">
      <c r="A4" s="26" t="s">
        <v>460</v>
      </c>
      <c r="B4" s="27"/>
      <c r="C4" s="2589" t="s">
        <v>112</v>
      </c>
      <c r="D4" s="2571"/>
      <c r="E4" s="2570" t="s">
        <v>704</v>
      </c>
      <c r="F4" s="2571"/>
      <c r="G4" s="2570" t="s">
        <v>112</v>
      </c>
      <c r="H4" s="2571"/>
      <c r="I4" s="2570" t="s">
        <v>85</v>
      </c>
      <c r="J4" s="2571"/>
      <c r="K4" s="2570" t="s">
        <v>167</v>
      </c>
      <c r="L4" s="2571"/>
      <c r="M4" s="2570" t="s">
        <v>166</v>
      </c>
      <c r="N4" s="2578"/>
      <c r="O4" s="2576"/>
      <c r="P4" s="2577"/>
      <c r="Q4" s="2400"/>
      <c r="R4" s="2602"/>
      <c r="S4" s="29" t="s">
        <v>460</v>
      </c>
    </row>
    <row r="5" spans="1:19" s="121" customFormat="1" ht="24.95" customHeight="1" x14ac:dyDescent="0.15">
      <c r="A5" s="26" t="s">
        <v>461</v>
      </c>
      <c r="B5" s="27" t="s">
        <v>422</v>
      </c>
      <c r="C5" s="2590"/>
      <c r="D5" s="2572"/>
      <c r="E5" s="2289"/>
      <c r="F5" s="2572"/>
      <c r="G5" s="2289"/>
      <c r="H5" s="2572"/>
      <c r="I5" s="2289"/>
      <c r="J5" s="2572"/>
      <c r="K5" s="2289"/>
      <c r="L5" s="2572"/>
      <c r="M5" s="2289"/>
      <c r="N5" s="2579"/>
      <c r="O5" s="2289"/>
      <c r="P5" s="2572"/>
      <c r="Q5" s="2603"/>
      <c r="R5" s="2604"/>
      <c r="S5" s="29" t="s">
        <v>461</v>
      </c>
    </row>
    <row r="6" spans="1:19" s="121" customFormat="1" ht="24.95" customHeight="1" x14ac:dyDescent="0.15">
      <c r="A6" s="26" t="s">
        <v>462</v>
      </c>
      <c r="B6" s="27"/>
      <c r="C6" s="2582" t="s">
        <v>115</v>
      </c>
      <c r="D6" s="2311" t="s">
        <v>568</v>
      </c>
      <c r="E6" s="2311" t="s">
        <v>445</v>
      </c>
      <c r="F6" s="2311" t="s">
        <v>568</v>
      </c>
      <c r="G6" s="2311" t="s">
        <v>445</v>
      </c>
      <c r="H6" s="2311" t="s">
        <v>568</v>
      </c>
      <c r="I6" s="2311" t="s">
        <v>445</v>
      </c>
      <c r="J6" s="2311" t="s">
        <v>568</v>
      </c>
      <c r="K6" s="2311" t="s">
        <v>445</v>
      </c>
      <c r="L6" s="2311" t="s">
        <v>568</v>
      </c>
      <c r="M6" s="2311" t="s">
        <v>445</v>
      </c>
      <c r="N6" s="2311" t="s">
        <v>568</v>
      </c>
      <c r="O6" s="2311" t="s">
        <v>445</v>
      </c>
      <c r="P6" s="2311" t="s">
        <v>568</v>
      </c>
      <c r="Q6" s="2311" t="s">
        <v>445</v>
      </c>
      <c r="R6" s="2311" t="s">
        <v>568</v>
      </c>
      <c r="S6" s="29" t="s">
        <v>462</v>
      </c>
    </row>
    <row r="7" spans="1:19" s="125" customFormat="1" ht="24.95" customHeight="1" thickBot="1" x14ac:dyDescent="0.2">
      <c r="A7" s="49" t="s">
        <v>463</v>
      </c>
      <c r="B7" s="50"/>
      <c r="C7" s="2601"/>
      <c r="D7" s="2409"/>
      <c r="E7" s="2409"/>
      <c r="F7" s="2409"/>
      <c r="G7" s="2409"/>
      <c r="H7" s="2409"/>
      <c r="I7" s="2409"/>
      <c r="J7" s="2409"/>
      <c r="K7" s="2409"/>
      <c r="L7" s="2409"/>
      <c r="M7" s="2409"/>
      <c r="N7" s="2409"/>
      <c r="O7" s="2409"/>
      <c r="P7" s="2409"/>
      <c r="Q7" s="2409"/>
      <c r="R7" s="2409"/>
      <c r="S7" s="48" t="s">
        <v>463</v>
      </c>
    </row>
    <row r="8" spans="1:19" s="121" customFormat="1" ht="30" customHeight="1" x14ac:dyDescent="0.15">
      <c r="A8" s="22"/>
      <c r="B8" s="30" t="s">
        <v>97</v>
      </c>
      <c r="C8" s="1472" t="s">
        <v>660</v>
      </c>
      <c r="D8" s="1472" t="s">
        <v>660</v>
      </c>
      <c r="E8" s="1472" t="s">
        <v>660</v>
      </c>
      <c r="F8" s="1472" t="s">
        <v>660</v>
      </c>
      <c r="G8" s="1472" t="s">
        <v>660</v>
      </c>
      <c r="H8" s="1472" t="s">
        <v>660</v>
      </c>
      <c r="I8" s="1472" t="s">
        <v>660</v>
      </c>
      <c r="J8" s="1472" t="s">
        <v>660</v>
      </c>
      <c r="K8" s="1472" t="s">
        <v>660</v>
      </c>
      <c r="L8" s="1472" t="s">
        <v>660</v>
      </c>
      <c r="M8" s="1473" t="s">
        <v>660</v>
      </c>
      <c r="N8" s="1472" t="s">
        <v>660</v>
      </c>
      <c r="O8" s="1472" t="s">
        <v>660</v>
      </c>
      <c r="P8" s="1472" t="s">
        <v>660</v>
      </c>
      <c r="Q8" s="1472" t="s">
        <v>660</v>
      </c>
      <c r="R8" s="1472" t="s">
        <v>660</v>
      </c>
      <c r="S8" s="57"/>
    </row>
    <row r="9" spans="1:19" s="121" customFormat="1" ht="30" customHeight="1" x14ac:dyDescent="0.15">
      <c r="A9" s="22"/>
      <c r="B9" s="30" t="s">
        <v>824</v>
      </c>
      <c r="C9" s="1438">
        <v>6</v>
      </c>
      <c r="D9" s="1438">
        <v>255849</v>
      </c>
      <c r="E9" s="1438">
        <v>2</v>
      </c>
      <c r="F9" s="1438">
        <v>306303</v>
      </c>
      <c r="G9" s="1438">
        <v>1</v>
      </c>
      <c r="H9" s="1438">
        <v>38685</v>
      </c>
      <c r="I9" s="1438">
        <v>18</v>
      </c>
      <c r="J9" s="1438">
        <v>1636827</v>
      </c>
      <c r="K9" s="1438">
        <v>15</v>
      </c>
      <c r="L9" s="1438">
        <v>1660559</v>
      </c>
      <c r="M9" s="1438">
        <v>8</v>
      </c>
      <c r="N9" s="1438">
        <v>824099</v>
      </c>
      <c r="O9" s="1438">
        <v>13</v>
      </c>
      <c r="P9" s="1438">
        <v>1797351</v>
      </c>
      <c r="Q9" s="1438">
        <v>63</v>
      </c>
      <c r="R9" s="1438">
        <v>6519673</v>
      </c>
      <c r="S9" s="59"/>
    </row>
    <row r="10" spans="1:19" s="121" customFormat="1" ht="30" customHeight="1" x14ac:dyDescent="0.15">
      <c r="A10" s="22"/>
      <c r="B10" s="30" t="s">
        <v>825</v>
      </c>
      <c r="C10" s="1472" t="s">
        <v>660</v>
      </c>
      <c r="D10" s="1472" t="s">
        <v>660</v>
      </c>
      <c r="E10" s="1472" t="s">
        <v>660</v>
      </c>
      <c r="F10" s="1472" t="s">
        <v>660</v>
      </c>
      <c r="G10" s="1472" t="s">
        <v>660</v>
      </c>
      <c r="H10" s="1472" t="s">
        <v>660</v>
      </c>
      <c r="I10" s="1472" t="s">
        <v>660</v>
      </c>
      <c r="J10" s="1472" t="s">
        <v>660</v>
      </c>
      <c r="K10" s="1472" t="s">
        <v>660</v>
      </c>
      <c r="L10" s="1472" t="s">
        <v>660</v>
      </c>
      <c r="M10" s="1472" t="s">
        <v>660</v>
      </c>
      <c r="N10" s="1472" t="s">
        <v>660</v>
      </c>
      <c r="O10" s="1472" t="s">
        <v>660</v>
      </c>
      <c r="P10" s="1472" t="s">
        <v>660</v>
      </c>
      <c r="Q10" s="1472" t="s">
        <v>660</v>
      </c>
      <c r="R10" s="1472" t="s">
        <v>660</v>
      </c>
      <c r="S10" s="59"/>
    </row>
    <row r="11" spans="1:19" s="121" customFormat="1" ht="30" customHeight="1" x14ac:dyDescent="0.15">
      <c r="A11" s="22"/>
      <c r="B11" s="30" t="s">
        <v>827</v>
      </c>
      <c r="C11" s="1438">
        <v>6</v>
      </c>
      <c r="D11" s="1438">
        <v>255849</v>
      </c>
      <c r="E11" s="1438">
        <v>2</v>
      </c>
      <c r="F11" s="1438">
        <v>306303</v>
      </c>
      <c r="G11" s="1438">
        <v>1</v>
      </c>
      <c r="H11" s="1438">
        <v>38685</v>
      </c>
      <c r="I11" s="1438">
        <v>18</v>
      </c>
      <c r="J11" s="1438">
        <v>1636827</v>
      </c>
      <c r="K11" s="1438">
        <v>15</v>
      </c>
      <c r="L11" s="1438">
        <v>1660559</v>
      </c>
      <c r="M11" s="1438">
        <v>8</v>
      </c>
      <c r="N11" s="1438">
        <v>824099</v>
      </c>
      <c r="O11" s="1438">
        <v>13</v>
      </c>
      <c r="P11" s="1438">
        <v>1797351</v>
      </c>
      <c r="Q11" s="1438">
        <v>63</v>
      </c>
      <c r="R11" s="1438">
        <v>6519673</v>
      </c>
      <c r="S11" s="59"/>
    </row>
    <row r="12" spans="1:19" s="121" customFormat="1" ht="30" customHeight="1" x14ac:dyDescent="0.15">
      <c r="A12" s="122"/>
      <c r="B12" s="150" t="s">
        <v>828</v>
      </c>
      <c r="C12" s="1442">
        <v>0</v>
      </c>
      <c r="D12" s="1442">
        <v>0</v>
      </c>
      <c r="E12" s="1442">
        <v>0</v>
      </c>
      <c r="F12" s="1442">
        <v>0</v>
      </c>
      <c r="G12" s="1442">
        <v>0</v>
      </c>
      <c r="H12" s="1442">
        <v>0</v>
      </c>
      <c r="I12" s="1442">
        <v>0</v>
      </c>
      <c r="J12" s="1442">
        <v>0</v>
      </c>
      <c r="K12" s="1442">
        <v>0</v>
      </c>
      <c r="L12" s="1442">
        <v>0</v>
      </c>
      <c r="M12" s="1442">
        <v>0</v>
      </c>
      <c r="N12" s="1442">
        <v>0</v>
      </c>
      <c r="O12" s="1442">
        <v>0</v>
      </c>
      <c r="P12" s="1442">
        <v>0</v>
      </c>
      <c r="Q12" s="1442">
        <v>0</v>
      </c>
      <c r="R12" s="1442">
        <v>0</v>
      </c>
      <c r="S12" s="141"/>
    </row>
    <row r="13" spans="1:19" ht="23.1" customHeight="1" x14ac:dyDescent="0.15">
      <c r="A13" s="61">
        <v>1</v>
      </c>
      <c r="B13" s="96" t="s">
        <v>829</v>
      </c>
      <c r="C13" s="1445">
        <v>0</v>
      </c>
      <c r="D13" s="1445">
        <v>0</v>
      </c>
      <c r="E13" s="1445">
        <v>0</v>
      </c>
      <c r="F13" s="1445">
        <v>0</v>
      </c>
      <c r="G13" s="1445">
        <v>0</v>
      </c>
      <c r="H13" s="1445">
        <v>0</v>
      </c>
      <c r="I13" s="1445">
        <v>0</v>
      </c>
      <c r="J13" s="1445">
        <v>0</v>
      </c>
      <c r="K13" s="1445">
        <v>0</v>
      </c>
      <c r="L13" s="1445">
        <v>0</v>
      </c>
      <c r="M13" s="1445">
        <v>0</v>
      </c>
      <c r="N13" s="1445">
        <v>0</v>
      </c>
      <c r="O13" s="1445">
        <v>0</v>
      </c>
      <c r="P13" s="1445">
        <v>0</v>
      </c>
      <c r="Q13" s="1445">
        <v>0</v>
      </c>
      <c r="R13" s="1445">
        <v>0</v>
      </c>
      <c r="S13" s="63">
        <v>1</v>
      </c>
    </row>
    <row r="14" spans="1:19" ht="23.1" customHeight="1" x14ac:dyDescent="0.15">
      <c r="A14" s="64">
        <v>2</v>
      </c>
      <c r="B14" s="97" t="s">
        <v>831</v>
      </c>
      <c r="C14" s="1438">
        <v>0</v>
      </c>
      <c r="D14" s="1438">
        <v>0</v>
      </c>
      <c r="E14" s="1438">
        <v>0</v>
      </c>
      <c r="F14" s="1438">
        <v>0</v>
      </c>
      <c r="G14" s="1438">
        <v>0</v>
      </c>
      <c r="H14" s="1438">
        <v>0</v>
      </c>
      <c r="I14" s="1438">
        <v>0</v>
      </c>
      <c r="J14" s="1438">
        <v>0</v>
      </c>
      <c r="K14" s="1438">
        <v>0</v>
      </c>
      <c r="L14" s="1438">
        <v>0</v>
      </c>
      <c r="M14" s="1438">
        <v>0</v>
      </c>
      <c r="N14" s="1438">
        <v>0</v>
      </c>
      <c r="O14" s="1438">
        <v>0</v>
      </c>
      <c r="P14" s="1438">
        <v>0</v>
      </c>
      <c r="Q14" s="1438">
        <v>0</v>
      </c>
      <c r="R14" s="1438">
        <v>0</v>
      </c>
      <c r="S14" s="59">
        <v>2</v>
      </c>
    </row>
    <row r="15" spans="1:19" ht="23.1" customHeight="1" x14ac:dyDescent="0.15">
      <c r="A15" s="64">
        <v>3</v>
      </c>
      <c r="B15" s="97" t="s">
        <v>833</v>
      </c>
      <c r="C15" s="1438">
        <v>0</v>
      </c>
      <c r="D15" s="1438">
        <v>0</v>
      </c>
      <c r="E15" s="1438">
        <v>0</v>
      </c>
      <c r="F15" s="1438">
        <v>0</v>
      </c>
      <c r="G15" s="1438">
        <v>0</v>
      </c>
      <c r="H15" s="1438">
        <v>0</v>
      </c>
      <c r="I15" s="1438">
        <v>0</v>
      </c>
      <c r="J15" s="1438">
        <v>0</v>
      </c>
      <c r="K15" s="1438">
        <v>0</v>
      </c>
      <c r="L15" s="1438">
        <v>0</v>
      </c>
      <c r="M15" s="1438">
        <v>0</v>
      </c>
      <c r="N15" s="1438">
        <v>0</v>
      </c>
      <c r="O15" s="1438">
        <v>1</v>
      </c>
      <c r="P15" s="1438">
        <v>45551</v>
      </c>
      <c r="Q15" s="1438">
        <v>1</v>
      </c>
      <c r="R15" s="1438">
        <v>45551</v>
      </c>
      <c r="S15" s="59">
        <v>3</v>
      </c>
    </row>
    <row r="16" spans="1:19" ht="23.1" customHeight="1" x14ac:dyDescent="0.15">
      <c r="A16" s="64">
        <v>4</v>
      </c>
      <c r="B16" s="97" t="s">
        <v>835</v>
      </c>
      <c r="C16" s="1438">
        <v>0</v>
      </c>
      <c r="D16" s="1438">
        <v>0</v>
      </c>
      <c r="E16" s="1438">
        <v>0</v>
      </c>
      <c r="F16" s="1438">
        <v>0</v>
      </c>
      <c r="G16" s="1438">
        <v>0</v>
      </c>
      <c r="H16" s="1438">
        <v>0</v>
      </c>
      <c r="I16" s="1438">
        <v>0</v>
      </c>
      <c r="J16" s="1438">
        <v>0</v>
      </c>
      <c r="K16" s="1438">
        <v>0</v>
      </c>
      <c r="L16" s="1438">
        <v>0</v>
      </c>
      <c r="M16" s="1438">
        <v>0</v>
      </c>
      <c r="N16" s="1438">
        <v>0</v>
      </c>
      <c r="O16" s="1438">
        <v>0</v>
      </c>
      <c r="P16" s="1438">
        <v>0</v>
      </c>
      <c r="Q16" s="1438">
        <v>0</v>
      </c>
      <c r="R16" s="1438">
        <v>0</v>
      </c>
      <c r="S16" s="59">
        <v>4</v>
      </c>
    </row>
    <row r="17" spans="1:19" ht="23.1" customHeight="1" x14ac:dyDescent="0.15">
      <c r="A17" s="64">
        <v>5</v>
      </c>
      <c r="B17" s="97" t="s">
        <v>837</v>
      </c>
      <c r="C17" s="1442">
        <v>0</v>
      </c>
      <c r="D17" s="1442">
        <v>0</v>
      </c>
      <c r="E17" s="1442">
        <v>0</v>
      </c>
      <c r="F17" s="1442">
        <v>0</v>
      </c>
      <c r="G17" s="1442">
        <v>0</v>
      </c>
      <c r="H17" s="1442">
        <v>0</v>
      </c>
      <c r="I17" s="1442">
        <v>0</v>
      </c>
      <c r="J17" s="1442">
        <v>0</v>
      </c>
      <c r="K17" s="1442">
        <v>0</v>
      </c>
      <c r="L17" s="1442">
        <v>0</v>
      </c>
      <c r="M17" s="1442">
        <v>0</v>
      </c>
      <c r="N17" s="1442">
        <v>0</v>
      </c>
      <c r="O17" s="1442">
        <v>0</v>
      </c>
      <c r="P17" s="1442">
        <v>0</v>
      </c>
      <c r="Q17" s="1442">
        <v>0</v>
      </c>
      <c r="R17" s="1442">
        <v>0</v>
      </c>
      <c r="S17" s="59">
        <v>5</v>
      </c>
    </row>
    <row r="18" spans="1:19" ht="23.1" customHeight="1" x14ac:dyDescent="0.15">
      <c r="A18" s="61">
        <v>6</v>
      </c>
      <c r="B18" s="96" t="s">
        <v>839</v>
      </c>
      <c r="C18" s="1445">
        <v>0</v>
      </c>
      <c r="D18" s="1445">
        <v>0</v>
      </c>
      <c r="E18" s="1445">
        <v>0</v>
      </c>
      <c r="F18" s="1445">
        <v>0</v>
      </c>
      <c r="G18" s="1445">
        <v>0</v>
      </c>
      <c r="H18" s="1445">
        <v>0</v>
      </c>
      <c r="I18" s="1445">
        <v>0</v>
      </c>
      <c r="J18" s="1445">
        <v>0</v>
      </c>
      <c r="K18" s="1445">
        <v>0</v>
      </c>
      <c r="L18" s="1445">
        <v>0</v>
      </c>
      <c r="M18" s="1445">
        <v>0</v>
      </c>
      <c r="N18" s="1445">
        <v>0</v>
      </c>
      <c r="O18" s="1445">
        <v>0</v>
      </c>
      <c r="P18" s="1445">
        <v>0</v>
      </c>
      <c r="Q18" s="1445">
        <v>0</v>
      </c>
      <c r="R18" s="1445">
        <v>0</v>
      </c>
      <c r="S18" s="63">
        <v>6</v>
      </c>
    </row>
    <row r="19" spans="1:19" ht="23.1" customHeight="1" x14ac:dyDescent="0.15">
      <c r="A19" s="64">
        <v>7</v>
      </c>
      <c r="B19" s="97" t="s">
        <v>841</v>
      </c>
      <c r="C19" s="1438">
        <v>0</v>
      </c>
      <c r="D19" s="1438">
        <v>0</v>
      </c>
      <c r="E19" s="1438">
        <v>0</v>
      </c>
      <c r="F19" s="1438">
        <v>0</v>
      </c>
      <c r="G19" s="1438">
        <v>0</v>
      </c>
      <c r="H19" s="1438">
        <v>0</v>
      </c>
      <c r="I19" s="1438">
        <v>0</v>
      </c>
      <c r="J19" s="1438">
        <v>0</v>
      </c>
      <c r="K19" s="1438">
        <v>0</v>
      </c>
      <c r="L19" s="1438">
        <v>0</v>
      </c>
      <c r="M19" s="1438">
        <v>0</v>
      </c>
      <c r="N19" s="1438">
        <v>0</v>
      </c>
      <c r="O19" s="1438">
        <v>0</v>
      </c>
      <c r="P19" s="1438">
        <v>0</v>
      </c>
      <c r="Q19" s="1438">
        <v>0</v>
      </c>
      <c r="R19" s="1438">
        <v>0</v>
      </c>
      <c r="S19" s="59">
        <v>7</v>
      </c>
    </row>
    <row r="20" spans="1:19" ht="23.1" customHeight="1" x14ac:dyDescent="0.15">
      <c r="A20" s="64">
        <v>8</v>
      </c>
      <c r="B20" s="97" t="s">
        <v>843</v>
      </c>
      <c r="C20" s="1438">
        <v>0</v>
      </c>
      <c r="D20" s="1438">
        <v>0</v>
      </c>
      <c r="E20" s="1438">
        <v>0</v>
      </c>
      <c r="F20" s="1438">
        <v>0</v>
      </c>
      <c r="G20" s="1438">
        <v>0</v>
      </c>
      <c r="H20" s="1438">
        <v>0</v>
      </c>
      <c r="I20" s="1438">
        <v>0</v>
      </c>
      <c r="J20" s="1438">
        <v>0</v>
      </c>
      <c r="K20" s="1438">
        <v>0</v>
      </c>
      <c r="L20" s="1438">
        <v>0</v>
      </c>
      <c r="M20" s="1438">
        <v>0</v>
      </c>
      <c r="N20" s="1438">
        <v>0</v>
      </c>
      <c r="O20" s="1438">
        <v>0</v>
      </c>
      <c r="P20" s="1438">
        <v>0</v>
      </c>
      <c r="Q20" s="1438">
        <v>0</v>
      </c>
      <c r="R20" s="1438">
        <v>0</v>
      </c>
      <c r="S20" s="59">
        <v>8</v>
      </c>
    </row>
    <row r="21" spans="1:19" s="103" customFormat="1" ht="23.1" customHeight="1" x14ac:dyDescent="0.15">
      <c r="A21" s="66">
        <v>9</v>
      </c>
      <c r="B21" s="65" t="s">
        <v>845</v>
      </c>
      <c r="C21" s="1438">
        <v>0</v>
      </c>
      <c r="D21" s="1438">
        <v>0</v>
      </c>
      <c r="E21" s="1438">
        <v>0</v>
      </c>
      <c r="F21" s="1438">
        <v>0</v>
      </c>
      <c r="G21" s="1438">
        <v>0</v>
      </c>
      <c r="H21" s="1438">
        <v>0</v>
      </c>
      <c r="I21" s="1438">
        <v>0</v>
      </c>
      <c r="J21" s="1438">
        <v>0</v>
      </c>
      <c r="K21" s="1438">
        <v>0</v>
      </c>
      <c r="L21" s="1438">
        <v>0</v>
      </c>
      <c r="M21" s="1438">
        <v>0</v>
      </c>
      <c r="N21" s="1438">
        <v>0</v>
      </c>
      <c r="O21" s="1438">
        <v>0</v>
      </c>
      <c r="P21" s="1438">
        <v>0</v>
      </c>
      <c r="Q21" s="1438">
        <v>0</v>
      </c>
      <c r="R21" s="1438">
        <v>0</v>
      </c>
      <c r="S21" s="67">
        <v>9</v>
      </c>
    </row>
    <row r="22" spans="1:19" s="103" customFormat="1" ht="23.1" customHeight="1" x14ac:dyDescent="0.15">
      <c r="A22" s="66">
        <v>10</v>
      </c>
      <c r="B22" s="65" t="s">
        <v>847</v>
      </c>
      <c r="C22" s="1442">
        <v>6</v>
      </c>
      <c r="D22" s="1442">
        <v>255849</v>
      </c>
      <c r="E22" s="1442">
        <v>2</v>
      </c>
      <c r="F22" s="1442">
        <v>306303</v>
      </c>
      <c r="G22" s="1442">
        <v>1</v>
      </c>
      <c r="H22" s="1442">
        <v>38685</v>
      </c>
      <c r="I22" s="1442">
        <v>10</v>
      </c>
      <c r="J22" s="1442">
        <v>658862</v>
      </c>
      <c r="K22" s="1442">
        <v>7</v>
      </c>
      <c r="L22" s="1442">
        <v>1124126</v>
      </c>
      <c r="M22" s="1442">
        <v>3</v>
      </c>
      <c r="N22" s="1442">
        <v>76068</v>
      </c>
      <c r="O22" s="1442">
        <v>5</v>
      </c>
      <c r="P22" s="1442">
        <v>901468</v>
      </c>
      <c r="Q22" s="1442">
        <v>34</v>
      </c>
      <c r="R22" s="1442">
        <v>3361361</v>
      </c>
      <c r="S22" s="67">
        <v>10</v>
      </c>
    </row>
    <row r="23" spans="1:19" s="103" customFormat="1" ht="23.1" customHeight="1" x14ac:dyDescent="0.15">
      <c r="A23" s="70">
        <v>11</v>
      </c>
      <c r="B23" s="62" t="s">
        <v>849</v>
      </c>
      <c r="C23" s="1445">
        <v>0</v>
      </c>
      <c r="D23" s="1445">
        <v>0</v>
      </c>
      <c r="E23" s="1445">
        <v>0</v>
      </c>
      <c r="F23" s="1445">
        <v>0</v>
      </c>
      <c r="G23" s="1445">
        <v>0</v>
      </c>
      <c r="H23" s="1445">
        <v>0</v>
      </c>
      <c r="I23" s="1445">
        <v>0</v>
      </c>
      <c r="J23" s="1445">
        <v>0</v>
      </c>
      <c r="K23" s="1445">
        <v>0</v>
      </c>
      <c r="L23" s="1445">
        <v>0</v>
      </c>
      <c r="M23" s="1445">
        <v>0</v>
      </c>
      <c r="N23" s="1445">
        <v>0</v>
      </c>
      <c r="O23" s="1445">
        <v>0</v>
      </c>
      <c r="P23" s="1445">
        <v>0</v>
      </c>
      <c r="Q23" s="1445">
        <v>0</v>
      </c>
      <c r="R23" s="1445">
        <v>0</v>
      </c>
      <c r="S23" s="71">
        <v>11</v>
      </c>
    </row>
    <row r="24" spans="1:19" s="103" customFormat="1" ht="23.1" customHeight="1" x14ac:dyDescent="0.15">
      <c r="A24" s="66">
        <v>12</v>
      </c>
      <c r="B24" s="65" t="s">
        <v>851</v>
      </c>
      <c r="C24" s="1438">
        <v>0</v>
      </c>
      <c r="D24" s="1438">
        <v>0</v>
      </c>
      <c r="E24" s="1438">
        <v>0</v>
      </c>
      <c r="F24" s="1438">
        <v>0</v>
      </c>
      <c r="G24" s="1438">
        <v>0</v>
      </c>
      <c r="H24" s="1438">
        <v>0</v>
      </c>
      <c r="I24" s="1438">
        <v>0</v>
      </c>
      <c r="J24" s="1438">
        <v>0</v>
      </c>
      <c r="K24" s="1438">
        <v>0</v>
      </c>
      <c r="L24" s="1438">
        <v>0</v>
      </c>
      <c r="M24" s="1438">
        <v>0</v>
      </c>
      <c r="N24" s="1438">
        <v>0</v>
      </c>
      <c r="O24" s="1438">
        <v>0</v>
      </c>
      <c r="P24" s="1438">
        <v>0</v>
      </c>
      <c r="Q24" s="1438">
        <v>0</v>
      </c>
      <c r="R24" s="1438">
        <v>0</v>
      </c>
      <c r="S24" s="67">
        <v>12</v>
      </c>
    </row>
    <row r="25" spans="1:19" s="103" customFormat="1" ht="23.1" customHeight="1" x14ac:dyDescent="0.15">
      <c r="A25" s="66">
        <v>13</v>
      </c>
      <c r="B25" s="65" t="s">
        <v>852</v>
      </c>
      <c r="C25" s="1438">
        <v>0</v>
      </c>
      <c r="D25" s="1438">
        <v>0</v>
      </c>
      <c r="E25" s="1438">
        <v>0</v>
      </c>
      <c r="F25" s="1438">
        <v>0</v>
      </c>
      <c r="G25" s="1438">
        <v>0</v>
      </c>
      <c r="H25" s="1438">
        <v>0</v>
      </c>
      <c r="I25" s="1438">
        <v>0</v>
      </c>
      <c r="J25" s="1438">
        <v>0</v>
      </c>
      <c r="K25" s="1438">
        <v>0</v>
      </c>
      <c r="L25" s="1438">
        <v>0</v>
      </c>
      <c r="M25" s="1438">
        <v>0</v>
      </c>
      <c r="N25" s="1438">
        <v>0</v>
      </c>
      <c r="O25" s="1438">
        <v>0</v>
      </c>
      <c r="P25" s="1438">
        <v>0</v>
      </c>
      <c r="Q25" s="1438">
        <v>0</v>
      </c>
      <c r="R25" s="1438">
        <v>0</v>
      </c>
      <c r="S25" s="67">
        <v>13</v>
      </c>
    </row>
    <row r="26" spans="1:19" s="103" customFormat="1" ht="23.1" customHeight="1" x14ac:dyDescent="0.15">
      <c r="A26" s="66">
        <v>14</v>
      </c>
      <c r="B26" s="65" t="s">
        <v>854</v>
      </c>
      <c r="C26" s="1438">
        <v>0</v>
      </c>
      <c r="D26" s="1438">
        <v>0</v>
      </c>
      <c r="E26" s="1438">
        <v>0</v>
      </c>
      <c r="F26" s="1438">
        <v>0</v>
      </c>
      <c r="G26" s="1438">
        <v>0</v>
      </c>
      <c r="H26" s="1438">
        <v>0</v>
      </c>
      <c r="I26" s="1438">
        <v>0</v>
      </c>
      <c r="J26" s="1438">
        <v>0</v>
      </c>
      <c r="K26" s="1438">
        <v>0</v>
      </c>
      <c r="L26" s="1438">
        <v>0</v>
      </c>
      <c r="M26" s="1438">
        <v>0</v>
      </c>
      <c r="N26" s="1438">
        <v>0</v>
      </c>
      <c r="O26" s="1438">
        <v>0</v>
      </c>
      <c r="P26" s="1438">
        <v>0</v>
      </c>
      <c r="Q26" s="1438">
        <v>0</v>
      </c>
      <c r="R26" s="1438">
        <v>0</v>
      </c>
      <c r="S26" s="67">
        <v>14</v>
      </c>
    </row>
    <row r="27" spans="1:19" s="103" customFormat="1" ht="23.1" customHeight="1" x14ac:dyDescent="0.15">
      <c r="A27" s="66">
        <v>15</v>
      </c>
      <c r="B27" s="65" t="s">
        <v>856</v>
      </c>
      <c r="C27" s="1442">
        <v>0</v>
      </c>
      <c r="D27" s="1442">
        <v>0</v>
      </c>
      <c r="E27" s="1442">
        <v>0</v>
      </c>
      <c r="F27" s="1442">
        <v>0</v>
      </c>
      <c r="G27" s="1442">
        <v>0</v>
      </c>
      <c r="H27" s="1442">
        <v>0</v>
      </c>
      <c r="I27" s="1442">
        <v>0</v>
      </c>
      <c r="J27" s="1442">
        <v>0</v>
      </c>
      <c r="K27" s="1442">
        <v>0</v>
      </c>
      <c r="L27" s="1442">
        <v>0</v>
      </c>
      <c r="M27" s="1442">
        <v>0</v>
      </c>
      <c r="N27" s="1442">
        <v>0</v>
      </c>
      <c r="O27" s="1442">
        <v>0</v>
      </c>
      <c r="P27" s="1442">
        <v>0</v>
      </c>
      <c r="Q27" s="1442">
        <v>0</v>
      </c>
      <c r="R27" s="1442">
        <v>0</v>
      </c>
      <c r="S27" s="67">
        <v>15</v>
      </c>
    </row>
    <row r="28" spans="1:19" s="103" customFormat="1" ht="23.1" customHeight="1" x14ac:dyDescent="0.15">
      <c r="A28" s="72">
        <v>16</v>
      </c>
      <c r="B28" s="62" t="s">
        <v>858</v>
      </c>
      <c r="C28" s="1445">
        <v>0</v>
      </c>
      <c r="D28" s="1445">
        <v>0</v>
      </c>
      <c r="E28" s="1445">
        <v>0</v>
      </c>
      <c r="F28" s="1445">
        <v>0</v>
      </c>
      <c r="G28" s="1445">
        <v>0</v>
      </c>
      <c r="H28" s="1445">
        <v>0</v>
      </c>
      <c r="I28" s="1445">
        <v>0</v>
      </c>
      <c r="J28" s="1445">
        <v>0</v>
      </c>
      <c r="K28" s="1445">
        <v>0</v>
      </c>
      <c r="L28" s="1445">
        <v>0</v>
      </c>
      <c r="M28" s="1445">
        <v>0</v>
      </c>
      <c r="N28" s="1445">
        <v>0</v>
      </c>
      <c r="O28" s="1445">
        <v>0</v>
      </c>
      <c r="P28" s="1445">
        <v>0</v>
      </c>
      <c r="Q28" s="1445">
        <v>0</v>
      </c>
      <c r="R28" s="1445">
        <v>0</v>
      </c>
      <c r="S28" s="73">
        <v>16</v>
      </c>
    </row>
    <row r="29" spans="1:19" s="103" customFormat="1" ht="23.1" customHeight="1" x14ac:dyDescent="0.15">
      <c r="A29" s="66">
        <v>17</v>
      </c>
      <c r="B29" s="65" t="s">
        <v>860</v>
      </c>
      <c r="C29" s="1438">
        <v>0</v>
      </c>
      <c r="D29" s="1438">
        <v>0</v>
      </c>
      <c r="E29" s="1438">
        <v>0</v>
      </c>
      <c r="F29" s="1438">
        <v>0</v>
      </c>
      <c r="G29" s="1438">
        <v>0</v>
      </c>
      <c r="H29" s="1438">
        <v>0</v>
      </c>
      <c r="I29" s="1438">
        <v>0</v>
      </c>
      <c r="J29" s="1438">
        <v>0</v>
      </c>
      <c r="K29" s="1438">
        <v>6</v>
      </c>
      <c r="L29" s="1438">
        <v>196442</v>
      </c>
      <c r="M29" s="1438">
        <v>3</v>
      </c>
      <c r="N29" s="1438">
        <v>26261</v>
      </c>
      <c r="O29" s="1438">
        <v>0</v>
      </c>
      <c r="P29" s="1438">
        <v>0</v>
      </c>
      <c r="Q29" s="1438">
        <v>9</v>
      </c>
      <c r="R29" s="1438">
        <v>222703</v>
      </c>
      <c r="S29" s="67">
        <v>17</v>
      </c>
    </row>
    <row r="30" spans="1:19" s="103" customFormat="1" ht="23.1" customHeight="1" x14ac:dyDescent="0.15">
      <c r="A30" s="66">
        <v>18</v>
      </c>
      <c r="B30" s="65" t="s">
        <v>862</v>
      </c>
      <c r="C30" s="1438">
        <v>0</v>
      </c>
      <c r="D30" s="1438">
        <v>0</v>
      </c>
      <c r="E30" s="1438">
        <v>0</v>
      </c>
      <c r="F30" s="1438">
        <v>0</v>
      </c>
      <c r="G30" s="1438">
        <v>0</v>
      </c>
      <c r="H30" s="1438">
        <v>0</v>
      </c>
      <c r="I30" s="1438">
        <v>0</v>
      </c>
      <c r="J30" s="1438">
        <v>0</v>
      </c>
      <c r="K30" s="1438">
        <v>0</v>
      </c>
      <c r="L30" s="1438">
        <v>0</v>
      </c>
      <c r="M30" s="1438">
        <v>0</v>
      </c>
      <c r="N30" s="1438">
        <v>0</v>
      </c>
      <c r="O30" s="1438">
        <v>0</v>
      </c>
      <c r="P30" s="1438">
        <v>0</v>
      </c>
      <c r="Q30" s="1438">
        <v>0</v>
      </c>
      <c r="R30" s="1438">
        <v>0</v>
      </c>
      <c r="S30" s="67">
        <v>18</v>
      </c>
    </row>
    <row r="31" spans="1:19" s="103" customFormat="1" ht="23.1" customHeight="1" x14ac:dyDescent="0.15">
      <c r="A31" s="66">
        <v>19</v>
      </c>
      <c r="B31" s="65" t="s">
        <v>864</v>
      </c>
      <c r="C31" s="1438">
        <v>0</v>
      </c>
      <c r="D31" s="1438">
        <v>0</v>
      </c>
      <c r="E31" s="1438">
        <v>0</v>
      </c>
      <c r="F31" s="1438">
        <v>0</v>
      </c>
      <c r="G31" s="1438">
        <v>0</v>
      </c>
      <c r="H31" s="1438">
        <v>0</v>
      </c>
      <c r="I31" s="1438">
        <v>0</v>
      </c>
      <c r="J31" s="1438">
        <v>0</v>
      </c>
      <c r="K31" s="1438">
        <v>0</v>
      </c>
      <c r="L31" s="1438">
        <v>0</v>
      </c>
      <c r="M31" s="1438">
        <v>0</v>
      </c>
      <c r="N31" s="1438">
        <v>0</v>
      </c>
      <c r="O31" s="1438">
        <v>-1</v>
      </c>
      <c r="P31" s="1438">
        <v>-159211</v>
      </c>
      <c r="Q31" s="1438">
        <v>-1</v>
      </c>
      <c r="R31" s="1438">
        <v>-159211</v>
      </c>
      <c r="S31" s="67">
        <v>19</v>
      </c>
    </row>
    <row r="32" spans="1:19" s="103" customFormat="1" ht="23.1" customHeight="1" x14ac:dyDescent="0.15">
      <c r="A32" s="66">
        <v>20</v>
      </c>
      <c r="B32" s="65" t="s">
        <v>866</v>
      </c>
      <c r="C32" s="1442">
        <v>0</v>
      </c>
      <c r="D32" s="1442">
        <v>0</v>
      </c>
      <c r="E32" s="1442">
        <v>0</v>
      </c>
      <c r="F32" s="1442">
        <v>0</v>
      </c>
      <c r="G32" s="1442">
        <v>0</v>
      </c>
      <c r="H32" s="1442">
        <v>0</v>
      </c>
      <c r="I32" s="1442">
        <v>0</v>
      </c>
      <c r="J32" s="1442">
        <v>0</v>
      </c>
      <c r="K32" s="1442">
        <v>0</v>
      </c>
      <c r="L32" s="1442">
        <v>0</v>
      </c>
      <c r="M32" s="1442">
        <v>0</v>
      </c>
      <c r="N32" s="1442">
        <v>0</v>
      </c>
      <c r="O32" s="1442">
        <v>0</v>
      </c>
      <c r="P32" s="1442">
        <v>0</v>
      </c>
      <c r="Q32" s="1442">
        <v>0</v>
      </c>
      <c r="R32" s="1442">
        <v>0</v>
      </c>
      <c r="S32" s="67">
        <v>20</v>
      </c>
    </row>
    <row r="33" spans="1:19" s="103" customFormat="1" ht="23.1" customHeight="1" x14ac:dyDescent="0.15">
      <c r="A33" s="70">
        <v>21</v>
      </c>
      <c r="B33" s="62" t="s">
        <v>868</v>
      </c>
      <c r="C33" s="1445">
        <v>0</v>
      </c>
      <c r="D33" s="1445">
        <v>0</v>
      </c>
      <c r="E33" s="1445">
        <v>0</v>
      </c>
      <c r="F33" s="1445">
        <v>0</v>
      </c>
      <c r="G33" s="1445">
        <v>0</v>
      </c>
      <c r="H33" s="1445">
        <v>0</v>
      </c>
      <c r="I33" s="1445">
        <v>0</v>
      </c>
      <c r="J33" s="1445">
        <v>0</v>
      </c>
      <c r="K33" s="1445">
        <v>0</v>
      </c>
      <c r="L33" s="1445">
        <v>0</v>
      </c>
      <c r="M33" s="1445">
        <v>0</v>
      </c>
      <c r="N33" s="1445">
        <v>0</v>
      </c>
      <c r="O33" s="1445">
        <v>0</v>
      </c>
      <c r="P33" s="1445">
        <v>0</v>
      </c>
      <c r="Q33" s="1445">
        <v>0</v>
      </c>
      <c r="R33" s="1445">
        <v>0</v>
      </c>
      <c r="S33" s="71">
        <v>21</v>
      </c>
    </row>
    <row r="34" spans="1:19" s="103" customFormat="1" ht="23.1" customHeight="1" x14ac:dyDescent="0.15">
      <c r="A34" s="66">
        <v>22</v>
      </c>
      <c r="B34" s="65" t="s">
        <v>870</v>
      </c>
      <c r="C34" s="1438">
        <v>0</v>
      </c>
      <c r="D34" s="1438">
        <v>0</v>
      </c>
      <c r="E34" s="1438">
        <v>0</v>
      </c>
      <c r="F34" s="1438">
        <v>0</v>
      </c>
      <c r="G34" s="1438">
        <v>0</v>
      </c>
      <c r="H34" s="1438">
        <v>0</v>
      </c>
      <c r="I34" s="1438">
        <v>0</v>
      </c>
      <c r="J34" s="1438">
        <v>0</v>
      </c>
      <c r="K34" s="1438">
        <v>0</v>
      </c>
      <c r="L34" s="1438">
        <v>0</v>
      </c>
      <c r="M34" s="1438">
        <v>0</v>
      </c>
      <c r="N34" s="1438">
        <v>0</v>
      </c>
      <c r="O34" s="1438">
        <v>0</v>
      </c>
      <c r="P34" s="1438">
        <v>0</v>
      </c>
      <c r="Q34" s="1438">
        <v>0</v>
      </c>
      <c r="R34" s="1438">
        <v>0</v>
      </c>
      <c r="S34" s="67">
        <v>22</v>
      </c>
    </row>
    <row r="35" spans="1:19" s="103" customFormat="1" ht="23.1" customHeight="1" x14ac:dyDescent="0.15">
      <c r="A35" s="66">
        <v>23</v>
      </c>
      <c r="B35" s="65" t="s">
        <v>871</v>
      </c>
      <c r="C35" s="1438">
        <v>0</v>
      </c>
      <c r="D35" s="1438">
        <v>0</v>
      </c>
      <c r="E35" s="1438">
        <v>0</v>
      </c>
      <c r="F35" s="1438">
        <v>0</v>
      </c>
      <c r="G35" s="1438">
        <v>0</v>
      </c>
      <c r="H35" s="1438">
        <v>0</v>
      </c>
      <c r="I35" s="1438">
        <v>0</v>
      </c>
      <c r="J35" s="1438">
        <v>0</v>
      </c>
      <c r="K35" s="1438">
        <v>0</v>
      </c>
      <c r="L35" s="1438">
        <v>0</v>
      </c>
      <c r="M35" s="1438">
        <v>0</v>
      </c>
      <c r="N35" s="1438">
        <v>0</v>
      </c>
      <c r="O35" s="1438">
        <v>0</v>
      </c>
      <c r="P35" s="1438">
        <v>0</v>
      </c>
      <c r="Q35" s="1438">
        <v>0</v>
      </c>
      <c r="R35" s="1438">
        <v>0</v>
      </c>
      <c r="S35" s="67">
        <v>23</v>
      </c>
    </row>
    <row r="36" spans="1:19" s="103" customFormat="1" ht="23.1" customHeight="1" x14ac:dyDescent="0.15">
      <c r="A36" s="66">
        <v>24</v>
      </c>
      <c r="B36" s="65" t="s">
        <v>873</v>
      </c>
      <c r="C36" s="1438">
        <v>0</v>
      </c>
      <c r="D36" s="1438">
        <v>0</v>
      </c>
      <c r="E36" s="1438">
        <v>0</v>
      </c>
      <c r="F36" s="1438">
        <v>0</v>
      </c>
      <c r="G36" s="1438">
        <v>0</v>
      </c>
      <c r="H36" s="1438">
        <v>0</v>
      </c>
      <c r="I36" s="1438">
        <v>0</v>
      </c>
      <c r="J36" s="1438">
        <v>0</v>
      </c>
      <c r="K36" s="1438">
        <v>0</v>
      </c>
      <c r="L36" s="1438">
        <v>0</v>
      </c>
      <c r="M36" s="1438">
        <v>0</v>
      </c>
      <c r="N36" s="1438">
        <v>0</v>
      </c>
      <c r="O36" s="1438">
        <v>0</v>
      </c>
      <c r="P36" s="1438">
        <v>0</v>
      </c>
      <c r="Q36" s="1438">
        <v>0</v>
      </c>
      <c r="R36" s="1438">
        <v>0</v>
      </c>
      <c r="S36" s="67">
        <v>24</v>
      </c>
    </row>
    <row r="37" spans="1:19" s="103" customFormat="1" ht="23.1" customHeight="1" x14ac:dyDescent="0.15">
      <c r="A37" s="66">
        <v>25</v>
      </c>
      <c r="B37" s="65" t="s">
        <v>875</v>
      </c>
      <c r="C37" s="1442">
        <v>0</v>
      </c>
      <c r="D37" s="1442">
        <v>0</v>
      </c>
      <c r="E37" s="1442">
        <v>0</v>
      </c>
      <c r="F37" s="1442">
        <v>0</v>
      </c>
      <c r="G37" s="1442">
        <v>0</v>
      </c>
      <c r="H37" s="1442">
        <v>0</v>
      </c>
      <c r="I37" s="1442">
        <v>0</v>
      </c>
      <c r="J37" s="1442">
        <v>0</v>
      </c>
      <c r="K37" s="1442">
        <v>0</v>
      </c>
      <c r="L37" s="1442">
        <v>0</v>
      </c>
      <c r="M37" s="1442">
        <v>0</v>
      </c>
      <c r="N37" s="1442">
        <v>0</v>
      </c>
      <c r="O37" s="1442">
        <v>0</v>
      </c>
      <c r="P37" s="1442">
        <v>0</v>
      </c>
      <c r="Q37" s="1442">
        <v>0</v>
      </c>
      <c r="R37" s="1442">
        <v>0</v>
      </c>
      <c r="S37" s="67">
        <v>25</v>
      </c>
    </row>
    <row r="38" spans="1:19" s="103" customFormat="1" ht="23.1" customHeight="1" x14ac:dyDescent="0.15">
      <c r="A38" s="70">
        <v>26</v>
      </c>
      <c r="B38" s="62" t="s">
        <v>877</v>
      </c>
      <c r="C38" s="1445">
        <v>0</v>
      </c>
      <c r="D38" s="1445">
        <v>0</v>
      </c>
      <c r="E38" s="1445">
        <v>0</v>
      </c>
      <c r="F38" s="1445">
        <v>0</v>
      </c>
      <c r="G38" s="1445">
        <v>0</v>
      </c>
      <c r="H38" s="1445">
        <v>0</v>
      </c>
      <c r="I38" s="1445">
        <v>0</v>
      </c>
      <c r="J38" s="1445">
        <v>0</v>
      </c>
      <c r="K38" s="1445">
        <v>0</v>
      </c>
      <c r="L38" s="1445">
        <v>0</v>
      </c>
      <c r="M38" s="1445">
        <v>0</v>
      </c>
      <c r="N38" s="1445">
        <v>0</v>
      </c>
      <c r="O38" s="1445">
        <v>0</v>
      </c>
      <c r="P38" s="1445">
        <v>0</v>
      </c>
      <c r="Q38" s="1445">
        <v>0</v>
      </c>
      <c r="R38" s="1445">
        <v>0</v>
      </c>
      <c r="S38" s="71">
        <v>26</v>
      </c>
    </row>
    <row r="39" spans="1:19" s="103" customFormat="1" ht="23.1" customHeight="1" x14ac:dyDescent="0.15">
      <c r="A39" s="66">
        <v>27</v>
      </c>
      <c r="B39" s="65" t="s">
        <v>879</v>
      </c>
      <c r="C39" s="1438">
        <v>0</v>
      </c>
      <c r="D39" s="1438">
        <v>0</v>
      </c>
      <c r="E39" s="1438">
        <v>0</v>
      </c>
      <c r="F39" s="1438">
        <v>0</v>
      </c>
      <c r="G39" s="1438">
        <v>0</v>
      </c>
      <c r="H39" s="1438">
        <v>0</v>
      </c>
      <c r="I39" s="1438">
        <v>0</v>
      </c>
      <c r="J39" s="1438">
        <v>0</v>
      </c>
      <c r="K39" s="1438">
        <v>0</v>
      </c>
      <c r="L39" s="1438">
        <v>0</v>
      </c>
      <c r="M39" s="1438">
        <v>0</v>
      </c>
      <c r="N39" s="1438">
        <v>0</v>
      </c>
      <c r="O39" s="1438">
        <v>0</v>
      </c>
      <c r="P39" s="1438">
        <v>0</v>
      </c>
      <c r="Q39" s="1438">
        <v>0</v>
      </c>
      <c r="R39" s="1438">
        <v>0</v>
      </c>
      <c r="S39" s="67">
        <v>27</v>
      </c>
    </row>
    <row r="40" spans="1:19" s="103" customFormat="1" ht="23.1" customHeight="1" x14ac:dyDescent="0.15">
      <c r="A40" s="66">
        <v>30</v>
      </c>
      <c r="B40" s="65" t="s">
        <v>881</v>
      </c>
      <c r="C40" s="1438">
        <v>0</v>
      </c>
      <c r="D40" s="1438">
        <v>0</v>
      </c>
      <c r="E40" s="1438">
        <v>0</v>
      </c>
      <c r="F40" s="1438">
        <v>0</v>
      </c>
      <c r="G40" s="1438">
        <v>0</v>
      </c>
      <c r="H40" s="1438">
        <v>0</v>
      </c>
      <c r="I40" s="1438">
        <v>0</v>
      </c>
      <c r="J40" s="1438">
        <v>0</v>
      </c>
      <c r="K40" s="1438">
        <v>0</v>
      </c>
      <c r="L40" s="1438">
        <v>0</v>
      </c>
      <c r="M40" s="1438">
        <v>0</v>
      </c>
      <c r="N40" s="1438">
        <v>0</v>
      </c>
      <c r="O40" s="1438">
        <v>0</v>
      </c>
      <c r="P40" s="1438">
        <v>0</v>
      </c>
      <c r="Q40" s="1438">
        <v>0</v>
      </c>
      <c r="R40" s="1438">
        <v>0</v>
      </c>
      <c r="S40" s="67">
        <v>30</v>
      </c>
    </row>
    <row r="41" spans="1:19" s="103" customFormat="1" ht="23.1" customHeight="1" x14ac:dyDescent="0.15">
      <c r="A41" s="66">
        <v>31</v>
      </c>
      <c r="B41" s="65" t="s">
        <v>883</v>
      </c>
      <c r="C41" s="1438">
        <v>0</v>
      </c>
      <c r="D41" s="1438">
        <v>0</v>
      </c>
      <c r="E41" s="1438">
        <v>0</v>
      </c>
      <c r="F41" s="1438">
        <v>0</v>
      </c>
      <c r="G41" s="1438">
        <v>0</v>
      </c>
      <c r="H41" s="1438">
        <v>0</v>
      </c>
      <c r="I41" s="1438">
        <v>0</v>
      </c>
      <c r="J41" s="1438">
        <v>0</v>
      </c>
      <c r="K41" s="1438">
        <v>0</v>
      </c>
      <c r="L41" s="1438">
        <v>0</v>
      </c>
      <c r="M41" s="1438">
        <v>0</v>
      </c>
      <c r="N41" s="1438">
        <v>0</v>
      </c>
      <c r="O41" s="1438">
        <v>0</v>
      </c>
      <c r="P41" s="1438">
        <v>0</v>
      </c>
      <c r="Q41" s="1438">
        <v>0</v>
      </c>
      <c r="R41" s="1438">
        <v>0</v>
      </c>
      <c r="S41" s="67">
        <v>31</v>
      </c>
    </row>
    <row r="42" spans="1:19" s="103" customFormat="1" ht="23.1" customHeight="1" x14ac:dyDescent="0.15">
      <c r="A42" s="66">
        <v>32</v>
      </c>
      <c r="B42" s="65" t="s">
        <v>885</v>
      </c>
      <c r="C42" s="1442">
        <v>0</v>
      </c>
      <c r="D42" s="1442">
        <v>0</v>
      </c>
      <c r="E42" s="1442">
        <v>0</v>
      </c>
      <c r="F42" s="1442">
        <v>0</v>
      </c>
      <c r="G42" s="1442">
        <v>0</v>
      </c>
      <c r="H42" s="1442">
        <v>0</v>
      </c>
      <c r="I42" s="1442">
        <v>0</v>
      </c>
      <c r="J42" s="1442">
        <v>0</v>
      </c>
      <c r="K42" s="1442">
        <v>0</v>
      </c>
      <c r="L42" s="1442">
        <v>0</v>
      </c>
      <c r="M42" s="1442">
        <v>0</v>
      </c>
      <c r="N42" s="1442">
        <v>0</v>
      </c>
      <c r="O42" s="1442">
        <v>0</v>
      </c>
      <c r="P42" s="1442">
        <v>0</v>
      </c>
      <c r="Q42" s="1442">
        <v>0</v>
      </c>
      <c r="R42" s="1442">
        <v>0</v>
      </c>
      <c r="S42" s="67">
        <v>32</v>
      </c>
    </row>
    <row r="43" spans="1:19" s="103" customFormat="1" ht="23.1" customHeight="1" x14ac:dyDescent="0.15">
      <c r="A43" s="72">
        <v>33</v>
      </c>
      <c r="B43" s="62" t="s">
        <v>887</v>
      </c>
      <c r="C43" s="1445">
        <v>0</v>
      </c>
      <c r="D43" s="1445">
        <v>0</v>
      </c>
      <c r="E43" s="1445">
        <v>0</v>
      </c>
      <c r="F43" s="1445">
        <v>0</v>
      </c>
      <c r="G43" s="1445">
        <v>0</v>
      </c>
      <c r="H43" s="1445">
        <v>0</v>
      </c>
      <c r="I43" s="1445">
        <v>0</v>
      </c>
      <c r="J43" s="1445">
        <v>0</v>
      </c>
      <c r="K43" s="1445">
        <v>0</v>
      </c>
      <c r="L43" s="1445">
        <v>0</v>
      </c>
      <c r="M43" s="1445">
        <v>0</v>
      </c>
      <c r="N43" s="1445">
        <v>0</v>
      </c>
      <c r="O43" s="1445">
        <v>0</v>
      </c>
      <c r="P43" s="1445">
        <v>0</v>
      </c>
      <c r="Q43" s="1445">
        <v>0</v>
      </c>
      <c r="R43" s="1445">
        <v>0</v>
      </c>
      <c r="S43" s="73">
        <v>33</v>
      </c>
    </row>
    <row r="44" spans="1:19" s="103" customFormat="1" ht="23.1" customHeight="1" x14ac:dyDescent="0.15">
      <c r="A44" s="66">
        <v>35</v>
      </c>
      <c r="B44" s="65" t="s">
        <v>889</v>
      </c>
      <c r="C44" s="1438">
        <v>0</v>
      </c>
      <c r="D44" s="1438">
        <v>0</v>
      </c>
      <c r="E44" s="1438">
        <v>0</v>
      </c>
      <c r="F44" s="1438">
        <v>0</v>
      </c>
      <c r="G44" s="1438">
        <v>0</v>
      </c>
      <c r="H44" s="1438">
        <v>0</v>
      </c>
      <c r="I44" s="1438">
        <v>0</v>
      </c>
      <c r="J44" s="1438">
        <v>0</v>
      </c>
      <c r="K44" s="1438">
        <v>0</v>
      </c>
      <c r="L44" s="1438">
        <v>0</v>
      </c>
      <c r="M44" s="1438">
        <v>0</v>
      </c>
      <c r="N44" s="1438">
        <v>0</v>
      </c>
      <c r="O44" s="1438">
        <v>0</v>
      </c>
      <c r="P44" s="1438">
        <v>0</v>
      </c>
      <c r="Q44" s="1438">
        <v>0</v>
      </c>
      <c r="R44" s="1438">
        <v>0</v>
      </c>
      <c r="S44" s="67">
        <v>35</v>
      </c>
    </row>
    <row r="45" spans="1:19" s="103" customFormat="1" ht="23.1" customHeight="1" x14ac:dyDescent="0.15">
      <c r="A45" s="66">
        <v>36</v>
      </c>
      <c r="B45" s="65" t="s">
        <v>891</v>
      </c>
      <c r="C45" s="1438">
        <v>0</v>
      </c>
      <c r="D45" s="1438">
        <v>0</v>
      </c>
      <c r="E45" s="1438">
        <v>0</v>
      </c>
      <c r="F45" s="1438">
        <v>0</v>
      </c>
      <c r="G45" s="1438">
        <v>0</v>
      </c>
      <c r="H45" s="1438">
        <v>0</v>
      </c>
      <c r="I45" s="1438">
        <v>0</v>
      </c>
      <c r="J45" s="1438">
        <v>0</v>
      </c>
      <c r="K45" s="1438">
        <v>0</v>
      </c>
      <c r="L45" s="1438">
        <v>0</v>
      </c>
      <c r="M45" s="1438">
        <v>0</v>
      </c>
      <c r="N45" s="1438">
        <v>0</v>
      </c>
      <c r="O45" s="1438">
        <v>0</v>
      </c>
      <c r="P45" s="1438">
        <v>0</v>
      </c>
      <c r="Q45" s="1438">
        <v>0</v>
      </c>
      <c r="R45" s="1438">
        <v>0</v>
      </c>
      <c r="S45" s="67">
        <v>36</v>
      </c>
    </row>
    <row r="46" spans="1:19" s="103" customFormat="1" ht="23.1" customHeight="1" x14ac:dyDescent="0.15">
      <c r="A46" s="66">
        <v>38</v>
      </c>
      <c r="B46" s="65" t="s">
        <v>893</v>
      </c>
      <c r="C46" s="1438">
        <v>0</v>
      </c>
      <c r="D46" s="1438">
        <v>0</v>
      </c>
      <c r="E46" s="1438">
        <v>0</v>
      </c>
      <c r="F46" s="1438">
        <v>0</v>
      </c>
      <c r="G46" s="1438">
        <v>0</v>
      </c>
      <c r="H46" s="1438">
        <v>0</v>
      </c>
      <c r="I46" s="1438">
        <v>0</v>
      </c>
      <c r="J46" s="1438">
        <v>0</v>
      </c>
      <c r="K46" s="1438">
        <v>0</v>
      </c>
      <c r="L46" s="1438">
        <v>0</v>
      </c>
      <c r="M46" s="1438">
        <v>0</v>
      </c>
      <c r="N46" s="1438">
        <v>0</v>
      </c>
      <c r="O46" s="1438">
        <v>0</v>
      </c>
      <c r="P46" s="1438">
        <v>0</v>
      </c>
      <c r="Q46" s="1438">
        <v>0</v>
      </c>
      <c r="R46" s="1438">
        <v>0</v>
      </c>
      <c r="S46" s="67">
        <v>38</v>
      </c>
    </row>
    <row r="47" spans="1:19" s="103" customFormat="1" ht="23.1" customHeight="1" x14ac:dyDescent="0.15">
      <c r="A47" s="66">
        <v>39</v>
      </c>
      <c r="B47" s="65" t="s">
        <v>895</v>
      </c>
      <c r="C47" s="1442">
        <v>0</v>
      </c>
      <c r="D47" s="1442">
        <v>0</v>
      </c>
      <c r="E47" s="1442">
        <v>0</v>
      </c>
      <c r="F47" s="1442">
        <v>0</v>
      </c>
      <c r="G47" s="1442">
        <v>0</v>
      </c>
      <c r="H47" s="1442">
        <v>0</v>
      </c>
      <c r="I47" s="1442">
        <v>0</v>
      </c>
      <c r="J47" s="1442">
        <v>0</v>
      </c>
      <c r="K47" s="1442">
        <v>0</v>
      </c>
      <c r="L47" s="1442">
        <v>0</v>
      </c>
      <c r="M47" s="1442">
        <v>0</v>
      </c>
      <c r="N47" s="1442">
        <v>0</v>
      </c>
      <c r="O47" s="1442">
        <v>0</v>
      </c>
      <c r="P47" s="1442">
        <v>0</v>
      </c>
      <c r="Q47" s="1442">
        <v>0</v>
      </c>
      <c r="R47" s="1442">
        <v>0</v>
      </c>
      <c r="S47" s="67">
        <v>39</v>
      </c>
    </row>
    <row r="48" spans="1:19" s="103" customFormat="1" ht="23.1" customHeight="1" x14ac:dyDescent="0.15">
      <c r="A48" s="70">
        <v>40</v>
      </c>
      <c r="B48" s="62" t="s">
        <v>896</v>
      </c>
      <c r="C48" s="1445">
        <v>0</v>
      </c>
      <c r="D48" s="1445">
        <v>0</v>
      </c>
      <c r="E48" s="1445">
        <v>0</v>
      </c>
      <c r="F48" s="1445">
        <v>0</v>
      </c>
      <c r="G48" s="1445">
        <v>0</v>
      </c>
      <c r="H48" s="1445">
        <v>0</v>
      </c>
      <c r="I48" s="1445">
        <v>0</v>
      </c>
      <c r="J48" s="1445">
        <v>0</v>
      </c>
      <c r="K48" s="1445">
        <v>0</v>
      </c>
      <c r="L48" s="1445">
        <v>0</v>
      </c>
      <c r="M48" s="1445">
        <v>0</v>
      </c>
      <c r="N48" s="1445">
        <v>0</v>
      </c>
      <c r="O48" s="1445">
        <v>0</v>
      </c>
      <c r="P48" s="1445">
        <v>0</v>
      </c>
      <c r="Q48" s="1445">
        <v>0</v>
      </c>
      <c r="R48" s="1445">
        <v>0</v>
      </c>
      <c r="S48" s="71">
        <v>40</v>
      </c>
    </row>
    <row r="49" spans="1:19" s="103" customFormat="1" ht="23.1" customHeight="1" x14ac:dyDescent="0.15">
      <c r="A49" s="66">
        <v>41</v>
      </c>
      <c r="B49" s="65" t="s">
        <v>898</v>
      </c>
      <c r="C49" s="1438">
        <v>0</v>
      </c>
      <c r="D49" s="1438">
        <v>0</v>
      </c>
      <c r="E49" s="1438">
        <v>0</v>
      </c>
      <c r="F49" s="1438">
        <v>0</v>
      </c>
      <c r="G49" s="1438">
        <v>0</v>
      </c>
      <c r="H49" s="1438">
        <v>0</v>
      </c>
      <c r="I49" s="1438">
        <v>0</v>
      </c>
      <c r="J49" s="1438">
        <v>0</v>
      </c>
      <c r="K49" s="1438">
        <v>0</v>
      </c>
      <c r="L49" s="1438">
        <v>0</v>
      </c>
      <c r="M49" s="1438">
        <v>0</v>
      </c>
      <c r="N49" s="1438">
        <v>0</v>
      </c>
      <c r="O49" s="1438">
        <v>0</v>
      </c>
      <c r="P49" s="1438">
        <v>0</v>
      </c>
      <c r="Q49" s="1438">
        <v>0</v>
      </c>
      <c r="R49" s="1438">
        <v>0</v>
      </c>
      <c r="S49" s="67">
        <v>41</v>
      </c>
    </row>
    <row r="50" spans="1:19" s="103" customFormat="1" ht="23.1" customHeight="1" x14ac:dyDescent="0.15">
      <c r="A50" s="66">
        <v>42</v>
      </c>
      <c r="B50" s="65" t="s">
        <v>900</v>
      </c>
      <c r="C50" s="1438">
        <v>0</v>
      </c>
      <c r="D50" s="1438">
        <v>0</v>
      </c>
      <c r="E50" s="1438">
        <v>0</v>
      </c>
      <c r="F50" s="1438">
        <v>0</v>
      </c>
      <c r="G50" s="1438">
        <v>0</v>
      </c>
      <c r="H50" s="1438">
        <v>0</v>
      </c>
      <c r="I50" s="1438">
        <v>0</v>
      </c>
      <c r="J50" s="1438">
        <v>0</v>
      </c>
      <c r="K50" s="1438">
        <v>0</v>
      </c>
      <c r="L50" s="1438">
        <v>0</v>
      </c>
      <c r="M50" s="1438">
        <v>0</v>
      </c>
      <c r="N50" s="1438">
        <v>0</v>
      </c>
      <c r="O50" s="1438">
        <v>0</v>
      </c>
      <c r="P50" s="1438">
        <v>0</v>
      </c>
      <c r="Q50" s="1438">
        <v>0</v>
      </c>
      <c r="R50" s="1438">
        <v>0</v>
      </c>
      <c r="S50" s="67">
        <v>42</v>
      </c>
    </row>
    <row r="51" spans="1:19" s="103" customFormat="1" ht="23.1" customHeight="1" x14ac:dyDescent="0.15">
      <c r="A51" s="66">
        <v>43</v>
      </c>
      <c r="B51" s="65" t="s">
        <v>902</v>
      </c>
      <c r="C51" s="1438">
        <v>0</v>
      </c>
      <c r="D51" s="1438">
        <v>0</v>
      </c>
      <c r="E51" s="1438">
        <v>0</v>
      </c>
      <c r="F51" s="1438">
        <v>0</v>
      </c>
      <c r="G51" s="1438">
        <v>0</v>
      </c>
      <c r="H51" s="1438">
        <v>0</v>
      </c>
      <c r="I51" s="1438">
        <v>0</v>
      </c>
      <c r="J51" s="1438">
        <v>0</v>
      </c>
      <c r="K51" s="1438">
        <v>0</v>
      </c>
      <c r="L51" s="1438">
        <v>0</v>
      </c>
      <c r="M51" s="1438">
        <v>0</v>
      </c>
      <c r="N51" s="1438">
        <v>0</v>
      </c>
      <c r="O51" s="1438">
        <v>0</v>
      </c>
      <c r="P51" s="1438">
        <v>0</v>
      </c>
      <c r="Q51" s="1438">
        <v>0</v>
      </c>
      <c r="R51" s="1438">
        <v>0</v>
      </c>
      <c r="S51" s="67">
        <v>43</v>
      </c>
    </row>
    <row r="52" spans="1:19" s="103" customFormat="1" ht="23.1" customHeight="1" x14ac:dyDescent="0.15">
      <c r="A52" s="66">
        <v>44</v>
      </c>
      <c r="B52" s="65" t="s">
        <v>904</v>
      </c>
      <c r="C52" s="1442">
        <v>0</v>
      </c>
      <c r="D52" s="1442">
        <v>0</v>
      </c>
      <c r="E52" s="1442">
        <v>0</v>
      </c>
      <c r="F52" s="1442">
        <v>0</v>
      </c>
      <c r="G52" s="1442">
        <v>0</v>
      </c>
      <c r="H52" s="1442">
        <v>0</v>
      </c>
      <c r="I52" s="1442">
        <v>0</v>
      </c>
      <c r="J52" s="1442">
        <v>0</v>
      </c>
      <c r="K52" s="1442">
        <v>0</v>
      </c>
      <c r="L52" s="1442">
        <v>0</v>
      </c>
      <c r="M52" s="1442">
        <v>0</v>
      </c>
      <c r="N52" s="1442">
        <v>0</v>
      </c>
      <c r="O52" s="1442">
        <v>0</v>
      </c>
      <c r="P52" s="1442">
        <v>0</v>
      </c>
      <c r="Q52" s="1442">
        <v>0</v>
      </c>
      <c r="R52" s="1442">
        <v>0</v>
      </c>
      <c r="S52" s="67">
        <v>44</v>
      </c>
    </row>
    <row r="53" spans="1:19" s="103" customFormat="1" ht="23.1" customHeight="1" x14ac:dyDescent="0.15">
      <c r="A53" s="70">
        <v>45</v>
      </c>
      <c r="B53" s="62" t="s">
        <v>905</v>
      </c>
      <c r="C53" s="1445">
        <v>0</v>
      </c>
      <c r="D53" s="1445">
        <v>0</v>
      </c>
      <c r="E53" s="1445">
        <v>0</v>
      </c>
      <c r="F53" s="1445">
        <v>0</v>
      </c>
      <c r="G53" s="1445">
        <v>0</v>
      </c>
      <c r="H53" s="1445">
        <v>0</v>
      </c>
      <c r="I53" s="1445">
        <v>0</v>
      </c>
      <c r="J53" s="1445">
        <v>0</v>
      </c>
      <c r="K53" s="1445">
        <v>0</v>
      </c>
      <c r="L53" s="1445">
        <v>0</v>
      </c>
      <c r="M53" s="1445">
        <v>0</v>
      </c>
      <c r="N53" s="1445">
        <v>0</v>
      </c>
      <c r="O53" s="1445">
        <v>0</v>
      </c>
      <c r="P53" s="1445">
        <v>0</v>
      </c>
      <c r="Q53" s="1445">
        <v>0</v>
      </c>
      <c r="R53" s="1445">
        <v>0</v>
      </c>
      <c r="S53" s="71">
        <v>45</v>
      </c>
    </row>
    <row r="54" spans="1:19" s="103" customFormat="1" ht="23.1" customHeight="1" x14ac:dyDescent="0.15">
      <c r="A54" s="66">
        <v>46</v>
      </c>
      <c r="B54" s="65" t="s">
        <v>906</v>
      </c>
      <c r="C54" s="1438">
        <v>0</v>
      </c>
      <c r="D54" s="1438">
        <v>0</v>
      </c>
      <c r="E54" s="1438">
        <v>0</v>
      </c>
      <c r="F54" s="1438">
        <v>0</v>
      </c>
      <c r="G54" s="1438">
        <v>0</v>
      </c>
      <c r="H54" s="1438">
        <v>0</v>
      </c>
      <c r="I54" s="1438">
        <v>0</v>
      </c>
      <c r="J54" s="1438">
        <v>0</v>
      </c>
      <c r="K54" s="1438">
        <v>0</v>
      </c>
      <c r="L54" s="1438">
        <v>0</v>
      </c>
      <c r="M54" s="1438">
        <v>0</v>
      </c>
      <c r="N54" s="1438">
        <v>0</v>
      </c>
      <c r="O54" s="1438">
        <v>0</v>
      </c>
      <c r="P54" s="1438">
        <v>0</v>
      </c>
      <c r="Q54" s="1438">
        <v>0</v>
      </c>
      <c r="R54" s="1438">
        <v>0</v>
      </c>
      <c r="S54" s="67">
        <v>46</v>
      </c>
    </row>
    <row r="55" spans="1:19" s="103" customFormat="1" ht="23.1" customHeight="1" x14ac:dyDescent="0.15">
      <c r="A55" s="66">
        <v>52</v>
      </c>
      <c r="B55" s="65" t="s">
        <v>907</v>
      </c>
      <c r="C55" s="1438">
        <v>0</v>
      </c>
      <c r="D55" s="1438">
        <v>0</v>
      </c>
      <c r="E55" s="1438">
        <v>0</v>
      </c>
      <c r="F55" s="1438">
        <v>0</v>
      </c>
      <c r="G55" s="1438">
        <v>0</v>
      </c>
      <c r="H55" s="1438">
        <v>0</v>
      </c>
      <c r="I55" s="1438">
        <v>0</v>
      </c>
      <c r="J55" s="1438">
        <v>0</v>
      </c>
      <c r="K55" s="1438">
        <v>0</v>
      </c>
      <c r="L55" s="1438">
        <v>0</v>
      </c>
      <c r="M55" s="1438">
        <v>0</v>
      </c>
      <c r="N55" s="1438">
        <v>0</v>
      </c>
      <c r="O55" s="1438">
        <v>0</v>
      </c>
      <c r="P55" s="1438">
        <v>0</v>
      </c>
      <c r="Q55" s="1438">
        <v>0</v>
      </c>
      <c r="R55" s="1438">
        <v>0</v>
      </c>
      <c r="S55" s="67">
        <v>52</v>
      </c>
    </row>
    <row r="56" spans="1:19" s="103" customFormat="1" ht="23.1" customHeight="1" x14ac:dyDescent="0.15">
      <c r="A56" s="66">
        <v>54</v>
      </c>
      <c r="B56" s="65" t="s">
        <v>908</v>
      </c>
      <c r="C56" s="1438">
        <v>0</v>
      </c>
      <c r="D56" s="1438">
        <v>0</v>
      </c>
      <c r="E56" s="1438">
        <v>0</v>
      </c>
      <c r="F56" s="1438">
        <v>0</v>
      </c>
      <c r="G56" s="1438">
        <v>0</v>
      </c>
      <c r="H56" s="1438">
        <v>0</v>
      </c>
      <c r="I56" s="1438">
        <v>0</v>
      </c>
      <c r="J56" s="1438">
        <v>0</v>
      </c>
      <c r="K56" s="1438">
        <v>0</v>
      </c>
      <c r="L56" s="1438">
        <v>0</v>
      </c>
      <c r="M56" s="1438">
        <v>0</v>
      </c>
      <c r="N56" s="1438">
        <v>0</v>
      </c>
      <c r="O56" s="1438">
        <v>0</v>
      </c>
      <c r="P56" s="1438">
        <v>0</v>
      </c>
      <c r="Q56" s="1438">
        <v>0</v>
      </c>
      <c r="R56" s="1438">
        <v>0</v>
      </c>
      <c r="S56" s="67">
        <v>54</v>
      </c>
    </row>
    <row r="57" spans="1:19" s="103" customFormat="1" ht="23.1" customHeight="1" thickBot="1" x14ac:dyDescent="0.2">
      <c r="A57" s="81">
        <v>59</v>
      </c>
      <c r="B57" s="82" t="s">
        <v>910</v>
      </c>
      <c r="C57" s="1448">
        <v>0</v>
      </c>
      <c r="D57" s="1448">
        <v>0</v>
      </c>
      <c r="E57" s="1448">
        <v>0</v>
      </c>
      <c r="F57" s="1448">
        <v>0</v>
      </c>
      <c r="G57" s="1448">
        <v>0</v>
      </c>
      <c r="H57" s="1448">
        <v>0</v>
      </c>
      <c r="I57" s="1448">
        <v>0</v>
      </c>
      <c r="J57" s="1448">
        <v>0</v>
      </c>
      <c r="K57" s="1448">
        <v>0</v>
      </c>
      <c r="L57" s="1448">
        <v>0</v>
      </c>
      <c r="M57" s="1448">
        <v>0</v>
      </c>
      <c r="N57" s="1448">
        <v>0</v>
      </c>
      <c r="O57" s="1448">
        <v>0</v>
      </c>
      <c r="P57" s="1448">
        <v>0</v>
      </c>
      <c r="Q57" s="1448">
        <v>0</v>
      </c>
      <c r="R57" s="1448">
        <v>0</v>
      </c>
      <c r="S57" s="83">
        <v>59</v>
      </c>
    </row>
    <row r="58" spans="1:19" s="103" customFormat="1" ht="23.1" customHeight="1" x14ac:dyDescent="0.15">
      <c r="A58" s="66">
        <v>61</v>
      </c>
      <c r="B58" s="65" t="s">
        <v>912</v>
      </c>
      <c r="C58" s="1438">
        <v>0</v>
      </c>
      <c r="D58" s="1438">
        <v>0</v>
      </c>
      <c r="E58" s="1438">
        <v>0</v>
      </c>
      <c r="F58" s="1438">
        <v>0</v>
      </c>
      <c r="G58" s="1438">
        <v>0</v>
      </c>
      <c r="H58" s="1438">
        <v>0</v>
      </c>
      <c r="I58" s="1438">
        <v>0</v>
      </c>
      <c r="J58" s="1438">
        <v>0</v>
      </c>
      <c r="K58" s="1438">
        <v>0</v>
      </c>
      <c r="L58" s="1438">
        <v>0</v>
      </c>
      <c r="M58" s="1438">
        <v>0</v>
      </c>
      <c r="N58" s="1438">
        <v>0</v>
      </c>
      <c r="O58" s="1438">
        <v>0</v>
      </c>
      <c r="P58" s="1438">
        <v>0</v>
      </c>
      <c r="Q58" s="1438">
        <v>0</v>
      </c>
      <c r="R58" s="1438">
        <v>0</v>
      </c>
      <c r="S58" s="67">
        <v>61</v>
      </c>
    </row>
    <row r="59" spans="1:19" s="103" customFormat="1" ht="23.1" customHeight="1" x14ac:dyDescent="0.15">
      <c r="A59" s="66">
        <v>66</v>
      </c>
      <c r="B59" s="65" t="s">
        <v>914</v>
      </c>
      <c r="C59" s="1438">
        <v>0</v>
      </c>
      <c r="D59" s="1438">
        <v>0</v>
      </c>
      <c r="E59" s="1438">
        <v>0</v>
      </c>
      <c r="F59" s="1438">
        <v>0</v>
      </c>
      <c r="G59" s="1438">
        <v>0</v>
      </c>
      <c r="H59" s="1438">
        <v>0</v>
      </c>
      <c r="I59" s="1438">
        <v>0</v>
      </c>
      <c r="J59" s="1438">
        <v>0</v>
      </c>
      <c r="K59" s="1438">
        <v>0</v>
      </c>
      <c r="L59" s="1438">
        <v>0</v>
      </c>
      <c r="M59" s="1438">
        <v>0</v>
      </c>
      <c r="N59" s="1438">
        <v>0</v>
      </c>
      <c r="O59" s="1438">
        <v>0</v>
      </c>
      <c r="P59" s="1438">
        <v>0</v>
      </c>
      <c r="Q59" s="1438">
        <v>0</v>
      </c>
      <c r="R59" s="1438">
        <v>0</v>
      </c>
      <c r="S59" s="67">
        <v>66</v>
      </c>
    </row>
    <row r="60" spans="1:19" s="103" customFormat="1" ht="23.1" customHeight="1" x14ac:dyDescent="0.15">
      <c r="A60" s="66">
        <v>67</v>
      </c>
      <c r="B60" s="65" t="s">
        <v>916</v>
      </c>
      <c r="C60" s="1438">
        <v>0</v>
      </c>
      <c r="D60" s="1438">
        <v>0</v>
      </c>
      <c r="E60" s="1438">
        <v>0</v>
      </c>
      <c r="F60" s="1438">
        <v>0</v>
      </c>
      <c r="G60" s="1438">
        <v>0</v>
      </c>
      <c r="H60" s="1438">
        <v>0</v>
      </c>
      <c r="I60" s="1438">
        <v>0</v>
      </c>
      <c r="J60" s="1438">
        <v>0</v>
      </c>
      <c r="K60" s="1438">
        <v>0</v>
      </c>
      <c r="L60" s="1438">
        <v>0</v>
      </c>
      <c r="M60" s="1438">
        <v>0</v>
      </c>
      <c r="N60" s="1438">
        <v>0</v>
      </c>
      <c r="O60" s="1438">
        <v>0</v>
      </c>
      <c r="P60" s="1438">
        <v>0</v>
      </c>
      <c r="Q60" s="1438">
        <v>0</v>
      </c>
      <c r="R60" s="1438">
        <v>0</v>
      </c>
      <c r="S60" s="67">
        <v>67</v>
      </c>
    </row>
    <row r="61" spans="1:19" s="103" customFormat="1" ht="23.1" customHeight="1" x14ac:dyDescent="0.15">
      <c r="A61" s="66">
        <v>70</v>
      </c>
      <c r="B61" s="65" t="s">
        <v>918</v>
      </c>
      <c r="C61" s="1438">
        <v>0</v>
      </c>
      <c r="D61" s="1438">
        <v>0</v>
      </c>
      <c r="E61" s="1438">
        <v>0</v>
      </c>
      <c r="F61" s="1438">
        <v>0</v>
      </c>
      <c r="G61" s="1438">
        <v>0</v>
      </c>
      <c r="H61" s="1438">
        <v>0</v>
      </c>
      <c r="I61" s="1438">
        <v>0</v>
      </c>
      <c r="J61" s="1438">
        <v>0</v>
      </c>
      <c r="K61" s="1438">
        <v>0</v>
      </c>
      <c r="L61" s="1438">
        <v>0</v>
      </c>
      <c r="M61" s="1438">
        <v>0</v>
      </c>
      <c r="N61" s="1438">
        <v>0</v>
      </c>
      <c r="O61" s="1438">
        <v>0</v>
      </c>
      <c r="P61" s="1438">
        <v>0</v>
      </c>
      <c r="Q61" s="1438">
        <v>0</v>
      </c>
      <c r="R61" s="1438">
        <v>0</v>
      </c>
      <c r="S61" s="67">
        <v>70</v>
      </c>
    </row>
    <row r="62" spans="1:19" s="103" customFormat="1" ht="23.1" customHeight="1" x14ac:dyDescent="0.15">
      <c r="A62" s="66">
        <v>72</v>
      </c>
      <c r="B62" s="76" t="s">
        <v>920</v>
      </c>
      <c r="C62" s="1442">
        <v>0</v>
      </c>
      <c r="D62" s="1442">
        <v>0</v>
      </c>
      <c r="E62" s="1442">
        <v>0</v>
      </c>
      <c r="F62" s="1442">
        <v>0</v>
      </c>
      <c r="G62" s="1442">
        <v>0</v>
      </c>
      <c r="H62" s="1442">
        <v>0</v>
      </c>
      <c r="I62" s="1442">
        <v>0</v>
      </c>
      <c r="J62" s="1442">
        <v>0</v>
      </c>
      <c r="K62" s="1442">
        <v>0</v>
      </c>
      <c r="L62" s="1442">
        <v>0</v>
      </c>
      <c r="M62" s="1442">
        <v>0</v>
      </c>
      <c r="N62" s="1442">
        <v>0</v>
      </c>
      <c r="O62" s="1442">
        <v>0</v>
      </c>
      <c r="P62" s="1442">
        <v>0</v>
      </c>
      <c r="Q62" s="1442">
        <v>0</v>
      </c>
      <c r="R62" s="1442">
        <v>0</v>
      </c>
      <c r="S62" s="67">
        <v>72</v>
      </c>
    </row>
    <row r="63" spans="1:19" s="103" customFormat="1" ht="23.1" customHeight="1" x14ac:dyDescent="0.15">
      <c r="A63" s="70">
        <v>74</v>
      </c>
      <c r="B63" s="65" t="s">
        <v>922</v>
      </c>
      <c r="C63" s="1445">
        <v>0</v>
      </c>
      <c r="D63" s="1445">
        <v>0</v>
      </c>
      <c r="E63" s="1445">
        <v>0</v>
      </c>
      <c r="F63" s="1445">
        <v>0</v>
      </c>
      <c r="G63" s="1445">
        <v>0</v>
      </c>
      <c r="H63" s="1445">
        <v>0</v>
      </c>
      <c r="I63" s="1445">
        <v>0</v>
      </c>
      <c r="J63" s="1445">
        <v>0</v>
      </c>
      <c r="K63" s="1445">
        <v>0</v>
      </c>
      <c r="L63" s="1445">
        <v>0</v>
      </c>
      <c r="M63" s="1445">
        <v>0</v>
      </c>
      <c r="N63" s="1445">
        <v>0</v>
      </c>
      <c r="O63" s="1445">
        <v>0</v>
      </c>
      <c r="P63" s="1445">
        <v>0</v>
      </c>
      <c r="Q63" s="1445">
        <v>0</v>
      </c>
      <c r="R63" s="1445">
        <v>0</v>
      </c>
      <c r="S63" s="71">
        <v>74</v>
      </c>
    </row>
    <row r="64" spans="1:19" s="103" customFormat="1" ht="23.1" customHeight="1" x14ac:dyDescent="0.15">
      <c r="A64" s="66">
        <v>81</v>
      </c>
      <c r="B64" s="65" t="s">
        <v>924</v>
      </c>
      <c r="C64" s="1438">
        <v>0</v>
      </c>
      <c r="D64" s="1438">
        <v>0</v>
      </c>
      <c r="E64" s="1438">
        <v>0</v>
      </c>
      <c r="F64" s="1438">
        <v>0</v>
      </c>
      <c r="G64" s="1438">
        <v>0</v>
      </c>
      <c r="H64" s="1438">
        <v>0</v>
      </c>
      <c r="I64" s="1438">
        <v>8</v>
      </c>
      <c r="J64" s="1438">
        <v>977965</v>
      </c>
      <c r="K64" s="1438">
        <v>2</v>
      </c>
      <c r="L64" s="1438">
        <v>339991</v>
      </c>
      <c r="M64" s="1438">
        <v>2</v>
      </c>
      <c r="N64" s="1438">
        <v>721770</v>
      </c>
      <c r="O64" s="1438">
        <v>8</v>
      </c>
      <c r="P64" s="1438">
        <v>1009543</v>
      </c>
      <c r="Q64" s="1438">
        <v>20</v>
      </c>
      <c r="R64" s="1438">
        <v>3049269</v>
      </c>
      <c r="S64" s="67">
        <v>81</v>
      </c>
    </row>
    <row r="65" spans="1:19" s="103" customFormat="1" ht="23.1" customHeight="1" x14ac:dyDescent="0.15">
      <c r="A65" s="66">
        <v>82</v>
      </c>
      <c r="B65" s="65" t="s">
        <v>926</v>
      </c>
      <c r="C65" s="1438">
        <v>0</v>
      </c>
      <c r="D65" s="1438">
        <v>0</v>
      </c>
      <c r="E65" s="1438">
        <v>0</v>
      </c>
      <c r="F65" s="1438">
        <v>0</v>
      </c>
      <c r="G65" s="1438">
        <v>0</v>
      </c>
      <c r="H65" s="1438">
        <v>0</v>
      </c>
      <c r="I65" s="1438">
        <v>0</v>
      </c>
      <c r="J65" s="1438">
        <v>0</v>
      </c>
      <c r="K65" s="1438">
        <v>0</v>
      </c>
      <c r="L65" s="1438">
        <v>0</v>
      </c>
      <c r="M65" s="1438">
        <v>0</v>
      </c>
      <c r="N65" s="1438">
        <v>0</v>
      </c>
      <c r="O65" s="1438">
        <v>0</v>
      </c>
      <c r="P65" s="1438">
        <v>0</v>
      </c>
      <c r="Q65" s="1438">
        <v>0</v>
      </c>
      <c r="R65" s="1438">
        <v>0</v>
      </c>
      <c r="S65" s="67">
        <v>82</v>
      </c>
    </row>
    <row r="66" spans="1:19" s="103" customFormat="1" ht="23.1" customHeight="1" x14ac:dyDescent="0.15">
      <c r="A66" s="66">
        <v>83</v>
      </c>
      <c r="B66" s="65" t="s">
        <v>927</v>
      </c>
      <c r="C66" s="1438">
        <v>0</v>
      </c>
      <c r="D66" s="1438">
        <v>0</v>
      </c>
      <c r="E66" s="1438">
        <v>0</v>
      </c>
      <c r="F66" s="1438">
        <v>0</v>
      </c>
      <c r="G66" s="1438">
        <v>0</v>
      </c>
      <c r="H66" s="1438">
        <v>0</v>
      </c>
      <c r="I66" s="1438">
        <v>0</v>
      </c>
      <c r="J66" s="1438">
        <v>0</v>
      </c>
      <c r="K66" s="1438">
        <v>0</v>
      </c>
      <c r="L66" s="1438">
        <v>0</v>
      </c>
      <c r="M66" s="1438">
        <v>0</v>
      </c>
      <c r="N66" s="1438">
        <v>0</v>
      </c>
      <c r="O66" s="1438">
        <v>0</v>
      </c>
      <c r="P66" s="1438">
        <v>0</v>
      </c>
      <c r="Q66" s="1438">
        <v>0</v>
      </c>
      <c r="R66" s="1438">
        <v>0</v>
      </c>
      <c r="S66" s="67">
        <v>83</v>
      </c>
    </row>
    <row r="67" spans="1:19" s="103" customFormat="1" ht="23.1" customHeight="1" x14ac:dyDescent="0.15">
      <c r="A67" s="75">
        <v>301</v>
      </c>
      <c r="B67" s="76" t="s">
        <v>928</v>
      </c>
      <c r="C67" s="1442" t="s">
        <v>660</v>
      </c>
      <c r="D67" s="1442" t="s">
        <v>660</v>
      </c>
      <c r="E67" s="1442" t="s">
        <v>660</v>
      </c>
      <c r="F67" s="1442" t="s">
        <v>660</v>
      </c>
      <c r="G67" s="1442" t="s">
        <v>660</v>
      </c>
      <c r="H67" s="1442" t="s">
        <v>660</v>
      </c>
      <c r="I67" s="1442" t="s">
        <v>660</v>
      </c>
      <c r="J67" s="1442" t="s">
        <v>660</v>
      </c>
      <c r="K67" s="1442" t="s">
        <v>660</v>
      </c>
      <c r="L67" s="1442" t="s">
        <v>660</v>
      </c>
      <c r="M67" s="1442" t="s">
        <v>660</v>
      </c>
      <c r="N67" s="1442" t="s">
        <v>660</v>
      </c>
      <c r="O67" s="1442" t="s">
        <v>660</v>
      </c>
      <c r="P67" s="1442" t="s">
        <v>660</v>
      </c>
      <c r="Q67" s="1442" t="s">
        <v>660</v>
      </c>
      <c r="R67" s="1442" t="s">
        <v>660</v>
      </c>
      <c r="S67" s="77">
        <v>301</v>
      </c>
    </row>
    <row r="68" spans="1:19" s="103" customFormat="1" ht="23.1" customHeight="1" x14ac:dyDescent="0.15">
      <c r="A68" s="70">
        <v>302</v>
      </c>
      <c r="B68" s="62" t="s">
        <v>930</v>
      </c>
      <c r="C68" s="1445" t="s">
        <v>660</v>
      </c>
      <c r="D68" s="1445" t="s">
        <v>660</v>
      </c>
      <c r="E68" s="1445" t="s">
        <v>660</v>
      </c>
      <c r="F68" s="1445" t="s">
        <v>660</v>
      </c>
      <c r="G68" s="1445" t="s">
        <v>660</v>
      </c>
      <c r="H68" s="1445" t="s">
        <v>660</v>
      </c>
      <c r="I68" s="1445" t="s">
        <v>660</v>
      </c>
      <c r="J68" s="1445" t="s">
        <v>660</v>
      </c>
      <c r="K68" s="1445" t="s">
        <v>660</v>
      </c>
      <c r="L68" s="1445" t="s">
        <v>660</v>
      </c>
      <c r="M68" s="1445" t="s">
        <v>660</v>
      </c>
      <c r="N68" s="1445" t="s">
        <v>660</v>
      </c>
      <c r="O68" s="1445" t="s">
        <v>660</v>
      </c>
      <c r="P68" s="1445" t="s">
        <v>660</v>
      </c>
      <c r="Q68" s="1445" t="s">
        <v>660</v>
      </c>
      <c r="R68" s="1445" t="s">
        <v>660</v>
      </c>
      <c r="S68" s="71">
        <v>302</v>
      </c>
    </row>
    <row r="69" spans="1:19" s="103" customFormat="1" ht="23.1" customHeight="1" x14ac:dyDescent="0.15">
      <c r="A69" s="66">
        <v>303</v>
      </c>
      <c r="B69" s="65" t="s">
        <v>932</v>
      </c>
      <c r="C69" s="1438" t="s">
        <v>660</v>
      </c>
      <c r="D69" s="1438" t="s">
        <v>660</v>
      </c>
      <c r="E69" s="1438" t="s">
        <v>660</v>
      </c>
      <c r="F69" s="1438" t="s">
        <v>660</v>
      </c>
      <c r="G69" s="1438" t="s">
        <v>660</v>
      </c>
      <c r="H69" s="1438" t="s">
        <v>660</v>
      </c>
      <c r="I69" s="1438" t="s">
        <v>660</v>
      </c>
      <c r="J69" s="1438" t="s">
        <v>660</v>
      </c>
      <c r="K69" s="1438" t="s">
        <v>660</v>
      </c>
      <c r="L69" s="1438" t="s">
        <v>660</v>
      </c>
      <c r="M69" s="1438" t="s">
        <v>660</v>
      </c>
      <c r="N69" s="1438" t="s">
        <v>660</v>
      </c>
      <c r="O69" s="1438" t="s">
        <v>660</v>
      </c>
      <c r="P69" s="1438" t="s">
        <v>660</v>
      </c>
      <c r="Q69" s="1438" t="s">
        <v>660</v>
      </c>
      <c r="R69" s="1438" t="s">
        <v>660</v>
      </c>
      <c r="S69" s="67">
        <v>303</v>
      </c>
    </row>
    <row r="70" spans="1:19" s="103" customFormat="1" ht="23.1" customHeight="1" x14ac:dyDescent="0.15">
      <c r="A70" s="66"/>
      <c r="B70" s="65"/>
      <c r="C70" s="1438"/>
      <c r="D70" s="1438"/>
      <c r="E70" s="1438"/>
      <c r="F70" s="1438"/>
      <c r="G70" s="1438"/>
      <c r="H70" s="1438"/>
      <c r="I70" s="1438"/>
      <c r="J70" s="1438"/>
      <c r="K70" s="1438"/>
      <c r="L70" s="1438"/>
      <c r="M70" s="1438"/>
      <c r="N70" s="1438"/>
      <c r="O70" s="1438"/>
      <c r="P70" s="1438"/>
      <c r="Q70" s="1438"/>
      <c r="R70" s="1438"/>
      <c r="S70" s="67"/>
    </row>
    <row r="71" spans="1:19" s="103" customFormat="1" ht="23.1" customHeight="1" x14ac:dyDescent="0.15">
      <c r="A71" s="66"/>
      <c r="B71" s="65"/>
      <c r="C71" s="1438"/>
      <c r="D71" s="1438"/>
      <c r="E71" s="1438"/>
      <c r="F71" s="1438"/>
      <c r="G71" s="1438"/>
      <c r="H71" s="1438"/>
      <c r="I71" s="1438"/>
      <c r="J71" s="1438"/>
      <c r="K71" s="1438"/>
      <c r="L71" s="1438"/>
      <c r="M71" s="1438"/>
      <c r="N71" s="1438"/>
      <c r="O71" s="1438"/>
      <c r="P71" s="1438"/>
      <c r="Q71" s="1438"/>
      <c r="R71" s="1438"/>
      <c r="S71" s="67"/>
    </row>
    <row r="72" spans="1:19" s="103" customFormat="1" ht="23.1" customHeight="1" x14ac:dyDescent="0.15">
      <c r="A72" s="66"/>
      <c r="B72" s="76"/>
      <c r="C72" s="1442"/>
      <c r="D72" s="1442"/>
      <c r="E72" s="1442"/>
      <c r="F72" s="1442"/>
      <c r="G72" s="1442"/>
      <c r="H72" s="1442"/>
      <c r="I72" s="1442"/>
      <c r="J72" s="1442"/>
      <c r="K72" s="1442"/>
      <c r="L72" s="1442"/>
      <c r="M72" s="1442"/>
      <c r="N72" s="1442"/>
      <c r="O72" s="1442"/>
      <c r="P72" s="1442"/>
      <c r="Q72" s="1442"/>
      <c r="R72" s="1442"/>
      <c r="S72" s="67"/>
    </row>
    <row r="73" spans="1:19" s="103" customFormat="1" ht="23.1" customHeight="1" x14ac:dyDescent="0.15">
      <c r="A73" s="70"/>
      <c r="B73" s="65"/>
      <c r="C73" s="1445"/>
      <c r="D73" s="1445"/>
      <c r="E73" s="1445"/>
      <c r="F73" s="1445"/>
      <c r="G73" s="1445"/>
      <c r="H73" s="1445"/>
      <c r="I73" s="1445"/>
      <c r="J73" s="1445"/>
      <c r="K73" s="1445"/>
      <c r="L73" s="1445"/>
      <c r="M73" s="1445"/>
      <c r="N73" s="1445"/>
      <c r="O73" s="1445"/>
      <c r="P73" s="1445"/>
      <c r="Q73" s="1445"/>
      <c r="R73" s="1445"/>
      <c r="S73" s="71"/>
    </row>
    <row r="74" spans="1:19" s="103" customFormat="1" ht="23.1" customHeight="1" x14ac:dyDescent="0.15">
      <c r="A74" s="66"/>
      <c r="B74" s="65"/>
      <c r="C74" s="1438"/>
      <c r="D74" s="1438"/>
      <c r="E74" s="1438"/>
      <c r="F74" s="1438"/>
      <c r="G74" s="1438"/>
      <c r="H74" s="1438"/>
      <c r="I74" s="1438"/>
      <c r="J74" s="1438"/>
      <c r="K74" s="1438"/>
      <c r="L74" s="1438"/>
      <c r="M74" s="1438"/>
      <c r="N74" s="1438"/>
      <c r="O74" s="1438"/>
      <c r="P74" s="1438"/>
      <c r="Q74" s="1438"/>
      <c r="R74" s="1438"/>
      <c r="S74" s="67"/>
    </row>
    <row r="75" spans="1:19" s="103" customFormat="1" ht="23.1" customHeight="1" x14ac:dyDescent="0.15">
      <c r="A75" s="66"/>
      <c r="B75" s="65"/>
      <c r="C75" s="1438"/>
      <c r="D75" s="1438"/>
      <c r="E75" s="1438"/>
      <c r="F75" s="1438"/>
      <c r="G75" s="1438"/>
      <c r="H75" s="1438"/>
      <c r="I75" s="1438"/>
      <c r="J75" s="1438"/>
      <c r="K75" s="1438"/>
      <c r="L75" s="1438"/>
      <c r="M75" s="1438"/>
      <c r="N75" s="1438"/>
      <c r="O75" s="1438"/>
      <c r="P75" s="1438"/>
      <c r="Q75" s="1438"/>
      <c r="R75" s="1438"/>
      <c r="S75" s="67"/>
    </row>
    <row r="76" spans="1:19" s="103" customFormat="1" ht="23.1" customHeight="1" x14ac:dyDescent="0.15">
      <c r="A76" s="66"/>
      <c r="B76" s="65"/>
      <c r="C76" s="1438"/>
      <c r="D76" s="1438"/>
      <c r="E76" s="1438"/>
      <c r="F76" s="1438"/>
      <c r="G76" s="1438"/>
      <c r="H76" s="1438"/>
      <c r="I76" s="1438"/>
      <c r="J76" s="1438"/>
      <c r="K76" s="1438"/>
      <c r="L76" s="1438"/>
      <c r="M76" s="1438"/>
      <c r="N76" s="1438"/>
      <c r="O76" s="1438"/>
      <c r="P76" s="1438"/>
      <c r="Q76" s="1438"/>
      <c r="R76" s="1438"/>
      <c r="S76" s="67"/>
    </row>
    <row r="77" spans="1:19" s="103" customFormat="1" ht="23.1" customHeight="1" x14ac:dyDescent="0.15">
      <c r="A77" s="75"/>
      <c r="B77" s="76"/>
      <c r="C77" s="1442"/>
      <c r="D77" s="1442"/>
      <c r="E77" s="1442"/>
      <c r="F77" s="1442"/>
      <c r="G77" s="1442"/>
      <c r="H77" s="1442"/>
      <c r="I77" s="1442"/>
      <c r="J77" s="1442"/>
      <c r="K77" s="1442"/>
      <c r="L77" s="1442"/>
      <c r="M77" s="1442"/>
      <c r="N77" s="1442"/>
      <c r="O77" s="1442"/>
      <c r="P77" s="1442"/>
      <c r="Q77" s="1442"/>
      <c r="R77" s="1442"/>
      <c r="S77" s="77"/>
    </row>
    <row r="78" spans="1:19" s="125" customFormat="1" ht="23.1" customHeight="1" x14ac:dyDescent="0.15">
      <c r="A78" s="78"/>
      <c r="B78" s="65"/>
      <c r="C78" s="1445"/>
      <c r="D78" s="1445"/>
      <c r="E78" s="1445"/>
      <c r="F78" s="1445"/>
      <c r="G78" s="1445"/>
      <c r="H78" s="1445"/>
      <c r="I78" s="1445"/>
      <c r="J78" s="1445"/>
      <c r="K78" s="1445"/>
      <c r="L78" s="1445"/>
      <c r="M78" s="1445"/>
      <c r="N78" s="1445"/>
      <c r="O78" s="1445"/>
      <c r="P78" s="1445"/>
      <c r="Q78" s="1445"/>
      <c r="R78" s="1445"/>
      <c r="S78" s="79"/>
    </row>
    <row r="79" spans="1:19" s="125" customFormat="1" ht="23.1" customHeight="1" x14ac:dyDescent="0.15">
      <c r="A79" s="66"/>
      <c r="B79" s="65"/>
      <c r="C79" s="1438"/>
      <c r="D79" s="1438"/>
      <c r="E79" s="1438"/>
      <c r="F79" s="1438"/>
      <c r="G79" s="1438"/>
      <c r="H79" s="1438"/>
      <c r="I79" s="1438"/>
      <c r="J79" s="1438"/>
      <c r="K79" s="1438"/>
      <c r="L79" s="1438"/>
      <c r="M79" s="1438"/>
      <c r="N79" s="1438"/>
      <c r="O79" s="1438"/>
      <c r="P79" s="1438"/>
      <c r="Q79" s="1438"/>
      <c r="R79" s="1438"/>
      <c r="S79" s="67"/>
    </row>
    <row r="80" spans="1:19" s="125" customFormat="1" ht="23.1" customHeight="1" x14ac:dyDescent="0.15">
      <c r="A80" s="66"/>
      <c r="B80" s="65"/>
      <c r="C80" s="1438"/>
      <c r="D80" s="1438"/>
      <c r="E80" s="1438"/>
      <c r="F80" s="1438"/>
      <c r="G80" s="1438"/>
      <c r="H80" s="1438"/>
      <c r="I80" s="1438"/>
      <c r="J80" s="1438"/>
      <c r="K80" s="1438"/>
      <c r="L80" s="1438"/>
      <c r="M80" s="1438"/>
      <c r="N80" s="1438"/>
      <c r="O80" s="1438"/>
      <c r="P80" s="1438"/>
      <c r="Q80" s="1438"/>
      <c r="R80" s="1438"/>
      <c r="S80" s="67"/>
    </row>
    <row r="81" spans="1:19" s="125" customFormat="1" ht="23.1" customHeight="1" x14ac:dyDescent="0.15">
      <c r="A81" s="66"/>
      <c r="B81" s="65"/>
      <c r="C81" s="1438"/>
      <c r="D81" s="1438"/>
      <c r="E81" s="1438"/>
      <c r="F81" s="1438"/>
      <c r="G81" s="1438"/>
      <c r="H81" s="1438"/>
      <c r="I81" s="1438"/>
      <c r="J81" s="1438"/>
      <c r="K81" s="1438"/>
      <c r="L81" s="1438"/>
      <c r="M81" s="1438"/>
      <c r="N81" s="1438"/>
      <c r="O81" s="1438"/>
      <c r="P81" s="1438"/>
      <c r="Q81" s="1438"/>
      <c r="R81" s="1438"/>
      <c r="S81" s="67"/>
    </row>
    <row r="82" spans="1:19" s="125" customFormat="1" ht="23.1" customHeight="1" x14ac:dyDescent="0.15">
      <c r="A82" s="66"/>
      <c r="B82" s="65"/>
      <c r="C82" s="1438"/>
      <c r="D82" s="1438"/>
      <c r="E82" s="1438"/>
      <c r="F82" s="1438"/>
      <c r="G82" s="1438"/>
      <c r="H82" s="1438"/>
      <c r="I82" s="1438"/>
      <c r="J82" s="1438"/>
      <c r="K82" s="1438"/>
      <c r="L82" s="1438"/>
      <c r="M82" s="1438"/>
      <c r="N82" s="1438"/>
      <c r="O82" s="1438"/>
      <c r="P82" s="1438"/>
      <c r="Q82" s="1438"/>
      <c r="R82" s="1438"/>
      <c r="S82" s="67"/>
    </row>
    <row r="83" spans="1:19" ht="23.1" customHeight="1" x14ac:dyDescent="0.15">
      <c r="A83" s="61"/>
      <c r="B83" s="96"/>
      <c r="C83" s="1445"/>
      <c r="D83" s="1445"/>
      <c r="E83" s="1445"/>
      <c r="F83" s="1445"/>
      <c r="G83" s="1445"/>
      <c r="H83" s="1445"/>
      <c r="I83" s="1445"/>
      <c r="J83" s="1445"/>
      <c r="K83" s="1445"/>
      <c r="L83" s="1445"/>
      <c r="M83" s="1445"/>
      <c r="N83" s="1445"/>
      <c r="O83" s="1445"/>
      <c r="P83" s="1445"/>
      <c r="Q83" s="1445"/>
      <c r="R83" s="1445"/>
      <c r="S83" s="63"/>
    </row>
    <row r="84" spans="1:19" ht="23.1" customHeight="1" x14ac:dyDescent="0.15">
      <c r="A84" s="64"/>
      <c r="B84" s="97"/>
      <c r="C84" s="1438"/>
      <c r="D84" s="1438"/>
      <c r="E84" s="1438"/>
      <c r="F84" s="1438"/>
      <c r="G84" s="1438"/>
      <c r="H84" s="1438"/>
      <c r="I84" s="1438"/>
      <c r="J84" s="1438"/>
      <c r="K84" s="1438"/>
      <c r="L84" s="1438"/>
      <c r="M84" s="1438"/>
      <c r="N84" s="1438"/>
      <c r="O84" s="1438"/>
      <c r="P84" s="1438"/>
      <c r="Q84" s="1438"/>
      <c r="R84" s="1438"/>
      <c r="S84" s="59"/>
    </row>
    <row r="85" spans="1:19" ht="23.1" customHeight="1" x14ac:dyDescent="0.15">
      <c r="A85" s="64"/>
      <c r="B85" s="97"/>
      <c r="C85" s="1438"/>
      <c r="D85" s="1438"/>
      <c r="E85" s="1438"/>
      <c r="F85" s="1438"/>
      <c r="G85" s="1438"/>
      <c r="H85" s="1438"/>
      <c r="I85" s="1438"/>
      <c r="J85" s="1438"/>
      <c r="K85" s="1438"/>
      <c r="L85" s="1438"/>
      <c r="M85" s="1438"/>
      <c r="N85" s="1438"/>
      <c r="O85" s="1438"/>
      <c r="P85" s="1438"/>
      <c r="Q85" s="1438"/>
      <c r="R85" s="1438"/>
      <c r="S85" s="59"/>
    </row>
    <row r="86" spans="1:19" ht="23.1" customHeight="1" x14ac:dyDescent="0.15">
      <c r="A86" s="64"/>
      <c r="B86" s="97"/>
      <c r="C86" s="1438"/>
      <c r="D86" s="1438"/>
      <c r="E86" s="1438"/>
      <c r="F86" s="1438"/>
      <c r="G86" s="1438"/>
      <c r="H86" s="1438"/>
      <c r="I86" s="1438"/>
      <c r="J86" s="1438"/>
      <c r="K86" s="1438"/>
      <c r="L86" s="1438"/>
      <c r="M86" s="1438"/>
      <c r="N86" s="1438"/>
      <c r="O86" s="1438"/>
      <c r="P86" s="1438"/>
      <c r="Q86" s="1438"/>
      <c r="R86" s="1438"/>
      <c r="S86" s="59"/>
    </row>
    <row r="87" spans="1:19" ht="23.1" customHeight="1" x14ac:dyDescent="0.15">
      <c r="A87" s="64"/>
      <c r="B87" s="97"/>
      <c r="C87" s="1442"/>
      <c r="D87" s="1442"/>
      <c r="E87" s="1442"/>
      <c r="F87" s="1442"/>
      <c r="G87" s="1442"/>
      <c r="H87" s="1442"/>
      <c r="I87" s="1442"/>
      <c r="J87" s="1442"/>
      <c r="K87" s="1442"/>
      <c r="L87" s="1442"/>
      <c r="M87" s="1442"/>
      <c r="N87" s="1442"/>
      <c r="O87" s="1442"/>
      <c r="P87" s="1442"/>
      <c r="Q87" s="1442"/>
      <c r="R87" s="1442"/>
      <c r="S87" s="59"/>
    </row>
    <row r="88" spans="1:19" ht="23.1" customHeight="1" x14ac:dyDescent="0.15">
      <c r="A88" s="61"/>
      <c r="B88" s="96"/>
      <c r="C88" s="1445"/>
      <c r="D88" s="1445"/>
      <c r="E88" s="1445"/>
      <c r="F88" s="1445"/>
      <c r="G88" s="1445"/>
      <c r="H88" s="1445"/>
      <c r="I88" s="1445"/>
      <c r="J88" s="1445"/>
      <c r="K88" s="1445"/>
      <c r="L88" s="1445"/>
      <c r="M88" s="1445"/>
      <c r="N88" s="1445"/>
      <c r="O88" s="1445"/>
      <c r="P88" s="1445"/>
      <c r="Q88" s="1445"/>
      <c r="R88" s="1445"/>
      <c r="S88" s="63"/>
    </row>
    <row r="89" spans="1:19" ht="23.1" customHeight="1" x14ac:dyDescent="0.15">
      <c r="A89" s="64"/>
      <c r="B89" s="97"/>
      <c r="C89" s="1438"/>
      <c r="D89" s="1438"/>
      <c r="E89" s="1438"/>
      <c r="F89" s="1438"/>
      <c r="G89" s="1438"/>
      <c r="H89" s="1438"/>
      <c r="I89" s="1438"/>
      <c r="J89" s="1438"/>
      <c r="K89" s="1438"/>
      <c r="L89" s="1438"/>
      <c r="M89" s="1438"/>
      <c r="N89" s="1438"/>
      <c r="O89" s="1438"/>
      <c r="P89" s="1438"/>
      <c r="Q89" s="1438"/>
      <c r="R89" s="1438"/>
      <c r="S89" s="59"/>
    </row>
    <row r="90" spans="1:19" ht="23.1" customHeight="1" x14ac:dyDescent="0.15">
      <c r="A90" s="64"/>
      <c r="B90" s="97"/>
      <c r="C90" s="1438"/>
      <c r="D90" s="1438"/>
      <c r="E90" s="1438"/>
      <c r="F90" s="1438"/>
      <c r="G90" s="1438"/>
      <c r="H90" s="1438"/>
      <c r="I90" s="1438"/>
      <c r="J90" s="1438"/>
      <c r="K90" s="1438"/>
      <c r="L90" s="1438"/>
      <c r="M90" s="1438"/>
      <c r="N90" s="1438"/>
      <c r="O90" s="1438"/>
      <c r="P90" s="1438"/>
      <c r="Q90" s="1438"/>
      <c r="R90" s="1438"/>
      <c r="S90" s="59"/>
    </row>
    <row r="91" spans="1:19" s="103" customFormat="1" ht="23.1" customHeight="1" x14ac:dyDescent="0.15">
      <c r="A91" s="66"/>
      <c r="B91" s="65"/>
      <c r="C91" s="1438"/>
      <c r="D91" s="1438"/>
      <c r="E91" s="1438"/>
      <c r="F91" s="1438"/>
      <c r="G91" s="1438"/>
      <c r="H91" s="1438"/>
      <c r="I91" s="1438"/>
      <c r="J91" s="1438"/>
      <c r="K91" s="1438"/>
      <c r="L91" s="1438"/>
      <c r="M91" s="1438"/>
      <c r="N91" s="1438"/>
      <c r="O91" s="1438"/>
      <c r="P91" s="1438"/>
      <c r="Q91" s="1438"/>
      <c r="R91" s="1438"/>
      <c r="S91" s="67"/>
    </row>
    <row r="92" spans="1:19" s="103" customFormat="1" ht="23.1" customHeight="1" x14ac:dyDescent="0.15">
      <c r="A92" s="66"/>
      <c r="B92" s="65"/>
      <c r="C92" s="1442"/>
      <c r="D92" s="1442"/>
      <c r="E92" s="1442"/>
      <c r="F92" s="1442"/>
      <c r="G92" s="1442"/>
      <c r="H92" s="1442"/>
      <c r="I92" s="1442"/>
      <c r="J92" s="1442"/>
      <c r="K92" s="1442"/>
      <c r="L92" s="1442"/>
      <c r="M92" s="1442"/>
      <c r="N92" s="1442"/>
      <c r="O92" s="1442"/>
      <c r="P92" s="1442"/>
      <c r="Q92" s="1442"/>
      <c r="R92" s="1442"/>
      <c r="S92" s="67"/>
    </row>
    <row r="93" spans="1:19" s="103" customFormat="1" ht="23.1" customHeight="1" x14ac:dyDescent="0.15">
      <c r="A93" s="70"/>
      <c r="B93" s="62"/>
      <c r="C93" s="1445"/>
      <c r="D93" s="1445"/>
      <c r="E93" s="1445"/>
      <c r="F93" s="1445"/>
      <c r="G93" s="1445"/>
      <c r="H93" s="1445"/>
      <c r="I93" s="1445"/>
      <c r="J93" s="1445"/>
      <c r="K93" s="1445"/>
      <c r="L93" s="1445"/>
      <c r="M93" s="1445"/>
      <c r="N93" s="1445"/>
      <c r="O93" s="1445"/>
      <c r="P93" s="1445"/>
      <c r="Q93" s="1445"/>
      <c r="R93" s="1445"/>
      <c r="S93" s="71"/>
    </row>
    <row r="94" spans="1:19" s="103" customFormat="1" ht="23.1" customHeight="1" x14ac:dyDescent="0.15">
      <c r="A94" s="66"/>
      <c r="B94" s="65"/>
      <c r="C94" s="1438"/>
      <c r="D94" s="1438"/>
      <c r="E94" s="1438"/>
      <c r="F94" s="1438"/>
      <c r="G94" s="1438"/>
      <c r="H94" s="1438"/>
      <c r="I94" s="1438"/>
      <c r="J94" s="1438"/>
      <c r="K94" s="1438"/>
      <c r="L94" s="1438"/>
      <c r="M94" s="1438"/>
      <c r="N94" s="1438"/>
      <c r="O94" s="1438"/>
      <c r="P94" s="1438"/>
      <c r="Q94" s="1438"/>
      <c r="R94" s="1438"/>
      <c r="S94" s="67"/>
    </row>
    <row r="95" spans="1:19" s="103" customFormat="1" ht="23.1" customHeight="1" x14ac:dyDescent="0.15">
      <c r="A95" s="66"/>
      <c r="B95" s="65"/>
      <c r="C95" s="1438"/>
      <c r="D95" s="1438"/>
      <c r="E95" s="1438"/>
      <c r="F95" s="1438"/>
      <c r="G95" s="1438"/>
      <c r="H95" s="1438"/>
      <c r="I95" s="1438"/>
      <c r="J95" s="1438"/>
      <c r="K95" s="1438"/>
      <c r="L95" s="1438"/>
      <c r="M95" s="1438"/>
      <c r="N95" s="1438"/>
      <c r="O95" s="1438"/>
      <c r="P95" s="1438"/>
      <c r="Q95" s="1438"/>
      <c r="R95" s="1438"/>
      <c r="S95" s="67"/>
    </row>
    <row r="96" spans="1:19" s="103" customFormat="1" ht="23.1" customHeight="1" x14ac:dyDescent="0.15">
      <c r="A96" s="66"/>
      <c r="B96" s="65"/>
      <c r="C96" s="1438"/>
      <c r="D96" s="1438"/>
      <c r="E96" s="1438"/>
      <c r="F96" s="1438"/>
      <c r="G96" s="1438"/>
      <c r="H96" s="1438"/>
      <c r="I96" s="1438"/>
      <c r="J96" s="1438"/>
      <c r="K96" s="1438"/>
      <c r="L96" s="1438"/>
      <c r="M96" s="1438"/>
      <c r="N96" s="1438"/>
      <c r="O96" s="1438"/>
      <c r="P96" s="1438"/>
      <c r="Q96" s="1438"/>
      <c r="R96" s="1438"/>
      <c r="S96" s="67"/>
    </row>
    <row r="97" spans="1:19" s="103" customFormat="1" ht="23.1" customHeight="1" x14ac:dyDescent="0.15">
      <c r="A97" s="66"/>
      <c r="B97" s="65"/>
      <c r="C97" s="1442"/>
      <c r="D97" s="1442"/>
      <c r="E97" s="1442"/>
      <c r="F97" s="1442"/>
      <c r="G97" s="1442"/>
      <c r="H97" s="1442"/>
      <c r="I97" s="1442"/>
      <c r="J97" s="1442"/>
      <c r="K97" s="1442"/>
      <c r="L97" s="1442"/>
      <c r="M97" s="1442"/>
      <c r="N97" s="1442"/>
      <c r="O97" s="1442"/>
      <c r="P97" s="1442"/>
      <c r="Q97" s="1442"/>
      <c r="R97" s="1442"/>
      <c r="S97" s="67"/>
    </row>
    <row r="98" spans="1:19" s="103" customFormat="1" ht="23.1" customHeight="1" x14ac:dyDescent="0.15">
      <c r="A98" s="72"/>
      <c r="B98" s="62"/>
      <c r="C98" s="1445"/>
      <c r="D98" s="1445"/>
      <c r="E98" s="1445"/>
      <c r="F98" s="1445"/>
      <c r="G98" s="1445"/>
      <c r="H98" s="1445"/>
      <c r="I98" s="1445"/>
      <c r="J98" s="1445"/>
      <c r="K98" s="1445"/>
      <c r="L98" s="1445"/>
      <c r="M98" s="1445"/>
      <c r="N98" s="1445"/>
      <c r="O98" s="1445"/>
      <c r="P98" s="1445"/>
      <c r="Q98" s="1445"/>
      <c r="R98" s="1445"/>
      <c r="S98" s="73"/>
    </row>
    <row r="99" spans="1:19" s="103" customFormat="1" ht="23.1" customHeight="1" x14ac:dyDescent="0.15">
      <c r="A99" s="66"/>
      <c r="B99" s="65"/>
      <c r="C99" s="1438"/>
      <c r="D99" s="1438"/>
      <c r="E99" s="1438"/>
      <c r="F99" s="1438"/>
      <c r="G99" s="1438"/>
      <c r="H99" s="1438"/>
      <c r="I99" s="1438"/>
      <c r="J99" s="1438"/>
      <c r="K99" s="1438"/>
      <c r="L99" s="1438"/>
      <c r="M99" s="1438"/>
      <c r="N99" s="1438"/>
      <c r="O99" s="1438"/>
      <c r="P99" s="1438"/>
      <c r="Q99" s="1438"/>
      <c r="R99" s="1438"/>
      <c r="S99" s="67"/>
    </row>
    <row r="100" spans="1:19" s="103" customFormat="1" ht="23.1" customHeight="1" x14ac:dyDescent="0.15">
      <c r="A100" s="66"/>
      <c r="B100" s="65"/>
      <c r="C100" s="1438"/>
      <c r="D100" s="1438"/>
      <c r="E100" s="1438"/>
      <c r="F100" s="1438"/>
      <c r="G100" s="1438"/>
      <c r="H100" s="1438"/>
      <c r="I100" s="1438"/>
      <c r="J100" s="1438"/>
      <c r="K100" s="1438"/>
      <c r="L100" s="1438"/>
      <c r="M100" s="1438"/>
      <c r="N100" s="1438"/>
      <c r="O100" s="1438"/>
      <c r="P100" s="1438"/>
      <c r="Q100" s="1438"/>
      <c r="R100" s="1438"/>
      <c r="S100" s="67"/>
    </row>
    <row r="101" spans="1:19" s="103" customFormat="1" ht="23.1" customHeight="1" x14ac:dyDescent="0.15">
      <c r="A101" s="66"/>
      <c r="B101" s="65"/>
      <c r="C101" s="1438"/>
      <c r="D101" s="1438"/>
      <c r="E101" s="1438"/>
      <c r="F101" s="1438"/>
      <c r="G101" s="1438"/>
      <c r="H101" s="1438"/>
      <c r="I101" s="1438"/>
      <c r="J101" s="1438"/>
      <c r="K101" s="1438"/>
      <c r="L101" s="1438"/>
      <c r="M101" s="1438"/>
      <c r="N101" s="1438"/>
      <c r="O101" s="1438"/>
      <c r="P101" s="1438"/>
      <c r="Q101" s="1438"/>
      <c r="R101" s="1438"/>
      <c r="S101" s="67"/>
    </row>
    <row r="102" spans="1:19" s="103" customFormat="1" ht="23.1" customHeight="1" x14ac:dyDescent="0.15">
      <c r="A102" s="66"/>
      <c r="B102" s="65"/>
      <c r="C102" s="1442"/>
      <c r="D102" s="1442"/>
      <c r="E102" s="1442"/>
      <c r="F102" s="1442"/>
      <c r="G102" s="1442"/>
      <c r="H102" s="1442"/>
      <c r="I102" s="1442"/>
      <c r="J102" s="1442"/>
      <c r="K102" s="1442"/>
      <c r="L102" s="1442"/>
      <c r="M102" s="1442"/>
      <c r="N102" s="1442"/>
      <c r="O102" s="1442"/>
      <c r="P102" s="1442"/>
      <c r="Q102" s="1442"/>
      <c r="R102" s="1442"/>
      <c r="S102" s="67"/>
    </row>
    <row r="103" spans="1:19" s="103" customFormat="1" ht="23.1" customHeight="1" x14ac:dyDescent="0.15">
      <c r="A103" s="70"/>
      <c r="B103" s="62"/>
      <c r="C103" s="1445"/>
      <c r="D103" s="1445"/>
      <c r="E103" s="1445"/>
      <c r="F103" s="1445"/>
      <c r="G103" s="1445"/>
      <c r="H103" s="1445"/>
      <c r="I103" s="1445"/>
      <c r="J103" s="1445"/>
      <c r="K103" s="1445"/>
      <c r="L103" s="1445"/>
      <c r="M103" s="1445"/>
      <c r="N103" s="1445"/>
      <c r="O103" s="1445"/>
      <c r="P103" s="1445"/>
      <c r="Q103" s="1445"/>
      <c r="R103" s="1445"/>
      <c r="S103" s="71"/>
    </row>
    <row r="104" spans="1:19" s="103" customFormat="1" ht="23.1" customHeight="1" x14ac:dyDescent="0.15">
      <c r="A104" s="66"/>
      <c r="B104" s="65"/>
      <c r="C104" s="1438"/>
      <c r="D104" s="1438"/>
      <c r="E104" s="1438"/>
      <c r="F104" s="1438"/>
      <c r="G104" s="1438"/>
      <c r="H104" s="1438"/>
      <c r="I104" s="1438"/>
      <c r="J104" s="1438"/>
      <c r="K104" s="1438"/>
      <c r="L104" s="1438"/>
      <c r="M104" s="1438"/>
      <c r="N104" s="1438"/>
      <c r="O104" s="1438"/>
      <c r="P104" s="1438"/>
      <c r="Q104" s="1438"/>
      <c r="R104" s="1438"/>
      <c r="S104" s="67"/>
    </row>
    <row r="105" spans="1:19" s="103" customFormat="1" ht="23.1" customHeight="1" x14ac:dyDescent="0.15">
      <c r="A105" s="66"/>
      <c r="B105" s="65"/>
      <c r="C105" s="1438"/>
      <c r="D105" s="1438"/>
      <c r="E105" s="1438"/>
      <c r="F105" s="1438"/>
      <c r="G105" s="1438"/>
      <c r="H105" s="1438"/>
      <c r="I105" s="1438"/>
      <c r="J105" s="1438"/>
      <c r="K105" s="1438"/>
      <c r="L105" s="1438"/>
      <c r="M105" s="1438"/>
      <c r="N105" s="1438"/>
      <c r="O105" s="1438"/>
      <c r="P105" s="1438"/>
      <c r="Q105" s="1438"/>
      <c r="R105" s="1438"/>
      <c r="S105" s="67"/>
    </row>
    <row r="106" spans="1:19" s="103" customFormat="1" ht="23.1" customHeight="1" x14ac:dyDescent="0.15">
      <c r="A106" s="66"/>
      <c r="B106" s="65"/>
      <c r="C106" s="1438"/>
      <c r="D106" s="1438"/>
      <c r="E106" s="1438"/>
      <c r="F106" s="1438"/>
      <c r="G106" s="1438"/>
      <c r="H106" s="1438"/>
      <c r="I106" s="1438"/>
      <c r="J106" s="1438"/>
      <c r="K106" s="1438"/>
      <c r="L106" s="1438"/>
      <c r="M106" s="1438"/>
      <c r="N106" s="1438"/>
      <c r="O106" s="1438"/>
      <c r="P106" s="1438"/>
      <c r="Q106" s="1438"/>
      <c r="R106" s="1438"/>
      <c r="S106" s="67"/>
    </row>
    <row r="107" spans="1:19" s="103" customFormat="1" ht="23.1" customHeight="1" thickBot="1" x14ac:dyDescent="0.2">
      <c r="A107" s="81"/>
      <c r="B107" s="82"/>
      <c r="C107" s="1448"/>
      <c r="D107" s="1448"/>
      <c r="E107" s="1448"/>
      <c r="F107" s="1448"/>
      <c r="G107" s="1448"/>
      <c r="H107" s="1448"/>
      <c r="I107" s="1448"/>
      <c r="J107" s="1448"/>
      <c r="K107" s="1448"/>
      <c r="L107" s="1448"/>
      <c r="M107" s="1448"/>
      <c r="N107" s="1448"/>
      <c r="O107" s="1448"/>
      <c r="P107" s="1448"/>
      <c r="Q107" s="1448"/>
      <c r="R107" s="1448"/>
      <c r="S107" s="83"/>
    </row>
  </sheetData>
  <mergeCells count="25">
    <mergeCell ref="Q3:R5"/>
    <mergeCell ref="K6:K7"/>
    <mergeCell ref="P6:P7"/>
    <mergeCell ref="Q6:Q7"/>
    <mergeCell ref="R6:R7"/>
    <mergeCell ref="L6:L7"/>
    <mergeCell ref="M6:M7"/>
    <mergeCell ref="N6:N7"/>
    <mergeCell ref="O6:O7"/>
    <mergeCell ref="G6:G7"/>
    <mergeCell ref="H6:H7"/>
    <mergeCell ref="I6:I7"/>
    <mergeCell ref="J6:J7"/>
    <mergeCell ref="C6:C7"/>
    <mergeCell ref="D6:D7"/>
    <mergeCell ref="E6:E7"/>
    <mergeCell ref="F6:F7"/>
    <mergeCell ref="C4:D5"/>
    <mergeCell ref="E4:F5"/>
    <mergeCell ref="O3:P5"/>
    <mergeCell ref="G4:H5"/>
    <mergeCell ref="K4:L5"/>
    <mergeCell ref="I4:J5"/>
    <mergeCell ref="M4:N5"/>
    <mergeCell ref="G3:N3"/>
  </mergeCells>
  <phoneticPr fontId="3"/>
  <pageMargins left="0.9055118110236221" right="0.59055118110236227" top="0.59055118110236227" bottom="0.59055118110236227" header="0.51181102362204722" footer="0.51181102362204722"/>
  <pageSetup paperSize="9" scale="59" pageOrder="overThenDown" orientation="portrait" r:id="rId1"/>
  <headerFooter alignWithMargins="0"/>
  <rowBreaks count="1" manualBreakCount="1">
    <brk id="57" max="18" man="1"/>
  </rowBreaks>
  <colBreaks count="1" manualBreakCount="1">
    <brk id="12" max="106" man="1"/>
  </colBreaks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0"/>
  <dimension ref="A1:V107"/>
  <sheetViews>
    <sheetView showGridLines="0" view="pageBreakPreview" zoomScale="55" zoomScaleNormal="75" zoomScaleSheetLayoutView="40" workbookViewId="0">
      <pane xSplit="2" ySplit="12" topLeftCell="C13" activePane="bottomRight" state="frozen"/>
      <selection activeCell="H23" sqref="H23"/>
      <selection pane="topRight" activeCell="H23" sqref="H23"/>
      <selection pane="bottomLeft" activeCell="H23" sqref="H23"/>
      <selection pane="bottomRight" activeCell="A2" sqref="A2"/>
    </sheetView>
  </sheetViews>
  <sheetFormatPr defaultRowHeight="19.7" customHeight="1" x14ac:dyDescent="0.2"/>
  <cols>
    <col min="1" max="1" width="5.875" style="815" customWidth="1"/>
    <col min="2" max="2" width="18.625" style="795" customWidth="1"/>
    <col min="3" max="3" width="8.625" style="801" customWidth="1"/>
    <col min="4" max="4" width="15.625" style="801" customWidth="1"/>
    <col min="5" max="5" width="8.625" style="801" customWidth="1"/>
    <col min="6" max="6" width="15.625" style="801" customWidth="1"/>
    <col min="7" max="7" width="8.625" style="801" customWidth="1"/>
    <col min="8" max="8" width="15.625" style="801" customWidth="1"/>
    <col min="9" max="9" width="8.625" style="801" customWidth="1"/>
    <col min="10" max="10" width="15.625" style="801" customWidth="1"/>
    <col min="11" max="11" width="8.625" style="801" customWidth="1"/>
    <col min="12" max="12" width="15.625" style="801" customWidth="1"/>
    <col min="13" max="13" width="10.625" style="801" customWidth="1"/>
    <col min="14" max="14" width="18.625" style="801" customWidth="1"/>
    <col min="15" max="15" width="10.625" style="801" customWidth="1"/>
    <col min="16" max="16" width="18.625" style="801" customWidth="1"/>
    <col min="17" max="17" width="10.625" style="801" customWidth="1"/>
    <col min="18" max="18" width="18.625" style="801" customWidth="1"/>
    <col min="19" max="19" width="10.625" style="801" customWidth="1"/>
    <col min="20" max="20" width="18.625" style="801" customWidth="1"/>
    <col min="21" max="21" width="15.625" style="801" customWidth="1"/>
    <col min="22" max="22" width="5.875" style="816" customWidth="1"/>
    <col min="23" max="16384" width="9" style="795"/>
  </cols>
  <sheetData>
    <row r="1" spans="1:22" ht="30.95" customHeight="1" x14ac:dyDescent="0.15">
      <c r="A1" s="763" t="s">
        <v>1011</v>
      </c>
      <c r="B1" s="801"/>
      <c r="V1" s="795"/>
    </row>
    <row r="2" spans="1:22" s="768" customFormat="1" ht="22.5" customHeight="1" thickBot="1" x14ac:dyDescent="0.2">
      <c r="A2" s="766"/>
      <c r="B2" s="766"/>
      <c r="C2" s="766"/>
      <c r="D2" s="766"/>
      <c r="E2" s="766"/>
      <c r="F2" s="766"/>
      <c r="G2" s="766"/>
      <c r="H2" s="766"/>
      <c r="I2" s="766"/>
      <c r="J2" s="766"/>
      <c r="K2" s="766"/>
      <c r="L2" s="766"/>
      <c r="M2" s="766"/>
      <c r="N2" s="766"/>
      <c r="O2" s="766"/>
      <c r="P2" s="766"/>
      <c r="Q2" s="766"/>
      <c r="R2" s="766"/>
      <c r="S2" s="766"/>
      <c r="T2" s="766"/>
      <c r="U2" s="767" t="s">
        <v>482</v>
      </c>
      <c r="V2" s="766"/>
    </row>
    <row r="3" spans="1:22" s="774" customFormat="1" ht="24.95" customHeight="1" x14ac:dyDescent="0.15">
      <c r="A3" s="769" t="s">
        <v>459</v>
      </c>
      <c r="B3" s="770"/>
      <c r="C3" s="771" t="s">
        <v>169</v>
      </c>
      <c r="D3" s="772"/>
      <c r="E3" s="772"/>
      <c r="F3" s="772"/>
      <c r="G3" s="2614" t="s">
        <v>168</v>
      </c>
      <c r="H3" s="2615"/>
      <c r="I3" s="2615"/>
      <c r="J3" s="2615"/>
      <c r="K3" s="2615"/>
      <c r="L3" s="2615"/>
      <c r="M3" s="2615"/>
      <c r="N3" s="2616"/>
      <c r="O3" s="2595" t="s">
        <v>111</v>
      </c>
      <c r="P3" s="2609"/>
      <c r="Q3" s="2595" t="s">
        <v>7</v>
      </c>
      <c r="R3" s="2617"/>
      <c r="S3" s="817"/>
      <c r="T3" s="817"/>
      <c r="U3" s="818"/>
      <c r="V3" s="773" t="s">
        <v>459</v>
      </c>
    </row>
    <row r="4" spans="1:22" s="774" customFormat="1" ht="24.95" customHeight="1" x14ac:dyDescent="0.15">
      <c r="A4" s="775" t="s">
        <v>460</v>
      </c>
      <c r="B4" s="776"/>
      <c r="C4" s="2591" t="s">
        <v>112</v>
      </c>
      <c r="D4" s="2613"/>
      <c r="E4" s="2591" t="s">
        <v>704</v>
      </c>
      <c r="F4" s="2613"/>
      <c r="G4" s="2591" t="s">
        <v>112</v>
      </c>
      <c r="H4" s="2613"/>
      <c r="I4" s="2591" t="s">
        <v>116</v>
      </c>
      <c r="J4" s="2613"/>
      <c r="K4" s="2591" t="s">
        <v>167</v>
      </c>
      <c r="L4" s="2613"/>
      <c r="M4" s="2591" t="s">
        <v>166</v>
      </c>
      <c r="N4" s="2592"/>
      <c r="O4" s="2610"/>
      <c r="P4" s="2611"/>
      <c r="Q4" s="2610"/>
      <c r="R4" s="2618"/>
      <c r="S4" s="2605" t="s">
        <v>113</v>
      </c>
      <c r="T4" s="2606"/>
      <c r="U4" s="820" t="s">
        <v>170</v>
      </c>
      <c r="V4" s="777" t="s">
        <v>460</v>
      </c>
    </row>
    <row r="5" spans="1:22" s="774" customFormat="1" ht="24.95" customHeight="1" x14ac:dyDescent="0.15">
      <c r="A5" s="775" t="s">
        <v>461</v>
      </c>
      <c r="B5" s="776" t="s">
        <v>422</v>
      </c>
      <c r="C5" s="2593"/>
      <c r="D5" s="2612"/>
      <c r="E5" s="2593"/>
      <c r="F5" s="2612"/>
      <c r="G5" s="2593"/>
      <c r="H5" s="2612"/>
      <c r="I5" s="2593"/>
      <c r="J5" s="2612"/>
      <c r="K5" s="2593"/>
      <c r="L5" s="2612"/>
      <c r="M5" s="2593"/>
      <c r="N5" s="2594"/>
      <c r="O5" s="2593"/>
      <c r="P5" s="2612"/>
      <c r="Q5" s="2593"/>
      <c r="R5" s="2594"/>
      <c r="S5" s="2607"/>
      <c r="T5" s="2608"/>
      <c r="U5" s="820" t="s">
        <v>171</v>
      </c>
      <c r="V5" s="777" t="s">
        <v>461</v>
      </c>
    </row>
    <row r="6" spans="1:22" s="774" customFormat="1" ht="24.95" customHeight="1" x14ac:dyDescent="0.15">
      <c r="A6" s="775" t="s">
        <v>462</v>
      </c>
      <c r="B6" s="776"/>
      <c r="C6" s="2568" t="s">
        <v>117</v>
      </c>
      <c r="D6" s="2566" t="s">
        <v>568</v>
      </c>
      <c r="E6" s="2566" t="s">
        <v>445</v>
      </c>
      <c r="F6" s="2566" t="s">
        <v>568</v>
      </c>
      <c r="G6" s="2566" t="s">
        <v>445</v>
      </c>
      <c r="H6" s="2566" t="s">
        <v>568</v>
      </c>
      <c r="I6" s="2566" t="s">
        <v>445</v>
      </c>
      <c r="J6" s="2566" t="s">
        <v>568</v>
      </c>
      <c r="K6" s="2566" t="s">
        <v>445</v>
      </c>
      <c r="L6" s="2566" t="s">
        <v>568</v>
      </c>
      <c r="M6" s="2566" t="s">
        <v>445</v>
      </c>
      <c r="N6" s="2566" t="s">
        <v>568</v>
      </c>
      <c r="O6" s="2566" t="s">
        <v>445</v>
      </c>
      <c r="P6" s="2566" t="s">
        <v>568</v>
      </c>
      <c r="Q6" s="2566" t="s">
        <v>445</v>
      </c>
      <c r="R6" s="2566" t="s">
        <v>568</v>
      </c>
      <c r="S6" s="2566" t="s">
        <v>445</v>
      </c>
      <c r="T6" s="2566" t="s">
        <v>568</v>
      </c>
      <c r="U6" s="820" t="s">
        <v>447</v>
      </c>
      <c r="V6" s="777" t="s">
        <v>462</v>
      </c>
    </row>
    <row r="7" spans="1:22" s="783" customFormat="1" ht="24.95" customHeight="1" thickBot="1" x14ac:dyDescent="0.2">
      <c r="A7" s="780" t="s">
        <v>463</v>
      </c>
      <c r="B7" s="781"/>
      <c r="C7" s="2569"/>
      <c r="D7" s="2567"/>
      <c r="E7" s="2567"/>
      <c r="F7" s="2567"/>
      <c r="G7" s="2567"/>
      <c r="H7" s="2567"/>
      <c r="I7" s="2567"/>
      <c r="J7" s="2567"/>
      <c r="K7" s="2567"/>
      <c r="L7" s="2567"/>
      <c r="M7" s="2567"/>
      <c r="N7" s="2567"/>
      <c r="O7" s="2567"/>
      <c r="P7" s="2567"/>
      <c r="Q7" s="2567"/>
      <c r="R7" s="2567"/>
      <c r="S7" s="2567"/>
      <c r="T7" s="2567"/>
      <c r="U7" s="821"/>
      <c r="V7" s="782" t="s">
        <v>463</v>
      </c>
    </row>
    <row r="8" spans="1:22" s="774" customFormat="1" ht="30" customHeight="1" x14ac:dyDescent="0.15">
      <c r="A8" s="786"/>
      <c r="B8" s="787" t="s">
        <v>97</v>
      </c>
      <c r="C8" s="1459">
        <v>46462</v>
      </c>
      <c r="D8" s="1459">
        <v>1220954013</v>
      </c>
      <c r="E8" s="1459">
        <v>248024</v>
      </c>
      <c r="F8" s="1459">
        <v>2080558394</v>
      </c>
      <c r="G8" s="1459">
        <v>46983</v>
      </c>
      <c r="H8" s="1459">
        <v>3729362160</v>
      </c>
      <c r="I8" s="1459">
        <v>96256</v>
      </c>
      <c r="J8" s="1459">
        <v>8350694872</v>
      </c>
      <c r="K8" s="1459">
        <v>179368</v>
      </c>
      <c r="L8" s="1459">
        <v>25750550047</v>
      </c>
      <c r="M8" s="1471">
        <v>99626</v>
      </c>
      <c r="N8" s="1459">
        <v>3627362254</v>
      </c>
      <c r="O8" s="1459">
        <v>151858</v>
      </c>
      <c r="P8" s="1459">
        <v>5609621685</v>
      </c>
      <c r="Q8" s="1459">
        <v>868577</v>
      </c>
      <c r="R8" s="1459">
        <v>50369103425</v>
      </c>
      <c r="S8" s="1459">
        <v>525296</v>
      </c>
      <c r="T8" s="1460">
        <v>44681191552</v>
      </c>
      <c r="U8" s="1461">
        <v>5976</v>
      </c>
      <c r="V8" s="785"/>
    </row>
    <row r="9" spans="1:22" s="774" customFormat="1" ht="30" customHeight="1" x14ac:dyDescent="0.15">
      <c r="A9" s="786"/>
      <c r="B9" s="787" t="s">
        <v>824</v>
      </c>
      <c r="C9" s="1459">
        <v>46397</v>
      </c>
      <c r="D9" s="1459">
        <v>1217233592</v>
      </c>
      <c r="E9" s="1459">
        <v>247669</v>
      </c>
      <c r="F9" s="1459">
        <v>2070873375</v>
      </c>
      <c r="G9" s="1459">
        <v>46679</v>
      </c>
      <c r="H9" s="1459">
        <v>3699270937</v>
      </c>
      <c r="I9" s="1459">
        <v>95867</v>
      </c>
      <c r="J9" s="1459">
        <v>8318743873</v>
      </c>
      <c r="K9" s="1459">
        <v>178724</v>
      </c>
      <c r="L9" s="1459">
        <v>25645785079</v>
      </c>
      <c r="M9" s="1459">
        <v>99424</v>
      </c>
      <c r="N9" s="1459">
        <v>3617032966</v>
      </c>
      <c r="O9" s="1459">
        <v>151629</v>
      </c>
      <c r="P9" s="1459">
        <v>5582611056</v>
      </c>
      <c r="Q9" s="1459">
        <v>866389</v>
      </c>
      <c r="R9" s="1459">
        <v>50151550878</v>
      </c>
      <c r="S9" s="1459">
        <v>523932</v>
      </c>
      <c r="T9" s="1460">
        <v>44501568355</v>
      </c>
      <c r="U9" s="1461">
        <v>5953</v>
      </c>
      <c r="V9" s="788"/>
    </row>
    <row r="10" spans="1:22" s="774" customFormat="1" ht="30" customHeight="1" x14ac:dyDescent="0.15">
      <c r="A10" s="786"/>
      <c r="B10" s="787" t="s">
        <v>825</v>
      </c>
      <c r="C10" s="1459">
        <v>65</v>
      </c>
      <c r="D10" s="1459">
        <v>3720421</v>
      </c>
      <c r="E10" s="1459">
        <v>355</v>
      </c>
      <c r="F10" s="1459">
        <v>9685019</v>
      </c>
      <c r="G10" s="1459">
        <v>304</v>
      </c>
      <c r="H10" s="1459">
        <v>30091223</v>
      </c>
      <c r="I10" s="1459">
        <v>389</v>
      </c>
      <c r="J10" s="1459">
        <v>31950999</v>
      </c>
      <c r="K10" s="1459">
        <v>644</v>
      </c>
      <c r="L10" s="1459">
        <v>104764968</v>
      </c>
      <c r="M10" s="1459">
        <v>202</v>
      </c>
      <c r="N10" s="1459">
        <v>10329288</v>
      </c>
      <c r="O10" s="1459">
        <v>229</v>
      </c>
      <c r="P10" s="1459">
        <v>27010629</v>
      </c>
      <c r="Q10" s="1459">
        <v>2188</v>
      </c>
      <c r="R10" s="1459">
        <v>217552547</v>
      </c>
      <c r="S10" s="1459">
        <v>1364</v>
      </c>
      <c r="T10" s="1460">
        <v>179623197</v>
      </c>
      <c r="U10" s="1461">
        <v>23</v>
      </c>
      <c r="V10" s="788"/>
    </row>
    <row r="11" spans="1:22" s="774" customFormat="1" ht="30" customHeight="1" x14ac:dyDescent="0.15">
      <c r="A11" s="786"/>
      <c r="B11" s="787" t="s">
        <v>827</v>
      </c>
      <c r="C11" s="1459">
        <v>44381</v>
      </c>
      <c r="D11" s="1459">
        <v>1160916670</v>
      </c>
      <c r="E11" s="1459">
        <v>239024</v>
      </c>
      <c r="F11" s="1459">
        <v>1994890319</v>
      </c>
      <c r="G11" s="1459">
        <v>44898</v>
      </c>
      <c r="H11" s="1459">
        <v>3574032500</v>
      </c>
      <c r="I11" s="1459">
        <v>92452</v>
      </c>
      <c r="J11" s="1459">
        <v>7992699595</v>
      </c>
      <c r="K11" s="1459">
        <v>169401</v>
      </c>
      <c r="L11" s="1459">
        <v>24397383070</v>
      </c>
      <c r="M11" s="1459">
        <v>95024</v>
      </c>
      <c r="N11" s="1459">
        <v>3446964180</v>
      </c>
      <c r="O11" s="1459">
        <v>145953</v>
      </c>
      <c r="P11" s="1459">
        <v>5356038452</v>
      </c>
      <c r="Q11" s="1459">
        <v>831133</v>
      </c>
      <c r="R11" s="1459">
        <v>47922924786</v>
      </c>
      <c r="S11" s="1459">
        <v>501787</v>
      </c>
      <c r="T11" s="1460">
        <v>42523113277</v>
      </c>
      <c r="U11" s="1461">
        <v>5734</v>
      </c>
      <c r="V11" s="788"/>
    </row>
    <row r="12" spans="1:22" s="774" customFormat="1" ht="30" customHeight="1" x14ac:dyDescent="0.15">
      <c r="A12" s="789"/>
      <c r="B12" s="790" t="s">
        <v>828</v>
      </c>
      <c r="C12" s="1462">
        <v>2016</v>
      </c>
      <c r="D12" s="1462">
        <v>56316922</v>
      </c>
      <c r="E12" s="1462">
        <v>8645</v>
      </c>
      <c r="F12" s="1462">
        <v>75983056</v>
      </c>
      <c r="G12" s="1462">
        <v>1781</v>
      </c>
      <c r="H12" s="1462">
        <v>125238437</v>
      </c>
      <c r="I12" s="1462">
        <v>3415</v>
      </c>
      <c r="J12" s="1462">
        <v>326044278</v>
      </c>
      <c r="K12" s="1462">
        <v>9323</v>
      </c>
      <c r="L12" s="1462">
        <v>1248402009</v>
      </c>
      <c r="M12" s="1462">
        <v>4400</v>
      </c>
      <c r="N12" s="1462">
        <v>170068786</v>
      </c>
      <c r="O12" s="1462">
        <v>5676</v>
      </c>
      <c r="P12" s="1462">
        <v>226572604</v>
      </c>
      <c r="Q12" s="1462">
        <v>35256</v>
      </c>
      <c r="R12" s="1462">
        <v>2228626092</v>
      </c>
      <c r="S12" s="1462">
        <v>22145</v>
      </c>
      <c r="T12" s="1463">
        <v>1978455078</v>
      </c>
      <c r="U12" s="1464">
        <v>219</v>
      </c>
      <c r="V12" s="791"/>
    </row>
    <row r="13" spans="1:22" ht="23.1" customHeight="1" x14ac:dyDescent="0.15">
      <c r="A13" s="792">
        <v>1</v>
      </c>
      <c r="B13" s="793" t="s">
        <v>829</v>
      </c>
      <c r="C13" s="1465">
        <v>7144</v>
      </c>
      <c r="D13" s="1465">
        <v>187443685</v>
      </c>
      <c r="E13" s="1465">
        <v>39444</v>
      </c>
      <c r="F13" s="1465">
        <v>312639271</v>
      </c>
      <c r="G13" s="1465">
        <v>2524</v>
      </c>
      <c r="H13" s="1465">
        <v>87539449</v>
      </c>
      <c r="I13" s="1465">
        <v>14053</v>
      </c>
      <c r="J13" s="1465">
        <v>1242411476</v>
      </c>
      <c r="K13" s="1465">
        <v>26611</v>
      </c>
      <c r="L13" s="1465">
        <v>3800562669</v>
      </c>
      <c r="M13" s="1465">
        <v>14130</v>
      </c>
      <c r="N13" s="1465">
        <v>577642770</v>
      </c>
      <c r="O13" s="1465">
        <v>21699</v>
      </c>
      <c r="P13" s="1465">
        <v>889696423</v>
      </c>
      <c r="Q13" s="1465">
        <v>125605</v>
      </c>
      <c r="R13" s="1465">
        <v>7097935743</v>
      </c>
      <c r="S13" s="1465">
        <v>79569</v>
      </c>
      <c r="T13" s="1466">
        <v>6367018268</v>
      </c>
      <c r="U13" s="1467">
        <v>816</v>
      </c>
      <c r="V13" s="794">
        <v>1</v>
      </c>
    </row>
    <row r="14" spans="1:22" ht="23.1" customHeight="1" x14ac:dyDescent="0.15">
      <c r="A14" s="796">
        <v>2</v>
      </c>
      <c r="B14" s="797" t="s">
        <v>831</v>
      </c>
      <c r="C14" s="1459">
        <v>442</v>
      </c>
      <c r="D14" s="1459">
        <v>10373849</v>
      </c>
      <c r="E14" s="1459">
        <v>2526</v>
      </c>
      <c r="F14" s="1459">
        <v>21344217</v>
      </c>
      <c r="G14" s="1459">
        <v>1409</v>
      </c>
      <c r="H14" s="1459">
        <v>132828320</v>
      </c>
      <c r="I14" s="1459">
        <v>1826</v>
      </c>
      <c r="J14" s="1459">
        <v>144085786</v>
      </c>
      <c r="K14" s="1459">
        <v>1894</v>
      </c>
      <c r="L14" s="1459">
        <v>285573418</v>
      </c>
      <c r="M14" s="1459">
        <v>982</v>
      </c>
      <c r="N14" s="1459">
        <v>43734271</v>
      </c>
      <c r="O14" s="1459">
        <v>2580</v>
      </c>
      <c r="P14" s="1459">
        <v>78757148</v>
      </c>
      <c r="Q14" s="1459">
        <v>11659</v>
      </c>
      <c r="R14" s="1459">
        <v>716697009</v>
      </c>
      <c r="S14" s="1459">
        <v>7508</v>
      </c>
      <c r="T14" s="1460">
        <v>656724280</v>
      </c>
      <c r="U14" s="1461">
        <v>92</v>
      </c>
      <c r="V14" s="788">
        <v>2</v>
      </c>
    </row>
    <row r="15" spans="1:22" ht="23.1" customHeight="1" x14ac:dyDescent="0.15">
      <c r="A15" s="796">
        <v>3</v>
      </c>
      <c r="B15" s="797" t="s">
        <v>833</v>
      </c>
      <c r="C15" s="1459">
        <v>2676</v>
      </c>
      <c r="D15" s="1459">
        <v>78238530</v>
      </c>
      <c r="E15" s="1459">
        <v>15044</v>
      </c>
      <c r="F15" s="1459">
        <v>135179105</v>
      </c>
      <c r="G15" s="1459">
        <v>4840</v>
      </c>
      <c r="H15" s="1459">
        <v>429487116</v>
      </c>
      <c r="I15" s="1459">
        <v>5892</v>
      </c>
      <c r="J15" s="1459">
        <v>493738613</v>
      </c>
      <c r="K15" s="1459">
        <v>9583</v>
      </c>
      <c r="L15" s="1459">
        <v>1433359148</v>
      </c>
      <c r="M15" s="1459">
        <v>5091</v>
      </c>
      <c r="N15" s="1459">
        <v>167816069</v>
      </c>
      <c r="O15" s="1459">
        <v>12045</v>
      </c>
      <c r="P15" s="1459">
        <v>371199182</v>
      </c>
      <c r="Q15" s="1459">
        <v>55171</v>
      </c>
      <c r="R15" s="1459">
        <v>3109017763</v>
      </c>
      <c r="S15" s="1459">
        <v>34912</v>
      </c>
      <c r="T15" s="1460">
        <v>2588520873</v>
      </c>
      <c r="U15" s="1461">
        <v>491</v>
      </c>
      <c r="V15" s="788">
        <v>3</v>
      </c>
    </row>
    <row r="16" spans="1:22" ht="23.1" customHeight="1" x14ac:dyDescent="0.15">
      <c r="A16" s="796">
        <v>4</v>
      </c>
      <c r="B16" s="797" t="s">
        <v>835</v>
      </c>
      <c r="C16" s="1459">
        <v>3631</v>
      </c>
      <c r="D16" s="1459">
        <v>98647462</v>
      </c>
      <c r="E16" s="1459">
        <v>24865</v>
      </c>
      <c r="F16" s="1459">
        <v>215668578</v>
      </c>
      <c r="G16" s="1459">
        <v>7188</v>
      </c>
      <c r="H16" s="1459">
        <v>686106756</v>
      </c>
      <c r="I16" s="1459">
        <v>8115</v>
      </c>
      <c r="J16" s="1459">
        <v>705082718</v>
      </c>
      <c r="K16" s="1459">
        <v>14326</v>
      </c>
      <c r="L16" s="1459">
        <v>2159274107</v>
      </c>
      <c r="M16" s="1459">
        <v>14252</v>
      </c>
      <c r="N16" s="1459">
        <v>311827603</v>
      </c>
      <c r="O16" s="1459">
        <v>13429</v>
      </c>
      <c r="P16" s="1459">
        <v>400538497</v>
      </c>
      <c r="Q16" s="1459">
        <v>85806</v>
      </c>
      <c r="R16" s="1459">
        <v>4577145721</v>
      </c>
      <c r="S16" s="1459">
        <v>47534</v>
      </c>
      <c r="T16" s="1460">
        <v>4050342238</v>
      </c>
      <c r="U16" s="1461">
        <v>506</v>
      </c>
      <c r="V16" s="788">
        <v>4</v>
      </c>
    </row>
    <row r="17" spans="1:22" ht="23.1" customHeight="1" x14ac:dyDescent="0.15">
      <c r="A17" s="796">
        <v>5</v>
      </c>
      <c r="B17" s="797" t="s">
        <v>837</v>
      </c>
      <c r="C17" s="1462">
        <v>378</v>
      </c>
      <c r="D17" s="1462">
        <v>7840816</v>
      </c>
      <c r="E17" s="1462">
        <v>2418</v>
      </c>
      <c r="F17" s="1462">
        <v>20003693</v>
      </c>
      <c r="G17" s="1462">
        <v>1179</v>
      </c>
      <c r="H17" s="1462">
        <v>109408409</v>
      </c>
      <c r="I17" s="1462">
        <v>1286</v>
      </c>
      <c r="J17" s="1462">
        <v>77347570</v>
      </c>
      <c r="K17" s="1462">
        <v>1425</v>
      </c>
      <c r="L17" s="1462">
        <v>215104362</v>
      </c>
      <c r="M17" s="1462">
        <v>785</v>
      </c>
      <c r="N17" s="1462">
        <v>21718084</v>
      </c>
      <c r="O17" s="1462">
        <v>1512</v>
      </c>
      <c r="P17" s="1462">
        <v>60144390</v>
      </c>
      <c r="Q17" s="1462">
        <v>8983</v>
      </c>
      <c r="R17" s="1462">
        <v>511567324</v>
      </c>
      <c r="S17" s="1462">
        <v>5802</v>
      </c>
      <c r="T17" s="1463">
        <v>464757597</v>
      </c>
      <c r="U17" s="1464">
        <v>42</v>
      </c>
      <c r="V17" s="788">
        <v>5</v>
      </c>
    </row>
    <row r="18" spans="1:22" ht="23.1" customHeight="1" x14ac:dyDescent="0.15">
      <c r="A18" s="792">
        <v>6</v>
      </c>
      <c r="B18" s="793" t="s">
        <v>839</v>
      </c>
      <c r="C18" s="1465">
        <v>1063</v>
      </c>
      <c r="D18" s="1465">
        <v>30688984</v>
      </c>
      <c r="E18" s="1465">
        <v>5534</v>
      </c>
      <c r="F18" s="1465">
        <v>49187437</v>
      </c>
      <c r="G18" s="1465">
        <v>501</v>
      </c>
      <c r="H18" s="1465">
        <v>19132875</v>
      </c>
      <c r="I18" s="1465">
        <v>2011</v>
      </c>
      <c r="J18" s="1465">
        <v>154801024</v>
      </c>
      <c r="K18" s="1465">
        <v>4461</v>
      </c>
      <c r="L18" s="1465">
        <v>610187566</v>
      </c>
      <c r="M18" s="1465">
        <v>2000</v>
      </c>
      <c r="N18" s="1465">
        <v>78774835</v>
      </c>
      <c r="O18" s="1465">
        <v>3598</v>
      </c>
      <c r="P18" s="1465">
        <v>130139057</v>
      </c>
      <c r="Q18" s="1465">
        <v>19168</v>
      </c>
      <c r="R18" s="1465">
        <v>1072911778</v>
      </c>
      <c r="S18" s="1465">
        <v>11268</v>
      </c>
      <c r="T18" s="1466">
        <v>933627935</v>
      </c>
      <c r="U18" s="1467">
        <v>107</v>
      </c>
      <c r="V18" s="794">
        <v>6</v>
      </c>
    </row>
    <row r="19" spans="1:22" ht="23.1" customHeight="1" x14ac:dyDescent="0.15">
      <c r="A19" s="796">
        <v>7</v>
      </c>
      <c r="B19" s="797" t="s">
        <v>841</v>
      </c>
      <c r="C19" s="1459">
        <v>3525</v>
      </c>
      <c r="D19" s="1459">
        <v>91647541</v>
      </c>
      <c r="E19" s="1459">
        <v>19221</v>
      </c>
      <c r="F19" s="1459">
        <v>161436472</v>
      </c>
      <c r="G19" s="1459">
        <v>5416</v>
      </c>
      <c r="H19" s="1459">
        <v>499200035</v>
      </c>
      <c r="I19" s="1459">
        <v>6587</v>
      </c>
      <c r="J19" s="1459">
        <v>638166328</v>
      </c>
      <c r="K19" s="1459">
        <v>12043</v>
      </c>
      <c r="L19" s="1459">
        <v>1805040036</v>
      </c>
      <c r="M19" s="1459">
        <v>6581</v>
      </c>
      <c r="N19" s="1459">
        <v>226096431</v>
      </c>
      <c r="O19" s="1459">
        <v>10995</v>
      </c>
      <c r="P19" s="1459">
        <v>274769170</v>
      </c>
      <c r="Q19" s="1459">
        <v>64368</v>
      </c>
      <c r="R19" s="1459">
        <v>3696356013</v>
      </c>
      <c r="S19" s="1459">
        <v>38094</v>
      </c>
      <c r="T19" s="1460">
        <v>3287769789</v>
      </c>
      <c r="U19" s="1461">
        <v>366</v>
      </c>
      <c r="V19" s="788">
        <v>7</v>
      </c>
    </row>
    <row r="20" spans="1:22" ht="23.1" customHeight="1" x14ac:dyDescent="0.15">
      <c r="A20" s="796">
        <v>8</v>
      </c>
      <c r="B20" s="797" t="s">
        <v>843</v>
      </c>
      <c r="C20" s="1459">
        <v>1785</v>
      </c>
      <c r="D20" s="1459">
        <v>42804656</v>
      </c>
      <c r="E20" s="1459">
        <v>8745</v>
      </c>
      <c r="F20" s="1459">
        <v>66790403</v>
      </c>
      <c r="G20" s="1459">
        <v>2828</v>
      </c>
      <c r="H20" s="1459">
        <v>240976679</v>
      </c>
      <c r="I20" s="1459">
        <v>2967</v>
      </c>
      <c r="J20" s="1459">
        <v>266199433</v>
      </c>
      <c r="K20" s="1459">
        <v>4982</v>
      </c>
      <c r="L20" s="1459">
        <v>706740426</v>
      </c>
      <c r="M20" s="1459">
        <v>2414</v>
      </c>
      <c r="N20" s="1459">
        <v>94777392</v>
      </c>
      <c r="O20" s="1459">
        <v>4826</v>
      </c>
      <c r="P20" s="1459">
        <v>222584705</v>
      </c>
      <c r="Q20" s="1459">
        <v>28547</v>
      </c>
      <c r="R20" s="1459">
        <v>1640873694</v>
      </c>
      <c r="S20" s="1459">
        <v>18219</v>
      </c>
      <c r="T20" s="1460">
        <v>1461634904</v>
      </c>
      <c r="U20" s="1461">
        <v>187</v>
      </c>
      <c r="V20" s="788">
        <v>8</v>
      </c>
    </row>
    <row r="21" spans="1:22" s="801" customFormat="1" ht="23.1" customHeight="1" x14ac:dyDescent="0.15">
      <c r="A21" s="798">
        <v>9</v>
      </c>
      <c r="B21" s="799" t="s">
        <v>845</v>
      </c>
      <c r="C21" s="1459">
        <v>1046</v>
      </c>
      <c r="D21" s="1459">
        <v>20032965</v>
      </c>
      <c r="E21" s="1459">
        <v>3466</v>
      </c>
      <c r="F21" s="1459">
        <v>28813209</v>
      </c>
      <c r="G21" s="1459">
        <v>328</v>
      </c>
      <c r="H21" s="1459">
        <v>10240723</v>
      </c>
      <c r="I21" s="1459">
        <v>1653</v>
      </c>
      <c r="J21" s="1459">
        <v>136297813</v>
      </c>
      <c r="K21" s="1459">
        <v>4274</v>
      </c>
      <c r="L21" s="1459">
        <v>533923002</v>
      </c>
      <c r="M21" s="1459">
        <v>1400</v>
      </c>
      <c r="N21" s="1459">
        <v>63321088</v>
      </c>
      <c r="O21" s="1459">
        <v>2077</v>
      </c>
      <c r="P21" s="1459">
        <v>109315542</v>
      </c>
      <c r="Q21" s="1459">
        <v>14244</v>
      </c>
      <c r="R21" s="1459">
        <v>901944342</v>
      </c>
      <c r="S21" s="1459">
        <v>8760</v>
      </c>
      <c r="T21" s="1460">
        <v>813689733</v>
      </c>
      <c r="U21" s="1461">
        <v>122</v>
      </c>
      <c r="V21" s="800">
        <v>9</v>
      </c>
    </row>
    <row r="22" spans="1:22" s="801" customFormat="1" ht="23.1" customHeight="1" x14ac:dyDescent="0.15">
      <c r="A22" s="798">
        <v>10</v>
      </c>
      <c r="B22" s="799" t="s">
        <v>847</v>
      </c>
      <c r="C22" s="1462">
        <v>713</v>
      </c>
      <c r="D22" s="1462">
        <v>18530899</v>
      </c>
      <c r="E22" s="1462">
        <v>4179</v>
      </c>
      <c r="F22" s="1462">
        <v>33330049</v>
      </c>
      <c r="G22" s="1462">
        <v>294</v>
      </c>
      <c r="H22" s="1462">
        <v>6338113</v>
      </c>
      <c r="I22" s="1462">
        <v>1574</v>
      </c>
      <c r="J22" s="1462">
        <v>118406989</v>
      </c>
      <c r="K22" s="1462">
        <v>3452</v>
      </c>
      <c r="L22" s="1462">
        <v>451480446</v>
      </c>
      <c r="M22" s="1462">
        <v>1574</v>
      </c>
      <c r="N22" s="1462">
        <v>66208735</v>
      </c>
      <c r="O22" s="1462">
        <v>2195</v>
      </c>
      <c r="P22" s="1462">
        <v>113621325</v>
      </c>
      <c r="Q22" s="1462">
        <v>13981</v>
      </c>
      <c r="R22" s="1462">
        <v>807916556</v>
      </c>
      <c r="S22" s="1462">
        <v>8444</v>
      </c>
      <c r="T22" s="1463">
        <v>728148771</v>
      </c>
      <c r="U22" s="1464">
        <v>96</v>
      </c>
      <c r="V22" s="800">
        <v>10</v>
      </c>
    </row>
    <row r="23" spans="1:22" s="801" customFormat="1" ht="23.1" customHeight="1" x14ac:dyDescent="0.15">
      <c r="A23" s="802">
        <v>11</v>
      </c>
      <c r="B23" s="803" t="s">
        <v>849</v>
      </c>
      <c r="C23" s="1465">
        <v>924</v>
      </c>
      <c r="D23" s="1465">
        <v>25292658</v>
      </c>
      <c r="E23" s="1465">
        <v>4327</v>
      </c>
      <c r="F23" s="1465">
        <v>32057164</v>
      </c>
      <c r="G23" s="1465">
        <v>403</v>
      </c>
      <c r="H23" s="1465">
        <v>9817320</v>
      </c>
      <c r="I23" s="1465">
        <v>1801</v>
      </c>
      <c r="J23" s="1465">
        <v>199049822</v>
      </c>
      <c r="K23" s="1465">
        <v>4257</v>
      </c>
      <c r="L23" s="1465">
        <v>545152063</v>
      </c>
      <c r="M23" s="1465">
        <v>1719</v>
      </c>
      <c r="N23" s="1465">
        <v>87649433</v>
      </c>
      <c r="O23" s="1465">
        <v>2586</v>
      </c>
      <c r="P23" s="1465">
        <v>127397687</v>
      </c>
      <c r="Q23" s="1465">
        <v>16017</v>
      </c>
      <c r="R23" s="1465">
        <v>1026416147</v>
      </c>
      <c r="S23" s="1465">
        <v>9843</v>
      </c>
      <c r="T23" s="1466">
        <v>935989507</v>
      </c>
      <c r="U23" s="1467">
        <v>150</v>
      </c>
      <c r="V23" s="804">
        <v>11</v>
      </c>
    </row>
    <row r="24" spans="1:22" s="801" customFormat="1" ht="23.1" customHeight="1" x14ac:dyDescent="0.15">
      <c r="A24" s="798">
        <v>12</v>
      </c>
      <c r="B24" s="799" t="s">
        <v>851</v>
      </c>
      <c r="C24" s="1459">
        <v>1591</v>
      </c>
      <c r="D24" s="1459">
        <v>40832726</v>
      </c>
      <c r="E24" s="1459">
        <v>8634</v>
      </c>
      <c r="F24" s="1459">
        <v>66699590</v>
      </c>
      <c r="G24" s="1459">
        <v>2529</v>
      </c>
      <c r="H24" s="1459">
        <v>250773177</v>
      </c>
      <c r="I24" s="1459">
        <v>2489</v>
      </c>
      <c r="J24" s="1459">
        <v>237512552</v>
      </c>
      <c r="K24" s="1459">
        <v>4546</v>
      </c>
      <c r="L24" s="1459">
        <v>680437457</v>
      </c>
      <c r="M24" s="1459">
        <v>3290</v>
      </c>
      <c r="N24" s="1459">
        <v>94701502</v>
      </c>
      <c r="O24" s="1459">
        <v>4610</v>
      </c>
      <c r="P24" s="1459">
        <v>181462656</v>
      </c>
      <c r="Q24" s="1459">
        <v>27689</v>
      </c>
      <c r="R24" s="1459">
        <v>1552419660</v>
      </c>
      <c r="S24" s="1459">
        <v>15464</v>
      </c>
      <c r="T24" s="1460">
        <v>1381426128</v>
      </c>
      <c r="U24" s="1461">
        <v>150</v>
      </c>
      <c r="V24" s="800">
        <v>12</v>
      </c>
    </row>
    <row r="25" spans="1:22" s="801" customFormat="1" ht="23.1" customHeight="1" x14ac:dyDescent="0.15">
      <c r="A25" s="798">
        <v>13</v>
      </c>
      <c r="B25" s="799" t="s">
        <v>852</v>
      </c>
      <c r="C25" s="1459">
        <v>562</v>
      </c>
      <c r="D25" s="1459">
        <v>12814905</v>
      </c>
      <c r="E25" s="1459">
        <v>2946</v>
      </c>
      <c r="F25" s="1459">
        <v>25191568</v>
      </c>
      <c r="G25" s="1459">
        <v>191</v>
      </c>
      <c r="H25" s="1459">
        <v>6660732</v>
      </c>
      <c r="I25" s="1459">
        <v>1021</v>
      </c>
      <c r="J25" s="1459">
        <v>87938263</v>
      </c>
      <c r="K25" s="1459">
        <v>2406</v>
      </c>
      <c r="L25" s="1459">
        <v>332152140</v>
      </c>
      <c r="M25" s="1459">
        <v>1011</v>
      </c>
      <c r="N25" s="1459">
        <v>43415735</v>
      </c>
      <c r="O25" s="1459">
        <v>1595</v>
      </c>
      <c r="P25" s="1459">
        <v>77667221</v>
      </c>
      <c r="Q25" s="1459">
        <v>9732</v>
      </c>
      <c r="R25" s="1459">
        <v>585840564</v>
      </c>
      <c r="S25" s="1459">
        <v>5759</v>
      </c>
      <c r="T25" s="1460">
        <v>529081654</v>
      </c>
      <c r="U25" s="1461">
        <v>62</v>
      </c>
      <c r="V25" s="800">
        <v>13</v>
      </c>
    </row>
    <row r="26" spans="1:22" s="801" customFormat="1" ht="23.1" customHeight="1" x14ac:dyDescent="0.15">
      <c r="A26" s="798">
        <v>14</v>
      </c>
      <c r="B26" s="799" t="s">
        <v>854</v>
      </c>
      <c r="C26" s="1459">
        <v>251</v>
      </c>
      <c r="D26" s="1459">
        <v>7649202</v>
      </c>
      <c r="E26" s="1459">
        <v>1126</v>
      </c>
      <c r="F26" s="1459">
        <v>9822215</v>
      </c>
      <c r="G26" s="1459">
        <v>161</v>
      </c>
      <c r="H26" s="1459">
        <v>4869697</v>
      </c>
      <c r="I26" s="1459">
        <v>916</v>
      </c>
      <c r="J26" s="1459">
        <v>101117262</v>
      </c>
      <c r="K26" s="1459">
        <v>1636</v>
      </c>
      <c r="L26" s="1459">
        <v>207340968</v>
      </c>
      <c r="M26" s="1459">
        <v>715</v>
      </c>
      <c r="N26" s="1459">
        <v>31743006</v>
      </c>
      <c r="O26" s="1459">
        <v>934</v>
      </c>
      <c r="P26" s="1459">
        <v>50209310</v>
      </c>
      <c r="Q26" s="1459">
        <v>5739</v>
      </c>
      <c r="R26" s="1459">
        <v>412751660</v>
      </c>
      <c r="S26" s="1459">
        <v>3984</v>
      </c>
      <c r="T26" s="1460">
        <v>384458171</v>
      </c>
      <c r="U26" s="1461">
        <v>67</v>
      </c>
      <c r="V26" s="800">
        <v>14</v>
      </c>
    </row>
    <row r="27" spans="1:22" s="801" customFormat="1" ht="23.1" customHeight="1" x14ac:dyDescent="0.15">
      <c r="A27" s="798">
        <v>15</v>
      </c>
      <c r="B27" s="799" t="s">
        <v>856</v>
      </c>
      <c r="C27" s="1462">
        <v>467</v>
      </c>
      <c r="D27" s="1462">
        <v>9280940</v>
      </c>
      <c r="E27" s="1462">
        <v>1732</v>
      </c>
      <c r="F27" s="1462">
        <v>17636844</v>
      </c>
      <c r="G27" s="1462">
        <v>219</v>
      </c>
      <c r="H27" s="1462">
        <v>7315661</v>
      </c>
      <c r="I27" s="1462">
        <v>1150</v>
      </c>
      <c r="J27" s="1462">
        <v>110806627</v>
      </c>
      <c r="K27" s="1462">
        <v>2718</v>
      </c>
      <c r="L27" s="1462">
        <v>378390684</v>
      </c>
      <c r="M27" s="1462">
        <v>1491</v>
      </c>
      <c r="N27" s="1462">
        <v>74251841</v>
      </c>
      <c r="O27" s="1462">
        <v>1774</v>
      </c>
      <c r="P27" s="1462">
        <v>75488492</v>
      </c>
      <c r="Q27" s="1462">
        <v>9551</v>
      </c>
      <c r="R27" s="1462">
        <v>673171089</v>
      </c>
      <c r="S27" s="1462">
        <v>6664</v>
      </c>
      <c r="T27" s="1463">
        <v>624100318</v>
      </c>
      <c r="U27" s="1464">
        <v>87</v>
      </c>
      <c r="V27" s="800">
        <v>15</v>
      </c>
    </row>
    <row r="28" spans="1:22" s="801" customFormat="1" ht="23.1" customHeight="1" x14ac:dyDescent="0.15">
      <c r="A28" s="805">
        <v>16</v>
      </c>
      <c r="B28" s="803" t="s">
        <v>858</v>
      </c>
      <c r="C28" s="1465">
        <v>1366</v>
      </c>
      <c r="D28" s="1465">
        <v>40132241</v>
      </c>
      <c r="E28" s="1465">
        <v>6965</v>
      </c>
      <c r="F28" s="1465">
        <v>53902286</v>
      </c>
      <c r="G28" s="1465">
        <v>386</v>
      </c>
      <c r="H28" s="1465">
        <v>12501080</v>
      </c>
      <c r="I28" s="1465">
        <v>1669</v>
      </c>
      <c r="J28" s="1465">
        <v>140132695</v>
      </c>
      <c r="K28" s="1465">
        <v>4288</v>
      </c>
      <c r="L28" s="1465">
        <v>635338778</v>
      </c>
      <c r="M28" s="1465">
        <v>2147</v>
      </c>
      <c r="N28" s="1465">
        <v>92822570</v>
      </c>
      <c r="O28" s="1465">
        <v>3364</v>
      </c>
      <c r="P28" s="1465">
        <v>131622137</v>
      </c>
      <c r="Q28" s="1465">
        <v>20185</v>
      </c>
      <c r="R28" s="1465">
        <v>1106451787</v>
      </c>
      <c r="S28" s="1465">
        <v>10985</v>
      </c>
      <c r="T28" s="1466">
        <v>976534787</v>
      </c>
      <c r="U28" s="1467">
        <v>110</v>
      </c>
      <c r="V28" s="806">
        <v>16</v>
      </c>
    </row>
    <row r="29" spans="1:22" s="801" customFormat="1" ht="23.1" customHeight="1" x14ac:dyDescent="0.15">
      <c r="A29" s="798">
        <v>17</v>
      </c>
      <c r="B29" s="799" t="s">
        <v>860</v>
      </c>
      <c r="C29" s="1459">
        <v>2638</v>
      </c>
      <c r="D29" s="1459">
        <v>65812726</v>
      </c>
      <c r="E29" s="1459">
        <v>16176</v>
      </c>
      <c r="F29" s="1459">
        <v>138118296</v>
      </c>
      <c r="G29" s="1459">
        <v>1001</v>
      </c>
      <c r="H29" s="1459">
        <v>38543017</v>
      </c>
      <c r="I29" s="1459">
        <v>5739</v>
      </c>
      <c r="J29" s="1459">
        <v>555126205</v>
      </c>
      <c r="K29" s="1459">
        <v>12375</v>
      </c>
      <c r="L29" s="1459">
        <v>1733628754</v>
      </c>
      <c r="M29" s="1459">
        <v>6397</v>
      </c>
      <c r="N29" s="1459">
        <v>274330092</v>
      </c>
      <c r="O29" s="1459">
        <v>9581</v>
      </c>
      <c r="P29" s="1459">
        <v>369666924</v>
      </c>
      <c r="Q29" s="1459">
        <v>53907</v>
      </c>
      <c r="R29" s="1459">
        <v>3175226014</v>
      </c>
      <c r="S29" s="1459">
        <v>32306</v>
      </c>
      <c r="T29" s="1460">
        <v>2848551020</v>
      </c>
      <c r="U29" s="1461">
        <v>352</v>
      </c>
      <c r="V29" s="800">
        <v>17</v>
      </c>
    </row>
    <row r="30" spans="1:22" s="801" customFormat="1" ht="23.1" customHeight="1" x14ac:dyDescent="0.15">
      <c r="A30" s="798">
        <v>18</v>
      </c>
      <c r="B30" s="799" t="s">
        <v>862</v>
      </c>
      <c r="C30" s="1459">
        <v>153</v>
      </c>
      <c r="D30" s="1459">
        <v>5675637</v>
      </c>
      <c r="E30" s="1459">
        <v>825</v>
      </c>
      <c r="F30" s="1459">
        <v>9711601</v>
      </c>
      <c r="G30" s="1459">
        <v>608</v>
      </c>
      <c r="H30" s="1459">
        <v>44776175</v>
      </c>
      <c r="I30" s="1459">
        <v>344</v>
      </c>
      <c r="J30" s="1459">
        <v>35971138</v>
      </c>
      <c r="K30" s="1459">
        <v>766</v>
      </c>
      <c r="L30" s="1459">
        <v>111321793</v>
      </c>
      <c r="M30" s="1459">
        <v>411</v>
      </c>
      <c r="N30" s="1459">
        <v>11451744</v>
      </c>
      <c r="O30" s="1459">
        <v>708</v>
      </c>
      <c r="P30" s="1459">
        <v>21000358</v>
      </c>
      <c r="Q30" s="1459">
        <v>3815</v>
      </c>
      <c r="R30" s="1459">
        <v>239908446</v>
      </c>
      <c r="S30" s="1459">
        <v>2495</v>
      </c>
      <c r="T30" s="1460">
        <v>211264247</v>
      </c>
      <c r="U30" s="1461">
        <v>20</v>
      </c>
      <c r="V30" s="800">
        <v>18</v>
      </c>
    </row>
    <row r="31" spans="1:22" s="801" customFormat="1" ht="23.1" customHeight="1" x14ac:dyDescent="0.15">
      <c r="A31" s="798">
        <v>19</v>
      </c>
      <c r="B31" s="799" t="s">
        <v>864</v>
      </c>
      <c r="C31" s="1459">
        <v>2247</v>
      </c>
      <c r="D31" s="1459">
        <v>63399374</v>
      </c>
      <c r="E31" s="1459">
        <v>10224</v>
      </c>
      <c r="F31" s="1459">
        <v>93485391</v>
      </c>
      <c r="G31" s="1459">
        <v>3490</v>
      </c>
      <c r="H31" s="1459">
        <v>309965777</v>
      </c>
      <c r="I31" s="1459">
        <v>5593</v>
      </c>
      <c r="J31" s="1459">
        <v>446765555</v>
      </c>
      <c r="K31" s="1459">
        <v>6896</v>
      </c>
      <c r="L31" s="1459">
        <v>1122164785</v>
      </c>
      <c r="M31" s="1459">
        <v>3504</v>
      </c>
      <c r="N31" s="1459">
        <v>112301875</v>
      </c>
      <c r="O31" s="1459">
        <v>6625</v>
      </c>
      <c r="P31" s="1459">
        <v>249178845</v>
      </c>
      <c r="Q31" s="1459">
        <v>38579</v>
      </c>
      <c r="R31" s="1459">
        <v>2397261602</v>
      </c>
      <c r="S31" s="1459">
        <v>24601</v>
      </c>
      <c r="T31" s="1460">
        <v>2146201916</v>
      </c>
      <c r="U31" s="1461">
        <v>357</v>
      </c>
      <c r="V31" s="800">
        <v>19</v>
      </c>
    </row>
    <row r="32" spans="1:22" s="801" customFormat="1" ht="23.1" customHeight="1" x14ac:dyDescent="0.15">
      <c r="A32" s="798">
        <v>20</v>
      </c>
      <c r="B32" s="799" t="s">
        <v>866</v>
      </c>
      <c r="C32" s="1462">
        <v>1156</v>
      </c>
      <c r="D32" s="1462">
        <v>28314042</v>
      </c>
      <c r="E32" s="1462">
        <v>6096</v>
      </c>
      <c r="F32" s="1462">
        <v>50179082</v>
      </c>
      <c r="G32" s="1462">
        <v>386</v>
      </c>
      <c r="H32" s="1462">
        <v>11339858</v>
      </c>
      <c r="I32" s="1462">
        <v>1799</v>
      </c>
      <c r="J32" s="1462">
        <v>174374806</v>
      </c>
      <c r="K32" s="1462">
        <v>4675</v>
      </c>
      <c r="L32" s="1462">
        <v>674790301</v>
      </c>
      <c r="M32" s="1462">
        <v>3329</v>
      </c>
      <c r="N32" s="1462">
        <v>109910902</v>
      </c>
      <c r="O32" s="1462">
        <v>3616</v>
      </c>
      <c r="P32" s="1462">
        <v>116554284</v>
      </c>
      <c r="Q32" s="1462">
        <v>21057</v>
      </c>
      <c r="R32" s="1462">
        <v>1165463275</v>
      </c>
      <c r="S32" s="1462">
        <v>11543</v>
      </c>
      <c r="T32" s="1463">
        <v>1032134237</v>
      </c>
      <c r="U32" s="1464">
        <v>150</v>
      </c>
      <c r="V32" s="800">
        <v>20</v>
      </c>
    </row>
    <row r="33" spans="1:22" s="801" customFormat="1" ht="23.1" customHeight="1" x14ac:dyDescent="0.15">
      <c r="A33" s="802">
        <v>21</v>
      </c>
      <c r="B33" s="803" t="s">
        <v>868</v>
      </c>
      <c r="C33" s="1465">
        <v>1383</v>
      </c>
      <c r="D33" s="1465">
        <v>31827620</v>
      </c>
      <c r="E33" s="1465">
        <v>8769</v>
      </c>
      <c r="F33" s="1465">
        <v>65643204</v>
      </c>
      <c r="G33" s="1465">
        <v>528</v>
      </c>
      <c r="H33" s="1465">
        <v>14864988</v>
      </c>
      <c r="I33" s="1465">
        <v>3053</v>
      </c>
      <c r="J33" s="1465">
        <v>242727951</v>
      </c>
      <c r="K33" s="1465">
        <v>5941</v>
      </c>
      <c r="L33" s="1465">
        <v>816777307</v>
      </c>
      <c r="M33" s="1465">
        <v>2692</v>
      </c>
      <c r="N33" s="1465">
        <v>105215352</v>
      </c>
      <c r="O33" s="1465">
        <v>4345</v>
      </c>
      <c r="P33" s="1465">
        <v>134571854</v>
      </c>
      <c r="Q33" s="1465">
        <v>26711</v>
      </c>
      <c r="R33" s="1465">
        <v>1411628276</v>
      </c>
      <c r="S33" s="1465">
        <v>15432</v>
      </c>
      <c r="T33" s="1466">
        <v>1269544871</v>
      </c>
      <c r="U33" s="1467">
        <v>179</v>
      </c>
      <c r="V33" s="804">
        <v>21</v>
      </c>
    </row>
    <row r="34" spans="1:22" s="801" customFormat="1" ht="23.1" customHeight="1" x14ac:dyDescent="0.15">
      <c r="A34" s="798">
        <v>22</v>
      </c>
      <c r="B34" s="799" t="s">
        <v>870</v>
      </c>
      <c r="C34" s="1459">
        <v>840</v>
      </c>
      <c r="D34" s="1459">
        <v>28127307</v>
      </c>
      <c r="E34" s="1459">
        <v>5441</v>
      </c>
      <c r="F34" s="1459">
        <v>47472643</v>
      </c>
      <c r="G34" s="1459">
        <v>330</v>
      </c>
      <c r="H34" s="1459">
        <v>9905406</v>
      </c>
      <c r="I34" s="1459">
        <v>1679</v>
      </c>
      <c r="J34" s="1459">
        <v>146641468</v>
      </c>
      <c r="K34" s="1459">
        <v>4061</v>
      </c>
      <c r="L34" s="1459">
        <v>583574092</v>
      </c>
      <c r="M34" s="1459">
        <v>2292</v>
      </c>
      <c r="N34" s="1459">
        <v>97559890</v>
      </c>
      <c r="O34" s="1459">
        <v>3485</v>
      </c>
      <c r="P34" s="1459">
        <v>111705760</v>
      </c>
      <c r="Q34" s="1459">
        <v>18128</v>
      </c>
      <c r="R34" s="1459">
        <v>1024986566</v>
      </c>
      <c r="S34" s="1459">
        <v>10129</v>
      </c>
      <c r="T34" s="1460">
        <v>784786821</v>
      </c>
      <c r="U34" s="1461">
        <v>137</v>
      </c>
      <c r="V34" s="800">
        <v>22</v>
      </c>
    </row>
    <row r="35" spans="1:22" s="801" customFormat="1" ht="23.1" customHeight="1" x14ac:dyDescent="0.15">
      <c r="A35" s="798">
        <v>23</v>
      </c>
      <c r="B35" s="799" t="s">
        <v>871</v>
      </c>
      <c r="C35" s="1459">
        <v>227</v>
      </c>
      <c r="D35" s="1459">
        <v>5002482</v>
      </c>
      <c r="E35" s="1459">
        <v>1295</v>
      </c>
      <c r="F35" s="1459">
        <v>10196404</v>
      </c>
      <c r="G35" s="1459">
        <v>186</v>
      </c>
      <c r="H35" s="1459">
        <v>5368871</v>
      </c>
      <c r="I35" s="1459">
        <v>690</v>
      </c>
      <c r="J35" s="1459">
        <v>75598230</v>
      </c>
      <c r="K35" s="1459">
        <v>1764</v>
      </c>
      <c r="L35" s="1459">
        <v>209639691</v>
      </c>
      <c r="M35" s="1459">
        <v>1072</v>
      </c>
      <c r="N35" s="1459">
        <v>38289949</v>
      </c>
      <c r="O35" s="1459">
        <v>1228</v>
      </c>
      <c r="P35" s="1459">
        <v>37164772</v>
      </c>
      <c r="Q35" s="1459">
        <v>6462</v>
      </c>
      <c r="R35" s="1459">
        <v>381260399</v>
      </c>
      <c r="S35" s="1459">
        <v>4472</v>
      </c>
      <c r="T35" s="1460">
        <v>352228599</v>
      </c>
      <c r="U35" s="1461">
        <v>52</v>
      </c>
      <c r="V35" s="800">
        <v>23</v>
      </c>
    </row>
    <row r="36" spans="1:22" s="801" customFormat="1" ht="23.1" customHeight="1" x14ac:dyDescent="0.15">
      <c r="A36" s="798">
        <v>24</v>
      </c>
      <c r="B36" s="799" t="s">
        <v>873</v>
      </c>
      <c r="C36" s="1459">
        <v>759</v>
      </c>
      <c r="D36" s="1459">
        <v>19039165</v>
      </c>
      <c r="E36" s="1459">
        <v>4522</v>
      </c>
      <c r="F36" s="1459">
        <v>36474826</v>
      </c>
      <c r="G36" s="1459">
        <v>307</v>
      </c>
      <c r="H36" s="1459">
        <v>9678645</v>
      </c>
      <c r="I36" s="1459">
        <v>1523</v>
      </c>
      <c r="J36" s="1459">
        <v>137216646</v>
      </c>
      <c r="K36" s="1459">
        <v>3482</v>
      </c>
      <c r="L36" s="1459">
        <v>527241688</v>
      </c>
      <c r="M36" s="1459">
        <v>2125</v>
      </c>
      <c r="N36" s="1459">
        <v>82015545</v>
      </c>
      <c r="O36" s="1459">
        <v>3228</v>
      </c>
      <c r="P36" s="1459">
        <v>102323756</v>
      </c>
      <c r="Q36" s="1459">
        <v>15946</v>
      </c>
      <c r="R36" s="1459">
        <v>913990271</v>
      </c>
      <c r="S36" s="1459">
        <v>9870</v>
      </c>
      <c r="T36" s="1460">
        <v>825757629</v>
      </c>
      <c r="U36" s="1461">
        <v>94</v>
      </c>
      <c r="V36" s="800">
        <v>24</v>
      </c>
    </row>
    <row r="37" spans="1:22" s="801" customFormat="1" ht="23.1" customHeight="1" x14ac:dyDescent="0.15">
      <c r="A37" s="798">
        <v>25</v>
      </c>
      <c r="B37" s="799" t="s">
        <v>875</v>
      </c>
      <c r="C37" s="1462">
        <v>608</v>
      </c>
      <c r="D37" s="1462">
        <v>10836452</v>
      </c>
      <c r="E37" s="1462">
        <v>3633</v>
      </c>
      <c r="F37" s="1462">
        <v>29028360</v>
      </c>
      <c r="G37" s="1462">
        <v>257</v>
      </c>
      <c r="H37" s="1462">
        <v>7535356</v>
      </c>
      <c r="I37" s="1462">
        <v>2297</v>
      </c>
      <c r="J37" s="1462">
        <v>192246682</v>
      </c>
      <c r="K37" s="1462">
        <v>2998</v>
      </c>
      <c r="L37" s="1462">
        <v>426790297</v>
      </c>
      <c r="M37" s="1462">
        <v>1353</v>
      </c>
      <c r="N37" s="1462">
        <v>53983348</v>
      </c>
      <c r="O37" s="1462">
        <v>2400</v>
      </c>
      <c r="P37" s="1462">
        <v>71111182</v>
      </c>
      <c r="Q37" s="1462">
        <v>13546</v>
      </c>
      <c r="R37" s="1462">
        <v>791531677</v>
      </c>
      <c r="S37" s="1462">
        <v>8757</v>
      </c>
      <c r="T37" s="1463">
        <v>735418171</v>
      </c>
      <c r="U37" s="1464">
        <v>126</v>
      </c>
      <c r="V37" s="800">
        <v>25</v>
      </c>
    </row>
    <row r="38" spans="1:22" s="801" customFormat="1" ht="23.1" customHeight="1" x14ac:dyDescent="0.15">
      <c r="A38" s="805">
        <v>26</v>
      </c>
      <c r="B38" s="803" t="s">
        <v>877</v>
      </c>
      <c r="C38" s="1465">
        <v>325</v>
      </c>
      <c r="D38" s="1465">
        <v>7598176</v>
      </c>
      <c r="E38" s="1465">
        <v>1845</v>
      </c>
      <c r="F38" s="1465">
        <v>16901808</v>
      </c>
      <c r="G38" s="1465">
        <v>140</v>
      </c>
      <c r="H38" s="1465">
        <v>5707013</v>
      </c>
      <c r="I38" s="1465">
        <v>2548</v>
      </c>
      <c r="J38" s="1465">
        <v>122705093</v>
      </c>
      <c r="K38" s="1465">
        <v>1783</v>
      </c>
      <c r="L38" s="1465">
        <v>263141986</v>
      </c>
      <c r="M38" s="1465">
        <v>830</v>
      </c>
      <c r="N38" s="1465">
        <v>36939817</v>
      </c>
      <c r="O38" s="1465">
        <v>1471</v>
      </c>
      <c r="P38" s="1465">
        <v>54526452</v>
      </c>
      <c r="Q38" s="1465">
        <v>8942</v>
      </c>
      <c r="R38" s="1465">
        <v>507520345</v>
      </c>
      <c r="S38" s="1465">
        <v>5205</v>
      </c>
      <c r="T38" s="1466">
        <v>453217181</v>
      </c>
      <c r="U38" s="1467">
        <v>80</v>
      </c>
      <c r="V38" s="806">
        <v>26</v>
      </c>
    </row>
    <row r="39" spans="1:22" s="801" customFormat="1" ht="23.1" customHeight="1" x14ac:dyDescent="0.15">
      <c r="A39" s="798">
        <v>27</v>
      </c>
      <c r="B39" s="799" t="s">
        <v>879</v>
      </c>
      <c r="C39" s="1459">
        <v>1053</v>
      </c>
      <c r="D39" s="1459">
        <v>31197269</v>
      </c>
      <c r="E39" s="1459">
        <v>5212</v>
      </c>
      <c r="F39" s="1459">
        <v>41465765</v>
      </c>
      <c r="G39" s="1459">
        <v>321</v>
      </c>
      <c r="H39" s="1459">
        <v>11761532</v>
      </c>
      <c r="I39" s="1459">
        <v>1442</v>
      </c>
      <c r="J39" s="1459">
        <v>112002256</v>
      </c>
      <c r="K39" s="1459">
        <v>3129</v>
      </c>
      <c r="L39" s="1459">
        <v>447720280</v>
      </c>
      <c r="M39" s="1459">
        <v>1578</v>
      </c>
      <c r="N39" s="1459">
        <v>78841916</v>
      </c>
      <c r="O39" s="1459">
        <v>2644</v>
      </c>
      <c r="P39" s="1459">
        <v>104061963</v>
      </c>
      <c r="Q39" s="1459">
        <v>15379</v>
      </c>
      <c r="R39" s="1459">
        <v>827050981</v>
      </c>
      <c r="S39" s="1459">
        <v>7670</v>
      </c>
      <c r="T39" s="1460">
        <v>671419442</v>
      </c>
      <c r="U39" s="1461">
        <v>89</v>
      </c>
      <c r="V39" s="800">
        <v>27</v>
      </c>
    </row>
    <row r="40" spans="1:22" s="801" customFormat="1" ht="23.1" customHeight="1" x14ac:dyDescent="0.15">
      <c r="A40" s="798">
        <v>30</v>
      </c>
      <c r="B40" s="799" t="s">
        <v>881</v>
      </c>
      <c r="C40" s="1459">
        <v>633</v>
      </c>
      <c r="D40" s="1459">
        <v>15017378</v>
      </c>
      <c r="E40" s="1459">
        <v>4275</v>
      </c>
      <c r="F40" s="1459">
        <v>34129515</v>
      </c>
      <c r="G40" s="1459">
        <v>1091</v>
      </c>
      <c r="H40" s="1459">
        <v>95280258</v>
      </c>
      <c r="I40" s="1459">
        <v>1039</v>
      </c>
      <c r="J40" s="1459">
        <v>88336569</v>
      </c>
      <c r="K40" s="1459">
        <v>2321</v>
      </c>
      <c r="L40" s="1459">
        <v>342310900</v>
      </c>
      <c r="M40" s="1459">
        <v>1312</v>
      </c>
      <c r="N40" s="1459">
        <v>45224965</v>
      </c>
      <c r="O40" s="1459">
        <v>2314</v>
      </c>
      <c r="P40" s="1459">
        <v>86612923</v>
      </c>
      <c r="Q40" s="1459">
        <v>12985</v>
      </c>
      <c r="R40" s="1459">
        <v>706912508</v>
      </c>
      <c r="S40" s="1459">
        <v>7343</v>
      </c>
      <c r="T40" s="1460">
        <v>622541524</v>
      </c>
      <c r="U40" s="1461">
        <v>65</v>
      </c>
      <c r="V40" s="800">
        <v>30</v>
      </c>
    </row>
    <row r="41" spans="1:22" s="801" customFormat="1" ht="23.1" customHeight="1" x14ac:dyDescent="0.15">
      <c r="A41" s="798">
        <v>31</v>
      </c>
      <c r="B41" s="799" t="s">
        <v>883</v>
      </c>
      <c r="C41" s="1459">
        <v>182</v>
      </c>
      <c r="D41" s="1459">
        <v>4331496</v>
      </c>
      <c r="E41" s="1459">
        <v>1151</v>
      </c>
      <c r="F41" s="1459">
        <v>8456833</v>
      </c>
      <c r="G41" s="1459">
        <v>43</v>
      </c>
      <c r="H41" s="1459">
        <v>1752734</v>
      </c>
      <c r="I41" s="1459">
        <v>270</v>
      </c>
      <c r="J41" s="1459">
        <v>23850970</v>
      </c>
      <c r="K41" s="1459">
        <v>771</v>
      </c>
      <c r="L41" s="1459">
        <v>108380332</v>
      </c>
      <c r="M41" s="1459">
        <v>454</v>
      </c>
      <c r="N41" s="1459">
        <v>22160164</v>
      </c>
      <c r="O41" s="1459">
        <v>675</v>
      </c>
      <c r="P41" s="1459">
        <v>19554146</v>
      </c>
      <c r="Q41" s="1459">
        <v>3546</v>
      </c>
      <c r="R41" s="1459">
        <v>188486675</v>
      </c>
      <c r="S41" s="1459">
        <v>2084</v>
      </c>
      <c r="T41" s="1460">
        <v>171005020</v>
      </c>
      <c r="U41" s="1461">
        <v>16</v>
      </c>
      <c r="V41" s="800">
        <v>31</v>
      </c>
    </row>
    <row r="42" spans="1:22" s="801" customFormat="1" ht="23.1" customHeight="1" x14ac:dyDescent="0.15">
      <c r="A42" s="798">
        <v>32</v>
      </c>
      <c r="B42" s="799" t="s">
        <v>885</v>
      </c>
      <c r="C42" s="1462">
        <v>1066</v>
      </c>
      <c r="D42" s="1462">
        <v>22355246</v>
      </c>
      <c r="E42" s="1462">
        <v>2542</v>
      </c>
      <c r="F42" s="1462">
        <v>22330199</v>
      </c>
      <c r="G42" s="1462">
        <v>229</v>
      </c>
      <c r="H42" s="1462">
        <v>6993433</v>
      </c>
      <c r="I42" s="1462">
        <v>1775</v>
      </c>
      <c r="J42" s="1462">
        <v>144676587</v>
      </c>
      <c r="K42" s="1462">
        <v>2824</v>
      </c>
      <c r="L42" s="1462">
        <v>391296128</v>
      </c>
      <c r="M42" s="1462">
        <v>1687</v>
      </c>
      <c r="N42" s="1462">
        <v>87474640</v>
      </c>
      <c r="O42" s="1462">
        <v>1905</v>
      </c>
      <c r="P42" s="1462">
        <v>106160661</v>
      </c>
      <c r="Q42" s="1462">
        <v>12028</v>
      </c>
      <c r="R42" s="1462">
        <v>781286894</v>
      </c>
      <c r="S42" s="1462">
        <v>7483</v>
      </c>
      <c r="T42" s="1463">
        <v>697926079</v>
      </c>
      <c r="U42" s="1464">
        <v>108</v>
      </c>
      <c r="V42" s="800">
        <v>32</v>
      </c>
    </row>
    <row r="43" spans="1:22" s="801" customFormat="1" ht="23.1" customHeight="1" x14ac:dyDescent="0.15">
      <c r="A43" s="802">
        <v>33</v>
      </c>
      <c r="B43" s="803" t="s">
        <v>887</v>
      </c>
      <c r="C43" s="1465">
        <v>420</v>
      </c>
      <c r="D43" s="1465">
        <v>15529640</v>
      </c>
      <c r="E43" s="1465">
        <v>1580</v>
      </c>
      <c r="F43" s="1465">
        <v>14066918</v>
      </c>
      <c r="G43" s="1465">
        <v>96</v>
      </c>
      <c r="H43" s="1465">
        <v>2913398</v>
      </c>
      <c r="I43" s="1465">
        <v>838</v>
      </c>
      <c r="J43" s="1465">
        <v>90986622</v>
      </c>
      <c r="K43" s="1465">
        <v>1860</v>
      </c>
      <c r="L43" s="1465">
        <v>238975951</v>
      </c>
      <c r="M43" s="1465">
        <v>1026</v>
      </c>
      <c r="N43" s="1465">
        <v>37514513</v>
      </c>
      <c r="O43" s="1465">
        <v>1242</v>
      </c>
      <c r="P43" s="1465">
        <v>57024616</v>
      </c>
      <c r="Q43" s="1465">
        <v>7062</v>
      </c>
      <c r="R43" s="1465">
        <v>457011658</v>
      </c>
      <c r="S43" s="1465">
        <v>4422</v>
      </c>
      <c r="T43" s="1466">
        <v>408667606</v>
      </c>
      <c r="U43" s="1467">
        <v>68</v>
      </c>
      <c r="V43" s="804">
        <v>33</v>
      </c>
    </row>
    <row r="44" spans="1:22" s="801" customFormat="1" ht="23.1" customHeight="1" x14ac:dyDescent="0.15">
      <c r="A44" s="798">
        <v>35</v>
      </c>
      <c r="B44" s="799" t="s">
        <v>889</v>
      </c>
      <c r="C44" s="1459">
        <v>344</v>
      </c>
      <c r="D44" s="1459">
        <v>10190912</v>
      </c>
      <c r="E44" s="1459">
        <v>2148</v>
      </c>
      <c r="F44" s="1459">
        <v>18994750</v>
      </c>
      <c r="G44" s="1459">
        <v>677</v>
      </c>
      <c r="H44" s="1459">
        <v>67790308</v>
      </c>
      <c r="I44" s="1459">
        <v>692</v>
      </c>
      <c r="J44" s="1459">
        <v>57686410</v>
      </c>
      <c r="K44" s="1459">
        <v>1467</v>
      </c>
      <c r="L44" s="1459">
        <v>234427154</v>
      </c>
      <c r="M44" s="1459">
        <v>697</v>
      </c>
      <c r="N44" s="1459">
        <v>20593906</v>
      </c>
      <c r="O44" s="1459">
        <v>1528</v>
      </c>
      <c r="P44" s="1459">
        <v>49517914</v>
      </c>
      <c r="Q44" s="1459">
        <v>7553</v>
      </c>
      <c r="R44" s="1459">
        <v>459201354</v>
      </c>
      <c r="S44" s="1459">
        <v>4649</v>
      </c>
      <c r="T44" s="1460">
        <v>409759133</v>
      </c>
      <c r="U44" s="1461">
        <v>33</v>
      </c>
      <c r="V44" s="800">
        <v>35</v>
      </c>
    </row>
    <row r="45" spans="1:22" s="801" customFormat="1" ht="23.1" customHeight="1" x14ac:dyDescent="0.15">
      <c r="A45" s="798">
        <v>36</v>
      </c>
      <c r="B45" s="799" t="s">
        <v>891</v>
      </c>
      <c r="C45" s="1459">
        <v>522</v>
      </c>
      <c r="D45" s="1459">
        <v>14584079</v>
      </c>
      <c r="E45" s="1459">
        <v>2309</v>
      </c>
      <c r="F45" s="1459">
        <v>23585997</v>
      </c>
      <c r="G45" s="1459">
        <v>1252</v>
      </c>
      <c r="H45" s="1459">
        <v>105016106</v>
      </c>
      <c r="I45" s="1459">
        <v>1170</v>
      </c>
      <c r="J45" s="1459">
        <v>89224843</v>
      </c>
      <c r="K45" s="1459">
        <v>1882</v>
      </c>
      <c r="L45" s="1459">
        <v>285458357</v>
      </c>
      <c r="M45" s="1459">
        <v>937</v>
      </c>
      <c r="N45" s="1459">
        <v>29276601</v>
      </c>
      <c r="O45" s="1459">
        <v>1720</v>
      </c>
      <c r="P45" s="1459">
        <v>92054060</v>
      </c>
      <c r="Q45" s="1459">
        <v>9792</v>
      </c>
      <c r="R45" s="1459">
        <v>639200043</v>
      </c>
      <c r="S45" s="1459">
        <v>6500</v>
      </c>
      <c r="T45" s="1460">
        <v>574181195</v>
      </c>
      <c r="U45" s="1461">
        <v>67</v>
      </c>
      <c r="V45" s="800">
        <v>36</v>
      </c>
    </row>
    <row r="46" spans="1:22" s="801" customFormat="1" ht="23.1" customHeight="1" x14ac:dyDescent="0.15">
      <c r="A46" s="798">
        <v>38</v>
      </c>
      <c r="B46" s="799" t="s">
        <v>893</v>
      </c>
      <c r="C46" s="1459">
        <v>213</v>
      </c>
      <c r="D46" s="1459">
        <v>7309639</v>
      </c>
      <c r="E46" s="1459">
        <v>662</v>
      </c>
      <c r="F46" s="1459">
        <v>6612715</v>
      </c>
      <c r="G46" s="1459">
        <v>113</v>
      </c>
      <c r="H46" s="1459">
        <v>3052049</v>
      </c>
      <c r="I46" s="1459">
        <v>151</v>
      </c>
      <c r="J46" s="1459">
        <v>15353268</v>
      </c>
      <c r="K46" s="1459">
        <v>1007</v>
      </c>
      <c r="L46" s="1459">
        <v>142776523</v>
      </c>
      <c r="M46" s="1459">
        <v>308</v>
      </c>
      <c r="N46" s="1459">
        <v>14320761</v>
      </c>
      <c r="O46" s="1459">
        <v>578</v>
      </c>
      <c r="P46" s="1459">
        <v>23557761</v>
      </c>
      <c r="Q46" s="1459">
        <v>3032</v>
      </c>
      <c r="R46" s="1459">
        <v>212982716</v>
      </c>
      <c r="S46" s="1459">
        <v>1993</v>
      </c>
      <c r="T46" s="1460">
        <v>192487224</v>
      </c>
      <c r="U46" s="1461">
        <v>11</v>
      </c>
      <c r="V46" s="800">
        <v>38</v>
      </c>
    </row>
    <row r="47" spans="1:22" s="801" customFormat="1" ht="23.1" customHeight="1" x14ac:dyDescent="0.15">
      <c r="A47" s="798">
        <v>39</v>
      </c>
      <c r="B47" s="799" t="s">
        <v>895</v>
      </c>
      <c r="C47" s="1462">
        <v>143</v>
      </c>
      <c r="D47" s="1462">
        <v>3945533</v>
      </c>
      <c r="E47" s="1462">
        <v>512</v>
      </c>
      <c r="F47" s="1462">
        <v>3942296</v>
      </c>
      <c r="G47" s="1462">
        <v>46</v>
      </c>
      <c r="H47" s="1462">
        <v>6516854</v>
      </c>
      <c r="I47" s="1462">
        <v>177</v>
      </c>
      <c r="J47" s="1462">
        <v>15491826</v>
      </c>
      <c r="K47" s="1462">
        <v>490</v>
      </c>
      <c r="L47" s="1462">
        <v>61032332</v>
      </c>
      <c r="M47" s="1462">
        <v>186</v>
      </c>
      <c r="N47" s="1462">
        <v>7822492</v>
      </c>
      <c r="O47" s="1462">
        <v>296</v>
      </c>
      <c r="P47" s="1462">
        <v>14662865</v>
      </c>
      <c r="Q47" s="1462">
        <v>1850</v>
      </c>
      <c r="R47" s="1462">
        <v>113414198</v>
      </c>
      <c r="S47" s="1462">
        <v>1096</v>
      </c>
      <c r="T47" s="1463">
        <v>94457040</v>
      </c>
      <c r="U47" s="1464">
        <v>12</v>
      </c>
      <c r="V47" s="800">
        <v>39</v>
      </c>
    </row>
    <row r="48" spans="1:22" s="801" customFormat="1" ht="23.1" customHeight="1" x14ac:dyDescent="0.15">
      <c r="A48" s="805">
        <v>40</v>
      </c>
      <c r="B48" s="803" t="s">
        <v>896</v>
      </c>
      <c r="C48" s="1465">
        <v>89</v>
      </c>
      <c r="D48" s="1465">
        <v>1168613</v>
      </c>
      <c r="E48" s="1465">
        <v>392</v>
      </c>
      <c r="F48" s="1465">
        <v>3356484</v>
      </c>
      <c r="G48" s="1465">
        <v>237</v>
      </c>
      <c r="H48" s="1465">
        <v>20289340</v>
      </c>
      <c r="I48" s="1465">
        <v>103</v>
      </c>
      <c r="J48" s="1465">
        <v>8883386</v>
      </c>
      <c r="K48" s="1465">
        <v>327</v>
      </c>
      <c r="L48" s="1465">
        <v>46613383</v>
      </c>
      <c r="M48" s="1465">
        <v>217</v>
      </c>
      <c r="N48" s="1465">
        <v>5071652</v>
      </c>
      <c r="O48" s="1465">
        <v>140</v>
      </c>
      <c r="P48" s="1465">
        <v>5861479</v>
      </c>
      <c r="Q48" s="1465">
        <v>1505</v>
      </c>
      <c r="R48" s="1465">
        <v>91244337</v>
      </c>
      <c r="S48" s="1465">
        <v>906</v>
      </c>
      <c r="T48" s="1466">
        <v>74808504</v>
      </c>
      <c r="U48" s="1467">
        <v>8</v>
      </c>
      <c r="V48" s="806">
        <v>40</v>
      </c>
    </row>
    <row r="49" spans="1:22" s="801" customFormat="1" ht="23.1" customHeight="1" x14ac:dyDescent="0.15">
      <c r="A49" s="798">
        <v>41</v>
      </c>
      <c r="B49" s="799" t="s">
        <v>898</v>
      </c>
      <c r="C49" s="1459">
        <v>123</v>
      </c>
      <c r="D49" s="1459">
        <v>2721514</v>
      </c>
      <c r="E49" s="1459">
        <v>570</v>
      </c>
      <c r="F49" s="1459">
        <v>4582126</v>
      </c>
      <c r="G49" s="1459">
        <v>327</v>
      </c>
      <c r="H49" s="1459">
        <v>32556161</v>
      </c>
      <c r="I49" s="1459">
        <v>185</v>
      </c>
      <c r="J49" s="1459">
        <v>13477683</v>
      </c>
      <c r="K49" s="1459">
        <v>343</v>
      </c>
      <c r="L49" s="1459">
        <v>48601715</v>
      </c>
      <c r="M49" s="1459">
        <v>169</v>
      </c>
      <c r="N49" s="1459">
        <v>7053819</v>
      </c>
      <c r="O49" s="1459">
        <v>335</v>
      </c>
      <c r="P49" s="1459">
        <v>11115239</v>
      </c>
      <c r="Q49" s="1459">
        <v>2052</v>
      </c>
      <c r="R49" s="1459">
        <v>120108257</v>
      </c>
      <c r="S49" s="1459">
        <v>1252</v>
      </c>
      <c r="T49" s="1460">
        <v>100521317</v>
      </c>
      <c r="U49" s="1461">
        <v>12</v>
      </c>
      <c r="V49" s="800">
        <v>41</v>
      </c>
    </row>
    <row r="50" spans="1:22" s="801" customFormat="1" ht="23.1" customHeight="1" x14ac:dyDescent="0.15">
      <c r="A50" s="798">
        <v>42</v>
      </c>
      <c r="B50" s="799" t="s">
        <v>900</v>
      </c>
      <c r="C50" s="1459">
        <v>151</v>
      </c>
      <c r="D50" s="1459">
        <v>4505945</v>
      </c>
      <c r="E50" s="1459">
        <v>451</v>
      </c>
      <c r="F50" s="1459">
        <v>3724117</v>
      </c>
      <c r="G50" s="1459">
        <v>102</v>
      </c>
      <c r="H50" s="1459">
        <v>2686219</v>
      </c>
      <c r="I50" s="1459">
        <v>315</v>
      </c>
      <c r="J50" s="1459">
        <v>27761023</v>
      </c>
      <c r="K50" s="1459">
        <v>450</v>
      </c>
      <c r="L50" s="1459">
        <v>59703911</v>
      </c>
      <c r="M50" s="1459">
        <v>217</v>
      </c>
      <c r="N50" s="1459">
        <v>11451336</v>
      </c>
      <c r="O50" s="1459">
        <v>329</v>
      </c>
      <c r="P50" s="1459">
        <v>17187688</v>
      </c>
      <c r="Q50" s="1459">
        <v>2015</v>
      </c>
      <c r="R50" s="1459">
        <v>127020239</v>
      </c>
      <c r="S50" s="1459">
        <v>1240</v>
      </c>
      <c r="T50" s="1460">
        <v>112532351</v>
      </c>
      <c r="U50" s="1461">
        <v>19</v>
      </c>
      <c r="V50" s="800">
        <v>42</v>
      </c>
    </row>
    <row r="51" spans="1:22" s="801" customFormat="1" ht="23.1" customHeight="1" x14ac:dyDescent="0.15">
      <c r="A51" s="798">
        <v>43</v>
      </c>
      <c r="B51" s="799" t="s">
        <v>902</v>
      </c>
      <c r="C51" s="1459">
        <v>99</v>
      </c>
      <c r="D51" s="1459">
        <v>3026669</v>
      </c>
      <c r="E51" s="1459">
        <v>146</v>
      </c>
      <c r="F51" s="1459">
        <v>1736355</v>
      </c>
      <c r="G51" s="1459">
        <v>20</v>
      </c>
      <c r="H51" s="1459">
        <v>497895</v>
      </c>
      <c r="I51" s="1459">
        <v>210</v>
      </c>
      <c r="J51" s="1459">
        <v>16059195</v>
      </c>
      <c r="K51" s="1459">
        <v>344</v>
      </c>
      <c r="L51" s="1459">
        <v>37497751</v>
      </c>
      <c r="M51" s="1459">
        <v>346</v>
      </c>
      <c r="N51" s="1459">
        <v>7876745</v>
      </c>
      <c r="O51" s="1459">
        <v>195</v>
      </c>
      <c r="P51" s="1459">
        <v>5435194</v>
      </c>
      <c r="Q51" s="1459">
        <v>1360</v>
      </c>
      <c r="R51" s="1459">
        <v>72129804</v>
      </c>
      <c r="S51" s="1459">
        <v>850</v>
      </c>
      <c r="T51" s="1460">
        <v>63237379</v>
      </c>
      <c r="U51" s="1461">
        <v>12</v>
      </c>
      <c r="V51" s="800">
        <v>43</v>
      </c>
    </row>
    <row r="52" spans="1:22" s="801" customFormat="1" ht="23.1" customHeight="1" x14ac:dyDescent="0.15">
      <c r="A52" s="798">
        <v>44</v>
      </c>
      <c r="B52" s="799" t="s">
        <v>904</v>
      </c>
      <c r="C52" s="1462">
        <v>145</v>
      </c>
      <c r="D52" s="1462">
        <v>3206495</v>
      </c>
      <c r="E52" s="1462">
        <v>371</v>
      </c>
      <c r="F52" s="1462">
        <v>3405084</v>
      </c>
      <c r="G52" s="1462">
        <v>55</v>
      </c>
      <c r="H52" s="1462">
        <v>2336406</v>
      </c>
      <c r="I52" s="1462">
        <v>184</v>
      </c>
      <c r="J52" s="1462">
        <v>15167480</v>
      </c>
      <c r="K52" s="1462">
        <v>438</v>
      </c>
      <c r="L52" s="1462">
        <v>64270978</v>
      </c>
      <c r="M52" s="1462">
        <v>206</v>
      </c>
      <c r="N52" s="1462">
        <v>7848082</v>
      </c>
      <c r="O52" s="1462">
        <v>228</v>
      </c>
      <c r="P52" s="1462">
        <v>13664329</v>
      </c>
      <c r="Q52" s="1462">
        <v>1627</v>
      </c>
      <c r="R52" s="1462">
        <v>109898854</v>
      </c>
      <c r="S52" s="1462">
        <v>999</v>
      </c>
      <c r="T52" s="1463">
        <v>97320900</v>
      </c>
      <c r="U52" s="1464">
        <v>5</v>
      </c>
      <c r="V52" s="800">
        <v>44</v>
      </c>
    </row>
    <row r="53" spans="1:22" s="801" customFormat="1" ht="23.1" customHeight="1" x14ac:dyDescent="0.15">
      <c r="A53" s="802">
        <v>45</v>
      </c>
      <c r="B53" s="803" t="s">
        <v>905</v>
      </c>
      <c r="C53" s="1465">
        <v>452</v>
      </c>
      <c r="D53" s="1465">
        <v>12843724</v>
      </c>
      <c r="E53" s="1465">
        <v>2015</v>
      </c>
      <c r="F53" s="1465">
        <v>18186985</v>
      </c>
      <c r="G53" s="1465">
        <v>146</v>
      </c>
      <c r="H53" s="1465">
        <v>5982792</v>
      </c>
      <c r="I53" s="1465">
        <v>605</v>
      </c>
      <c r="J53" s="1465">
        <v>64823252</v>
      </c>
      <c r="K53" s="1465">
        <v>1717</v>
      </c>
      <c r="L53" s="1465">
        <v>254281317</v>
      </c>
      <c r="M53" s="1465">
        <v>822</v>
      </c>
      <c r="N53" s="1465">
        <v>38136864</v>
      </c>
      <c r="O53" s="1465">
        <v>1633</v>
      </c>
      <c r="P53" s="1465">
        <v>64402083</v>
      </c>
      <c r="Q53" s="1465">
        <v>7390</v>
      </c>
      <c r="R53" s="1465">
        <v>458657017</v>
      </c>
      <c r="S53" s="1465">
        <v>4219</v>
      </c>
      <c r="T53" s="1466">
        <v>405700791</v>
      </c>
      <c r="U53" s="1467">
        <v>41</v>
      </c>
      <c r="V53" s="804">
        <v>45</v>
      </c>
    </row>
    <row r="54" spans="1:22" s="801" customFormat="1" ht="23.1" customHeight="1" x14ac:dyDescent="0.15">
      <c r="A54" s="798">
        <v>46</v>
      </c>
      <c r="B54" s="799" t="s">
        <v>906</v>
      </c>
      <c r="C54" s="1459">
        <v>181</v>
      </c>
      <c r="D54" s="1459">
        <v>5864085</v>
      </c>
      <c r="E54" s="1459">
        <v>774</v>
      </c>
      <c r="F54" s="1459">
        <v>8011141</v>
      </c>
      <c r="G54" s="1459">
        <v>75</v>
      </c>
      <c r="H54" s="1459">
        <v>3280971</v>
      </c>
      <c r="I54" s="1459">
        <v>264</v>
      </c>
      <c r="J54" s="1459">
        <v>25528419</v>
      </c>
      <c r="K54" s="1459">
        <v>789</v>
      </c>
      <c r="L54" s="1459">
        <v>118876226</v>
      </c>
      <c r="M54" s="1459">
        <v>373</v>
      </c>
      <c r="N54" s="1459">
        <v>17679501</v>
      </c>
      <c r="O54" s="1459">
        <v>497</v>
      </c>
      <c r="P54" s="1459">
        <v>25657063</v>
      </c>
      <c r="Q54" s="1459">
        <v>2953</v>
      </c>
      <c r="R54" s="1459">
        <v>204897406</v>
      </c>
      <c r="S54" s="1459">
        <v>1845</v>
      </c>
      <c r="T54" s="1460">
        <v>182407402</v>
      </c>
      <c r="U54" s="1461">
        <v>15</v>
      </c>
      <c r="V54" s="800">
        <v>46</v>
      </c>
    </row>
    <row r="55" spans="1:22" s="801" customFormat="1" ht="23.1" customHeight="1" x14ac:dyDescent="0.15">
      <c r="A55" s="798">
        <v>52</v>
      </c>
      <c r="B55" s="799" t="s">
        <v>907</v>
      </c>
      <c r="C55" s="1459">
        <v>42</v>
      </c>
      <c r="D55" s="1459">
        <v>1152573</v>
      </c>
      <c r="E55" s="1459">
        <v>322</v>
      </c>
      <c r="F55" s="1459">
        <v>2852991</v>
      </c>
      <c r="G55" s="1459">
        <v>41</v>
      </c>
      <c r="H55" s="1459">
        <v>1646585</v>
      </c>
      <c r="I55" s="1459">
        <v>118</v>
      </c>
      <c r="J55" s="1459">
        <v>14246094</v>
      </c>
      <c r="K55" s="1459">
        <v>338</v>
      </c>
      <c r="L55" s="1459">
        <v>48176893</v>
      </c>
      <c r="M55" s="1459">
        <v>144</v>
      </c>
      <c r="N55" s="1459">
        <v>6518298</v>
      </c>
      <c r="O55" s="1459">
        <v>161</v>
      </c>
      <c r="P55" s="1459">
        <v>8523115</v>
      </c>
      <c r="Q55" s="1459">
        <v>1166</v>
      </c>
      <c r="R55" s="1459">
        <v>83116549</v>
      </c>
      <c r="S55" s="1459">
        <v>716</v>
      </c>
      <c r="T55" s="1460">
        <v>75928794</v>
      </c>
      <c r="U55" s="1461">
        <v>10</v>
      </c>
      <c r="V55" s="800">
        <v>52</v>
      </c>
    </row>
    <row r="56" spans="1:22" s="801" customFormat="1" ht="23.1" customHeight="1" x14ac:dyDescent="0.15">
      <c r="A56" s="798">
        <v>54</v>
      </c>
      <c r="B56" s="799" t="s">
        <v>908</v>
      </c>
      <c r="C56" s="1459">
        <v>50</v>
      </c>
      <c r="D56" s="1459">
        <v>806195</v>
      </c>
      <c r="E56" s="1459">
        <v>262</v>
      </c>
      <c r="F56" s="1459">
        <v>1840210</v>
      </c>
      <c r="G56" s="1459">
        <v>52</v>
      </c>
      <c r="H56" s="1459">
        <v>2611414</v>
      </c>
      <c r="I56" s="1459">
        <v>86</v>
      </c>
      <c r="J56" s="1459">
        <v>9770774</v>
      </c>
      <c r="K56" s="1459">
        <v>316</v>
      </c>
      <c r="L56" s="1459">
        <v>40544685</v>
      </c>
      <c r="M56" s="1459">
        <v>76</v>
      </c>
      <c r="N56" s="1459">
        <v>1925151</v>
      </c>
      <c r="O56" s="1459">
        <v>148</v>
      </c>
      <c r="P56" s="1459">
        <v>9130181</v>
      </c>
      <c r="Q56" s="1459">
        <v>990</v>
      </c>
      <c r="R56" s="1459">
        <v>66628610</v>
      </c>
      <c r="S56" s="1459">
        <v>600</v>
      </c>
      <c r="T56" s="1460">
        <v>58914179</v>
      </c>
      <c r="U56" s="1461">
        <v>7</v>
      </c>
      <c r="V56" s="800">
        <v>54</v>
      </c>
    </row>
    <row r="57" spans="1:22" s="801" customFormat="1" ht="23.1" customHeight="1" thickBot="1" x14ac:dyDescent="0.2">
      <c r="A57" s="807">
        <v>59</v>
      </c>
      <c r="B57" s="808" t="s">
        <v>910</v>
      </c>
      <c r="C57" s="1468">
        <v>132</v>
      </c>
      <c r="D57" s="1468">
        <v>3591991</v>
      </c>
      <c r="E57" s="1468">
        <v>554</v>
      </c>
      <c r="F57" s="1468">
        <v>4507209</v>
      </c>
      <c r="G57" s="1468">
        <v>48</v>
      </c>
      <c r="H57" s="1468">
        <v>1252744</v>
      </c>
      <c r="I57" s="1468">
        <v>228</v>
      </c>
      <c r="J57" s="1468">
        <v>29461632</v>
      </c>
      <c r="K57" s="1468">
        <v>723</v>
      </c>
      <c r="L57" s="1468">
        <v>85062998</v>
      </c>
      <c r="M57" s="1468">
        <v>270</v>
      </c>
      <c r="N57" s="1468">
        <v>9699389</v>
      </c>
      <c r="O57" s="1468">
        <v>324</v>
      </c>
      <c r="P57" s="1468">
        <v>14628071</v>
      </c>
      <c r="Q57" s="1468">
        <v>2279</v>
      </c>
      <c r="R57" s="1468">
        <v>148204034</v>
      </c>
      <c r="S57" s="1468">
        <v>1416</v>
      </c>
      <c r="T57" s="1469">
        <v>133030394</v>
      </c>
      <c r="U57" s="1470">
        <v>15</v>
      </c>
      <c r="V57" s="809">
        <v>59</v>
      </c>
    </row>
    <row r="58" spans="1:22" s="801" customFormat="1" ht="23.1" customHeight="1" x14ac:dyDescent="0.15">
      <c r="A58" s="798">
        <v>61</v>
      </c>
      <c r="B58" s="799" t="s">
        <v>912</v>
      </c>
      <c r="C58" s="1459">
        <v>115</v>
      </c>
      <c r="D58" s="1459">
        <v>3844409</v>
      </c>
      <c r="E58" s="1459">
        <v>486</v>
      </c>
      <c r="F58" s="1459">
        <v>4983999</v>
      </c>
      <c r="G58" s="1459">
        <v>407</v>
      </c>
      <c r="H58" s="1459">
        <v>38595235</v>
      </c>
      <c r="I58" s="1459">
        <v>239</v>
      </c>
      <c r="J58" s="1459">
        <v>19762521</v>
      </c>
      <c r="K58" s="1459">
        <v>497</v>
      </c>
      <c r="L58" s="1459">
        <v>75569461</v>
      </c>
      <c r="M58" s="1459">
        <v>267</v>
      </c>
      <c r="N58" s="1459">
        <v>8552653</v>
      </c>
      <c r="O58" s="1459">
        <v>375</v>
      </c>
      <c r="P58" s="1459">
        <v>13180690</v>
      </c>
      <c r="Q58" s="1459">
        <v>2386</v>
      </c>
      <c r="R58" s="1459">
        <v>164488968</v>
      </c>
      <c r="S58" s="1459">
        <v>1571</v>
      </c>
      <c r="T58" s="1460">
        <v>149595604</v>
      </c>
      <c r="U58" s="1461">
        <v>14</v>
      </c>
      <c r="V58" s="800">
        <v>61</v>
      </c>
    </row>
    <row r="59" spans="1:22" s="801" customFormat="1" ht="23.1" customHeight="1" x14ac:dyDescent="0.15">
      <c r="A59" s="798">
        <v>66</v>
      </c>
      <c r="B59" s="799" t="s">
        <v>914</v>
      </c>
      <c r="C59" s="1459">
        <v>563</v>
      </c>
      <c r="D59" s="1459">
        <v>14329654</v>
      </c>
      <c r="E59" s="1459">
        <v>2586</v>
      </c>
      <c r="F59" s="1459">
        <v>19792213</v>
      </c>
      <c r="G59" s="1459">
        <v>841</v>
      </c>
      <c r="H59" s="1459">
        <v>67448639</v>
      </c>
      <c r="I59" s="1459">
        <v>1149</v>
      </c>
      <c r="J59" s="1459">
        <v>79035102</v>
      </c>
      <c r="K59" s="1459">
        <v>1507</v>
      </c>
      <c r="L59" s="1459">
        <v>240924733</v>
      </c>
      <c r="M59" s="1459">
        <v>711</v>
      </c>
      <c r="N59" s="1459">
        <v>25764365</v>
      </c>
      <c r="O59" s="1459">
        <v>1327</v>
      </c>
      <c r="P59" s="1459">
        <v>43923027</v>
      </c>
      <c r="Q59" s="1459">
        <v>8684</v>
      </c>
      <c r="R59" s="1459">
        <v>491217733</v>
      </c>
      <c r="S59" s="1459">
        <v>5127</v>
      </c>
      <c r="T59" s="1460">
        <v>443373174</v>
      </c>
      <c r="U59" s="1461">
        <v>61</v>
      </c>
      <c r="V59" s="800">
        <v>66</v>
      </c>
    </row>
    <row r="60" spans="1:22" s="801" customFormat="1" ht="23.1" customHeight="1" x14ac:dyDescent="0.15">
      <c r="A60" s="798">
        <v>67</v>
      </c>
      <c r="B60" s="799" t="s">
        <v>916</v>
      </c>
      <c r="C60" s="1459">
        <v>71</v>
      </c>
      <c r="D60" s="1459">
        <v>3054671</v>
      </c>
      <c r="E60" s="1459">
        <v>310</v>
      </c>
      <c r="F60" s="1459">
        <v>3127614</v>
      </c>
      <c r="G60" s="1459">
        <v>69</v>
      </c>
      <c r="H60" s="1459">
        <v>2378447</v>
      </c>
      <c r="I60" s="1459">
        <v>126</v>
      </c>
      <c r="J60" s="1459">
        <v>12524884</v>
      </c>
      <c r="K60" s="1459">
        <v>627</v>
      </c>
      <c r="L60" s="1459">
        <v>73254286</v>
      </c>
      <c r="M60" s="1459">
        <v>217</v>
      </c>
      <c r="N60" s="1459">
        <v>7451556</v>
      </c>
      <c r="O60" s="1459">
        <v>282</v>
      </c>
      <c r="P60" s="1459">
        <v>8583624</v>
      </c>
      <c r="Q60" s="1459">
        <v>1702</v>
      </c>
      <c r="R60" s="1459">
        <v>110375082</v>
      </c>
      <c r="S60" s="1459">
        <v>1206</v>
      </c>
      <c r="T60" s="1460">
        <v>100848794</v>
      </c>
      <c r="U60" s="1461">
        <v>5</v>
      </c>
      <c r="V60" s="800">
        <v>67</v>
      </c>
    </row>
    <row r="61" spans="1:22" s="801" customFormat="1" ht="23.1" customHeight="1" x14ac:dyDescent="0.15">
      <c r="A61" s="798">
        <v>70</v>
      </c>
      <c r="B61" s="799" t="s">
        <v>918</v>
      </c>
      <c r="C61" s="1459">
        <v>71</v>
      </c>
      <c r="D61" s="1459">
        <v>1957991</v>
      </c>
      <c r="E61" s="1459">
        <v>402</v>
      </c>
      <c r="F61" s="1459">
        <v>3211379</v>
      </c>
      <c r="G61" s="1459">
        <v>41</v>
      </c>
      <c r="H61" s="1459">
        <v>1462265</v>
      </c>
      <c r="I61" s="1459">
        <v>181</v>
      </c>
      <c r="J61" s="1459">
        <v>18948549</v>
      </c>
      <c r="K61" s="1459">
        <v>464</v>
      </c>
      <c r="L61" s="1459">
        <v>56551337</v>
      </c>
      <c r="M61" s="1459">
        <v>250</v>
      </c>
      <c r="N61" s="1459">
        <v>7205869</v>
      </c>
      <c r="O61" s="1459">
        <v>252</v>
      </c>
      <c r="P61" s="1459">
        <v>5262587</v>
      </c>
      <c r="Q61" s="1459">
        <v>1661</v>
      </c>
      <c r="R61" s="1459">
        <v>94599977</v>
      </c>
      <c r="S61" s="1459">
        <v>1097</v>
      </c>
      <c r="T61" s="1460">
        <v>84370162</v>
      </c>
      <c r="U61" s="1461">
        <v>13</v>
      </c>
      <c r="V61" s="800">
        <v>70</v>
      </c>
    </row>
    <row r="62" spans="1:22" s="801" customFormat="1" ht="23.1" customHeight="1" x14ac:dyDescent="0.15">
      <c r="A62" s="798">
        <v>72</v>
      </c>
      <c r="B62" s="810" t="s">
        <v>920</v>
      </c>
      <c r="C62" s="1462">
        <v>535</v>
      </c>
      <c r="D62" s="1462">
        <v>12652035</v>
      </c>
      <c r="E62" s="1462">
        <v>2388</v>
      </c>
      <c r="F62" s="1462">
        <v>18793081</v>
      </c>
      <c r="G62" s="1462">
        <v>1362</v>
      </c>
      <c r="H62" s="1462">
        <v>128264278</v>
      </c>
      <c r="I62" s="1462">
        <v>1174</v>
      </c>
      <c r="J62" s="1462">
        <v>83474013</v>
      </c>
      <c r="K62" s="1462">
        <v>1426</v>
      </c>
      <c r="L62" s="1462">
        <v>225093724</v>
      </c>
      <c r="M62" s="1462">
        <v>928</v>
      </c>
      <c r="N62" s="1462">
        <v>25481126</v>
      </c>
      <c r="O62" s="1462">
        <v>1440</v>
      </c>
      <c r="P62" s="1462">
        <v>63655849</v>
      </c>
      <c r="Q62" s="1462">
        <v>9253</v>
      </c>
      <c r="R62" s="1462">
        <v>557414106</v>
      </c>
      <c r="S62" s="1462">
        <v>5688</v>
      </c>
      <c r="T62" s="1463">
        <v>506730181</v>
      </c>
      <c r="U62" s="1464">
        <v>60</v>
      </c>
      <c r="V62" s="800">
        <v>72</v>
      </c>
    </row>
    <row r="63" spans="1:22" s="801" customFormat="1" ht="23.1" customHeight="1" x14ac:dyDescent="0.15">
      <c r="A63" s="802">
        <v>74</v>
      </c>
      <c r="B63" s="799" t="s">
        <v>922</v>
      </c>
      <c r="C63" s="1465">
        <v>62</v>
      </c>
      <c r="D63" s="1465">
        <v>1314796</v>
      </c>
      <c r="E63" s="1465">
        <v>305</v>
      </c>
      <c r="F63" s="1465">
        <v>2733773</v>
      </c>
      <c r="G63" s="1465">
        <v>21</v>
      </c>
      <c r="H63" s="1465">
        <v>357165</v>
      </c>
      <c r="I63" s="1465">
        <v>184</v>
      </c>
      <c r="J63" s="1465">
        <v>17912998</v>
      </c>
      <c r="K63" s="1465">
        <v>423</v>
      </c>
      <c r="L63" s="1465">
        <v>55890782</v>
      </c>
      <c r="M63" s="1465">
        <v>200</v>
      </c>
      <c r="N63" s="1465">
        <v>6771447</v>
      </c>
      <c r="O63" s="1465">
        <v>303</v>
      </c>
      <c r="P63" s="1465">
        <v>5732531</v>
      </c>
      <c r="Q63" s="1465">
        <v>1498</v>
      </c>
      <c r="R63" s="1465">
        <v>90713492</v>
      </c>
      <c r="S63" s="1465">
        <v>1027</v>
      </c>
      <c r="T63" s="1466">
        <v>83638625</v>
      </c>
      <c r="U63" s="1467">
        <v>10</v>
      </c>
      <c r="V63" s="804">
        <v>74</v>
      </c>
    </row>
    <row r="64" spans="1:22" s="801" customFormat="1" ht="23.1" customHeight="1" x14ac:dyDescent="0.15">
      <c r="A64" s="798">
        <v>81</v>
      </c>
      <c r="B64" s="799" t="s">
        <v>924</v>
      </c>
      <c r="C64" s="1459">
        <v>467</v>
      </c>
      <c r="D64" s="1459">
        <v>11892600</v>
      </c>
      <c r="E64" s="1459">
        <v>1887</v>
      </c>
      <c r="F64" s="1459">
        <v>14902031</v>
      </c>
      <c r="G64" s="1459">
        <v>186</v>
      </c>
      <c r="H64" s="1459">
        <v>4638515</v>
      </c>
      <c r="I64" s="1459">
        <v>979</v>
      </c>
      <c r="J64" s="1459">
        <v>82278353</v>
      </c>
      <c r="K64" s="1459">
        <v>2015</v>
      </c>
      <c r="L64" s="1459">
        <v>243397292</v>
      </c>
      <c r="M64" s="1459">
        <v>965</v>
      </c>
      <c r="N64" s="1459">
        <v>37876046</v>
      </c>
      <c r="O64" s="1459">
        <v>1404</v>
      </c>
      <c r="P64" s="1459">
        <v>49974185</v>
      </c>
      <c r="Q64" s="1459">
        <v>7903</v>
      </c>
      <c r="R64" s="1459">
        <v>444959022</v>
      </c>
      <c r="S64" s="1459">
        <v>5108</v>
      </c>
      <c r="T64" s="1460">
        <v>401230274</v>
      </c>
      <c r="U64" s="1461">
        <v>60</v>
      </c>
      <c r="V64" s="800">
        <v>81</v>
      </c>
    </row>
    <row r="65" spans="1:22" s="801" customFormat="1" ht="23.1" customHeight="1" x14ac:dyDescent="0.15">
      <c r="A65" s="798">
        <v>82</v>
      </c>
      <c r="B65" s="799" t="s">
        <v>926</v>
      </c>
      <c r="C65" s="1459">
        <v>426</v>
      </c>
      <c r="D65" s="1459">
        <v>12439093</v>
      </c>
      <c r="E65" s="1459">
        <v>2084</v>
      </c>
      <c r="F65" s="1459">
        <v>21729149</v>
      </c>
      <c r="G65" s="1459">
        <v>1068</v>
      </c>
      <c r="H65" s="1459">
        <v>107061993</v>
      </c>
      <c r="I65" s="1459">
        <v>1314</v>
      </c>
      <c r="J65" s="1459">
        <v>117706843</v>
      </c>
      <c r="K65" s="1459">
        <v>1610</v>
      </c>
      <c r="L65" s="1459">
        <v>244369270</v>
      </c>
      <c r="M65" s="1459">
        <v>774</v>
      </c>
      <c r="N65" s="1459">
        <v>22279359</v>
      </c>
      <c r="O65" s="1459">
        <v>2290</v>
      </c>
      <c r="P65" s="1459">
        <v>76234042</v>
      </c>
      <c r="Q65" s="1459">
        <v>9566</v>
      </c>
      <c r="R65" s="1459">
        <v>601819749</v>
      </c>
      <c r="S65" s="1459">
        <v>5959</v>
      </c>
      <c r="T65" s="1460">
        <v>538654233</v>
      </c>
      <c r="U65" s="1461">
        <v>84</v>
      </c>
      <c r="V65" s="800">
        <v>82</v>
      </c>
    </row>
    <row r="66" spans="1:22" s="801" customFormat="1" ht="23.1" customHeight="1" x14ac:dyDescent="0.15">
      <c r="A66" s="798">
        <v>83</v>
      </c>
      <c r="B66" s="799" t="s">
        <v>927</v>
      </c>
      <c r="C66" s="1459">
        <v>147</v>
      </c>
      <c r="D66" s="1459">
        <v>4514307</v>
      </c>
      <c r="E66" s="1459">
        <v>975</v>
      </c>
      <c r="F66" s="1459">
        <v>8898730</v>
      </c>
      <c r="G66" s="1459">
        <v>84</v>
      </c>
      <c r="H66" s="1459">
        <v>3965953</v>
      </c>
      <c r="I66" s="1459">
        <v>394</v>
      </c>
      <c r="J66" s="1459">
        <v>41843576</v>
      </c>
      <c r="K66" s="1459">
        <v>976</v>
      </c>
      <c r="L66" s="1459">
        <v>125598416</v>
      </c>
      <c r="M66" s="1459">
        <v>500</v>
      </c>
      <c r="N66" s="1459">
        <v>20659871</v>
      </c>
      <c r="O66" s="1459">
        <v>558</v>
      </c>
      <c r="P66" s="1459">
        <v>24836041</v>
      </c>
      <c r="Q66" s="1459">
        <v>3634</v>
      </c>
      <c r="R66" s="1459">
        <v>230316894</v>
      </c>
      <c r="S66" s="1459">
        <v>2247</v>
      </c>
      <c r="T66" s="1460">
        <v>203351389</v>
      </c>
      <c r="U66" s="1461">
        <v>35</v>
      </c>
      <c r="V66" s="800">
        <v>83</v>
      </c>
    </row>
    <row r="67" spans="1:22" s="801" customFormat="1" ht="23.1" customHeight="1" x14ac:dyDescent="0.15">
      <c r="A67" s="811">
        <v>301</v>
      </c>
      <c r="B67" s="810" t="s">
        <v>928</v>
      </c>
      <c r="C67" s="1462">
        <v>19</v>
      </c>
      <c r="D67" s="1462">
        <v>662154</v>
      </c>
      <c r="E67" s="1462">
        <v>165</v>
      </c>
      <c r="F67" s="1462">
        <v>4494561</v>
      </c>
      <c r="G67" s="1462">
        <v>145</v>
      </c>
      <c r="H67" s="1462">
        <v>12937379</v>
      </c>
      <c r="I67" s="1462">
        <v>213</v>
      </c>
      <c r="J67" s="1462">
        <v>21280570</v>
      </c>
      <c r="K67" s="1462">
        <v>310</v>
      </c>
      <c r="L67" s="1462">
        <v>50071997</v>
      </c>
      <c r="M67" s="1462">
        <v>79</v>
      </c>
      <c r="N67" s="1462">
        <v>4601188</v>
      </c>
      <c r="O67" s="1462">
        <v>118</v>
      </c>
      <c r="P67" s="1462">
        <v>20745464</v>
      </c>
      <c r="Q67" s="1462">
        <v>1049</v>
      </c>
      <c r="R67" s="1462">
        <v>114793313</v>
      </c>
      <c r="S67" s="1462">
        <v>722</v>
      </c>
      <c r="T67" s="1463">
        <v>99898107</v>
      </c>
      <c r="U67" s="1464">
        <v>15</v>
      </c>
      <c r="V67" s="812">
        <v>301</v>
      </c>
    </row>
    <row r="68" spans="1:22" s="801" customFormat="1" ht="23.1" customHeight="1" x14ac:dyDescent="0.15">
      <c r="A68" s="802">
        <v>302</v>
      </c>
      <c r="B68" s="799" t="s">
        <v>930</v>
      </c>
      <c r="C68" s="1465">
        <v>45</v>
      </c>
      <c r="D68" s="1465">
        <v>3045988</v>
      </c>
      <c r="E68" s="1465">
        <v>143</v>
      </c>
      <c r="F68" s="1465">
        <v>4070863</v>
      </c>
      <c r="G68" s="1465">
        <v>144</v>
      </c>
      <c r="H68" s="1465">
        <v>15223887</v>
      </c>
      <c r="I68" s="1465">
        <v>176</v>
      </c>
      <c r="J68" s="1465">
        <v>10670429</v>
      </c>
      <c r="K68" s="1465">
        <v>264</v>
      </c>
      <c r="L68" s="1465">
        <v>40009812</v>
      </c>
      <c r="M68" s="1465">
        <v>107</v>
      </c>
      <c r="N68" s="1465">
        <v>5278435</v>
      </c>
      <c r="O68" s="1465">
        <v>98</v>
      </c>
      <c r="P68" s="1465">
        <v>5533464</v>
      </c>
      <c r="Q68" s="1465">
        <v>977</v>
      </c>
      <c r="R68" s="1465">
        <v>83832878</v>
      </c>
      <c r="S68" s="1465">
        <v>538</v>
      </c>
      <c r="T68" s="1466">
        <v>62299764</v>
      </c>
      <c r="U68" s="1467">
        <v>8</v>
      </c>
      <c r="V68" s="804">
        <v>302</v>
      </c>
    </row>
    <row r="69" spans="1:22" s="801" customFormat="1" ht="23.1" customHeight="1" x14ac:dyDescent="0.15">
      <c r="A69" s="798">
        <v>303</v>
      </c>
      <c r="B69" s="799" t="s">
        <v>932</v>
      </c>
      <c r="C69" s="1459">
        <v>1</v>
      </c>
      <c r="D69" s="1459">
        <v>12279</v>
      </c>
      <c r="E69" s="1459">
        <v>47</v>
      </c>
      <c r="F69" s="1459">
        <v>1119595</v>
      </c>
      <c r="G69" s="1459">
        <v>15</v>
      </c>
      <c r="H69" s="1459">
        <v>1929957</v>
      </c>
      <c r="I69" s="1459">
        <v>0</v>
      </c>
      <c r="J69" s="1459">
        <v>0</v>
      </c>
      <c r="K69" s="1459">
        <v>70</v>
      </c>
      <c r="L69" s="1459">
        <v>14683159</v>
      </c>
      <c r="M69" s="1459">
        <v>16</v>
      </c>
      <c r="N69" s="1459">
        <v>449665</v>
      </c>
      <c r="O69" s="1459">
        <v>13</v>
      </c>
      <c r="P69" s="1459">
        <v>731701</v>
      </c>
      <c r="Q69" s="1459">
        <v>162</v>
      </c>
      <c r="R69" s="1459">
        <v>18926356</v>
      </c>
      <c r="S69" s="1459">
        <v>104</v>
      </c>
      <c r="T69" s="1460">
        <v>17425326</v>
      </c>
      <c r="U69" s="1461">
        <v>0</v>
      </c>
      <c r="V69" s="800">
        <v>303</v>
      </c>
    </row>
    <row r="70" spans="1:22" s="801" customFormat="1" ht="23.1" customHeight="1" x14ac:dyDescent="0.15">
      <c r="A70" s="798"/>
      <c r="B70" s="799"/>
      <c r="C70" s="1459"/>
      <c r="D70" s="1459"/>
      <c r="E70" s="1459"/>
      <c r="F70" s="1459"/>
      <c r="G70" s="1459"/>
      <c r="H70" s="1459"/>
      <c r="I70" s="1459"/>
      <c r="J70" s="1459"/>
      <c r="K70" s="1459"/>
      <c r="L70" s="1459"/>
      <c r="M70" s="1459"/>
      <c r="N70" s="1459"/>
      <c r="O70" s="1459"/>
      <c r="P70" s="1459"/>
      <c r="Q70" s="1459"/>
      <c r="R70" s="1459"/>
      <c r="S70" s="1459"/>
      <c r="T70" s="1460"/>
      <c r="U70" s="1461"/>
      <c r="V70" s="800"/>
    </row>
    <row r="71" spans="1:22" s="801" customFormat="1" ht="23.1" customHeight="1" x14ac:dyDescent="0.15">
      <c r="A71" s="798"/>
      <c r="B71" s="799"/>
      <c r="C71" s="1459"/>
      <c r="D71" s="1459"/>
      <c r="E71" s="1459"/>
      <c r="F71" s="1459"/>
      <c r="G71" s="1459"/>
      <c r="H71" s="1459"/>
      <c r="I71" s="1459"/>
      <c r="J71" s="1459"/>
      <c r="K71" s="1459"/>
      <c r="L71" s="1459"/>
      <c r="M71" s="1459"/>
      <c r="N71" s="1459"/>
      <c r="O71" s="1459"/>
      <c r="P71" s="1459"/>
      <c r="Q71" s="1459"/>
      <c r="R71" s="1459"/>
      <c r="S71" s="1459"/>
      <c r="T71" s="1460"/>
      <c r="U71" s="1461"/>
      <c r="V71" s="800"/>
    </row>
    <row r="72" spans="1:22" s="801" customFormat="1" ht="23.1" customHeight="1" x14ac:dyDescent="0.15">
      <c r="A72" s="811"/>
      <c r="B72" s="810"/>
      <c r="C72" s="1462"/>
      <c r="D72" s="1462"/>
      <c r="E72" s="1462"/>
      <c r="F72" s="1462"/>
      <c r="G72" s="1462"/>
      <c r="H72" s="1462"/>
      <c r="I72" s="1462"/>
      <c r="J72" s="1462"/>
      <c r="K72" s="1462"/>
      <c r="L72" s="1462"/>
      <c r="M72" s="1462"/>
      <c r="N72" s="1462"/>
      <c r="O72" s="1462"/>
      <c r="P72" s="1462"/>
      <c r="Q72" s="1462"/>
      <c r="R72" s="1462"/>
      <c r="S72" s="1462"/>
      <c r="T72" s="1463"/>
      <c r="U72" s="1464"/>
      <c r="V72" s="812"/>
    </row>
    <row r="73" spans="1:22" s="801" customFormat="1" ht="23.1" customHeight="1" x14ac:dyDescent="0.15">
      <c r="A73" s="802"/>
      <c r="B73" s="799"/>
      <c r="C73" s="1465"/>
      <c r="D73" s="1465"/>
      <c r="E73" s="1465"/>
      <c r="F73" s="1465"/>
      <c r="G73" s="1465"/>
      <c r="H73" s="1465"/>
      <c r="I73" s="1465"/>
      <c r="J73" s="1465"/>
      <c r="K73" s="1465"/>
      <c r="L73" s="1465"/>
      <c r="M73" s="1465"/>
      <c r="N73" s="1465"/>
      <c r="O73" s="1465"/>
      <c r="P73" s="1465"/>
      <c r="Q73" s="1465"/>
      <c r="R73" s="1465"/>
      <c r="S73" s="1465"/>
      <c r="T73" s="1466"/>
      <c r="U73" s="1467"/>
      <c r="V73" s="804"/>
    </row>
    <row r="74" spans="1:22" s="801" customFormat="1" ht="23.1" customHeight="1" x14ac:dyDescent="0.15">
      <c r="A74" s="798"/>
      <c r="B74" s="799"/>
      <c r="C74" s="1459"/>
      <c r="D74" s="1459"/>
      <c r="E74" s="1459"/>
      <c r="F74" s="1459"/>
      <c r="G74" s="1459"/>
      <c r="H74" s="1459"/>
      <c r="I74" s="1459"/>
      <c r="J74" s="1459"/>
      <c r="K74" s="1459"/>
      <c r="L74" s="1459"/>
      <c r="M74" s="1459"/>
      <c r="N74" s="1459"/>
      <c r="O74" s="1459"/>
      <c r="P74" s="1459"/>
      <c r="Q74" s="1459"/>
      <c r="R74" s="1459"/>
      <c r="S74" s="1459"/>
      <c r="T74" s="1460"/>
      <c r="U74" s="1461"/>
      <c r="V74" s="800"/>
    </row>
    <row r="75" spans="1:22" s="801" customFormat="1" ht="23.1" customHeight="1" x14ac:dyDescent="0.15">
      <c r="A75" s="798"/>
      <c r="B75" s="799"/>
      <c r="C75" s="1459"/>
      <c r="D75" s="1459"/>
      <c r="E75" s="1459"/>
      <c r="F75" s="1459"/>
      <c r="G75" s="1459"/>
      <c r="H75" s="1459"/>
      <c r="I75" s="1459"/>
      <c r="J75" s="1459"/>
      <c r="K75" s="1459"/>
      <c r="L75" s="1459"/>
      <c r="M75" s="1459"/>
      <c r="N75" s="1459"/>
      <c r="O75" s="1459"/>
      <c r="P75" s="1459"/>
      <c r="Q75" s="1459"/>
      <c r="R75" s="1459"/>
      <c r="S75" s="1459"/>
      <c r="T75" s="1460"/>
      <c r="U75" s="1461"/>
      <c r="V75" s="800"/>
    </row>
    <row r="76" spans="1:22" s="801" customFormat="1" ht="23.1" customHeight="1" x14ac:dyDescent="0.15">
      <c r="A76" s="798"/>
      <c r="B76" s="799"/>
      <c r="C76" s="1459"/>
      <c r="D76" s="1459"/>
      <c r="E76" s="1459"/>
      <c r="F76" s="1459"/>
      <c r="G76" s="1459"/>
      <c r="H76" s="1459"/>
      <c r="I76" s="1459"/>
      <c r="J76" s="1459"/>
      <c r="K76" s="1459"/>
      <c r="L76" s="1459"/>
      <c r="M76" s="1459"/>
      <c r="N76" s="1459"/>
      <c r="O76" s="1459"/>
      <c r="P76" s="1459"/>
      <c r="Q76" s="1459"/>
      <c r="R76" s="1459"/>
      <c r="S76" s="1459"/>
      <c r="T76" s="1460"/>
      <c r="U76" s="1461"/>
      <c r="V76" s="800"/>
    </row>
    <row r="77" spans="1:22" s="801" customFormat="1" ht="23.1" customHeight="1" x14ac:dyDescent="0.15">
      <c r="A77" s="811"/>
      <c r="B77" s="810"/>
      <c r="C77" s="1462"/>
      <c r="D77" s="1462"/>
      <c r="E77" s="1462"/>
      <c r="F77" s="1462"/>
      <c r="G77" s="1462"/>
      <c r="H77" s="1462"/>
      <c r="I77" s="1462"/>
      <c r="J77" s="1462"/>
      <c r="K77" s="1462"/>
      <c r="L77" s="1462"/>
      <c r="M77" s="1462"/>
      <c r="N77" s="1462"/>
      <c r="O77" s="1462"/>
      <c r="P77" s="1462"/>
      <c r="Q77" s="1462"/>
      <c r="R77" s="1462"/>
      <c r="S77" s="1462"/>
      <c r="T77" s="1463"/>
      <c r="U77" s="1464"/>
      <c r="V77" s="812"/>
    </row>
    <row r="78" spans="1:22" s="783" customFormat="1" ht="23.1" customHeight="1" x14ac:dyDescent="0.15">
      <c r="A78" s="813"/>
      <c r="B78" s="799"/>
      <c r="C78" s="1465"/>
      <c r="D78" s="1465"/>
      <c r="E78" s="1465"/>
      <c r="F78" s="1465"/>
      <c r="G78" s="1465"/>
      <c r="H78" s="1465"/>
      <c r="I78" s="1465"/>
      <c r="J78" s="1465"/>
      <c r="K78" s="1465"/>
      <c r="L78" s="1465"/>
      <c r="M78" s="1465"/>
      <c r="N78" s="1465"/>
      <c r="O78" s="1465"/>
      <c r="P78" s="1465"/>
      <c r="Q78" s="1465"/>
      <c r="R78" s="1465"/>
      <c r="S78" s="1465"/>
      <c r="T78" s="1466"/>
      <c r="U78" s="1467"/>
      <c r="V78" s="814"/>
    </row>
    <row r="79" spans="1:22" s="783" customFormat="1" ht="23.1" customHeight="1" x14ac:dyDescent="0.15">
      <c r="A79" s="798"/>
      <c r="B79" s="799"/>
      <c r="C79" s="1459"/>
      <c r="D79" s="1459"/>
      <c r="E79" s="1459"/>
      <c r="F79" s="1459"/>
      <c r="G79" s="1459"/>
      <c r="H79" s="1459"/>
      <c r="I79" s="1459"/>
      <c r="J79" s="1459"/>
      <c r="K79" s="1459"/>
      <c r="L79" s="1459"/>
      <c r="M79" s="1459"/>
      <c r="N79" s="1459"/>
      <c r="O79" s="1459"/>
      <c r="P79" s="1459"/>
      <c r="Q79" s="1459"/>
      <c r="R79" s="1459"/>
      <c r="S79" s="1459"/>
      <c r="T79" s="1460"/>
      <c r="U79" s="1461"/>
      <c r="V79" s="800"/>
    </row>
    <row r="80" spans="1:22" s="783" customFormat="1" ht="23.1" customHeight="1" x14ac:dyDescent="0.15">
      <c r="A80" s="798"/>
      <c r="B80" s="799"/>
      <c r="C80" s="1459"/>
      <c r="D80" s="1459"/>
      <c r="E80" s="1459"/>
      <c r="F80" s="1459"/>
      <c r="G80" s="1459"/>
      <c r="H80" s="1459"/>
      <c r="I80" s="1459"/>
      <c r="J80" s="1459"/>
      <c r="K80" s="1459"/>
      <c r="L80" s="1459"/>
      <c r="M80" s="1459"/>
      <c r="N80" s="1459"/>
      <c r="O80" s="1459"/>
      <c r="P80" s="1459"/>
      <c r="Q80" s="1459"/>
      <c r="R80" s="1459"/>
      <c r="S80" s="1459"/>
      <c r="T80" s="1460"/>
      <c r="U80" s="1461"/>
      <c r="V80" s="800"/>
    </row>
    <row r="81" spans="1:22" s="783" customFormat="1" ht="23.1" customHeight="1" x14ac:dyDescent="0.15">
      <c r="A81" s="798"/>
      <c r="B81" s="799"/>
      <c r="C81" s="1459"/>
      <c r="D81" s="1459"/>
      <c r="E81" s="1459"/>
      <c r="F81" s="1459"/>
      <c r="G81" s="1459"/>
      <c r="H81" s="1459"/>
      <c r="I81" s="1459"/>
      <c r="J81" s="1459"/>
      <c r="K81" s="1459"/>
      <c r="L81" s="1459"/>
      <c r="M81" s="1459"/>
      <c r="N81" s="1459"/>
      <c r="O81" s="1459"/>
      <c r="P81" s="1459"/>
      <c r="Q81" s="1459"/>
      <c r="R81" s="1459"/>
      <c r="S81" s="1459"/>
      <c r="T81" s="1460"/>
      <c r="U81" s="1461"/>
      <c r="V81" s="800"/>
    </row>
    <row r="82" spans="1:22" s="783" customFormat="1" ht="23.1" customHeight="1" x14ac:dyDescent="0.15">
      <c r="A82" s="798"/>
      <c r="B82" s="799"/>
      <c r="C82" s="1459"/>
      <c r="D82" s="1459"/>
      <c r="E82" s="1459"/>
      <c r="F82" s="1459"/>
      <c r="G82" s="1459"/>
      <c r="H82" s="1459"/>
      <c r="I82" s="1459"/>
      <c r="J82" s="1459"/>
      <c r="K82" s="1459"/>
      <c r="L82" s="1459"/>
      <c r="M82" s="1459"/>
      <c r="N82" s="1459"/>
      <c r="O82" s="1459"/>
      <c r="P82" s="1459"/>
      <c r="Q82" s="1459"/>
      <c r="R82" s="1459"/>
      <c r="S82" s="1459"/>
      <c r="T82" s="1460"/>
      <c r="U82" s="1461"/>
      <c r="V82" s="800"/>
    </row>
    <row r="83" spans="1:22" ht="23.1" customHeight="1" x14ac:dyDescent="0.15">
      <c r="A83" s="792"/>
      <c r="B83" s="793"/>
      <c r="C83" s="1465"/>
      <c r="D83" s="1465"/>
      <c r="E83" s="1465"/>
      <c r="F83" s="1465"/>
      <c r="G83" s="1465"/>
      <c r="H83" s="1465"/>
      <c r="I83" s="1465"/>
      <c r="J83" s="1465"/>
      <c r="K83" s="1465"/>
      <c r="L83" s="1465"/>
      <c r="M83" s="1465"/>
      <c r="N83" s="1465"/>
      <c r="O83" s="1465"/>
      <c r="P83" s="1465"/>
      <c r="Q83" s="1465"/>
      <c r="R83" s="1465"/>
      <c r="S83" s="1465"/>
      <c r="T83" s="1466"/>
      <c r="U83" s="1467"/>
      <c r="V83" s="794"/>
    </row>
    <row r="84" spans="1:22" ht="23.1" customHeight="1" x14ac:dyDescent="0.15">
      <c r="A84" s="796"/>
      <c r="B84" s="797"/>
      <c r="C84" s="1459"/>
      <c r="D84" s="1459"/>
      <c r="E84" s="1459"/>
      <c r="F84" s="1459"/>
      <c r="G84" s="1459"/>
      <c r="H84" s="1459"/>
      <c r="I84" s="1459"/>
      <c r="J84" s="1459"/>
      <c r="K84" s="1459"/>
      <c r="L84" s="1459"/>
      <c r="M84" s="1459"/>
      <c r="N84" s="1459"/>
      <c r="O84" s="1459"/>
      <c r="P84" s="1459"/>
      <c r="Q84" s="1459"/>
      <c r="R84" s="1459"/>
      <c r="S84" s="1459"/>
      <c r="T84" s="1460"/>
      <c r="U84" s="1461"/>
      <c r="V84" s="788"/>
    </row>
    <row r="85" spans="1:22" ht="23.1" customHeight="1" x14ac:dyDescent="0.15">
      <c r="A85" s="796"/>
      <c r="B85" s="797"/>
      <c r="C85" s="1459"/>
      <c r="D85" s="1459"/>
      <c r="E85" s="1459"/>
      <c r="F85" s="1459"/>
      <c r="G85" s="1459"/>
      <c r="H85" s="1459"/>
      <c r="I85" s="1459"/>
      <c r="J85" s="1459"/>
      <c r="K85" s="1459"/>
      <c r="L85" s="1459"/>
      <c r="M85" s="1459"/>
      <c r="N85" s="1459"/>
      <c r="O85" s="1459"/>
      <c r="P85" s="1459"/>
      <c r="Q85" s="1459"/>
      <c r="R85" s="1459"/>
      <c r="S85" s="1459"/>
      <c r="T85" s="1460"/>
      <c r="U85" s="1461"/>
      <c r="V85" s="788"/>
    </row>
    <row r="86" spans="1:22" ht="23.1" customHeight="1" x14ac:dyDescent="0.15">
      <c r="A86" s="796"/>
      <c r="B86" s="797"/>
      <c r="C86" s="1459"/>
      <c r="D86" s="1459"/>
      <c r="E86" s="1459"/>
      <c r="F86" s="1459"/>
      <c r="G86" s="1459"/>
      <c r="H86" s="1459"/>
      <c r="I86" s="1459"/>
      <c r="J86" s="1459"/>
      <c r="K86" s="1459"/>
      <c r="L86" s="1459"/>
      <c r="M86" s="1459"/>
      <c r="N86" s="1459"/>
      <c r="O86" s="1459"/>
      <c r="P86" s="1459"/>
      <c r="Q86" s="1459"/>
      <c r="R86" s="1459"/>
      <c r="S86" s="1459"/>
      <c r="T86" s="1460"/>
      <c r="U86" s="1461"/>
      <c r="V86" s="788"/>
    </row>
    <row r="87" spans="1:22" ht="23.1" customHeight="1" x14ac:dyDescent="0.15">
      <c r="A87" s="796"/>
      <c r="B87" s="797"/>
      <c r="C87" s="1462"/>
      <c r="D87" s="1462"/>
      <c r="E87" s="1462"/>
      <c r="F87" s="1462"/>
      <c r="G87" s="1462"/>
      <c r="H87" s="1462"/>
      <c r="I87" s="1462"/>
      <c r="J87" s="1462"/>
      <c r="K87" s="1462"/>
      <c r="L87" s="1462"/>
      <c r="M87" s="1462"/>
      <c r="N87" s="1462"/>
      <c r="O87" s="1462"/>
      <c r="P87" s="1462"/>
      <c r="Q87" s="1462"/>
      <c r="R87" s="1462"/>
      <c r="S87" s="1462"/>
      <c r="T87" s="1463"/>
      <c r="U87" s="1464"/>
      <c r="V87" s="788"/>
    </row>
    <row r="88" spans="1:22" ht="23.1" customHeight="1" x14ac:dyDescent="0.15">
      <c r="A88" s="792"/>
      <c r="B88" s="793"/>
      <c r="C88" s="1465"/>
      <c r="D88" s="1465"/>
      <c r="E88" s="1465"/>
      <c r="F88" s="1465"/>
      <c r="G88" s="1465"/>
      <c r="H88" s="1465"/>
      <c r="I88" s="1465"/>
      <c r="J88" s="1465"/>
      <c r="K88" s="1465"/>
      <c r="L88" s="1465"/>
      <c r="M88" s="1465"/>
      <c r="N88" s="1465"/>
      <c r="O88" s="1465"/>
      <c r="P88" s="1465"/>
      <c r="Q88" s="1465"/>
      <c r="R88" s="1465"/>
      <c r="S88" s="1465"/>
      <c r="T88" s="1466"/>
      <c r="U88" s="1467"/>
      <c r="V88" s="794"/>
    </row>
    <row r="89" spans="1:22" ht="23.1" customHeight="1" x14ac:dyDescent="0.15">
      <c r="A89" s="796"/>
      <c r="B89" s="797"/>
      <c r="C89" s="1459"/>
      <c r="D89" s="1459"/>
      <c r="E89" s="1459"/>
      <c r="F89" s="1459"/>
      <c r="G89" s="1459"/>
      <c r="H89" s="1459"/>
      <c r="I89" s="1459"/>
      <c r="J89" s="1459"/>
      <c r="K89" s="1459"/>
      <c r="L89" s="1459"/>
      <c r="M89" s="1459"/>
      <c r="N89" s="1459"/>
      <c r="O89" s="1459"/>
      <c r="P89" s="1459"/>
      <c r="Q89" s="1459"/>
      <c r="R89" s="1459"/>
      <c r="S89" s="1459"/>
      <c r="T89" s="1460"/>
      <c r="U89" s="1461"/>
      <c r="V89" s="788"/>
    </row>
    <row r="90" spans="1:22" ht="23.1" customHeight="1" x14ac:dyDescent="0.15">
      <c r="A90" s="796"/>
      <c r="B90" s="797"/>
      <c r="C90" s="1459"/>
      <c r="D90" s="1459"/>
      <c r="E90" s="1459"/>
      <c r="F90" s="1459"/>
      <c r="G90" s="1459"/>
      <c r="H90" s="1459"/>
      <c r="I90" s="1459"/>
      <c r="J90" s="1459"/>
      <c r="K90" s="1459"/>
      <c r="L90" s="1459"/>
      <c r="M90" s="1459"/>
      <c r="N90" s="1459"/>
      <c r="O90" s="1459"/>
      <c r="P90" s="1459"/>
      <c r="Q90" s="1459"/>
      <c r="R90" s="1459"/>
      <c r="S90" s="1459"/>
      <c r="T90" s="1460"/>
      <c r="U90" s="1461"/>
      <c r="V90" s="788"/>
    </row>
    <row r="91" spans="1:22" s="801" customFormat="1" ht="23.1" customHeight="1" x14ac:dyDescent="0.15">
      <c r="A91" s="798"/>
      <c r="B91" s="799"/>
      <c r="C91" s="1459"/>
      <c r="D91" s="1459"/>
      <c r="E91" s="1459"/>
      <c r="F91" s="1459"/>
      <c r="G91" s="1459"/>
      <c r="H91" s="1459"/>
      <c r="I91" s="1459"/>
      <c r="J91" s="1459"/>
      <c r="K91" s="1459"/>
      <c r="L91" s="1459"/>
      <c r="M91" s="1459"/>
      <c r="N91" s="1459"/>
      <c r="O91" s="1459"/>
      <c r="P91" s="1459"/>
      <c r="Q91" s="1459"/>
      <c r="R91" s="1459"/>
      <c r="S91" s="1459"/>
      <c r="T91" s="1460"/>
      <c r="U91" s="1461"/>
      <c r="V91" s="800"/>
    </row>
    <row r="92" spans="1:22" s="801" customFormat="1" ht="23.1" customHeight="1" x14ac:dyDescent="0.15">
      <c r="A92" s="798"/>
      <c r="B92" s="799"/>
      <c r="C92" s="1462"/>
      <c r="D92" s="1462"/>
      <c r="E92" s="1462"/>
      <c r="F92" s="1462"/>
      <c r="G92" s="1462"/>
      <c r="H92" s="1462"/>
      <c r="I92" s="1462"/>
      <c r="J92" s="1462"/>
      <c r="K92" s="1462"/>
      <c r="L92" s="1462"/>
      <c r="M92" s="1462"/>
      <c r="N92" s="1462"/>
      <c r="O92" s="1462"/>
      <c r="P92" s="1462"/>
      <c r="Q92" s="1462"/>
      <c r="R92" s="1462"/>
      <c r="S92" s="1462"/>
      <c r="T92" s="1463"/>
      <c r="U92" s="1464"/>
      <c r="V92" s="800"/>
    </row>
    <row r="93" spans="1:22" s="801" customFormat="1" ht="23.1" customHeight="1" x14ac:dyDescent="0.15">
      <c r="A93" s="802"/>
      <c r="B93" s="803"/>
      <c r="C93" s="1465"/>
      <c r="D93" s="1465"/>
      <c r="E93" s="1465"/>
      <c r="F93" s="1465"/>
      <c r="G93" s="1465"/>
      <c r="H93" s="1465"/>
      <c r="I93" s="1465"/>
      <c r="J93" s="1465"/>
      <c r="K93" s="1465"/>
      <c r="L93" s="1465"/>
      <c r="M93" s="1465"/>
      <c r="N93" s="1465"/>
      <c r="O93" s="1465"/>
      <c r="P93" s="1465"/>
      <c r="Q93" s="1465"/>
      <c r="R93" s="1465"/>
      <c r="S93" s="1465"/>
      <c r="T93" s="1466"/>
      <c r="U93" s="1467"/>
      <c r="V93" s="804"/>
    </row>
    <row r="94" spans="1:22" s="801" customFormat="1" ht="23.1" customHeight="1" x14ac:dyDescent="0.15">
      <c r="A94" s="798"/>
      <c r="B94" s="799"/>
      <c r="C94" s="1459"/>
      <c r="D94" s="1459"/>
      <c r="E94" s="1459"/>
      <c r="F94" s="1459"/>
      <c r="G94" s="1459"/>
      <c r="H94" s="1459"/>
      <c r="I94" s="1459"/>
      <c r="J94" s="1459"/>
      <c r="K94" s="1459"/>
      <c r="L94" s="1459"/>
      <c r="M94" s="1459"/>
      <c r="N94" s="1459"/>
      <c r="O94" s="1459"/>
      <c r="P94" s="1459"/>
      <c r="Q94" s="1459"/>
      <c r="R94" s="1459"/>
      <c r="S94" s="1459"/>
      <c r="T94" s="1460"/>
      <c r="U94" s="1461"/>
      <c r="V94" s="800"/>
    </row>
    <row r="95" spans="1:22" s="801" customFormat="1" ht="23.1" customHeight="1" x14ac:dyDescent="0.15">
      <c r="A95" s="798"/>
      <c r="B95" s="799"/>
      <c r="C95" s="1459"/>
      <c r="D95" s="1459"/>
      <c r="E95" s="1459"/>
      <c r="F95" s="1459"/>
      <c r="G95" s="1459"/>
      <c r="H95" s="1459"/>
      <c r="I95" s="1459"/>
      <c r="J95" s="1459"/>
      <c r="K95" s="1459"/>
      <c r="L95" s="1459"/>
      <c r="M95" s="1459"/>
      <c r="N95" s="1459"/>
      <c r="O95" s="1459"/>
      <c r="P95" s="1459"/>
      <c r="Q95" s="1459"/>
      <c r="R95" s="1459"/>
      <c r="S95" s="1459"/>
      <c r="T95" s="1460"/>
      <c r="U95" s="1461"/>
      <c r="V95" s="800"/>
    </row>
    <row r="96" spans="1:22" s="801" customFormat="1" ht="23.1" customHeight="1" x14ac:dyDescent="0.15">
      <c r="A96" s="798"/>
      <c r="B96" s="799"/>
      <c r="C96" s="1459"/>
      <c r="D96" s="1459"/>
      <c r="E96" s="1459"/>
      <c r="F96" s="1459"/>
      <c r="G96" s="1459"/>
      <c r="H96" s="1459"/>
      <c r="I96" s="1459"/>
      <c r="J96" s="1459"/>
      <c r="K96" s="1459"/>
      <c r="L96" s="1459"/>
      <c r="M96" s="1459"/>
      <c r="N96" s="1459"/>
      <c r="O96" s="1459"/>
      <c r="P96" s="1459"/>
      <c r="Q96" s="1459"/>
      <c r="R96" s="1459"/>
      <c r="S96" s="1459"/>
      <c r="T96" s="1460"/>
      <c r="U96" s="1461"/>
      <c r="V96" s="800"/>
    </row>
    <row r="97" spans="1:22" s="801" customFormat="1" ht="23.1" customHeight="1" x14ac:dyDescent="0.15">
      <c r="A97" s="798"/>
      <c r="B97" s="799"/>
      <c r="C97" s="1462"/>
      <c r="D97" s="1462"/>
      <c r="E97" s="1462"/>
      <c r="F97" s="1462"/>
      <c r="G97" s="1462"/>
      <c r="H97" s="1462"/>
      <c r="I97" s="1462"/>
      <c r="J97" s="1462"/>
      <c r="K97" s="1462"/>
      <c r="L97" s="1462"/>
      <c r="M97" s="1462"/>
      <c r="N97" s="1462"/>
      <c r="O97" s="1462"/>
      <c r="P97" s="1462"/>
      <c r="Q97" s="1462"/>
      <c r="R97" s="1462"/>
      <c r="S97" s="1462"/>
      <c r="T97" s="1463"/>
      <c r="U97" s="1464"/>
      <c r="V97" s="800"/>
    </row>
    <row r="98" spans="1:22" s="801" customFormat="1" ht="23.1" customHeight="1" x14ac:dyDescent="0.15">
      <c r="A98" s="805"/>
      <c r="B98" s="803"/>
      <c r="C98" s="1465"/>
      <c r="D98" s="1465"/>
      <c r="E98" s="1465"/>
      <c r="F98" s="1465"/>
      <c r="G98" s="1465"/>
      <c r="H98" s="1465"/>
      <c r="I98" s="1465"/>
      <c r="J98" s="1465"/>
      <c r="K98" s="1465"/>
      <c r="L98" s="1465"/>
      <c r="M98" s="1465"/>
      <c r="N98" s="1465"/>
      <c r="O98" s="1465"/>
      <c r="P98" s="1465"/>
      <c r="Q98" s="1465"/>
      <c r="R98" s="1465"/>
      <c r="S98" s="1465"/>
      <c r="T98" s="1466"/>
      <c r="U98" s="1467"/>
      <c r="V98" s="806"/>
    </row>
    <row r="99" spans="1:22" s="801" customFormat="1" ht="23.1" customHeight="1" x14ac:dyDescent="0.15">
      <c r="A99" s="798"/>
      <c r="B99" s="799"/>
      <c r="C99" s="1459"/>
      <c r="D99" s="1459"/>
      <c r="E99" s="1459"/>
      <c r="F99" s="1459"/>
      <c r="G99" s="1459"/>
      <c r="H99" s="1459"/>
      <c r="I99" s="1459"/>
      <c r="J99" s="1459"/>
      <c r="K99" s="1459"/>
      <c r="L99" s="1459"/>
      <c r="M99" s="1459"/>
      <c r="N99" s="1459"/>
      <c r="O99" s="1459"/>
      <c r="P99" s="1459"/>
      <c r="Q99" s="1459"/>
      <c r="R99" s="1459"/>
      <c r="S99" s="1459"/>
      <c r="T99" s="1460"/>
      <c r="U99" s="1461"/>
      <c r="V99" s="800"/>
    </row>
    <row r="100" spans="1:22" s="801" customFormat="1" ht="23.1" customHeight="1" x14ac:dyDescent="0.15">
      <c r="A100" s="798"/>
      <c r="B100" s="799"/>
      <c r="C100" s="1459"/>
      <c r="D100" s="1459"/>
      <c r="E100" s="1459"/>
      <c r="F100" s="1459"/>
      <c r="G100" s="1459"/>
      <c r="H100" s="1459"/>
      <c r="I100" s="1459"/>
      <c r="J100" s="1459"/>
      <c r="K100" s="1459"/>
      <c r="L100" s="1459"/>
      <c r="M100" s="1459"/>
      <c r="N100" s="1459"/>
      <c r="O100" s="1459"/>
      <c r="P100" s="1459"/>
      <c r="Q100" s="1459"/>
      <c r="R100" s="1459"/>
      <c r="S100" s="1459"/>
      <c r="T100" s="1460"/>
      <c r="U100" s="1461"/>
      <c r="V100" s="800"/>
    </row>
    <row r="101" spans="1:22" s="801" customFormat="1" ht="23.1" customHeight="1" x14ac:dyDescent="0.15">
      <c r="A101" s="798"/>
      <c r="B101" s="799"/>
      <c r="C101" s="1459"/>
      <c r="D101" s="1459"/>
      <c r="E101" s="1459"/>
      <c r="F101" s="1459"/>
      <c r="G101" s="1459"/>
      <c r="H101" s="1459"/>
      <c r="I101" s="1459"/>
      <c r="J101" s="1459"/>
      <c r="K101" s="1459"/>
      <c r="L101" s="1459"/>
      <c r="M101" s="1459"/>
      <c r="N101" s="1459"/>
      <c r="O101" s="1459"/>
      <c r="P101" s="1459"/>
      <c r="Q101" s="1459"/>
      <c r="R101" s="1459"/>
      <c r="S101" s="1459"/>
      <c r="T101" s="1460"/>
      <c r="U101" s="1461"/>
      <c r="V101" s="800"/>
    </row>
    <row r="102" spans="1:22" s="801" customFormat="1" ht="23.1" customHeight="1" x14ac:dyDescent="0.15">
      <c r="A102" s="798"/>
      <c r="B102" s="799"/>
      <c r="C102" s="1462"/>
      <c r="D102" s="1462"/>
      <c r="E102" s="1462"/>
      <c r="F102" s="1462"/>
      <c r="G102" s="1462"/>
      <c r="H102" s="1462"/>
      <c r="I102" s="1462"/>
      <c r="J102" s="1462"/>
      <c r="K102" s="1462"/>
      <c r="L102" s="1462"/>
      <c r="M102" s="1462"/>
      <c r="N102" s="1462"/>
      <c r="O102" s="1462"/>
      <c r="P102" s="1462"/>
      <c r="Q102" s="1462"/>
      <c r="R102" s="1462"/>
      <c r="S102" s="1462"/>
      <c r="T102" s="1463"/>
      <c r="U102" s="1464"/>
      <c r="V102" s="800"/>
    </row>
    <row r="103" spans="1:22" s="801" customFormat="1" ht="23.1" customHeight="1" x14ac:dyDescent="0.15">
      <c r="A103" s="802"/>
      <c r="B103" s="803"/>
      <c r="C103" s="1465"/>
      <c r="D103" s="1465"/>
      <c r="E103" s="1465"/>
      <c r="F103" s="1465"/>
      <c r="G103" s="1465"/>
      <c r="H103" s="1465"/>
      <c r="I103" s="1465"/>
      <c r="J103" s="1465"/>
      <c r="K103" s="1465"/>
      <c r="L103" s="1465"/>
      <c r="M103" s="1465"/>
      <c r="N103" s="1465"/>
      <c r="O103" s="1465"/>
      <c r="P103" s="1465"/>
      <c r="Q103" s="1465"/>
      <c r="R103" s="1465"/>
      <c r="S103" s="1465"/>
      <c r="T103" s="1466"/>
      <c r="U103" s="1467"/>
      <c r="V103" s="804"/>
    </row>
    <row r="104" spans="1:22" s="801" customFormat="1" ht="23.1" customHeight="1" x14ac:dyDescent="0.15">
      <c r="A104" s="798"/>
      <c r="B104" s="799"/>
      <c r="C104" s="1459"/>
      <c r="D104" s="1459"/>
      <c r="E104" s="1459"/>
      <c r="F104" s="1459"/>
      <c r="G104" s="1459"/>
      <c r="H104" s="1459"/>
      <c r="I104" s="1459"/>
      <c r="J104" s="1459"/>
      <c r="K104" s="1459"/>
      <c r="L104" s="1459"/>
      <c r="M104" s="1459"/>
      <c r="N104" s="1459"/>
      <c r="O104" s="1459"/>
      <c r="P104" s="1459"/>
      <c r="Q104" s="1459"/>
      <c r="R104" s="1459"/>
      <c r="S104" s="1459"/>
      <c r="T104" s="1460"/>
      <c r="U104" s="1461"/>
      <c r="V104" s="800"/>
    </row>
    <row r="105" spans="1:22" s="801" customFormat="1" ht="23.1" customHeight="1" x14ac:dyDescent="0.15">
      <c r="A105" s="798"/>
      <c r="B105" s="799"/>
      <c r="C105" s="1459"/>
      <c r="D105" s="1459"/>
      <c r="E105" s="1459"/>
      <c r="F105" s="1459"/>
      <c r="G105" s="1459"/>
      <c r="H105" s="1459"/>
      <c r="I105" s="1459"/>
      <c r="J105" s="1459"/>
      <c r="K105" s="1459"/>
      <c r="L105" s="1459"/>
      <c r="M105" s="1459"/>
      <c r="N105" s="1459"/>
      <c r="O105" s="1459"/>
      <c r="P105" s="1459"/>
      <c r="Q105" s="1459"/>
      <c r="R105" s="1459"/>
      <c r="S105" s="1459"/>
      <c r="T105" s="1460"/>
      <c r="U105" s="1461"/>
      <c r="V105" s="800"/>
    </row>
    <row r="106" spans="1:22" s="801" customFormat="1" ht="23.1" customHeight="1" x14ac:dyDescent="0.15">
      <c r="A106" s="798"/>
      <c r="B106" s="799"/>
      <c r="C106" s="1459"/>
      <c r="D106" s="1459"/>
      <c r="E106" s="1459"/>
      <c r="F106" s="1459"/>
      <c r="G106" s="1459"/>
      <c r="H106" s="1459"/>
      <c r="I106" s="1459"/>
      <c r="J106" s="1459"/>
      <c r="K106" s="1459"/>
      <c r="L106" s="1459"/>
      <c r="M106" s="1459"/>
      <c r="N106" s="1459"/>
      <c r="O106" s="1459"/>
      <c r="P106" s="1459"/>
      <c r="Q106" s="1459"/>
      <c r="R106" s="1459"/>
      <c r="S106" s="1459"/>
      <c r="T106" s="1460"/>
      <c r="U106" s="1461"/>
      <c r="V106" s="800"/>
    </row>
    <row r="107" spans="1:22" s="801" customFormat="1" ht="23.1" customHeight="1" thickBot="1" x14ac:dyDescent="0.2">
      <c r="A107" s="807"/>
      <c r="B107" s="808"/>
      <c r="C107" s="1468"/>
      <c r="D107" s="1468"/>
      <c r="E107" s="1468"/>
      <c r="F107" s="1468"/>
      <c r="G107" s="1468"/>
      <c r="H107" s="1468"/>
      <c r="I107" s="1468"/>
      <c r="J107" s="1468"/>
      <c r="K107" s="1468"/>
      <c r="L107" s="1468"/>
      <c r="M107" s="1468"/>
      <c r="N107" s="1468"/>
      <c r="O107" s="1468"/>
      <c r="P107" s="1468"/>
      <c r="Q107" s="1468"/>
      <c r="R107" s="1468"/>
      <c r="S107" s="1468"/>
      <c r="T107" s="1469"/>
      <c r="U107" s="1470"/>
      <c r="V107" s="809"/>
    </row>
  </sheetData>
  <mergeCells count="28">
    <mergeCell ref="S6:S7"/>
    <mergeCell ref="T6:T7"/>
    <mergeCell ref="O6:O7"/>
    <mergeCell ref="P6:P7"/>
    <mergeCell ref="Q6:Q7"/>
    <mergeCell ref="R6:R7"/>
    <mergeCell ref="K6:K7"/>
    <mergeCell ref="L6:L7"/>
    <mergeCell ref="M6:M7"/>
    <mergeCell ref="N6:N7"/>
    <mergeCell ref="G6:G7"/>
    <mergeCell ref="H6:H7"/>
    <mergeCell ref="I6:I7"/>
    <mergeCell ref="J6:J7"/>
    <mergeCell ref="C6:C7"/>
    <mergeCell ref="D6:D7"/>
    <mergeCell ref="E6:E7"/>
    <mergeCell ref="F6:F7"/>
    <mergeCell ref="C4:D5"/>
    <mergeCell ref="E4:F5"/>
    <mergeCell ref="S4:T5"/>
    <mergeCell ref="O3:P5"/>
    <mergeCell ref="G4:H5"/>
    <mergeCell ref="K4:L5"/>
    <mergeCell ref="I4:J5"/>
    <mergeCell ref="M4:N5"/>
    <mergeCell ref="G3:N3"/>
    <mergeCell ref="Q3:R5"/>
  </mergeCells>
  <phoneticPr fontId="3"/>
  <pageMargins left="0.9055118110236221" right="0.59055118110236227" top="0.59055118110236227" bottom="0.59055118110236227" header="0.51181102362204722" footer="0.51181102362204722"/>
  <pageSetup paperSize="9" scale="59" pageOrder="overThenDown" orientation="portrait" r:id="rId1"/>
  <headerFooter alignWithMargins="0"/>
  <rowBreaks count="1" manualBreakCount="1">
    <brk id="57" max="21" man="1"/>
  </rowBreaks>
  <colBreaks count="1" manualBreakCount="1">
    <brk id="12" max="151" man="1"/>
  </colBreaks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1"/>
  <dimension ref="A1:U601"/>
  <sheetViews>
    <sheetView showGridLines="0" view="pageBreakPreview" zoomScale="55" zoomScaleNormal="75" zoomScaleSheetLayoutView="40" workbookViewId="0">
      <pane xSplit="2" ySplit="12" topLeftCell="C13" activePane="bottomRight" state="frozen"/>
      <selection activeCell="H23" sqref="H23"/>
      <selection pane="topRight" activeCell="H23" sqref="H23"/>
      <selection pane="bottomLeft" activeCell="H23" sqref="H23"/>
      <selection pane="bottomRight" activeCell="N12" sqref="N12"/>
    </sheetView>
  </sheetViews>
  <sheetFormatPr defaultRowHeight="19.7" customHeight="1" x14ac:dyDescent="0.15"/>
  <cols>
    <col min="1" max="1" width="5.875" style="846" customWidth="1"/>
    <col min="2" max="2" width="16.125" style="847" customWidth="1"/>
    <col min="3" max="3" width="10.125" style="847" customWidth="1"/>
    <col min="4" max="4" width="14.625" style="847" customWidth="1"/>
    <col min="5" max="5" width="10.125" style="847" customWidth="1"/>
    <col min="6" max="6" width="14.625" style="847" customWidth="1"/>
    <col min="7" max="7" width="10.125" style="847" customWidth="1"/>
    <col min="8" max="8" width="14.625" style="847" customWidth="1"/>
    <col min="9" max="9" width="10.125" style="847" customWidth="1"/>
    <col min="10" max="10" width="14.625" style="847" customWidth="1"/>
    <col min="11" max="11" width="10.125" style="847" customWidth="1"/>
    <col min="12" max="12" width="14.625" style="847" customWidth="1"/>
    <col min="13" max="13" width="10.125" style="847" customWidth="1"/>
    <col min="14" max="14" width="14.625" style="847" customWidth="1"/>
    <col min="15" max="16" width="17.625" style="848" customWidth="1"/>
    <col min="17" max="19" width="17.625" style="849" customWidth="1"/>
    <col min="20" max="20" width="22.625" style="848" customWidth="1"/>
    <col min="21" max="21" width="5.875" style="851" customWidth="1"/>
    <col min="22" max="16384" width="9" style="847"/>
  </cols>
  <sheetData>
    <row r="1" spans="1:21" s="765" customFormat="1" ht="30.95" customHeight="1" x14ac:dyDescent="0.3">
      <c r="A1" s="763" t="s">
        <v>1012</v>
      </c>
      <c r="B1" s="764"/>
      <c r="C1" s="764"/>
      <c r="D1" s="764"/>
      <c r="E1" s="764"/>
      <c r="F1" s="764"/>
      <c r="G1" s="764"/>
      <c r="H1" s="764"/>
      <c r="I1" s="764"/>
      <c r="J1" s="764"/>
      <c r="K1" s="764"/>
      <c r="L1" s="764"/>
      <c r="M1" s="764"/>
      <c r="N1" s="764"/>
      <c r="O1" s="822"/>
      <c r="P1" s="822"/>
      <c r="Q1" s="822"/>
      <c r="R1" s="822"/>
      <c r="S1" s="822"/>
      <c r="T1" s="822"/>
    </row>
    <row r="2" spans="1:21" s="768" customFormat="1" ht="22.5" customHeight="1" thickBot="1" x14ac:dyDescent="0.2">
      <c r="A2" s="766"/>
      <c r="B2" s="766"/>
      <c r="C2" s="766"/>
      <c r="D2" s="766"/>
      <c r="E2" s="766"/>
      <c r="F2" s="766"/>
      <c r="G2" s="766"/>
      <c r="H2" s="766"/>
      <c r="I2" s="766"/>
      <c r="J2" s="766"/>
      <c r="K2" s="766"/>
      <c r="L2" s="766"/>
      <c r="M2" s="766"/>
      <c r="N2" s="766"/>
      <c r="O2" s="766"/>
      <c r="P2" s="766"/>
      <c r="Q2" s="766"/>
      <c r="R2" s="766"/>
      <c r="S2" s="766"/>
      <c r="T2" s="767" t="s">
        <v>618</v>
      </c>
      <c r="U2" s="766"/>
    </row>
    <row r="3" spans="1:21" s="774" customFormat="1" ht="24.95" customHeight="1" x14ac:dyDescent="0.2">
      <c r="A3" s="769" t="s">
        <v>459</v>
      </c>
      <c r="B3" s="823"/>
      <c r="C3" s="824" t="s">
        <v>569</v>
      </c>
      <c r="D3" s="772"/>
      <c r="E3" s="772"/>
      <c r="F3" s="772"/>
      <c r="G3" s="772"/>
      <c r="H3" s="772"/>
      <c r="I3" s="772"/>
      <c r="J3" s="772"/>
      <c r="K3" s="772"/>
      <c r="L3" s="772"/>
      <c r="M3" s="772"/>
      <c r="N3" s="825"/>
      <c r="O3" s="2619" t="s">
        <v>177</v>
      </c>
      <c r="P3" s="2620"/>
      <c r="Q3" s="2620"/>
      <c r="R3" s="2620"/>
      <c r="S3" s="2621"/>
      <c r="T3" s="826"/>
      <c r="U3" s="773" t="s">
        <v>459</v>
      </c>
    </row>
    <row r="4" spans="1:21" s="774" customFormat="1" ht="24.95" customHeight="1" x14ac:dyDescent="0.2">
      <c r="A4" s="775" t="s">
        <v>460</v>
      </c>
      <c r="B4" s="827"/>
      <c r="C4" s="828" t="s">
        <v>448</v>
      </c>
      <c r="D4" s="829"/>
      <c r="E4" s="830" t="s">
        <v>570</v>
      </c>
      <c r="F4" s="829"/>
      <c r="G4" s="830" t="s">
        <v>174</v>
      </c>
      <c r="H4" s="829"/>
      <c r="I4" s="830" t="s">
        <v>175</v>
      </c>
      <c r="J4" s="829"/>
      <c r="K4" s="830" t="s">
        <v>173</v>
      </c>
      <c r="L4" s="829"/>
      <c r="M4" s="830" t="s">
        <v>421</v>
      </c>
      <c r="N4" s="829"/>
      <c r="O4" s="831"/>
      <c r="P4" s="831"/>
      <c r="Q4" s="831"/>
      <c r="R4" s="831"/>
      <c r="S4" s="831"/>
      <c r="T4" s="832"/>
      <c r="U4" s="777" t="s">
        <v>460</v>
      </c>
    </row>
    <row r="5" spans="1:21" s="774" customFormat="1" ht="24.95" customHeight="1" x14ac:dyDescent="0.15">
      <c r="A5" s="775" t="s">
        <v>461</v>
      </c>
      <c r="B5" s="827" t="s">
        <v>422</v>
      </c>
      <c r="C5" s="778"/>
      <c r="D5" s="779"/>
      <c r="E5" s="779"/>
      <c r="F5" s="779"/>
      <c r="G5" s="779"/>
      <c r="H5" s="779"/>
      <c r="I5" s="779"/>
      <c r="J5" s="779"/>
      <c r="K5" s="779"/>
      <c r="L5" s="779"/>
      <c r="M5" s="779"/>
      <c r="N5" s="779"/>
      <c r="O5" s="833" t="s">
        <v>118</v>
      </c>
      <c r="P5" s="833" t="s">
        <v>420</v>
      </c>
      <c r="Q5" s="833" t="s">
        <v>348</v>
      </c>
      <c r="R5" s="833" t="s">
        <v>349</v>
      </c>
      <c r="S5" s="833" t="s">
        <v>705</v>
      </c>
      <c r="T5" s="834" t="s">
        <v>176</v>
      </c>
      <c r="U5" s="777" t="s">
        <v>461</v>
      </c>
    </row>
    <row r="6" spans="1:21" s="774" customFormat="1" ht="24.95" customHeight="1" x14ac:dyDescent="0.15">
      <c r="A6" s="775" t="s">
        <v>462</v>
      </c>
      <c r="B6" s="827"/>
      <c r="C6" s="835" t="s">
        <v>445</v>
      </c>
      <c r="D6" s="834" t="s">
        <v>446</v>
      </c>
      <c r="E6" s="834" t="s">
        <v>445</v>
      </c>
      <c r="F6" s="834" t="s">
        <v>446</v>
      </c>
      <c r="G6" s="834" t="s">
        <v>445</v>
      </c>
      <c r="H6" s="834" t="s">
        <v>446</v>
      </c>
      <c r="I6" s="834" t="s">
        <v>445</v>
      </c>
      <c r="J6" s="834" t="s">
        <v>446</v>
      </c>
      <c r="K6" s="834" t="s">
        <v>445</v>
      </c>
      <c r="L6" s="834" t="s">
        <v>446</v>
      </c>
      <c r="M6" s="834" t="s">
        <v>445</v>
      </c>
      <c r="N6" s="834" t="s">
        <v>446</v>
      </c>
      <c r="O6" s="833"/>
      <c r="P6" s="833"/>
      <c r="Q6" s="833"/>
      <c r="R6" s="833"/>
      <c r="S6" s="833"/>
      <c r="T6" s="836"/>
      <c r="U6" s="777" t="s">
        <v>462</v>
      </c>
    </row>
    <row r="7" spans="1:21" s="774" customFormat="1" ht="24.95" customHeight="1" thickBot="1" x14ac:dyDescent="0.25">
      <c r="A7" s="780" t="s">
        <v>463</v>
      </c>
      <c r="B7" s="837"/>
      <c r="C7" s="838"/>
      <c r="D7" s="839"/>
      <c r="E7" s="839"/>
      <c r="F7" s="839"/>
      <c r="G7" s="839"/>
      <c r="H7" s="839"/>
      <c r="I7" s="839"/>
      <c r="J7" s="839"/>
      <c r="K7" s="839"/>
      <c r="L7" s="839"/>
      <c r="M7" s="839"/>
      <c r="N7" s="839"/>
      <c r="O7" s="840" t="s">
        <v>800</v>
      </c>
      <c r="P7" s="840" t="s">
        <v>800</v>
      </c>
      <c r="Q7" s="840" t="s">
        <v>800</v>
      </c>
      <c r="R7" s="840" t="s">
        <v>800</v>
      </c>
      <c r="S7" s="840" t="s">
        <v>800</v>
      </c>
      <c r="T7" s="841"/>
      <c r="U7" s="842" t="s">
        <v>463</v>
      </c>
    </row>
    <row r="8" spans="1:21" s="774" customFormat="1" ht="30" customHeight="1" x14ac:dyDescent="0.15">
      <c r="A8" s="775"/>
      <c r="B8" s="843" t="s">
        <v>97</v>
      </c>
      <c r="C8" s="1487">
        <v>6840</v>
      </c>
      <c r="D8" s="1459">
        <v>2854619805</v>
      </c>
      <c r="E8" s="1459">
        <v>9803</v>
      </c>
      <c r="F8" s="1459">
        <v>496470000</v>
      </c>
      <c r="G8" s="1459">
        <v>155</v>
      </c>
      <c r="H8" s="1459">
        <v>13698000</v>
      </c>
      <c r="I8" s="1459">
        <v>0</v>
      </c>
      <c r="J8" s="1459">
        <v>0</v>
      </c>
      <c r="K8" s="1459">
        <v>745</v>
      </c>
      <c r="L8" s="1459">
        <v>35013599</v>
      </c>
      <c r="M8" s="1459">
        <v>17543</v>
      </c>
      <c r="N8" s="1459">
        <v>3399801404</v>
      </c>
      <c r="O8" s="1486" t="s">
        <v>826</v>
      </c>
      <c r="P8" s="1486" t="s">
        <v>826</v>
      </c>
      <c r="Q8" s="1486" t="s">
        <v>826</v>
      </c>
      <c r="R8" s="1486" t="s">
        <v>826</v>
      </c>
      <c r="S8" s="1486" t="s">
        <v>826</v>
      </c>
      <c r="T8" s="1474" t="s">
        <v>660</v>
      </c>
      <c r="U8" s="785"/>
    </row>
    <row r="9" spans="1:21" s="774" customFormat="1" ht="30" customHeight="1" x14ac:dyDescent="0.15">
      <c r="A9" s="775"/>
      <c r="B9" s="784" t="s">
        <v>824</v>
      </c>
      <c r="C9" s="1488">
        <v>6611</v>
      </c>
      <c r="D9" s="1475">
        <v>2757583805</v>
      </c>
      <c r="E9" s="1475">
        <v>9774</v>
      </c>
      <c r="F9" s="1475">
        <v>489320000</v>
      </c>
      <c r="G9" s="1475">
        <v>0</v>
      </c>
      <c r="H9" s="1475">
        <v>0</v>
      </c>
      <c r="I9" s="1475">
        <v>0</v>
      </c>
      <c r="J9" s="1475">
        <v>0</v>
      </c>
      <c r="K9" s="1475">
        <v>191</v>
      </c>
      <c r="L9" s="1475">
        <v>3310320</v>
      </c>
      <c r="M9" s="1475">
        <v>16576</v>
      </c>
      <c r="N9" s="1475">
        <v>3250214125</v>
      </c>
      <c r="O9" s="1486" t="s">
        <v>826</v>
      </c>
      <c r="P9" s="1486" t="s">
        <v>826</v>
      </c>
      <c r="Q9" s="1486" t="s">
        <v>826</v>
      </c>
      <c r="R9" s="1486" t="s">
        <v>826</v>
      </c>
      <c r="S9" s="1486" t="s">
        <v>826</v>
      </c>
      <c r="T9" s="1474" t="s">
        <v>660</v>
      </c>
      <c r="U9" s="788"/>
    </row>
    <row r="10" spans="1:21" s="774" customFormat="1" ht="30" customHeight="1" x14ac:dyDescent="0.15">
      <c r="A10" s="775"/>
      <c r="B10" s="843" t="s">
        <v>825</v>
      </c>
      <c r="C10" s="1488">
        <v>229</v>
      </c>
      <c r="D10" s="1475">
        <v>97036000</v>
      </c>
      <c r="E10" s="1475">
        <v>29</v>
      </c>
      <c r="F10" s="1475">
        <v>7150000</v>
      </c>
      <c r="G10" s="1475">
        <v>155</v>
      </c>
      <c r="H10" s="1475">
        <v>13698000</v>
      </c>
      <c r="I10" s="1475">
        <v>0</v>
      </c>
      <c r="J10" s="1475">
        <v>0</v>
      </c>
      <c r="K10" s="1475">
        <v>554</v>
      </c>
      <c r="L10" s="1475">
        <v>31703279</v>
      </c>
      <c r="M10" s="1475">
        <v>967</v>
      </c>
      <c r="N10" s="1475">
        <v>149587279</v>
      </c>
      <c r="O10" s="1486" t="s">
        <v>826</v>
      </c>
      <c r="P10" s="1486" t="s">
        <v>826</v>
      </c>
      <c r="Q10" s="1486" t="s">
        <v>826</v>
      </c>
      <c r="R10" s="1486" t="s">
        <v>826</v>
      </c>
      <c r="S10" s="1486" t="s">
        <v>826</v>
      </c>
      <c r="T10" s="1474" t="s">
        <v>660</v>
      </c>
      <c r="U10" s="788"/>
    </row>
    <row r="11" spans="1:21" s="774" customFormat="1" ht="30" customHeight="1" x14ac:dyDescent="0.15">
      <c r="A11" s="775"/>
      <c r="B11" s="784" t="s">
        <v>827</v>
      </c>
      <c r="C11" s="1488">
        <v>6397</v>
      </c>
      <c r="D11" s="1475">
        <v>2668745815</v>
      </c>
      <c r="E11" s="1475">
        <v>9277</v>
      </c>
      <c r="F11" s="1475">
        <v>464470000</v>
      </c>
      <c r="G11" s="1475">
        <v>0</v>
      </c>
      <c r="H11" s="1475">
        <v>0</v>
      </c>
      <c r="I11" s="1475">
        <v>0</v>
      </c>
      <c r="J11" s="1475">
        <v>0</v>
      </c>
      <c r="K11" s="1475">
        <v>191</v>
      </c>
      <c r="L11" s="1475">
        <v>3310320</v>
      </c>
      <c r="M11" s="1475">
        <v>15865</v>
      </c>
      <c r="N11" s="1475">
        <v>3136526135</v>
      </c>
      <c r="O11" s="1486" t="s">
        <v>826</v>
      </c>
      <c r="P11" s="1486" t="s">
        <v>826</v>
      </c>
      <c r="Q11" s="1486" t="s">
        <v>826</v>
      </c>
      <c r="R11" s="1486" t="s">
        <v>826</v>
      </c>
      <c r="S11" s="1486" t="s">
        <v>826</v>
      </c>
      <c r="T11" s="1474" t="s">
        <v>660</v>
      </c>
      <c r="U11" s="788"/>
    </row>
    <row r="12" spans="1:21" s="774" customFormat="1" ht="30" customHeight="1" x14ac:dyDescent="0.15">
      <c r="A12" s="844"/>
      <c r="B12" s="845" t="s">
        <v>828</v>
      </c>
      <c r="C12" s="1489">
        <v>214</v>
      </c>
      <c r="D12" s="1462">
        <v>88837990</v>
      </c>
      <c r="E12" s="1462">
        <v>497</v>
      </c>
      <c r="F12" s="1462">
        <v>24850000</v>
      </c>
      <c r="G12" s="1462">
        <v>0</v>
      </c>
      <c r="H12" s="1462">
        <v>0</v>
      </c>
      <c r="I12" s="1462">
        <v>0</v>
      </c>
      <c r="J12" s="1462">
        <v>0</v>
      </c>
      <c r="K12" s="1462">
        <v>0</v>
      </c>
      <c r="L12" s="1462">
        <v>0</v>
      </c>
      <c r="M12" s="1462">
        <v>711</v>
      </c>
      <c r="N12" s="1462">
        <v>113687990</v>
      </c>
      <c r="O12" s="1486" t="s">
        <v>826</v>
      </c>
      <c r="P12" s="1486" t="s">
        <v>826</v>
      </c>
      <c r="Q12" s="1486" t="s">
        <v>826</v>
      </c>
      <c r="R12" s="1486" t="s">
        <v>826</v>
      </c>
      <c r="S12" s="1486" t="s">
        <v>826</v>
      </c>
      <c r="T12" s="1474" t="s">
        <v>660</v>
      </c>
      <c r="U12" s="791"/>
    </row>
    <row r="13" spans="1:21" s="795" customFormat="1" ht="23.1" customHeight="1" x14ac:dyDescent="0.15">
      <c r="A13" s="792">
        <v>1</v>
      </c>
      <c r="B13" s="793" t="s">
        <v>829</v>
      </c>
      <c r="C13" s="1490">
        <v>1006</v>
      </c>
      <c r="D13" s="1476">
        <v>420800000</v>
      </c>
      <c r="E13" s="1477">
        <v>1365</v>
      </c>
      <c r="F13" s="1477">
        <v>68250000</v>
      </c>
      <c r="G13" s="1476">
        <v>0</v>
      </c>
      <c r="H13" s="1477">
        <v>0</v>
      </c>
      <c r="I13" s="1476">
        <v>0</v>
      </c>
      <c r="J13" s="1477">
        <v>0</v>
      </c>
      <c r="K13" s="1476">
        <v>0</v>
      </c>
      <c r="L13" s="1477">
        <v>0</v>
      </c>
      <c r="M13" s="1477">
        <v>2371</v>
      </c>
      <c r="N13" s="1476">
        <v>489050000</v>
      </c>
      <c r="O13" s="1478">
        <v>420000</v>
      </c>
      <c r="P13" s="1478">
        <v>50000</v>
      </c>
      <c r="Q13" s="1478">
        <v>0</v>
      </c>
      <c r="R13" s="1478">
        <v>0</v>
      </c>
      <c r="S13" s="1478"/>
      <c r="T13" s="1479"/>
      <c r="U13" s="794">
        <v>1</v>
      </c>
    </row>
    <row r="14" spans="1:21" s="795" customFormat="1" ht="23.1" customHeight="1" x14ac:dyDescent="0.15">
      <c r="A14" s="796">
        <v>2</v>
      </c>
      <c r="B14" s="797" t="s">
        <v>831</v>
      </c>
      <c r="C14" s="1488">
        <v>62</v>
      </c>
      <c r="D14" s="1475">
        <v>25992000</v>
      </c>
      <c r="E14" s="1475">
        <v>161</v>
      </c>
      <c r="F14" s="1475">
        <v>8050000</v>
      </c>
      <c r="G14" s="1475">
        <v>0</v>
      </c>
      <c r="H14" s="1475">
        <v>0</v>
      </c>
      <c r="I14" s="1475">
        <v>0</v>
      </c>
      <c r="J14" s="1475">
        <v>0</v>
      </c>
      <c r="K14" s="1475">
        <v>0</v>
      </c>
      <c r="L14" s="1475">
        <v>0</v>
      </c>
      <c r="M14" s="1475">
        <v>223</v>
      </c>
      <c r="N14" s="1475">
        <v>34042000</v>
      </c>
      <c r="O14" s="1480">
        <v>420000</v>
      </c>
      <c r="P14" s="1480">
        <v>50000</v>
      </c>
      <c r="Q14" s="1480">
        <v>0</v>
      </c>
      <c r="R14" s="1480">
        <v>0</v>
      </c>
      <c r="S14" s="1480"/>
      <c r="T14" s="1481"/>
      <c r="U14" s="788">
        <v>2</v>
      </c>
    </row>
    <row r="15" spans="1:21" s="795" customFormat="1" ht="23.1" customHeight="1" x14ac:dyDescent="0.15">
      <c r="A15" s="796">
        <v>3</v>
      </c>
      <c r="B15" s="797" t="s">
        <v>833</v>
      </c>
      <c r="C15" s="1488">
        <v>541</v>
      </c>
      <c r="D15" s="1475">
        <v>226174000</v>
      </c>
      <c r="E15" s="1475">
        <v>596</v>
      </c>
      <c r="F15" s="1475">
        <v>31670000</v>
      </c>
      <c r="G15" s="1475">
        <v>0</v>
      </c>
      <c r="H15" s="1475">
        <v>0</v>
      </c>
      <c r="I15" s="1475">
        <v>0</v>
      </c>
      <c r="J15" s="1475">
        <v>0</v>
      </c>
      <c r="K15" s="1475">
        <v>0</v>
      </c>
      <c r="L15" s="1475">
        <v>0</v>
      </c>
      <c r="M15" s="1475">
        <v>1137</v>
      </c>
      <c r="N15" s="1475">
        <v>257844000</v>
      </c>
      <c r="O15" s="1480">
        <v>420000</v>
      </c>
      <c r="P15" s="1480">
        <v>50000</v>
      </c>
      <c r="Q15" s="1480">
        <v>0</v>
      </c>
      <c r="R15" s="1480">
        <v>0</v>
      </c>
      <c r="S15" s="1480"/>
      <c r="T15" s="1481"/>
      <c r="U15" s="788">
        <v>3</v>
      </c>
    </row>
    <row r="16" spans="1:21" s="795" customFormat="1" ht="23.1" customHeight="1" x14ac:dyDescent="0.15">
      <c r="A16" s="796">
        <v>4</v>
      </c>
      <c r="B16" s="797" t="s">
        <v>835</v>
      </c>
      <c r="C16" s="1488">
        <v>637</v>
      </c>
      <c r="D16" s="1475">
        <v>266248000</v>
      </c>
      <c r="E16" s="1475">
        <v>872</v>
      </c>
      <c r="F16" s="1475">
        <v>43600000</v>
      </c>
      <c r="G16" s="1475">
        <v>0</v>
      </c>
      <c r="H16" s="1475">
        <v>0</v>
      </c>
      <c r="I16" s="1475">
        <v>0</v>
      </c>
      <c r="J16" s="1475">
        <v>0</v>
      </c>
      <c r="K16" s="1475">
        <v>0</v>
      </c>
      <c r="L16" s="1475">
        <v>0</v>
      </c>
      <c r="M16" s="1475">
        <v>1509</v>
      </c>
      <c r="N16" s="1475">
        <v>309848000</v>
      </c>
      <c r="O16" s="1480">
        <v>420000</v>
      </c>
      <c r="P16" s="1480">
        <v>50000</v>
      </c>
      <c r="Q16" s="1480">
        <v>0</v>
      </c>
      <c r="R16" s="1480">
        <v>0</v>
      </c>
      <c r="S16" s="1480"/>
      <c r="T16" s="1481"/>
      <c r="U16" s="788">
        <v>4</v>
      </c>
    </row>
    <row r="17" spans="1:21" s="795" customFormat="1" ht="23.1" customHeight="1" x14ac:dyDescent="0.15">
      <c r="A17" s="796">
        <v>5</v>
      </c>
      <c r="B17" s="797" t="s">
        <v>837</v>
      </c>
      <c r="C17" s="1491">
        <v>41</v>
      </c>
      <c r="D17" s="1482">
        <v>17220000</v>
      </c>
      <c r="E17" s="1482">
        <v>101</v>
      </c>
      <c r="F17" s="1482">
        <v>5050000</v>
      </c>
      <c r="G17" s="1482">
        <v>0</v>
      </c>
      <c r="H17" s="1482">
        <v>0</v>
      </c>
      <c r="I17" s="1482">
        <v>0</v>
      </c>
      <c r="J17" s="1482">
        <v>0</v>
      </c>
      <c r="K17" s="1482">
        <v>0</v>
      </c>
      <c r="L17" s="1482">
        <v>0</v>
      </c>
      <c r="M17" s="1482">
        <v>142</v>
      </c>
      <c r="N17" s="1482">
        <v>22270000</v>
      </c>
      <c r="O17" s="1480">
        <v>420000</v>
      </c>
      <c r="P17" s="1480">
        <v>50000</v>
      </c>
      <c r="Q17" s="1480">
        <v>0</v>
      </c>
      <c r="R17" s="1480">
        <v>0</v>
      </c>
      <c r="S17" s="1480"/>
      <c r="T17" s="1481"/>
      <c r="U17" s="788">
        <v>5</v>
      </c>
    </row>
    <row r="18" spans="1:21" s="795" customFormat="1" ht="23.1" customHeight="1" x14ac:dyDescent="0.15">
      <c r="A18" s="792">
        <v>6</v>
      </c>
      <c r="B18" s="793" t="s">
        <v>839</v>
      </c>
      <c r="C18" s="1492">
        <v>124</v>
      </c>
      <c r="D18" s="1476">
        <v>52080000</v>
      </c>
      <c r="E18" s="1476">
        <v>212</v>
      </c>
      <c r="F18" s="1476">
        <v>10350000</v>
      </c>
      <c r="G18" s="1476">
        <v>0</v>
      </c>
      <c r="H18" s="1476">
        <v>0</v>
      </c>
      <c r="I18" s="1476">
        <v>0</v>
      </c>
      <c r="J18" s="1476">
        <v>0</v>
      </c>
      <c r="K18" s="1476">
        <v>0</v>
      </c>
      <c r="L18" s="1476">
        <v>0</v>
      </c>
      <c r="M18" s="1476">
        <v>336</v>
      </c>
      <c r="N18" s="1476">
        <v>62430000</v>
      </c>
      <c r="O18" s="1478">
        <v>420000</v>
      </c>
      <c r="P18" s="1478">
        <v>50000</v>
      </c>
      <c r="Q18" s="1478">
        <v>0</v>
      </c>
      <c r="R18" s="1478">
        <v>0</v>
      </c>
      <c r="S18" s="1478"/>
      <c r="T18" s="1483"/>
      <c r="U18" s="794">
        <v>6</v>
      </c>
    </row>
    <row r="19" spans="1:21" s="795" customFormat="1" ht="23.1" customHeight="1" x14ac:dyDescent="0.15">
      <c r="A19" s="796">
        <v>7</v>
      </c>
      <c r="B19" s="797" t="s">
        <v>841</v>
      </c>
      <c r="C19" s="1488">
        <v>590</v>
      </c>
      <c r="D19" s="1475">
        <v>247870773</v>
      </c>
      <c r="E19" s="1475">
        <v>712</v>
      </c>
      <c r="F19" s="1475">
        <v>35600000</v>
      </c>
      <c r="G19" s="1475">
        <v>0</v>
      </c>
      <c r="H19" s="1475">
        <v>0</v>
      </c>
      <c r="I19" s="1475">
        <v>0</v>
      </c>
      <c r="J19" s="1475">
        <v>0</v>
      </c>
      <c r="K19" s="1475">
        <v>0</v>
      </c>
      <c r="L19" s="1475">
        <v>0</v>
      </c>
      <c r="M19" s="1475">
        <v>1302</v>
      </c>
      <c r="N19" s="1475">
        <v>283470773</v>
      </c>
      <c r="O19" s="1480">
        <v>420000</v>
      </c>
      <c r="P19" s="1480">
        <v>50000</v>
      </c>
      <c r="Q19" s="1480">
        <v>0</v>
      </c>
      <c r="R19" s="1480">
        <v>0</v>
      </c>
      <c r="S19" s="1480"/>
      <c r="T19" s="1481"/>
      <c r="U19" s="788">
        <v>7</v>
      </c>
    </row>
    <row r="20" spans="1:21" s="795" customFormat="1" ht="23.1" customHeight="1" x14ac:dyDescent="0.15">
      <c r="A20" s="796">
        <v>8</v>
      </c>
      <c r="B20" s="797" t="s">
        <v>843</v>
      </c>
      <c r="C20" s="1488">
        <v>185</v>
      </c>
      <c r="D20" s="1475">
        <v>77413440</v>
      </c>
      <c r="E20" s="1475">
        <v>276</v>
      </c>
      <c r="F20" s="1475">
        <v>13800000</v>
      </c>
      <c r="G20" s="1475">
        <v>0</v>
      </c>
      <c r="H20" s="1475">
        <v>0</v>
      </c>
      <c r="I20" s="1475">
        <v>0</v>
      </c>
      <c r="J20" s="1475">
        <v>0</v>
      </c>
      <c r="K20" s="1475">
        <v>0</v>
      </c>
      <c r="L20" s="1475">
        <v>0</v>
      </c>
      <c r="M20" s="1475">
        <v>461</v>
      </c>
      <c r="N20" s="1475">
        <v>91213440</v>
      </c>
      <c r="O20" s="1480">
        <v>420000</v>
      </c>
      <c r="P20" s="1480">
        <v>50000</v>
      </c>
      <c r="Q20" s="1480">
        <v>0</v>
      </c>
      <c r="R20" s="1480">
        <v>0</v>
      </c>
      <c r="S20" s="1480"/>
      <c r="T20" s="1481"/>
      <c r="U20" s="788">
        <v>8</v>
      </c>
    </row>
    <row r="21" spans="1:21" s="801" customFormat="1" ht="23.1" customHeight="1" x14ac:dyDescent="0.15">
      <c r="A21" s="798">
        <v>9</v>
      </c>
      <c r="B21" s="799" t="s">
        <v>845</v>
      </c>
      <c r="C21" s="1487">
        <v>69</v>
      </c>
      <c r="D21" s="1459">
        <v>28932000</v>
      </c>
      <c r="E21" s="1459">
        <v>190</v>
      </c>
      <c r="F21" s="1459">
        <v>9500000</v>
      </c>
      <c r="G21" s="1459">
        <v>0</v>
      </c>
      <c r="H21" s="1459">
        <v>0</v>
      </c>
      <c r="I21" s="1459">
        <v>0</v>
      </c>
      <c r="J21" s="1459">
        <v>0</v>
      </c>
      <c r="K21" s="1459">
        <v>0</v>
      </c>
      <c r="L21" s="1459">
        <v>0</v>
      </c>
      <c r="M21" s="1459">
        <v>259</v>
      </c>
      <c r="N21" s="1459">
        <v>38432000</v>
      </c>
      <c r="O21" s="1480">
        <v>420000</v>
      </c>
      <c r="P21" s="1480">
        <v>50000</v>
      </c>
      <c r="Q21" s="1480">
        <v>0</v>
      </c>
      <c r="R21" s="1480">
        <v>0</v>
      </c>
      <c r="S21" s="1480"/>
      <c r="T21" s="1481"/>
      <c r="U21" s="800">
        <v>9</v>
      </c>
    </row>
    <row r="22" spans="1:21" s="801" customFormat="1" ht="23.1" customHeight="1" x14ac:dyDescent="0.15">
      <c r="A22" s="798">
        <v>10</v>
      </c>
      <c r="B22" s="799" t="s">
        <v>847</v>
      </c>
      <c r="C22" s="1489">
        <v>83</v>
      </c>
      <c r="D22" s="1462">
        <v>32664000</v>
      </c>
      <c r="E22" s="1462">
        <v>176</v>
      </c>
      <c r="F22" s="1462">
        <v>8800000</v>
      </c>
      <c r="G22" s="1462">
        <v>0</v>
      </c>
      <c r="H22" s="1462">
        <v>0</v>
      </c>
      <c r="I22" s="1462">
        <v>0</v>
      </c>
      <c r="J22" s="1462">
        <v>0</v>
      </c>
      <c r="K22" s="1462">
        <v>0</v>
      </c>
      <c r="L22" s="1462">
        <v>0</v>
      </c>
      <c r="M22" s="1462">
        <v>259</v>
      </c>
      <c r="N22" s="1462">
        <v>41464000</v>
      </c>
      <c r="O22" s="1480">
        <v>420000</v>
      </c>
      <c r="P22" s="1480">
        <v>50000</v>
      </c>
      <c r="Q22" s="1480">
        <v>0</v>
      </c>
      <c r="R22" s="1480">
        <v>0</v>
      </c>
      <c r="S22" s="1480"/>
      <c r="T22" s="1481"/>
      <c r="U22" s="800">
        <v>10</v>
      </c>
    </row>
    <row r="23" spans="1:21" s="801" customFormat="1" ht="23.1" customHeight="1" x14ac:dyDescent="0.15">
      <c r="A23" s="802">
        <v>11</v>
      </c>
      <c r="B23" s="803" t="s">
        <v>849</v>
      </c>
      <c r="C23" s="1493">
        <v>158</v>
      </c>
      <c r="D23" s="1465">
        <v>66078859</v>
      </c>
      <c r="E23" s="1465">
        <v>197</v>
      </c>
      <c r="F23" s="1465">
        <v>9850000</v>
      </c>
      <c r="G23" s="1465">
        <v>0</v>
      </c>
      <c r="H23" s="1465">
        <v>0</v>
      </c>
      <c r="I23" s="1465">
        <v>0</v>
      </c>
      <c r="J23" s="1465">
        <v>0</v>
      </c>
      <c r="K23" s="1465">
        <v>0</v>
      </c>
      <c r="L23" s="1465">
        <v>0</v>
      </c>
      <c r="M23" s="1465">
        <v>355</v>
      </c>
      <c r="N23" s="1465">
        <v>75928859</v>
      </c>
      <c r="O23" s="1478">
        <v>420000</v>
      </c>
      <c r="P23" s="1478">
        <v>50000</v>
      </c>
      <c r="Q23" s="1478">
        <v>0</v>
      </c>
      <c r="R23" s="1478">
        <v>0</v>
      </c>
      <c r="S23" s="1478"/>
      <c r="T23" s="1483"/>
      <c r="U23" s="804">
        <v>11</v>
      </c>
    </row>
    <row r="24" spans="1:21" s="801" customFormat="1" ht="23.1" customHeight="1" x14ac:dyDescent="0.15">
      <c r="A24" s="798">
        <v>12</v>
      </c>
      <c r="B24" s="799" t="s">
        <v>851</v>
      </c>
      <c r="C24" s="1487">
        <v>155</v>
      </c>
      <c r="D24" s="1459">
        <v>64908000</v>
      </c>
      <c r="E24" s="1459">
        <v>311</v>
      </c>
      <c r="F24" s="1459">
        <v>15550000</v>
      </c>
      <c r="G24" s="1459">
        <v>0</v>
      </c>
      <c r="H24" s="1459">
        <v>0</v>
      </c>
      <c r="I24" s="1459">
        <v>0</v>
      </c>
      <c r="J24" s="1459">
        <v>0</v>
      </c>
      <c r="K24" s="1459">
        <v>0</v>
      </c>
      <c r="L24" s="1459">
        <v>0</v>
      </c>
      <c r="M24" s="1459">
        <v>466</v>
      </c>
      <c r="N24" s="1459">
        <v>80458000</v>
      </c>
      <c r="O24" s="1480">
        <v>420000</v>
      </c>
      <c r="P24" s="1480">
        <v>50000</v>
      </c>
      <c r="Q24" s="1480">
        <v>0</v>
      </c>
      <c r="R24" s="1480">
        <v>0</v>
      </c>
      <c r="S24" s="1480"/>
      <c r="T24" s="1481"/>
      <c r="U24" s="800">
        <v>12</v>
      </c>
    </row>
    <row r="25" spans="1:21" s="801" customFormat="1" ht="23.1" customHeight="1" x14ac:dyDescent="0.15">
      <c r="A25" s="798">
        <v>13</v>
      </c>
      <c r="B25" s="799" t="s">
        <v>852</v>
      </c>
      <c r="C25" s="1487">
        <v>83</v>
      </c>
      <c r="D25" s="1459">
        <v>34340190</v>
      </c>
      <c r="E25" s="1459">
        <v>104</v>
      </c>
      <c r="F25" s="1459">
        <v>5200000</v>
      </c>
      <c r="G25" s="1459">
        <v>0</v>
      </c>
      <c r="H25" s="1459">
        <v>0</v>
      </c>
      <c r="I25" s="1459">
        <v>0</v>
      </c>
      <c r="J25" s="1459">
        <v>0</v>
      </c>
      <c r="K25" s="1459">
        <v>0</v>
      </c>
      <c r="L25" s="1459">
        <v>0</v>
      </c>
      <c r="M25" s="1459">
        <v>187</v>
      </c>
      <c r="N25" s="1459">
        <v>39540190</v>
      </c>
      <c r="O25" s="1480">
        <v>420000</v>
      </c>
      <c r="P25" s="1480">
        <v>50000</v>
      </c>
      <c r="Q25" s="1480">
        <v>0</v>
      </c>
      <c r="R25" s="1480">
        <v>0</v>
      </c>
      <c r="S25" s="1480"/>
      <c r="T25" s="1481"/>
      <c r="U25" s="800">
        <v>13</v>
      </c>
    </row>
    <row r="26" spans="1:21" s="801" customFormat="1" ht="23.1" customHeight="1" x14ac:dyDescent="0.15">
      <c r="A26" s="798">
        <v>14</v>
      </c>
      <c r="B26" s="799" t="s">
        <v>854</v>
      </c>
      <c r="C26" s="1487">
        <v>53</v>
      </c>
      <c r="D26" s="1459">
        <v>22260000</v>
      </c>
      <c r="E26" s="1459">
        <v>77</v>
      </c>
      <c r="F26" s="1459">
        <v>3850000</v>
      </c>
      <c r="G26" s="1459">
        <v>0</v>
      </c>
      <c r="H26" s="1459">
        <v>0</v>
      </c>
      <c r="I26" s="1459">
        <v>0</v>
      </c>
      <c r="J26" s="1459">
        <v>0</v>
      </c>
      <c r="K26" s="1459">
        <v>0</v>
      </c>
      <c r="L26" s="1459">
        <v>0</v>
      </c>
      <c r="M26" s="1459">
        <v>130</v>
      </c>
      <c r="N26" s="1459">
        <v>26110000</v>
      </c>
      <c r="O26" s="1480">
        <v>420000</v>
      </c>
      <c r="P26" s="1480">
        <v>50000</v>
      </c>
      <c r="Q26" s="1480">
        <v>0</v>
      </c>
      <c r="R26" s="1480">
        <v>0</v>
      </c>
      <c r="S26" s="1480"/>
      <c r="T26" s="1481"/>
      <c r="U26" s="800">
        <v>14</v>
      </c>
    </row>
    <row r="27" spans="1:21" s="801" customFormat="1" ht="23.1" customHeight="1" x14ac:dyDescent="0.15">
      <c r="A27" s="798">
        <v>15</v>
      </c>
      <c r="B27" s="799" t="s">
        <v>856</v>
      </c>
      <c r="C27" s="1489">
        <v>99</v>
      </c>
      <c r="D27" s="1462">
        <v>41548000</v>
      </c>
      <c r="E27" s="1462">
        <v>139</v>
      </c>
      <c r="F27" s="1462">
        <v>6950000</v>
      </c>
      <c r="G27" s="1462">
        <v>0</v>
      </c>
      <c r="H27" s="1462">
        <v>0</v>
      </c>
      <c r="I27" s="1462">
        <v>0</v>
      </c>
      <c r="J27" s="1462">
        <v>0</v>
      </c>
      <c r="K27" s="1462">
        <v>191</v>
      </c>
      <c r="L27" s="1462">
        <v>3310320</v>
      </c>
      <c r="M27" s="1462">
        <v>429</v>
      </c>
      <c r="N27" s="1462">
        <v>51808320</v>
      </c>
      <c r="O27" s="1480">
        <v>420000</v>
      </c>
      <c r="P27" s="1480">
        <v>70000</v>
      </c>
      <c r="Q27" s="1480">
        <v>0</v>
      </c>
      <c r="R27" s="1480">
        <v>0</v>
      </c>
      <c r="S27" s="1480"/>
      <c r="T27" s="1481"/>
      <c r="U27" s="800">
        <v>15</v>
      </c>
    </row>
    <row r="28" spans="1:21" s="801" customFormat="1" ht="23.1" customHeight="1" x14ac:dyDescent="0.15">
      <c r="A28" s="805">
        <v>16</v>
      </c>
      <c r="B28" s="803" t="s">
        <v>858</v>
      </c>
      <c r="C28" s="1493">
        <v>134</v>
      </c>
      <c r="D28" s="1465">
        <v>56014000</v>
      </c>
      <c r="E28" s="1465">
        <v>240</v>
      </c>
      <c r="F28" s="1465">
        <v>12000000</v>
      </c>
      <c r="G28" s="1465">
        <v>0</v>
      </c>
      <c r="H28" s="1465">
        <v>0</v>
      </c>
      <c r="I28" s="1465">
        <v>0</v>
      </c>
      <c r="J28" s="1465">
        <v>0</v>
      </c>
      <c r="K28" s="1465">
        <v>0</v>
      </c>
      <c r="L28" s="1465">
        <v>0</v>
      </c>
      <c r="M28" s="1465">
        <v>374</v>
      </c>
      <c r="N28" s="1465">
        <v>68014000</v>
      </c>
      <c r="O28" s="1478">
        <v>420000</v>
      </c>
      <c r="P28" s="1478">
        <v>70000</v>
      </c>
      <c r="Q28" s="1478">
        <v>0</v>
      </c>
      <c r="R28" s="1478">
        <v>0</v>
      </c>
      <c r="S28" s="1478"/>
      <c r="T28" s="1483"/>
      <c r="U28" s="806">
        <v>16</v>
      </c>
    </row>
    <row r="29" spans="1:21" s="801" customFormat="1" ht="23.1" customHeight="1" x14ac:dyDescent="0.15">
      <c r="A29" s="798">
        <v>17</v>
      </c>
      <c r="B29" s="799" t="s">
        <v>860</v>
      </c>
      <c r="C29" s="1487">
        <v>435</v>
      </c>
      <c r="D29" s="1459">
        <v>182700000</v>
      </c>
      <c r="E29" s="1459">
        <v>555</v>
      </c>
      <c r="F29" s="1459">
        <v>27750000</v>
      </c>
      <c r="G29" s="1459">
        <v>0</v>
      </c>
      <c r="H29" s="1459">
        <v>0</v>
      </c>
      <c r="I29" s="1459">
        <v>0</v>
      </c>
      <c r="J29" s="1459">
        <v>0</v>
      </c>
      <c r="K29" s="1459">
        <v>0</v>
      </c>
      <c r="L29" s="1459">
        <v>0</v>
      </c>
      <c r="M29" s="1459">
        <v>990</v>
      </c>
      <c r="N29" s="1459">
        <v>210450000</v>
      </c>
      <c r="O29" s="1480">
        <v>420000</v>
      </c>
      <c r="P29" s="1480">
        <v>50000</v>
      </c>
      <c r="Q29" s="1480">
        <v>0</v>
      </c>
      <c r="R29" s="1480">
        <v>0</v>
      </c>
      <c r="S29" s="1480"/>
      <c r="T29" s="1481"/>
      <c r="U29" s="800">
        <v>17</v>
      </c>
    </row>
    <row r="30" spans="1:21" s="801" customFormat="1" ht="23.1" customHeight="1" x14ac:dyDescent="0.15">
      <c r="A30" s="798">
        <v>18</v>
      </c>
      <c r="B30" s="799" t="s">
        <v>862</v>
      </c>
      <c r="C30" s="1487">
        <v>12</v>
      </c>
      <c r="D30" s="1459">
        <v>4994000</v>
      </c>
      <c r="E30" s="1459">
        <v>54</v>
      </c>
      <c r="F30" s="1459">
        <v>2700000</v>
      </c>
      <c r="G30" s="1459">
        <v>0</v>
      </c>
      <c r="H30" s="1459">
        <v>0</v>
      </c>
      <c r="I30" s="1459">
        <v>0</v>
      </c>
      <c r="J30" s="1459">
        <v>0</v>
      </c>
      <c r="K30" s="1459">
        <v>0</v>
      </c>
      <c r="L30" s="1459">
        <v>0</v>
      </c>
      <c r="M30" s="1459">
        <v>66</v>
      </c>
      <c r="N30" s="1459">
        <v>7694000</v>
      </c>
      <c r="O30" s="1480">
        <v>420000</v>
      </c>
      <c r="P30" s="1480">
        <v>70000</v>
      </c>
      <c r="Q30" s="1480">
        <v>0</v>
      </c>
      <c r="R30" s="1480">
        <v>0</v>
      </c>
      <c r="S30" s="1480"/>
      <c r="T30" s="1481"/>
      <c r="U30" s="800">
        <v>18</v>
      </c>
    </row>
    <row r="31" spans="1:21" s="801" customFormat="1" ht="23.1" customHeight="1" x14ac:dyDescent="0.15">
      <c r="A31" s="798">
        <v>19</v>
      </c>
      <c r="B31" s="799" t="s">
        <v>864</v>
      </c>
      <c r="C31" s="1487">
        <v>368</v>
      </c>
      <c r="D31" s="1459">
        <v>154178000</v>
      </c>
      <c r="E31" s="1459">
        <v>481</v>
      </c>
      <c r="F31" s="1459">
        <v>24050000</v>
      </c>
      <c r="G31" s="1459">
        <v>0</v>
      </c>
      <c r="H31" s="1459">
        <v>0</v>
      </c>
      <c r="I31" s="1459">
        <v>0</v>
      </c>
      <c r="J31" s="1459">
        <v>0</v>
      </c>
      <c r="K31" s="1459">
        <v>0</v>
      </c>
      <c r="L31" s="1459">
        <v>0</v>
      </c>
      <c r="M31" s="1459">
        <v>849</v>
      </c>
      <c r="N31" s="1459">
        <v>178228000</v>
      </c>
      <c r="O31" s="1480">
        <v>420000</v>
      </c>
      <c r="P31" s="1480">
        <v>50000</v>
      </c>
      <c r="Q31" s="1480">
        <v>0</v>
      </c>
      <c r="R31" s="1480">
        <v>0</v>
      </c>
      <c r="S31" s="1480"/>
      <c r="T31" s="1481"/>
      <c r="U31" s="800">
        <v>19</v>
      </c>
    </row>
    <row r="32" spans="1:21" s="801" customFormat="1" ht="23.1" customHeight="1" x14ac:dyDescent="0.15">
      <c r="A32" s="798">
        <v>20</v>
      </c>
      <c r="B32" s="799" t="s">
        <v>866</v>
      </c>
      <c r="C32" s="1489">
        <v>129</v>
      </c>
      <c r="D32" s="1462">
        <v>54180000</v>
      </c>
      <c r="E32" s="1462">
        <v>215</v>
      </c>
      <c r="F32" s="1462">
        <v>10750000</v>
      </c>
      <c r="G32" s="1462">
        <v>0</v>
      </c>
      <c r="H32" s="1462">
        <v>0</v>
      </c>
      <c r="I32" s="1462">
        <v>0</v>
      </c>
      <c r="J32" s="1462">
        <v>0</v>
      </c>
      <c r="K32" s="1462">
        <v>0</v>
      </c>
      <c r="L32" s="1462">
        <v>0</v>
      </c>
      <c r="M32" s="1462">
        <v>344</v>
      </c>
      <c r="N32" s="1462">
        <v>64930000</v>
      </c>
      <c r="O32" s="1480">
        <v>420000</v>
      </c>
      <c r="P32" s="1480">
        <v>50000</v>
      </c>
      <c r="Q32" s="1480">
        <v>0</v>
      </c>
      <c r="R32" s="1480">
        <v>0</v>
      </c>
      <c r="S32" s="1480"/>
      <c r="T32" s="1481"/>
      <c r="U32" s="800">
        <v>20</v>
      </c>
    </row>
    <row r="33" spans="1:21" s="801" customFormat="1" ht="23.1" customHeight="1" x14ac:dyDescent="0.15">
      <c r="A33" s="802">
        <v>21</v>
      </c>
      <c r="B33" s="803" t="s">
        <v>868</v>
      </c>
      <c r="C33" s="1493">
        <v>193</v>
      </c>
      <c r="D33" s="1465">
        <v>80514000</v>
      </c>
      <c r="E33" s="1465">
        <v>281</v>
      </c>
      <c r="F33" s="1465">
        <v>12950000</v>
      </c>
      <c r="G33" s="1465">
        <v>0</v>
      </c>
      <c r="H33" s="1465">
        <v>0</v>
      </c>
      <c r="I33" s="1465">
        <v>0</v>
      </c>
      <c r="J33" s="1465">
        <v>0</v>
      </c>
      <c r="K33" s="1465">
        <v>0</v>
      </c>
      <c r="L33" s="1465">
        <v>0</v>
      </c>
      <c r="M33" s="1465">
        <v>474</v>
      </c>
      <c r="N33" s="1465">
        <v>93464000</v>
      </c>
      <c r="O33" s="1478">
        <v>420000</v>
      </c>
      <c r="P33" s="1478">
        <v>50000</v>
      </c>
      <c r="Q33" s="1478">
        <v>0</v>
      </c>
      <c r="R33" s="1478">
        <v>0</v>
      </c>
      <c r="S33" s="1478"/>
      <c r="T33" s="1483"/>
      <c r="U33" s="804">
        <v>21</v>
      </c>
    </row>
    <row r="34" spans="1:21" s="801" customFormat="1" ht="23.1" customHeight="1" x14ac:dyDescent="0.15">
      <c r="A34" s="798">
        <v>22</v>
      </c>
      <c r="B34" s="799" t="s">
        <v>870</v>
      </c>
      <c r="C34" s="1487">
        <v>108</v>
      </c>
      <c r="D34" s="1459">
        <v>41162720</v>
      </c>
      <c r="E34" s="1459">
        <v>176</v>
      </c>
      <c r="F34" s="1459">
        <v>8900000</v>
      </c>
      <c r="G34" s="1459">
        <v>0</v>
      </c>
      <c r="H34" s="1459">
        <v>0</v>
      </c>
      <c r="I34" s="1459">
        <v>0</v>
      </c>
      <c r="J34" s="1459">
        <v>0</v>
      </c>
      <c r="K34" s="1459">
        <v>0</v>
      </c>
      <c r="L34" s="1459">
        <v>0</v>
      </c>
      <c r="M34" s="1459">
        <v>284</v>
      </c>
      <c r="N34" s="1459">
        <v>50062720</v>
      </c>
      <c r="O34" s="1480">
        <v>420000</v>
      </c>
      <c r="P34" s="1480">
        <v>50000</v>
      </c>
      <c r="Q34" s="1480">
        <v>0</v>
      </c>
      <c r="R34" s="1480">
        <v>0</v>
      </c>
      <c r="S34" s="1480"/>
      <c r="T34" s="1481"/>
      <c r="U34" s="800">
        <v>22</v>
      </c>
    </row>
    <row r="35" spans="1:21" s="801" customFormat="1" ht="23.1" customHeight="1" x14ac:dyDescent="0.15">
      <c r="A35" s="798">
        <v>23</v>
      </c>
      <c r="B35" s="799" t="s">
        <v>871</v>
      </c>
      <c r="C35" s="1487">
        <v>27</v>
      </c>
      <c r="D35" s="1459">
        <v>10920000</v>
      </c>
      <c r="E35" s="1459">
        <v>73</v>
      </c>
      <c r="F35" s="1459">
        <v>3650000</v>
      </c>
      <c r="G35" s="1459">
        <v>0</v>
      </c>
      <c r="H35" s="1459">
        <v>0</v>
      </c>
      <c r="I35" s="1459">
        <v>0</v>
      </c>
      <c r="J35" s="1459">
        <v>0</v>
      </c>
      <c r="K35" s="1459">
        <v>0</v>
      </c>
      <c r="L35" s="1459">
        <v>0</v>
      </c>
      <c r="M35" s="1459">
        <v>100</v>
      </c>
      <c r="N35" s="1459">
        <v>14570000</v>
      </c>
      <c r="O35" s="1480">
        <v>420000</v>
      </c>
      <c r="P35" s="1480">
        <v>50000</v>
      </c>
      <c r="Q35" s="1480">
        <v>0</v>
      </c>
      <c r="R35" s="1480">
        <v>0</v>
      </c>
      <c r="S35" s="1480"/>
      <c r="T35" s="1481"/>
      <c r="U35" s="800">
        <v>23</v>
      </c>
    </row>
    <row r="36" spans="1:21" s="801" customFormat="1" ht="23.1" customHeight="1" x14ac:dyDescent="0.15">
      <c r="A36" s="798">
        <v>24</v>
      </c>
      <c r="B36" s="799" t="s">
        <v>873</v>
      </c>
      <c r="C36" s="1487">
        <v>123</v>
      </c>
      <c r="D36" s="1459">
        <v>51504000</v>
      </c>
      <c r="E36" s="1459">
        <v>180</v>
      </c>
      <c r="F36" s="1459">
        <v>9000000</v>
      </c>
      <c r="G36" s="1459">
        <v>0</v>
      </c>
      <c r="H36" s="1459">
        <v>0</v>
      </c>
      <c r="I36" s="1459">
        <v>0</v>
      </c>
      <c r="J36" s="1459">
        <v>0</v>
      </c>
      <c r="K36" s="1459">
        <v>0</v>
      </c>
      <c r="L36" s="1459">
        <v>0</v>
      </c>
      <c r="M36" s="1459">
        <v>303</v>
      </c>
      <c r="N36" s="1459">
        <v>60504000</v>
      </c>
      <c r="O36" s="1480">
        <v>420000</v>
      </c>
      <c r="P36" s="1480">
        <v>50000</v>
      </c>
      <c r="Q36" s="1480">
        <v>0</v>
      </c>
      <c r="R36" s="1480">
        <v>0</v>
      </c>
      <c r="S36" s="1480"/>
      <c r="T36" s="1481"/>
      <c r="U36" s="800">
        <v>24</v>
      </c>
    </row>
    <row r="37" spans="1:21" s="801" customFormat="1" ht="23.1" customHeight="1" x14ac:dyDescent="0.15">
      <c r="A37" s="798">
        <v>25</v>
      </c>
      <c r="B37" s="799" t="s">
        <v>875</v>
      </c>
      <c r="C37" s="1489">
        <v>101</v>
      </c>
      <c r="D37" s="1462">
        <v>42328000</v>
      </c>
      <c r="E37" s="1462">
        <v>144</v>
      </c>
      <c r="F37" s="1462">
        <v>7200000</v>
      </c>
      <c r="G37" s="1462">
        <v>0</v>
      </c>
      <c r="H37" s="1462">
        <v>0</v>
      </c>
      <c r="I37" s="1462">
        <v>0</v>
      </c>
      <c r="J37" s="1462">
        <v>0</v>
      </c>
      <c r="K37" s="1462">
        <v>0</v>
      </c>
      <c r="L37" s="1462">
        <v>0</v>
      </c>
      <c r="M37" s="1462">
        <v>245</v>
      </c>
      <c r="N37" s="1462">
        <v>49528000</v>
      </c>
      <c r="O37" s="1480">
        <v>420000</v>
      </c>
      <c r="P37" s="1480">
        <v>50000</v>
      </c>
      <c r="Q37" s="1480">
        <v>0</v>
      </c>
      <c r="R37" s="1480">
        <v>0</v>
      </c>
      <c r="S37" s="1480"/>
      <c r="T37" s="1481"/>
      <c r="U37" s="800">
        <v>25</v>
      </c>
    </row>
    <row r="38" spans="1:21" s="801" customFormat="1" ht="23.1" customHeight="1" x14ac:dyDescent="0.15">
      <c r="A38" s="802">
        <v>26</v>
      </c>
      <c r="B38" s="803" t="s">
        <v>877</v>
      </c>
      <c r="C38" s="1493">
        <v>50</v>
      </c>
      <c r="D38" s="1465">
        <v>21000000</v>
      </c>
      <c r="E38" s="1465">
        <v>96</v>
      </c>
      <c r="F38" s="1465">
        <v>4800000</v>
      </c>
      <c r="G38" s="1465">
        <v>0</v>
      </c>
      <c r="H38" s="1465">
        <v>0</v>
      </c>
      <c r="I38" s="1465">
        <v>0</v>
      </c>
      <c r="J38" s="1465">
        <v>0</v>
      </c>
      <c r="K38" s="1465">
        <v>0</v>
      </c>
      <c r="L38" s="1465">
        <v>0</v>
      </c>
      <c r="M38" s="1465">
        <v>146</v>
      </c>
      <c r="N38" s="1465">
        <v>25800000</v>
      </c>
      <c r="O38" s="1478">
        <v>420000</v>
      </c>
      <c r="P38" s="1478">
        <v>50000</v>
      </c>
      <c r="Q38" s="1478">
        <v>0</v>
      </c>
      <c r="R38" s="1478">
        <v>0</v>
      </c>
      <c r="S38" s="1478"/>
      <c r="T38" s="1483"/>
      <c r="U38" s="804">
        <v>26</v>
      </c>
    </row>
    <row r="39" spans="1:21" s="801" customFormat="1" ht="23.1" customHeight="1" x14ac:dyDescent="0.15">
      <c r="A39" s="798">
        <v>27</v>
      </c>
      <c r="B39" s="799" t="s">
        <v>879</v>
      </c>
      <c r="C39" s="1487">
        <v>134</v>
      </c>
      <c r="D39" s="1459">
        <v>56862800</v>
      </c>
      <c r="E39" s="1459">
        <v>173</v>
      </c>
      <c r="F39" s="1459">
        <v>8650000</v>
      </c>
      <c r="G39" s="1459">
        <v>0</v>
      </c>
      <c r="H39" s="1459">
        <v>0</v>
      </c>
      <c r="I39" s="1459">
        <v>0</v>
      </c>
      <c r="J39" s="1459">
        <v>0</v>
      </c>
      <c r="K39" s="1459">
        <v>0</v>
      </c>
      <c r="L39" s="1459">
        <v>0</v>
      </c>
      <c r="M39" s="1459">
        <v>307</v>
      </c>
      <c r="N39" s="1459">
        <v>65512800</v>
      </c>
      <c r="O39" s="1480">
        <v>420000</v>
      </c>
      <c r="P39" s="1480">
        <v>50000</v>
      </c>
      <c r="Q39" s="1480">
        <v>0</v>
      </c>
      <c r="R39" s="1480">
        <v>0</v>
      </c>
      <c r="S39" s="1480"/>
      <c r="T39" s="1481"/>
      <c r="U39" s="800">
        <v>27</v>
      </c>
    </row>
    <row r="40" spans="1:21" s="801" customFormat="1" ht="23.1" customHeight="1" x14ac:dyDescent="0.15">
      <c r="A40" s="798">
        <v>30</v>
      </c>
      <c r="B40" s="799" t="s">
        <v>881</v>
      </c>
      <c r="C40" s="1487">
        <v>111</v>
      </c>
      <c r="D40" s="1459">
        <v>46620000</v>
      </c>
      <c r="E40" s="1459">
        <v>162</v>
      </c>
      <c r="F40" s="1459">
        <v>8100000</v>
      </c>
      <c r="G40" s="1459">
        <v>0</v>
      </c>
      <c r="H40" s="1459">
        <v>0</v>
      </c>
      <c r="I40" s="1459">
        <v>0</v>
      </c>
      <c r="J40" s="1459">
        <v>0</v>
      </c>
      <c r="K40" s="1459">
        <v>0</v>
      </c>
      <c r="L40" s="1459">
        <v>0</v>
      </c>
      <c r="M40" s="1459">
        <v>273</v>
      </c>
      <c r="N40" s="1459">
        <v>54720000</v>
      </c>
      <c r="O40" s="1480">
        <v>420000</v>
      </c>
      <c r="P40" s="1480">
        <v>50000</v>
      </c>
      <c r="Q40" s="1480">
        <v>0</v>
      </c>
      <c r="R40" s="1480">
        <v>0</v>
      </c>
      <c r="S40" s="1480"/>
      <c r="T40" s="1481"/>
      <c r="U40" s="800">
        <v>30</v>
      </c>
    </row>
    <row r="41" spans="1:21" s="801" customFormat="1" ht="23.1" customHeight="1" x14ac:dyDescent="0.15">
      <c r="A41" s="798">
        <v>31</v>
      </c>
      <c r="B41" s="799" t="s">
        <v>883</v>
      </c>
      <c r="C41" s="1487">
        <v>20</v>
      </c>
      <c r="D41" s="1459">
        <v>8400000</v>
      </c>
      <c r="E41" s="1459">
        <v>47</v>
      </c>
      <c r="F41" s="1459">
        <v>2350000</v>
      </c>
      <c r="G41" s="1459">
        <v>0</v>
      </c>
      <c r="H41" s="1459">
        <v>0</v>
      </c>
      <c r="I41" s="1459">
        <v>0</v>
      </c>
      <c r="J41" s="1459">
        <v>0</v>
      </c>
      <c r="K41" s="1459">
        <v>0</v>
      </c>
      <c r="L41" s="1459">
        <v>0</v>
      </c>
      <c r="M41" s="1459">
        <v>67</v>
      </c>
      <c r="N41" s="1459">
        <v>10750000</v>
      </c>
      <c r="O41" s="1480">
        <v>420000</v>
      </c>
      <c r="P41" s="1480">
        <v>50000</v>
      </c>
      <c r="Q41" s="1480">
        <v>0</v>
      </c>
      <c r="R41" s="1480">
        <v>0</v>
      </c>
      <c r="S41" s="1480"/>
      <c r="T41" s="1481"/>
      <c r="U41" s="800">
        <v>31</v>
      </c>
    </row>
    <row r="42" spans="1:21" s="801" customFormat="1" ht="23.1" customHeight="1" x14ac:dyDescent="0.15">
      <c r="A42" s="798">
        <v>32</v>
      </c>
      <c r="B42" s="810" t="s">
        <v>885</v>
      </c>
      <c r="C42" s="1489">
        <v>102</v>
      </c>
      <c r="D42" s="1462">
        <v>42438037</v>
      </c>
      <c r="E42" s="1462">
        <v>148</v>
      </c>
      <c r="F42" s="1462">
        <v>7400000</v>
      </c>
      <c r="G42" s="1462">
        <v>0</v>
      </c>
      <c r="H42" s="1462">
        <v>0</v>
      </c>
      <c r="I42" s="1462">
        <v>0</v>
      </c>
      <c r="J42" s="1462">
        <v>0</v>
      </c>
      <c r="K42" s="1462">
        <v>0</v>
      </c>
      <c r="L42" s="1462">
        <v>0</v>
      </c>
      <c r="M42" s="1462">
        <v>250</v>
      </c>
      <c r="N42" s="1462">
        <v>49838037</v>
      </c>
      <c r="O42" s="1480">
        <v>420000</v>
      </c>
      <c r="P42" s="1480">
        <v>50000</v>
      </c>
      <c r="Q42" s="1480">
        <v>0</v>
      </c>
      <c r="R42" s="1480">
        <v>0</v>
      </c>
      <c r="S42" s="1480"/>
      <c r="T42" s="1481"/>
      <c r="U42" s="800">
        <v>32</v>
      </c>
    </row>
    <row r="43" spans="1:21" s="801" customFormat="1" ht="23.1" customHeight="1" x14ac:dyDescent="0.15">
      <c r="A43" s="805">
        <v>33</v>
      </c>
      <c r="B43" s="803" t="s">
        <v>887</v>
      </c>
      <c r="C43" s="1493">
        <v>96</v>
      </c>
      <c r="D43" s="1465">
        <v>40164000</v>
      </c>
      <c r="E43" s="1465">
        <v>86</v>
      </c>
      <c r="F43" s="1465">
        <v>4300000</v>
      </c>
      <c r="G43" s="1465">
        <v>0</v>
      </c>
      <c r="H43" s="1465">
        <v>0</v>
      </c>
      <c r="I43" s="1465">
        <v>0</v>
      </c>
      <c r="J43" s="1465">
        <v>0</v>
      </c>
      <c r="K43" s="1465">
        <v>0</v>
      </c>
      <c r="L43" s="1465">
        <v>0</v>
      </c>
      <c r="M43" s="1465">
        <v>182</v>
      </c>
      <c r="N43" s="1465">
        <v>44464000</v>
      </c>
      <c r="O43" s="1478">
        <v>420000</v>
      </c>
      <c r="P43" s="1478">
        <v>50000</v>
      </c>
      <c r="Q43" s="1478">
        <v>0</v>
      </c>
      <c r="R43" s="1478">
        <v>0</v>
      </c>
      <c r="S43" s="1478"/>
      <c r="T43" s="1483"/>
      <c r="U43" s="806">
        <v>33</v>
      </c>
    </row>
    <row r="44" spans="1:21" s="801" customFormat="1" ht="23.1" customHeight="1" x14ac:dyDescent="0.15">
      <c r="A44" s="798">
        <v>35</v>
      </c>
      <c r="B44" s="799" t="s">
        <v>889</v>
      </c>
      <c r="C44" s="1487">
        <v>54</v>
      </c>
      <c r="D44" s="1459">
        <v>21751230</v>
      </c>
      <c r="E44" s="1459">
        <v>89</v>
      </c>
      <c r="F44" s="1459">
        <v>4450000</v>
      </c>
      <c r="G44" s="1459">
        <v>0</v>
      </c>
      <c r="H44" s="1459">
        <v>0</v>
      </c>
      <c r="I44" s="1459">
        <v>0</v>
      </c>
      <c r="J44" s="1459">
        <v>0</v>
      </c>
      <c r="K44" s="1459">
        <v>0</v>
      </c>
      <c r="L44" s="1459">
        <v>0</v>
      </c>
      <c r="M44" s="1459">
        <v>143</v>
      </c>
      <c r="N44" s="1459">
        <v>26201230</v>
      </c>
      <c r="O44" s="1480">
        <v>420000</v>
      </c>
      <c r="P44" s="1480">
        <v>50000</v>
      </c>
      <c r="Q44" s="1480">
        <v>0</v>
      </c>
      <c r="R44" s="1480">
        <v>0</v>
      </c>
      <c r="S44" s="1480"/>
      <c r="T44" s="1481"/>
      <c r="U44" s="800">
        <v>35</v>
      </c>
    </row>
    <row r="45" spans="1:21" s="801" customFormat="1" ht="23.1" customHeight="1" x14ac:dyDescent="0.15">
      <c r="A45" s="798">
        <v>36</v>
      </c>
      <c r="B45" s="799" t="s">
        <v>891</v>
      </c>
      <c r="C45" s="1487">
        <v>62</v>
      </c>
      <c r="D45" s="1459">
        <v>24314000</v>
      </c>
      <c r="E45" s="1459">
        <v>105</v>
      </c>
      <c r="F45" s="1459">
        <v>5250000</v>
      </c>
      <c r="G45" s="1459">
        <v>0</v>
      </c>
      <c r="H45" s="1459">
        <v>0</v>
      </c>
      <c r="I45" s="1459">
        <v>0</v>
      </c>
      <c r="J45" s="1459">
        <v>0</v>
      </c>
      <c r="K45" s="1459">
        <v>0</v>
      </c>
      <c r="L45" s="1459">
        <v>0</v>
      </c>
      <c r="M45" s="1459">
        <v>167</v>
      </c>
      <c r="N45" s="1459">
        <v>29564000</v>
      </c>
      <c r="O45" s="1480">
        <v>420000</v>
      </c>
      <c r="P45" s="1480">
        <v>50000</v>
      </c>
      <c r="Q45" s="1480">
        <v>0</v>
      </c>
      <c r="R45" s="1480">
        <v>0</v>
      </c>
      <c r="S45" s="1480"/>
      <c r="T45" s="1481"/>
      <c r="U45" s="800">
        <v>36</v>
      </c>
    </row>
    <row r="46" spans="1:21" s="801" customFormat="1" ht="23.1" customHeight="1" x14ac:dyDescent="0.15">
      <c r="A46" s="798">
        <v>38</v>
      </c>
      <c r="B46" s="799" t="s">
        <v>893</v>
      </c>
      <c r="C46" s="1487">
        <v>12</v>
      </c>
      <c r="D46" s="1459">
        <v>5036260</v>
      </c>
      <c r="E46" s="1459">
        <v>41</v>
      </c>
      <c r="F46" s="1459">
        <v>2050000</v>
      </c>
      <c r="G46" s="1459">
        <v>0</v>
      </c>
      <c r="H46" s="1459">
        <v>0</v>
      </c>
      <c r="I46" s="1459">
        <v>0</v>
      </c>
      <c r="J46" s="1459">
        <v>0</v>
      </c>
      <c r="K46" s="1459">
        <v>0</v>
      </c>
      <c r="L46" s="1459">
        <v>0</v>
      </c>
      <c r="M46" s="1459">
        <v>53</v>
      </c>
      <c r="N46" s="1459">
        <v>7086260</v>
      </c>
      <c r="O46" s="1480">
        <v>420000</v>
      </c>
      <c r="P46" s="1480">
        <v>50000</v>
      </c>
      <c r="Q46" s="1480">
        <v>0</v>
      </c>
      <c r="R46" s="1480">
        <v>0</v>
      </c>
      <c r="S46" s="1480"/>
      <c r="T46" s="1481"/>
      <c r="U46" s="800">
        <v>38</v>
      </c>
    </row>
    <row r="47" spans="1:21" s="801" customFormat="1" ht="23.1" customHeight="1" x14ac:dyDescent="0.15">
      <c r="A47" s="798">
        <v>39</v>
      </c>
      <c r="B47" s="799" t="s">
        <v>895</v>
      </c>
      <c r="C47" s="1489">
        <v>21</v>
      </c>
      <c r="D47" s="1462">
        <v>8804000</v>
      </c>
      <c r="E47" s="1462">
        <v>24</v>
      </c>
      <c r="F47" s="1462">
        <v>1200000</v>
      </c>
      <c r="G47" s="1462">
        <v>0</v>
      </c>
      <c r="H47" s="1462">
        <v>0</v>
      </c>
      <c r="I47" s="1462">
        <v>0</v>
      </c>
      <c r="J47" s="1462">
        <v>0</v>
      </c>
      <c r="K47" s="1462">
        <v>0</v>
      </c>
      <c r="L47" s="1462">
        <v>0</v>
      </c>
      <c r="M47" s="1462">
        <v>45</v>
      </c>
      <c r="N47" s="1462">
        <v>10004000</v>
      </c>
      <c r="O47" s="1480">
        <v>420000</v>
      </c>
      <c r="P47" s="1480">
        <v>50000</v>
      </c>
      <c r="Q47" s="1480">
        <v>0</v>
      </c>
      <c r="R47" s="1480">
        <v>0</v>
      </c>
      <c r="S47" s="1480"/>
      <c r="T47" s="1481"/>
      <c r="U47" s="800">
        <v>39</v>
      </c>
    </row>
    <row r="48" spans="1:21" s="801" customFormat="1" ht="23.1" customHeight="1" x14ac:dyDescent="0.15">
      <c r="A48" s="802">
        <v>40</v>
      </c>
      <c r="B48" s="803" t="s">
        <v>896</v>
      </c>
      <c r="C48" s="1493">
        <v>5</v>
      </c>
      <c r="D48" s="1465">
        <v>2100000</v>
      </c>
      <c r="E48" s="1465">
        <v>15</v>
      </c>
      <c r="F48" s="1465">
        <v>750000</v>
      </c>
      <c r="G48" s="1465">
        <v>0</v>
      </c>
      <c r="H48" s="1465">
        <v>0</v>
      </c>
      <c r="I48" s="1465">
        <v>0</v>
      </c>
      <c r="J48" s="1465">
        <v>0</v>
      </c>
      <c r="K48" s="1465">
        <v>0</v>
      </c>
      <c r="L48" s="1465">
        <v>0</v>
      </c>
      <c r="M48" s="1465">
        <v>20</v>
      </c>
      <c r="N48" s="1465">
        <v>2850000</v>
      </c>
      <c r="O48" s="1478">
        <v>420000</v>
      </c>
      <c r="P48" s="1478">
        <v>50000</v>
      </c>
      <c r="Q48" s="1478">
        <v>0</v>
      </c>
      <c r="R48" s="1478">
        <v>0</v>
      </c>
      <c r="S48" s="1478"/>
      <c r="T48" s="1483"/>
      <c r="U48" s="804">
        <v>40</v>
      </c>
    </row>
    <row r="49" spans="1:21" s="801" customFormat="1" ht="23.1" customHeight="1" x14ac:dyDescent="0.15">
      <c r="A49" s="798">
        <v>41</v>
      </c>
      <c r="B49" s="799" t="s">
        <v>898</v>
      </c>
      <c r="C49" s="1487">
        <v>8</v>
      </c>
      <c r="D49" s="1459">
        <v>3360000</v>
      </c>
      <c r="E49" s="1459">
        <v>44</v>
      </c>
      <c r="F49" s="1459">
        <v>2200000</v>
      </c>
      <c r="G49" s="1459">
        <v>0</v>
      </c>
      <c r="H49" s="1459">
        <v>0</v>
      </c>
      <c r="I49" s="1459">
        <v>0</v>
      </c>
      <c r="J49" s="1459">
        <v>0</v>
      </c>
      <c r="K49" s="1459">
        <v>0</v>
      </c>
      <c r="L49" s="1459">
        <v>0</v>
      </c>
      <c r="M49" s="1459">
        <v>52</v>
      </c>
      <c r="N49" s="1459">
        <v>5560000</v>
      </c>
      <c r="O49" s="1480">
        <v>420000</v>
      </c>
      <c r="P49" s="1480">
        <v>50000</v>
      </c>
      <c r="Q49" s="1480">
        <v>0</v>
      </c>
      <c r="R49" s="1480">
        <v>0</v>
      </c>
      <c r="S49" s="1480"/>
      <c r="T49" s="1481"/>
      <c r="U49" s="800">
        <v>41</v>
      </c>
    </row>
    <row r="50" spans="1:21" s="801" customFormat="1" ht="23.1" customHeight="1" x14ac:dyDescent="0.15">
      <c r="A50" s="798">
        <v>42</v>
      </c>
      <c r="B50" s="799" t="s">
        <v>900</v>
      </c>
      <c r="C50" s="1487">
        <v>13</v>
      </c>
      <c r="D50" s="1459">
        <v>5460000</v>
      </c>
      <c r="E50" s="1459">
        <v>28</v>
      </c>
      <c r="F50" s="1459">
        <v>1400000</v>
      </c>
      <c r="G50" s="1459">
        <v>0</v>
      </c>
      <c r="H50" s="1459">
        <v>0</v>
      </c>
      <c r="I50" s="1459">
        <v>0</v>
      </c>
      <c r="J50" s="1459">
        <v>0</v>
      </c>
      <c r="K50" s="1459">
        <v>0</v>
      </c>
      <c r="L50" s="1459">
        <v>0</v>
      </c>
      <c r="M50" s="1459">
        <v>41</v>
      </c>
      <c r="N50" s="1459">
        <v>6860000</v>
      </c>
      <c r="O50" s="1480">
        <v>420000</v>
      </c>
      <c r="P50" s="1480">
        <v>50000</v>
      </c>
      <c r="Q50" s="1480">
        <v>0</v>
      </c>
      <c r="R50" s="1480">
        <v>0</v>
      </c>
      <c r="S50" s="1480"/>
      <c r="T50" s="1481"/>
      <c r="U50" s="800">
        <v>42</v>
      </c>
    </row>
    <row r="51" spans="1:21" s="801" customFormat="1" ht="23.1" customHeight="1" x14ac:dyDescent="0.15">
      <c r="A51" s="798">
        <v>43</v>
      </c>
      <c r="B51" s="799" t="s">
        <v>902</v>
      </c>
      <c r="C51" s="1487">
        <v>8</v>
      </c>
      <c r="D51" s="1459">
        <v>3360000</v>
      </c>
      <c r="E51" s="1459">
        <v>21</v>
      </c>
      <c r="F51" s="1459">
        <v>1050000</v>
      </c>
      <c r="G51" s="1459">
        <v>0</v>
      </c>
      <c r="H51" s="1459">
        <v>0</v>
      </c>
      <c r="I51" s="1459">
        <v>0</v>
      </c>
      <c r="J51" s="1459">
        <v>0</v>
      </c>
      <c r="K51" s="1459">
        <v>0</v>
      </c>
      <c r="L51" s="1459">
        <v>0</v>
      </c>
      <c r="M51" s="1459">
        <v>29</v>
      </c>
      <c r="N51" s="1459">
        <v>4410000</v>
      </c>
      <c r="O51" s="1480">
        <v>420000</v>
      </c>
      <c r="P51" s="1480">
        <v>50000</v>
      </c>
      <c r="Q51" s="1480">
        <v>0</v>
      </c>
      <c r="R51" s="1480">
        <v>0</v>
      </c>
      <c r="S51" s="1480"/>
      <c r="T51" s="1481"/>
      <c r="U51" s="800">
        <v>43</v>
      </c>
    </row>
    <row r="52" spans="1:21" s="801" customFormat="1" ht="23.1" customHeight="1" x14ac:dyDescent="0.15">
      <c r="A52" s="798">
        <v>44</v>
      </c>
      <c r="B52" s="810" t="s">
        <v>904</v>
      </c>
      <c r="C52" s="1489">
        <v>1</v>
      </c>
      <c r="D52" s="1462">
        <v>420000</v>
      </c>
      <c r="E52" s="1462">
        <v>22</v>
      </c>
      <c r="F52" s="1462">
        <v>1100000</v>
      </c>
      <c r="G52" s="1462">
        <v>0</v>
      </c>
      <c r="H52" s="1462">
        <v>0</v>
      </c>
      <c r="I52" s="1462">
        <v>0</v>
      </c>
      <c r="J52" s="1462">
        <v>0</v>
      </c>
      <c r="K52" s="1462">
        <v>0</v>
      </c>
      <c r="L52" s="1462">
        <v>0</v>
      </c>
      <c r="M52" s="1462">
        <v>23</v>
      </c>
      <c r="N52" s="1462">
        <v>1520000</v>
      </c>
      <c r="O52" s="1480">
        <v>420000</v>
      </c>
      <c r="P52" s="1480">
        <v>50000</v>
      </c>
      <c r="Q52" s="1480">
        <v>0</v>
      </c>
      <c r="R52" s="1480">
        <v>0</v>
      </c>
      <c r="S52" s="1480"/>
      <c r="T52" s="1481"/>
      <c r="U52" s="800">
        <v>44</v>
      </c>
    </row>
    <row r="53" spans="1:21" s="801" customFormat="1" ht="23.1" customHeight="1" x14ac:dyDescent="0.15">
      <c r="A53" s="802">
        <v>45</v>
      </c>
      <c r="B53" s="799" t="s">
        <v>905</v>
      </c>
      <c r="C53" s="1493">
        <v>52</v>
      </c>
      <c r="D53" s="1465">
        <v>21195766</v>
      </c>
      <c r="E53" s="1465">
        <v>81</v>
      </c>
      <c r="F53" s="1465">
        <v>4050000</v>
      </c>
      <c r="G53" s="1465">
        <v>0</v>
      </c>
      <c r="H53" s="1465">
        <v>0</v>
      </c>
      <c r="I53" s="1465">
        <v>0</v>
      </c>
      <c r="J53" s="1465">
        <v>0</v>
      </c>
      <c r="K53" s="1465">
        <v>0</v>
      </c>
      <c r="L53" s="1465">
        <v>0</v>
      </c>
      <c r="M53" s="1465">
        <v>133</v>
      </c>
      <c r="N53" s="1465">
        <v>25245766</v>
      </c>
      <c r="O53" s="1478">
        <v>420000</v>
      </c>
      <c r="P53" s="1478">
        <v>50000</v>
      </c>
      <c r="Q53" s="1478">
        <v>0</v>
      </c>
      <c r="R53" s="1478">
        <v>0</v>
      </c>
      <c r="S53" s="1478"/>
      <c r="T53" s="1483"/>
      <c r="U53" s="804">
        <v>45</v>
      </c>
    </row>
    <row r="54" spans="1:21" s="801" customFormat="1" ht="23.1" customHeight="1" x14ac:dyDescent="0.15">
      <c r="A54" s="798">
        <v>46</v>
      </c>
      <c r="B54" s="799" t="s">
        <v>906</v>
      </c>
      <c r="C54" s="1487">
        <v>22</v>
      </c>
      <c r="D54" s="1459">
        <v>8772000</v>
      </c>
      <c r="E54" s="1459">
        <v>38</v>
      </c>
      <c r="F54" s="1459">
        <v>1900000</v>
      </c>
      <c r="G54" s="1459">
        <v>0</v>
      </c>
      <c r="H54" s="1459">
        <v>0</v>
      </c>
      <c r="I54" s="1459">
        <v>0</v>
      </c>
      <c r="J54" s="1459">
        <v>0</v>
      </c>
      <c r="K54" s="1459">
        <v>0</v>
      </c>
      <c r="L54" s="1459">
        <v>0</v>
      </c>
      <c r="M54" s="1459">
        <v>60</v>
      </c>
      <c r="N54" s="1459">
        <v>10672000</v>
      </c>
      <c r="O54" s="1480">
        <v>420000</v>
      </c>
      <c r="P54" s="1480">
        <v>50000</v>
      </c>
      <c r="Q54" s="1480">
        <v>0</v>
      </c>
      <c r="R54" s="1480">
        <v>0</v>
      </c>
      <c r="S54" s="1480"/>
      <c r="T54" s="1481"/>
      <c r="U54" s="800">
        <v>46</v>
      </c>
    </row>
    <row r="55" spans="1:21" s="801" customFormat="1" ht="23.1" customHeight="1" x14ac:dyDescent="0.15">
      <c r="A55" s="798">
        <v>52</v>
      </c>
      <c r="B55" s="799" t="s">
        <v>907</v>
      </c>
      <c r="C55" s="1487">
        <v>8</v>
      </c>
      <c r="D55" s="1459">
        <v>3316300</v>
      </c>
      <c r="E55" s="1459">
        <v>27</v>
      </c>
      <c r="F55" s="1459">
        <v>1350000</v>
      </c>
      <c r="G55" s="1459">
        <v>0</v>
      </c>
      <c r="H55" s="1459">
        <v>0</v>
      </c>
      <c r="I55" s="1459">
        <v>0</v>
      </c>
      <c r="J55" s="1459">
        <v>0</v>
      </c>
      <c r="K55" s="1459">
        <v>0</v>
      </c>
      <c r="L55" s="1459">
        <v>0</v>
      </c>
      <c r="M55" s="1459">
        <v>35</v>
      </c>
      <c r="N55" s="1459">
        <v>4666300</v>
      </c>
      <c r="O55" s="1480">
        <v>420000</v>
      </c>
      <c r="P55" s="1480">
        <v>50000</v>
      </c>
      <c r="Q55" s="1480">
        <v>0</v>
      </c>
      <c r="R55" s="1480">
        <v>0</v>
      </c>
      <c r="S55" s="1480"/>
      <c r="T55" s="1481"/>
      <c r="U55" s="800">
        <v>52</v>
      </c>
    </row>
    <row r="56" spans="1:21" s="801" customFormat="1" ht="23.1" customHeight="1" x14ac:dyDescent="0.15">
      <c r="A56" s="798">
        <v>54</v>
      </c>
      <c r="B56" s="799" t="s">
        <v>908</v>
      </c>
      <c r="C56" s="1487">
        <v>6</v>
      </c>
      <c r="D56" s="1459">
        <v>2504000</v>
      </c>
      <c r="E56" s="1459">
        <v>14</v>
      </c>
      <c r="F56" s="1459">
        <v>700000</v>
      </c>
      <c r="G56" s="1459">
        <v>0</v>
      </c>
      <c r="H56" s="1459">
        <v>0</v>
      </c>
      <c r="I56" s="1459">
        <v>0</v>
      </c>
      <c r="J56" s="1459">
        <v>0</v>
      </c>
      <c r="K56" s="1459">
        <v>0</v>
      </c>
      <c r="L56" s="1459">
        <v>0</v>
      </c>
      <c r="M56" s="1459">
        <v>20</v>
      </c>
      <c r="N56" s="1459">
        <v>3204000</v>
      </c>
      <c r="O56" s="1480">
        <v>420000</v>
      </c>
      <c r="P56" s="1480">
        <v>50000</v>
      </c>
      <c r="Q56" s="1480">
        <v>0</v>
      </c>
      <c r="R56" s="1480">
        <v>0</v>
      </c>
      <c r="S56" s="1480"/>
      <c r="T56" s="1481"/>
      <c r="U56" s="800">
        <v>54</v>
      </c>
    </row>
    <row r="57" spans="1:21" s="801" customFormat="1" ht="23.1" customHeight="1" thickBot="1" x14ac:dyDescent="0.2">
      <c r="A57" s="807">
        <v>59</v>
      </c>
      <c r="B57" s="808" t="s">
        <v>910</v>
      </c>
      <c r="C57" s="1494">
        <v>16</v>
      </c>
      <c r="D57" s="1468">
        <v>6720000</v>
      </c>
      <c r="E57" s="1468">
        <v>33</v>
      </c>
      <c r="F57" s="1468">
        <v>1650000</v>
      </c>
      <c r="G57" s="1468">
        <v>0</v>
      </c>
      <c r="H57" s="1468">
        <v>0</v>
      </c>
      <c r="I57" s="1468">
        <v>0</v>
      </c>
      <c r="J57" s="1468">
        <v>0</v>
      </c>
      <c r="K57" s="1468">
        <v>0</v>
      </c>
      <c r="L57" s="1468">
        <v>0</v>
      </c>
      <c r="M57" s="1468">
        <v>49</v>
      </c>
      <c r="N57" s="1468">
        <v>8370000</v>
      </c>
      <c r="O57" s="1484">
        <v>420000</v>
      </c>
      <c r="P57" s="1484">
        <v>50000</v>
      </c>
      <c r="Q57" s="1484">
        <v>0</v>
      </c>
      <c r="R57" s="1484">
        <v>0</v>
      </c>
      <c r="S57" s="1484"/>
      <c r="T57" s="1485"/>
      <c r="U57" s="809">
        <v>59</v>
      </c>
    </row>
    <row r="58" spans="1:21" s="801" customFormat="1" ht="23.1" customHeight="1" x14ac:dyDescent="0.15">
      <c r="A58" s="798">
        <v>61</v>
      </c>
      <c r="B58" s="799" t="s">
        <v>912</v>
      </c>
      <c r="C58" s="1487">
        <v>19</v>
      </c>
      <c r="D58" s="1459">
        <v>7108000</v>
      </c>
      <c r="E58" s="1459">
        <v>33</v>
      </c>
      <c r="F58" s="1459">
        <v>1650000</v>
      </c>
      <c r="G58" s="1459">
        <v>0</v>
      </c>
      <c r="H58" s="1459">
        <v>0</v>
      </c>
      <c r="I58" s="1459">
        <v>0</v>
      </c>
      <c r="J58" s="1459">
        <v>0</v>
      </c>
      <c r="K58" s="1459">
        <v>0</v>
      </c>
      <c r="L58" s="1459">
        <v>0</v>
      </c>
      <c r="M58" s="1459">
        <v>52</v>
      </c>
      <c r="N58" s="1459">
        <v>8758000</v>
      </c>
      <c r="O58" s="1480">
        <v>420000</v>
      </c>
      <c r="P58" s="1480">
        <v>50000</v>
      </c>
      <c r="Q58" s="1480">
        <v>0</v>
      </c>
      <c r="R58" s="1480">
        <v>0</v>
      </c>
      <c r="S58" s="1480"/>
      <c r="T58" s="1481"/>
      <c r="U58" s="800">
        <v>61</v>
      </c>
    </row>
    <row r="59" spans="1:21" s="801" customFormat="1" ht="23.1" customHeight="1" x14ac:dyDescent="0.15">
      <c r="A59" s="798">
        <v>66</v>
      </c>
      <c r="B59" s="799" t="s">
        <v>914</v>
      </c>
      <c r="C59" s="1487">
        <v>78</v>
      </c>
      <c r="D59" s="1459">
        <v>31920000</v>
      </c>
      <c r="E59" s="1459">
        <v>118</v>
      </c>
      <c r="F59" s="1459">
        <v>5900000</v>
      </c>
      <c r="G59" s="1459">
        <v>0</v>
      </c>
      <c r="H59" s="1459">
        <v>0</v>
      </c>
      <c r="I59" s="1459">
        <v>0</v>
      </c>
      <c r="J59" s="1459">
        <v>0</v>
      </c>
      <c r="K59" s="1459">
        <v>0</v>
      </c>
      <c r="L59" s="1459">
        <v>0</v>
      </c>
      <c r="M59" s="1459">
        <v>196</v>
      </c>
      <c r="N59" s="1459">
        <v>37820000</v>
      </c>
      <c r="O59" s="1480">
        <v>420000</v>
      </c>
      <c r="P59" s="1480">
        <v>70000</v>
      </c>
      <c r="Q59" s="1480">
        <v>0</v>
      </c>
      <c r="R59" s="1480">
        <v>0</v>
      </c>
      <c r="S59" s="1480"/>
      <c r="T59" s="1481"/>
      <c r="U59" s="800">
        <v>66</v>
      </c>
    </row>
    <row r="60" spans="1:21" s="801" customFormat="1" ht="23.1" customHeight="1" x14ac:dyDescent="0.15">
      <c r="A60" s="798">
        <v>67</v>
      </c>
      <c r="B60" s="799" t="s">
        <v>916</v>
      </c>
      <c r="C60" s="1487">
        <v>13</v>
      </c>
      <c r="D60" s="1459">
        <v>6290550</v>
      </c>
      <c r="E60" s="1459">
        <v>24</v>
      </c>
      <c r="F60" s="1459">
        <v>1200000</v>
      </c>
      <c r="G60" s="1459">
        <v>0</v>
      </c>
      <c r="H60" s="1459">
        <v>0</v>
      </c>
      <c r="I60" s="1459">
        <v>0</v>
      </c>
      <c r="J60" s="1459">
        <v>0</v>
      </c>
      <c r="K60" s="1459">
        <v>0</v>
      </c>
      <c r="L60" s="1459">
        <v>0</v>
      </c>
      <c r="M60" s="1459">
        <v>37</v>
      </c>
      <c r="N60" s="1459">
        <v>7490550</v>
      </c>
      <c r="O60" s="1480">
        <v>420000</v>
      </c>
      <c r="P60" s="1480">
        <v>50000</v>
      </c>
      <c r="Q60" s="1480">
        <v>0</v>
      </c>
      <c r="R60" s="1480">
        <v>0</v>
      </c>
      <c r="S60" s="1480"/>
      <c r="T60" s="1481"/>
      <c r="U60" s="800">
        <v>67</v>
      </c>
    </row>
    <row r="61" spans="1:21" s="801" customFormat="1" ht="23.1" customHeight="1" x14ac:dyDescent="0.15">
      <c r="A61" s="798">
        <v>70</v>
      </c>
      <c r="B61" s="799" t="s">
        <v>918</v>
      </c>
      <c r="C61" s="1487">
        <v>10</v>
      </c>
      <c r="D61" s="1459">
        <v>4184000</v>
      </c>
      <c r="E61" s="1459">
        <v>18</v>
      </c>
      <c r="F61" s="1459">
        <v>900000</v>
      </c>
      <c r="G61" s="1459">
        <v>0</v>
      </c>
      <c r="H61" s="1459">
        <v>0</v>
      </c>
      <c r="I61" s="1459">
        <v>0</v>
      </c>
      <c r="J61" s="1459">
        <v>0</v>
      </c>
      <c r="K61" s="1459">
        <v>0</v>
      </c>
      <c r="L61" s="1459">
        <v>0</v>
      </c>
      <c r="M61" s="1459">
        <v>28</v>
      </c>
      <c r="N61" s="1459">
        <v>5084000</v>
      </c>
      <c r="O61" s="1480">
        <v>420000</v>
      </c>
      <c r="P61" s="1480">
        <v>70000</v>
      </c>
      <c r="Q61" s="1480">
        <v>0</v>
      </c>
      <c r="R61" s="1480">
        <v>0</v>
      </c>
      <c r="S61" s="1480"/>
      <c r="T61" s="1481"/>
      <c r="U61" s="800">
        <v>70</v>
      </c>
    </row>
    <row r="62" spans="1:21" s="801" customFormat="1" ht="23.1" customHeight="1" x14ac:dyDescent="0.15">
      <c r="A62" s="811">
        <v>72</v>
      </c>
      <c r="B62" s="810" t="s">
        <v>920</v>
      </c>
      <c r="C62" s="1489">
        <v>25</v>
      </c>
      <c r="D62" s="1462">
        <v>10438000</v>
      </c>
      <c r="E62" s="1462">
        <v>108</v>
      </c>
      <c r="F62" s="1462">
        <v>5400000</v>
      </c>
      <c r="G62" s="1462">
        <v>0</v>
      </c>
      <c r="H62" s="1462">
        <v>0</v>
      </c>
      <c r="I62" s="1462">
        <v>0</v>
      </c>
      <c r="J62" s="1462">
        <v>0</v>
      </c>
      <c r="K62" s="1462">
        <v>0</v>
      </c>
      <c r="L62" s="1462">
        <v>0</v>
      </c>
      <c r="M62" s="1462">
        <v>133</v>
      </c>
      <c r="N62" s="1462">
        <v>15838000</v>
      </c>
      <c r="O62" s="1480">
        <v>420000</v>
      </c>
      <c r="P62" s="1480">
        <v>50000</v>
      </c>
      <c r="Q62" s="1480">
        <v>0</v>
      </c>
      <c r="R62" s="1480">
        <v>0</v>
      </c>
      <c r="S62" s="1480"/>
      <c r="T62" s="1481"/>
      <c r="U62" s="812">
        <v>72</v>
      </c>
    </row>
    <row r="63" spans="1:21" s="783" customFormat="1" ht="23.1" customHeight="1" x14ac:dyDescent="0.15">
      <c r="A63" s="813">
        <v>74</v>
      </c>
      <c r="B63" s="799" t="s">
        <v>922</v>
      </c>
      <c r="C63" s="1493">
        <v>5</v>
      </c>
      <c r="D63" s="1465">
        <v>2100000</v>
      </c>
      <c r="E63" s="1465">
        <v>18</v>
      </c>
      <c r="F63" s="1465">
        <v>900000</v>
      </c>
      <c r="G63" s="1465">
        <v>0</v>
      </c>
      <c r="H63" s="1465">
        <v>0</v>
      </c>
      <c r="I63" s="1465">
        <v>0</v>
      </c>
      <c r="J63" s="1465">
        <v>0</v>
      </c>
      <c r="K63" s="1465">
        <v>0</v>
      </c>
      <c r="L63" s="1465">
        <v>0</v>
      </c>
      <c r="M63" s="1465">
        <v>23</v>
      </c>
      <c r="N63" s="1465">
        <v>3000000</v>
      </c>
      <c r="O63" s="1478">
        <v>420000</v>
      </c>
      <c r="P63" s="1478">
        <v>50000</v>
      </c>
      <c r="Q63" s="1478">
        <v>0</v>
      </c>
      <c r="R63" s="1478">
        <v>0</v>
      </c>
      <c r="S63" s="1478"/>
      <c r="T63" s="1483"/>
      <c r="U63" s="814">
        <v>74</v>
      </c>
    </row>
    <row r="64" spans="1:21" s="783" customFormat="1" ht="23.1" customHeight="1" x14ac:dyDescent="0.15">
      <c r="A64" s="798">
        <v>81</v>
      </c>
      <c r="B64" s="799" t="s">
        <v>924</v>
      </c>
      <c r="C64" s="1487">
        <v>42</v>
      </c>
      <c r="D64" s="1459">
        <v>17592000</v>
      </c>
      <c r="E64" s="1459">
        <v>83</v>
      </c>
      <c r="F64" s="1459">
        <v>4150000</v>
      </c>
      <c r="G64" s="1459">
        <v>0</v>
      </c>
      <c r="H64" s="1459">
        <v>0</v>
      </c>
      <c r="I64" s="1459">
        <v>0</v>
      </c>
      <c r="J64" s="1459">
        <v>0</v>
      </c>
      <c r="K64" s="1459">
        <v>0</v>
      </c>
      <c r="L64" s="1459">
        <v>0</v>
      </c>
      <c r="M64" s="1459">
        <v>125</v>
      </c>
      <c r="N64" s="1459">
        <v>21742000</v>
      </c>
      <c r="O64" s="1480">
        <v>420000</v>
      </c>
      <c r="P64" s="1480">
        <v>50000</v>
      </c>
      <c r="Q64" s="1480">
        <v>0</v>
      </c>
      <c r="R64" s="1480">
        <v>0</v>
      </c>
      <c r="S64" s="1480"/>
      <c r="T64" s="1481"/>
      <c r="U64" s="800">
        <v>81</v>
      </c>
    </row>
    <row r="65" spans="1:21" s="783" customFormat="1" ht="23.1" customHeight="1" x14ac:dyDescent="0.15">
      <c r="A65" s="798">
        <v>82</v>
      </c>
      <c r="B65" s="799" t="s">
        <v>926</v>
      </c>
      <c r="C65" s="1487">
        <v>75</v>
      </c>
      <c r="D65" s="1459">
        <v>31426000</v>
      </c>
      <c r="E65" s="1459">
        <v>140</v>
      </c>
      <c r="F65" s="1459">
        <v>7000000</v>
      </c>
      <c r="G65" s="1459">
        <v>0</v>
      </c>
      <c r="H65" s="1459">
        <v>0</v>
      </c>
      <c r="I65" s="1459">
        <v>0</v>
      </c>
      <c r="J65" s="1459">
        <v>0</v>
      </c>
      <c r="K65" s="1459">
        <v>0</v>
      </c>
      <c r="L65" s="1459">
        <v>0</v>
      </c>
      <c r="M65" s="1459">
        <v>215</v>
      </c>
      <c r="N65" s="1459">
        <v>38426000</v>
      </c>
      <c r="O65" s="1480">
        <v>420000</v>
      </c>
      <c r="P65" s="1480">
        <v>50000</v>
      </c>
      <c r="Q65" s="1480">
        <v>0</v>
      </c>
      <c r="R65" s="1480">
        <v>0</v>
      </c>
      <c r="S65" s="1480"/>
      <c r="T65" s="1481"/>
      <c r="U65" s="800">
        <v>82</v>
      </c>
    </row>
    <row r="66" spans="1:21" s="783" customFormat="1" ht="23.1" customHeight="1" x14ac:dyDescent="0.15">
      <c r="A66" s="798">
        <v>83</v>
      </c>
      <c r="B66" s="799" t="s">
        <v>927</v>
      </c>
      <c r="C66" s="1487">
        <v>27</v>
      </c>
      <c r="D66" s="1459">
        <v>10902880</v>
      </c>
      <c r="E66" s="1459">
        <v>50</v>
      </c>
      <c r="F66" s="1459">
        <v>2500000</v>
      </c>
      <c r="G66" s="1459">
        <v>0</v>
      </c>
      <c r="H66" s="1459">
        <v>0</v>
      </c>
      <c r="I66" s="1459">
        <v>0</v>
      </c>
      <c r="J66" s="1459">
        <v>0</v>
      </c>
      <c r="K66" s="1459">
        <v>0</v>
      </c>
      <c r="L66" s="1459">
        <v>0</v>
      </c>
      <c r="M66" s="1459">
        <v>77</v>
      </c>
      <c r="N66" s="1459">
        <v>13402880</v>
      </c>
      <c r="O66" s="1480">
        <v>420000</v>
      </c>
      <c r="P66" s="1480">
        <v>50000</v>
      </c>
      <c r="Q66" s="1480">
        <v>0</v>
      </c>
      <c r="R66" s="1480">
        <v>0</v>
      </c>
      <c r="S66" s="1480"/>
      <c r="T66" s="1481"/>
      <c r="U66" s="800">
        <v>83</v>
      </c>
    </row>
    <row r="67" spans="1:21" s="783" customFormat="1" ht="23.1" customHeight="1" x14ac:dyDescent="0.15">
      <c r="A67" s="798">
        <v>301</v>
      </c>
      <c r="B67" s="799" t="s">
        <v>928</v>
      </c>
      <c r="C67" s="1487">
        <v>95</v>
      </c>
      <c r="D67" s="1459">
        <v>40288000</v>
      </c>
      <c r="E67" s="1459">
        <v>11</v>
      </c>
      <c r="F67" s="1459">
        <v>2850000</v>
      </c>
      <c r="G67" s="1459">
        <v>120</v>
      </c>
      <c r="H67" s="1459">
        <v>11856000</v>
      </c>
      <c r="I67" s="1459">
        <v>0</v>
      </c>
      <c r="J67" s="1459">
        <v>0</v>
      </c>
      <c r="K67" s="1459">
        <v>156</v>
      </c>
      <c r="L67" s="1459">
        <v>8560279</v>
      </c>
      <c r="M67" s="1459">
        <v>382</v>
      </c>
      <c r="N67" s="1459">
        <v>63554279</v>
      </c>
      <c r="O67" s="1480">
        <v>420000</v>
      </c>
      <c r="P67" s="1480">
        <v>350000</v>
      </c>
      <c r="Q67" s="1480">
        <v>0</v>
      </c>
      <c r="R67" s="1480">
        <v>0</v>
      </c>
      <c r="S67" s="1480"/>
      <c r="T67" s="1481"/>
      <c r="U67" s="800">
        <v>301</v>
      </c>
    </row>
    <row r="68" spans="1:21" s="795" customFormat="1" ht="23.1" customHeight="1" x14ac:dyDescent="0.15">
      <c r="A68" s="792">
        <v>302</v>
      </c>
      <c r="B68" s="793" t="s">
        <v>930</v>
      </c>
      <c r="C68" s="1490">
        <v>124</v>
      </c>
      <c r="D68" s="1476">
        <v>52048000</v>
      </c>
      <c r="E68" s="1477">
        <v>14</v>
      </c>
      <c r="F68" s="1477">
        <v>3900000</v>
      </c>
      <c r="G68" s="1476">
        <v>35</v>
      </c>
      <c r="H68" s="1477">
        <v>1842000</v>
      </c>
      <c r="I68" s="1476">
        <v>0</v>
      </c>
      <c r="J68" s="1477">
        <v>0</v>
      </c>
      <c r="K68" s="1476">
        <v>398</v>
      </c>
      <c r="L68" s="1477">
        <v>23143000</v>
      </c>
      <c r="M68" s="1477">
        <v>571</v>
      </c>
      <c r="N68" s="1476">
        <v>80933000</v>
      </c>
      <c r="O68" s="1478">
        <v>420000</v>
      </c>
      <c r="P68" s="1478">
        <v>300000</v>
      </c>
      <c r="Q68" s="1478">
        <v>0</v>
      </c>
      <c r="R68" s="1478">
        <v>0</v>
      </c>
      <c r="S68" s="1478"/>
      <c r="T68" s="1479"/>
      <c r="U68" s="794">
        <v>302</v>
      </c>
    </row>
    <row r="69" spans="1:21" s="795" customFormat="1" ht="23.1" customHeight="1" x14ac:dyDescent="0.15">
      <c r="A69" s="796">
        <v>303</v>
      </c>
      <c r="B69" s="797" t="s">
        <v>932</v>
      </c>
      <c r="C69" s="1488">
        <v>10</v>
      </c>
      <c r="D69" s="1475">
        <v>4700000</v>
      </c>
      <c r="E69" s="1475">
        <v>4</v>
      </c>
      <c r="F69" s="1475">
        <v>400000</v>
      </c>
      <c r="G69" s="1475">
        <v>0</v>
      </c>
      <c r="H69" s="1475">
        <v>0</v>
      </c>
      <c r="I69" s="1475">
        <v>0</v>
      </c>
      <c r="J69" s="1475">
        <v>0</v>
      </c>
      <c r="K69" s="1475">
        <v>0</v>
      </c>
      <c r="L69" s="1475">
        <v>0</v>
      </c>
      <c r="M69" s="1475">
        <v>14</v>
      </c>
      <c r="N69" s="1475">
        <v>5100000</v>
      </c>
      <c r="O69" s="1480">
        <v>454000</v>
      </c>
      <c r="P69" s="1480">
        <v>100000</v>
      </c>
      <c r="Q69" s="1480">
        <v>0</v>
      </c>
      <c r="R69" s="1480">
        <v>0</v>
      </c>
      <c r="S69" s="1480"/>
      <c r="T69" s="1481"/>
      <c r="U69" s="788">
        <v>303</v>
      </c>
    </row>
    <row r="70" spans="1:21" s="795" customFormat="1" ht="23.1" customHeight="1" x14ac:dyDescent="0.15">
      <c r="A70" s="796"/>
      <c r="B70" s="797"/>
      <c r="C70" s="1488"/>
      <c r="D70" s="1475"/>
      <c r="E70" s="1475"/>
      <c r="F70" s="1475"/>
      <c r="G70" s="1475"/>
      <c r="H70" s="1475"/>
      <c r="I70" s="1475"/>
      <c r="J70" s="1475"/>
      <c r="K70" s="1475"/>
      <c r="L70" s="1475"/>
      <c r="M70" s="1475"/>
      <c r="N70" s="1475"/>
      <c r="O70" s="1480"/>
      <c r="P70" s="1480"/>
      <c r="Q70" s="1480"/>
      <c r="R70" s="1480"/>
      <c r="S70" s="1480"/>
      <c r="T70" s="1481"/>
      <c r="U70" s="788"/>
    </row>
    <row r="71" spans="1:21" s="795" customFormat="1" ht="23.1" customHeight="1" x14ac:dyDescent="0.15">
      <c r="A71" s="796"/>
      <c r="B71" s="797"/>
      <c r="C71" s="1488"/>
      <c r="D71" s="1475"/>
      <c r="E71" s="1475"/>
      <c r="F71" s="1475"/>
      <c r="G71" s="1475"/>
      <c r="H71" s="1475"/>
      <c r="I71" s="1475"/>
      <c r="J71" s="1475"/>
      <c r="K71" s="1475"/>
      <c r="L71" s="1475"/>
      <c r="M71" s="1475"/>
      <c r="N71" s="1475"/>
      <c r="O71" s="1480"/>
      <c r="P71" s="1480"/>
      <c r="Q71" s="1480"/>
      <c r="R71" s="1480"/>
      <c r="S71" s="1480"/>
      <c r="T71" s="1481"/>
      <c r="U71" s="788"/>
    </row>
    <row r="72" spans="1:21" s="795" customFormat="1" ht="23.1" customHeight="1" x14ac:dyDescent="0.15">
      <c r="A72" s="796"/>
      <c r="B72" s="797"/>
      <c r="C72" s="1491"/>
      <c r="D72" s="1482"/>
      <c r="E72" s="1482"/>
      <c r="F72" s="1482"/>
      <c r="G72" s="1482"/>
      <c r="H72" s="1482"/>
      <c r="I72" s="1482"/>
      <c r="J72" s="1482"/>
      <c r="K72" s="1482"/>
      <c r="L72" s="1482"/>
      <c r="M72" s="1482"/>
      <c r="N72" s="1482"/>
      <c r="O72" s="1480"/>
      <c r="P72" s="1480"/>
      <c r="Q72" s="1480"/>
      <c r="R72" s="1480"/>
      <c r="S72" s="1480"/>
      <c r="T72" s="1481"/>
      <c r="U72" s="788"/>
    </row>
    <row r="73" spans="1:21" s="795" customFormat="1" ht="23.1" customHeight="1" x14ac:dyDescent="0.15">
      <c r="A73" s="792"/>
      <c r="B73" s="793"/>
      <c r="C73" s="1492"/>
      <c r="D73" s="1476"/>
      <c r="E73" s="1476"/>
      <c r="F73" s="1476"/>
      <c r="G73" s="1476"/>
      <c r="H73" s="1476"/>
      <c r="I73" s="1476"/>
      <c r="J73" s="1476"/>
      <c r="K73" s="1476"/>
      <c r="L73" s="1476"/>
      <c r="M73" s="1476"/>
      <c r="N73" s="1476"/>
      <c r="O73" s="1478"/>
      <c r="P73" s="1478"/>
      <c r="Q73" s="1478"/>
      <c r="R73" s="1478"/>
      <c r="S73" s="1478"/>
      <c r="T73" s="1483"/>
      <c r="U73" s="794"/>
    </row>
    <row r="74" spans="1:21" s="795" customFormat="1" ht="23.1" customHeight="1" x14ac:dyDescent="0.15">
      <c r="A74" s="796"/>
      <c r="B74" s="797"/>
      <c r="C74" s="1488"/>
      <c r="D74" s="1475"/>
      <c r="E74" s="1475"/>
      <c r="F74" s="1475"/>
      <c r="G74" s="1475"/>
      <c r="H74" s="1475"/>
      <c r="I74" s="1475"/>
      <c r="J74" s="1475"/>
      <c r="K74" s="1475"/>
      <c r="L74" s="1475"/>
      <c r="M74" s="1475"/>
      <c r="N74" s="1475"/>
      <c r="O74" s="1480"/>
      <c r="P74" s="1480"/>
      <c r="Q74" s="1480"/>
      <c r="R74" s="1480"/>
      <c r="S74" s="1480"/>
      <c r="T74" s="1481"/>
      <c r="U74" s="788"/>
    </row>
    <row r="75" spans="1:21" s="795" customFormat="1" ht="23.1" customHeight="1" x14ac:dyDescent="0.15">
      <c r="A75" s="796"/>
      <c r="B75" s="797"/>
      <c r="C75" s="1488"/>
      <c r="D75" s="1475"/>
      <c r="E75" s="1475"/>
      <c r="F75" s="1475"/>
      <c r="G75" s="1475"/>
      <c r="H75" s="1475"/>
      <c r="I75" s="1475"/>
      <c r="J75" s="1475"/>
      <c r="K75" s="1475"/>
      <c r="L75" s="1475"/>
      <c r="M75" s="1475"/>
      <c r="N75" s="1475"/>
      <c r="O75" s="1480"/>
      <c r="P75" s="1480"/>
      <c r="Q75" s="1480"/>
      <c r="R75" s="1480"/>
      <c r="S75" s="1480"/>
      <c r="T75" s="1481"/>
      <c r="U75" s="788"/>
    </row>
    <row r="76" spans="1:21" s="801" customFormat="1" ht="23.1" customHeight="1" x14ac:dyDescent="0.15">
      <c r="A76" s="798"/>
      <c r="B76" s="799"/>
      <c r="C76" s="1487"/>
      <c r="D76" s="1459"/>
      <c r="E76" s="1459"/>
      <c r="F76" s="1459"/>
      <c r="G76" s="1459"/>
      <c r="H76" s="1459"/>
      <c r="I76" s="1459"/>
      <c r="J76" s="1459"/>
      <c r="K76" s="1459"/>
      <c r="L76" s="1459"/>
      <c r="M76" s="1459"/>
      <c r="N76" s="1459"/>
      <c r="O76" s="1480"/>
      <c r="P76" s="1480"/>
      <c r="Q76" s="1480"/>
      <c r="R76" s="1480"/>
      <c r="S76" s="1480"/>
      <c r="T76" s="1481"/>
      <c r="U76" s="800"/>
    </row>
    <row r="77" spans="1:21" s="801" customFormat="1" ht="23.1" customHeight="1" x14ac:dyDescent="0.15">
      <c r="A77" s="798"/>
      <c r="B77" s="799"/>
      <c r="C77" s="1489"/>
      <c r="D77" s="1462"/>
      <c r="E77" s="1462"/>
      <c r="F77" s="1462"/>
      <c r="G77" s="1462"/>
      <c r="H77" s="1462"/>
      <c r="I77" s="1462"/>
      <c r="J77" s="1462"/>
      <c r="K77" s="1462"/>
      <c r="L77" s="1462"/>
      <c r="M77" s="1462"/>
      <c r="N77" s="1462"/>
      <c r="O77" s="1480"/>
      <c r="P77" s="1480"/>
      <c r="Q77" s="1480"/>
      <c r="R77" s="1480"/>
      <c r="S77" s="1480"/>
      <c r="T77" s="1481"/>
      <c r="U77" s="800"/>
    </row>
    <row r="78" spans="1:21" s="801" customFormat="1" ht="23.1" customHeight="1" x14ac:dyDescent="0.15">
      <c r="A78" s="802"/>
      <c r="B78" s="803"/>
      <c r="C78" s="1493"/>
      <c r="D78" s="1465"/>
      <c r="E78" s="1465"/>
      <c r="F78" s="1465"/>
      <c r="G78" s="1465"/>
      <c r="H78" s="1465"/>
      <c r="I78" s="1465"/>
      <c r="J78" s="1465"/>
      <c r="K78" s="1465"/>
      <c r="L78" s="1465"/>
      <c r="M78" s="1465"/>
      <c r="N78" s="1465"/>
      <c r="O78" s="1478"/>
      <c r="P78" s="1478"/>
      <c r="Q78" s="1478"/>
      <c r="R78" s="1478"/>
      <c r="S78" s="1478"/>
      <c r="T78" s="1483"/>
      <c r="U78" s="804"/>
    </row>
    <row r="79" spans="1:21" s="801" customFormat="1" ht="23.1" customHeight="1" x14ac:dyDescent="0.15">
      <c r="A79" s="798"/>
      <c r="B79" s="799"/>
      <c r="C79" s="1487"/>
      <c r="D79" s="1459"/>
      <c r="E79" s="1459"/>
      <c r="F79" s="1459"/>
      <c r="G79" s="1459"/>
      <c r="H79" s="1459"/>
      <c r="I79" s="1459"/>
      <c r="J79" s="1459"/>
      <c r="K79" s="1459"/>
      <c r="L79" s="1459"/>
      <c r="M79" s="1459"/>
      <c r="N79" s="1459"/>
      <c r="O79" s="1480"/>
      <c r="P79" s="1480"/>
      <c r="Q79" s="1480"/>
      <c r="R79" s="1480"/>
      <c r="S79" s="1480"/>
      <c r="T79" s="1481"/>
      <c r="U79" s="800"/>
    </row>
    <row r="80" spans="1:21" s="801" customFormat="1" ht="23.1" customHeight="1" x14ac:dyDescent="0.15">
      <c r="A80" s="798"/>
      <c r="B80" s="799"/>
      <c r="C80" s="1487"/>
      <c r="D80" s="1459"/>
      <c r="E80" s="1459"/>
      <c r="F80" s="1459"/>
      <c r="G80" s="1459"/>
      <c r="H80" s="1459"/>
      <c r="I80" s="1459"/>
      <c r="J80" s="1459"/>
      <c r="K80" s="1459"/>
      <c r="L80" s="1459"/>
      <c r="M80" s="1459"/>
      <c r="N80" s="1459"/>
      <c r="O80" s="1480"/>
      <c r="P80" s="1480"/>
      <c r="Q80" s="1480"/>
      <c r="R80" s="1480"/>
      <c r="S80" s="1480"/>
      <c r="T80" s="1481"/>
      <c r="U80" s="800"/>
    </row>
    <row r="81" spans="1:21" s="801" customFormat="1" ht="23.1" customHeight="1" x14ac:dyDescent="0.15">
      <c r="A81" s="798"/>
      <c r="B81" s="799"/>
      <c r="C81" s="1487"/>
      <c r="D81" s="1459"/>
      <c r="E81" s="1459"/>
      <c r="F81" s="1459"/>
      <c r="G81" s="1459"/>
      <c r="H81" s="1459"/>
      <c r="I81" s="1459"/>
      <c r="J81" s="1459"/>
      <c r="K81" s="1459"/>
      <c r="L81" s="1459"/>
      <c r="M81" s="1459"/>
      <c r="N81" s="1459"/>
      <c r="O81" s="1480"/>
      <c r="P81" s="1480"/>
      <c r="Q81" s="1480"/>
      <c r="R81" s="1480"/>
      <c r="S81" s="1480"/>
      <c r="T81" s="1481"/>
      <c r="U81" s="800"/>
    </row>
    <row r="82" spans="1:21" s="801" customFormat="1" ht="23.1" customHeight="1" x14ac:dyDescent="0.15">
      <c r="A82" s="798"/>
      <c r="B82" s="799"/>
      <c r="C82" s="1489"/>
      <c r="D82" s="1462"/>
      <c r="E82" s="1462"/>
      <c r="F82" s="1462"/>
      <c r="G82" s="1462"/>
      <c r="H82" s="1462"/>
      <c r="I82" s="1462"/>
      <c r="J82" s="1462"/>
      <c r="K82" s="1462"/>
      <c r="L82" s="1462"/>
      <c r="M82" s="1462"/>
      <c r="N82" s="1462"/>
      <c r="O82" s="1480"/>
      <c r="P82" s="1480"/>
      <c r="Q82" s="1480"/>
      <c r="R82" s="1480"/>
      <c r="S82" s="1480"/>
      <c r="T82" s="1481"/>
      <c r="U82" s="800"/>
    </row>
    <row r="83" spans="1:21" s="801" customFormat="1" ht="23.1" customHeight="1" x14ac:dyDescent="0.15">
      <c r="A83" s="805"/>
      <c r="B83" s="803"/>
      <c r="C83" s="1493"/>
      <c r="D83" s="1465"/>
      <c r="E83" s="1465"/>
      <c r="F83" s="1465"/>
      <c r="G83" s="1465"/>
      <c r="H83" s="1465"/>
      <c r="I83" s="1465"/>
      <c r="J83" s="1465"/>
      <c r="K83" s="1465"/>
      <c r="L83" s="1465"/>
      <c r="M83" s="1465"/>
      <c r="N83" s="1465"/>
      <c r="O83" s="1478"/>
      <c r="P83" s="1478"/>
      <c r="Q83" s="1478"/>
      <c r="R83" s="1478"/>
      <c r="S83" s="1478"/>
      <c r="T83" s="1483"/>
      <c r="U83" s="806"/>
    </row>
    <row r="84" spans="1:21" s="801" customFormat="1" ht="23.1" customHeight="1" x14ac:dyDescent="0.15">
      <c r="A84" s="798"/>
      <c r="B84" s="799"/>
      <c r="C84" s="1487"/>
      <c r="D84" s="1459"/>
      <c r="E84" s="1459"/>
      <c r="F84" s="1459"/>
      <c r="G84" s="1459"/>
      <c r="H84" s="1459"/>
      <c r="I84" s="1459"/>
      <c r="J84" s="1459"/>
      <c r="K84" s="1459"/>
      <c r="L84" s="1459"/>
      <c r="M84" s="1459"/>
      <c r="N84" s="1459"/>
      <c r="O84" s="1480"/>
      <c r="P84" s="1480"/>
      <c r="Q84" s="1480"/>
      <c r="R84" s="1480"/>
      <c r="S84" s="1480"/>
      <c r="T84" s="1481"/>
      <c r="U84" s="800"/>
    </row>
    <row r="85" spans="1:21" s="801" customFormat="1" ht="23.1" customHeight="1" x14ac:dyDescent="0.15">
      <c r="A85" s="798"/>
      <c r="B85" s="799"/>
      <c r="C85" s="1487"/>
      <c r="D85" s="1459"/>
      <c r="E85" s="1459"/>
      <c r="F85" s="1459"/>
      <c r="G85" s="1459"/>
      <c r="H85" s="1459"/>
      <c r="I85" s="1459"/>
      <c r="J85" s="1459"/>
      <c r="K85" s="1459"/>
      <c r="L85" s="1459"/>
      <c r="M85" s="1459"/>
      <c r="N85" s="1459"/>
      <c r="O85" s="1480"/>
      <c r="P85" s="1480"/>
      <c r="Q85" s="1480"/>
      <c r="R85" s="1480"/>
      <c r="S85" s="1480"/>
      <c r="T85" s="1481"/>
      <c r="U85" s="800"/>
    </row>
    <row r="86" spans="1:21" s="801" customFormat="1" ht="23.1" customHeight="1" x14ac:dyDescent="0.15">
      <c r="A86" s="798"/>
      <c r="B86" s="799"/>
      <c r="C86" s="1487"/>
      <c r="D86" s="1459"/>
      <c r="E86" s="1459"/>
      <c r="F86" s="1459"/>
      <c r="G86" s="1459"/>
      <c r="H86" s="1459"/>
      <c r="I86" s="1459"/>
      <c r="J86" s="1459"/>
      <c r="K86" s="1459"/>
      <c r="L86" s="1459"/>
      <c r="M86" s="1459"/>
      <c r="N86" s="1459"/>
      <c r="O86" s="1480"/>
      <c r="P86" s="1480"/>
      <c r="Q86" s="1480"/>
      <c r="R86" s="1480"/>
      <c r="S86" s="1480"/>
      <c r="T86" s="1481"/>
      <c r="U86" s="800"/>
    </row>
    <row r="87" spans="1:21" s="801" customFormat="1" ht="23.1" customHeight="1" x14ac:dyDescent="0.15">
      <c r="A87" s="798"/>
      <c r="B87" s="799"/>
      <c r="C87" s="1489"/>
      <c r="D87" s="1462"/>
      <c r="E87" s="1462"/>
      <c r="F87" s="1462"/>
      <c r="G87" s="1462"/>
      <c r="H87" s="1462"/>
      <c r="I87" s="1462"/>
      <c r="J87" s="1462"/>
      <c r="K87" s="1462"/>
      <c r="L87" s="1462"/>
      <c r="M87" s="1462"/>
      <c r="N87" s="1462"/>
      <c r="O87" s="1480"/>
      <c r="P87" s="1480"/>
      <c r="Q87" s="1480"/>
      <c r="R87" s="1480"/>
      <c r="S87" s="1480"/>
      <c r="T87" s="1481"/>
      <c r="U87" s="800"/>
    </row>
    <row r="88" spans="1:21" s="801" customFormat="1" ht="23.1" customHeight="1" x14ac:dyDescent="0.15">
      <c r="A88" s="802"/>
      <c r="B88" s="803"/>
      <c r="C88" s="1493"/>
      <c r="D88" s="1465"/>
      <c r="E88" s="1465"/>
      <c r="F88" s="1465"/>
      <c r="G88" s="1465"/>
      <c r="H88" s="1465"/>
      <c r="I88" s="1465"/>
      <c r="J88" s="1465"/>
      <c r="K88" s="1465"/>
      <c r="L88" s="1465"/>
      <c r="M88" s="1465"/>
      <c r="N88" s="1465"/>
      <c r="O88" s="1478"/>
      <c r="P88" s="1478"/>
      <c r="Q88" s="1478"/>
      <c r="R88" s="1478"/>
      <c r="S88" s="1478"/>
      <c r="T88" s="1483"/>
      <c r="U88" s="804"/>
    </row>
    <row r="89" spans="1:21" s="801" customFormat="1" ht="23.1" customHeight="1" x14ac:dyDescent="0.15">
      <c r="A89" s="798"/>
      <c r="B89" s="799"/>
      <c r="C89" s="1487"/>
      <c r="D89" s="1459"/>
      <c r="E89" s="1459"/>
      <c r="F89" s="1459"/>
      <c r="G89" s="1459"/>
      <c r="H89" s="1459"/>
      <c r="I89" s="1459"/>
      <c r="J89" s="1459"/>
      <c r="K89" s="1459"/>
      <c r="L89" s="1459"/>
      <c r="M89" s="1459"/>
      <c r="N89" s="1459"/>
      <c r="O89" s="1480"/>
      <c r="P89" s="1480"/>
      <c r="Q89" s="1480"/>
      <c r="R89" s="1480"/>
      <c r="S89" s="1480"/>
      <c r="T89" s="1481"/>
      <c r="U89" s="800"/>
    </row>
    <row r="90" spans="1:21" s="801" customFormat="1" ht="23.1" customHeight="1" x14ac:dyDescent="0.15">
      <c r="A90" s="798"/>
      <c r="B90" s="799"/>
      <c r="C90" s="1487"/>
      <c r="D90" s="1459"/>
      <c r="E90" s="1459"/>
      <c r="F90" s="1459"/>
      <c r="G90" s="1459"/>
      <c r="H90" s="1459"/>
      <c r="I90" s="1459"/>
      <c r="J90" s="1459"/>
      <c r="K90" s="1459"/>
      <c r="L90" s="1459"/>
      <c r="M90" s="1459"/>
      <c r="N90" s="1459"/>
      <c r="O90" s="1480"/>
      <c r="P90" s="1480"/>
      <c r="Q90" s="1480"/>
      <c r="R90" s="1480"/>
      <c r="S90" s="1480"/>
      <c r="T90" s="1481"/>
      <c r="U90" s="800"/>
    </row>
    <row r="91" spans="1:21" s="801" customFormat="1" ht="23.1" customHeight="1" x14ac:dyDescent="0.15">
      <c r="A91" s="798"/>
      <c r="B91" s="799"/>
      <c r="C91" s="1487"/>
      <c r="D91" s="1459"/>
      <c r="E91" s="1459"/>
      <c r="F91" s="1459"/>
      <c r="G91" s="1459"/>
      <c r="H91" s="1459"/>
      <c r="I91" s="1459"/>
      <c r="J91" s="1459"/>
      <c r="K91" s="1459"/>
      <c r="L91" s="1459"/>
      <c r="M91" s="1459"/>
      <c r="N91" s="1459"/>
      <c r="O91" s="1480"/>
      <c r="P91" s="1480"/>
      <c r="Q91" s="1480"/>
      <c r="R91" s="1480"/>
      <c r="S91" s="1480"/>
      <c r="T91" s="1481"/>
      <c r="U91" s="800"/>
    </row>
    <row r="92" spans="1:21" s="801" customFormat="1" ht="23.1" customHeight="1" x14ac:dyDescent="0.15">
      <c r="A92" s="798"/>
      <c r="B92" s="799"/>
      <c r="C92" s="1489"/>
      <c r="D92" s="1462"/>
      <c r="E92" s="1462"/>
      <c r="F92" s="1462"/>
      <c r="G92" s="1462"/>
      <c r="H92" s="1462"/>
      <c r="I92" s="1462"/>
      <c r="J92" s="1462"/>
      <c r="K92" s="1462"/>
      <c r="L92" s="1462"/>
      <c r="M92" s="1462"/>
      <c r="N92" s="1462"/>
      <c r="O92" s="1480"/>
      <c r="P92" s="1480"/>
      <c r="Q92" s="1480"/>
      <c r="R92" s="1480"/>
      <c r="S92" s="1480"/>
      <c r="T92" s="1481"/>
      <c r="U92" s="800"/>
    </row>
    <row r="93" spans="1:21" s="801" customFormat="1" ht="23.1" customHeight="1" x14ac:dyDescent="0.15">
      <c r="A93" s="802"/>
      <c r="B93" s="803"/>
      <c r="C93" s="1493"/>
      <c r="D93" s="1465"/>
      <c r="E93" s="1465"/>
      <c r="F93" s="1465"/>
      <c r="G93" s="1465"/>
      <c r="H93" s="1465"/>
      <c r="I93" s="1465"/>
      <c r="J93" s="1465"/>
      <c r="K93" s="1465"/>
      <c r="L93" s="1465"/>
      <c r="M93" s="1465"/>
      <c r="N93" s="1465"/>
      <c r="O93" s="1478"/>
      <c r="P93" s="1478"/>
      <c r="Q93" s="1478"/>
      <c r="R93" s="1478"/>
      <c r="S93" s="1478"/>
      <c r="T93" s="1483"/>
      <c r="U93" s="804"/>
    </row>
    <row r="94" spans="1:21" s="801" customFormat="1" ht="23.1" customHeight="1" x14ac:dyDescent="0.15">
      <c r="A94" s="798"/>
      <c r="B94" s="799"/>
      <c r="C94" s="1487"/>
      <c r="D94" s="1459"/>
      <c r="E94" s="1459"/>
      <c r="F94" s="1459"/>
      <c r="G94" s="1459"/>
      <c r="H94" s="1459"/>
      <c r="I94" s="1459"/>
      <c r="J94" s="1459"/>
      <c r="K94" s="1459"/>
      <c r="L94" s="1459"/>
      <c r="M94" s="1459"/>
      <c r="N94" s="1459"/>
      <c r="O94" s="1480"/>
      <c r="P94" s="1480"/>
      <c r="Q94" s="1480"/>
      <c r="R94" s="1480"/>
      <c r="S94" s="1480"/>
      <c r="T94" s="1481"/>
      <c r="U94" s="800"/>
    </row>
    <row r="95" spans="1:21" s="801" customFormat="1" ht="23.1" customHeight="1" x14ac:dyDescent="0.15">
      <c r="A95" s="798"/>
      <c r="B95" s="799"/>
      <c r="C95" s="1487"/>
      <c r="D95" s="1459"/>
      <c r="E95" s="1459"/>
      <c r="F95" s="1459"/>
      <c r="G95" s="1459"/>
      <c r="H95" s="1459"/>
      <c r="I95" s="1459"/>
      <c r="J95" s="1459"/>
      <c r="K95" s="1459"/>
      <c r="L95" s="1459"/>
      <c r="M95" s="1459"/>
      <c r="N95" s="1459"/>
      <c r="O95" s="1480"/>
      <c r="P95" s="1480"/>
      <c r="Q95" s="1480"/>
      <c r="R95" s="1480"/>
      <c r="S95" s="1480"/>
      <c r="T95" s="1481"/>
      <c r="U95" s="800"/>
    </row>
    <row r="96" spans="1:21" s="801" customFormat="1" ht="23.1" customHeight="1" x14ac:dyDescent="0.15">
      <c r="A96" s="798"/>
      <c r="B96" s="799"/>
      <c r="C96" s="1487"/>
      <c r="D96" s="1459"/>
      <c r="E96" s="1459"/>
      <c r="F96" s="1459"/>
      <c r="G96" s="1459"/>
      <c r="H96" s="1459"/>
      <c r="I96" s="1459"/>
      <c r="J96" s="1459"/>
      <c r="K96" s="1459"/>
      <c r="L96" s="1459"/>
      <c r="M96" s="1459"/>
      <c r="N96" s="1459"/>
      <c r="O96" s="1480"/>
      <c r="P96" s="1480"/>
      <c r="Q96" s="1480"/>
      <c r="R96" s="1480"/>
      <c r="S96" s="1480"/>
      <c r="T96" s="1481"/>
      <c r="U96" s="800"/>
    </row>
    <row r="97" spans="1:21" s="801" customFormat="1" ht="23.1" customHeight="1" x14ac:dyDescent="0.15">
      <c r="A97" s="798"/>
      <c r="B97" s="810"/>
      <c r="C97" s="1489"/>
      <c r="D97" s="1462"/>
      <c r="E97" s="1462"/>
      <c r="F97" s="1462"/>
      <c r="G97" s="1462"/>
      <c r="H97" s="1462"/>
      <c r="I97" s="1462"/>
      <c r="J97" s="1462"/>
      <c r="K97" s="1462"/>
      <c r="L97" s="1462"/>
      <c r="M97" s="1462"/>
      <c r="N97" s="1462"/>
      <c r="O97" s="1480"/>
      <c r="P97" s="1480"/>
      <c r="Q97" s="1480"/>
      <c r="R97" s="1480"/>
      <c r="S97" s="1480"/>
      <c r="T97" s="1481"/>
      <c r="U97" s="800"/>
    </row>
    <row r="98" spans="1:21" s="801" customFormat="1" ht="23.1" customHeight="1" x14ac:dyDescent="0.15">
      <c r="A98" s="805"/>
      <c r="B98" s="803"/>
      <c r="C98" s="1493"/>
      <c r="D98" s="1465"/>
      <c r="E98" s="1465"/>
      <c r="F98" s="1465"/>
      <c r="G98" s="1465"/>
      <c r="H98" s="1465"/>
      <c r="I98" s="1465"/>
      <c r="J98" s="1465"/>
      <c r="K98" s="1465"/>
      <c r="L98" s="1465"/>
      <c r="M98" s="1465"/>
      <c r="N98" s="1465"/>
      <c r="O98" s="1478"/>
      <c r="P98" s="1478"/>
      <c r="Q98" s="1478"/>
      <c r="R98" s="1478"/>
      <c r="S98" s="1478"/>
      <c r="T98" s="1483"/>
      <c r="U98" s="806"/>
    </row>
    <row r="99" spans="1:21" s="801" customFormat="1" ht="23.1" customHeight="1" x14ac:dyDescent="0.15">
      <c r="A99" s="798"/>
      <c r="B99" s="799"/>
      <c r="C99" s="1487"/>
      <c r="D99" s="1459"/>
      <c r="E99" s="1459"/>
      <c r="F99" s="1459"/>
      <c r="G99" s="1459"/>
      <c r="H99" s="1459"/>
      <c r="I99" s="1459"/>
      <c r="J99" s="1459"/>
      <c r="K99" s="1459"/>
      <c r="L99" s="1459"/>
      <c r="M99" s="1459"/>
      <c r="N99" s="1459"/>
      <c r="O99" s="1480"/>
      <c r="P99" s="1480"/>
      <c r="Q99" s="1480"/>
      <c r="R99" s="1480"/>
      <c r="S99" s="1480"/>
      <c r="T99" s="1481"/>
      <c r="U99" s="800"/>
    </row>
    <row r="100" spans="1:21" s="801" customFormat="1" ht="23.1" customHeight="1" x14ac:dyDescent="0.15">
      <c r="A100" s="798"/>
      <c r="B100" s="799"/>
      <c r="C100" s="1487"/>
      <c r="D100" s="1459"/>
      <c r="E100" s="1459"/>
      <c r="F100" s="1459"/>
      <c r="G100" s="1459"/>
      <c r="H100" s="1459"/>
      <c r="I100" s="1459"/>
      <c r="J100" s="1459"/>
      <c r="K100" s="1459"/>
      <c r="L100" s="1459"/>
      <c r="M100" s="1459"/>
      <c r="N100" s="1459"/>
      <c r="O100" s="1480"/>
      <c r="P100" s="1480"/>
      <c r="Q100" s="1480"/>
      <c r="R100" s="1480"/>
      <c r="S100" s="1480"/>
      <c r="T100" s="1481"/>
      <c r="U100" s="800"/>
    </row>
    <row r="101" spans="1:21" s="801" customFormat="1" ht="23.1" customHeight="1" x14ac:dyDescent="0.15">
      <c r="A101" s="798"/>
      <c r="B101" s="799"/>
      <c r="C101" s="1487"/>
      <c r="D101" s="1459"/>
      <c r="E101" s="1459"/>
      <c r="F101" s="1459"/>
      <c r="G101" s="1459"/>
      <c r="H101" s="1459"/>
      <c r="I101" s="1459"/>
      <c r="J101" s="1459"/>
      <c r="K101" s="1459"/>
      <c r="L101" s="1459"/>
      <c r="M101" s="1459"/>
      <c r="N101" s="1459"/>
      <c r="O101" s="1480"/>
      <c r="P101" s="1480"/>
      <c r="Q101" s="1480"/>
      <c r="R101" s="1480"/>
      <c r="S101" s="1480"/>
      <c r="T101" s="1481"/>
      <c r="U101" s="800"/>
    </row>
    <row r="102" spans="1:21" s="801" customFormat="1" ht="23.1" customHeight="1" x14ac:dyDescent="0.15">
      <c r="A102" s="798"/>
      <c r="B102" s="799"/>
      <c r="C102" s="1489"/>
      <c r="D102" s="1462"/>
      <c r="E102" s="1462"/>
      <c r="F102" s="1462"/>
      <c r="G102" s="1462"/>
      <c r="H102" s="1462"/>
      <c r="I102" s="1462"/>
      <c r="J102" s="1462"/>
      <c r="K102" s="1462"/>
      <c r="L102" s="1462"/>
      <c r="M102" s="1462"/>
      <c r="N102" s="1462"/>
      <c r="O102" s="1480"/>
      <c r="P102" s="1480"/>
      <c r="Q102" s="1480"/>
      <c r="R102" s="1480"/>
      <c r="S102" s="1480"/>
      <c r="T102" s="1481"/>
      <c r="U102" s="800"/>
    </row>
    <row r="103" spans="1:21" s="801" customFormat="1" ht="23.1" customHeight="1" x14ac:dyDescent="0.15">
      <c r="A103" s="802"/>
      <c r="B103" s="803"/>
      <c r="C103" s="1493"/>
      <c r="D103" s="1465"/>
      <c r="E103" s="1465"/>
      <c r="F103" s="1465"/>
      <c r="G103" s="1465"/>
      <c r="H103" s="1465"/>
      <c r="I103" s="1465"/>
      <c r="J103" s="1465"/>
      <c r="K103" s="1465"/>
      <c r="L103" s="1465"/>
      <c r="M103" s="1465"/>
      <c r="N103" s="1465"/>
      <c r="O103" s="1478"/>
      <c r="P103" s="1478"/>
      <c r="Q103" s="1478"/>
      <c r="R103" s="1478"/>
      <c r="S103" s="1478"/>
      <c r="T103" s="1483"/>
      <c r="U103" s="804"/>
    </row>
    <row r="104" spans="1:21" s="801" customFormat="1" ht="23.1" customHeight="1" x14ac:dyDescent="0.15">
      <c r="A104" s="798"/>
      <c r="B104" s="799"/>
      <c r="C104" s="1487"/>
      <c r="D104" s="1459"/>
      <c r="E104" s="1459"/>
      <c r="F104" s="1459"/>
      <c r="G104" s="1459"/>
      <c r="H104" s="1459"/>
      <c r="I104" s="1459"/>
      <c r="J104" s="1459"/>
      <c r="K104" s="1459"/>
      <c r="L104" s="1459"/>
      <c r="M104" s="1459"/>
      <c r="N104" s="1459"/>
      <c r="O104" s="1480"/>
      <c r="P104" s="1480"/>
      <c r="Q104" s="1480"/>
      <c r="R104" s="1480"/>
      <c r="S104" s="1480"/>
      <c r="T104" s="1481"/>
      <c r="U104" s="800"/>
    </row>
    <row r="105" spans="1:21" s="801" customFormat="1" ht="23.1" customHeight="1" x14ac:dyDescent="0.15">
      <c r="A105" s="798"/>
      <c r="B105" s="799"/>
      <c r="C105" s="1487"/>
      <c r="D105" s="1459"/>
      <c r="E105" s="1459"/>
      <c r="F105" s="1459"/>
      <c r="G105" s="1459"/>
      <c r="H105" s="1459"/>
      <c r="I105" s="1459"/>
      <c r="J105" s="1459"/>
      <c r="K105" s="1459"/>
      <c r="L105" s="1459"/>
      <c r="M105" s="1459"/>
      <c r="N105" s="1459"/>
      <c r="O105" s="1480"/>
      <c r="P105" s="1480"/>
      <c r="Q105" s="1480"/>
      <c r="R105" s="1480"/>
      <c r="S105" s="1480"/>
      <c r="T105" s="1481"/>
      <c r="U105" s="800"/>
    </row>
    <row r="106" spans="1:21" s="801" customFormat="1" ht="23.1" customHeight="1" x14ac:dyDescent="0.15">
      <c r="A106" s="798"/>
      <c r="B106" s="799"/>
      <c r="C106" s="1487"/>
      <c r="D106" s="1459"/>
      <c r="E106" s="1459"/>
      <c r="F106" s="1459"/>
      <c r="G106" s="1459"/>
      <c r="H106" s="1459"/>
      <c r="I106" s="1459"/>
      <c r="J106" s="1459"/>
      <c r="K106" s="1459"/>
      <c r="L106" s="1459"/>
      <c r="M106" s="1459"/>
      <c r="N106" s="1459"/>
      <c r="O106" s="1480"/>
      <c r="P106" s="1480"/>
      <c r="Q106" s="1480"/>
      <c r="R106" s="1480"/>
      <c r="S106" s="1480"/>
      <c r="T106" s="1481"/>
      <c r="U106" s="800"/>
    </row>
    <row r="107" spans="1:21" s="801" customFormat="1" ht="23.1" customHeight="1" thickBot="1" x14ac:dyDescent="0.2">
      <c r="A107" s="807"/>
      <c r="B107" s="808"/>
      <c r="C107" s="1494"/>
      <c r="D107" s="1468"/>
      <c r="E107" s="1468"/>
      <c r="F107" s="1468"/>
      <c r="G107" s="1468"/>
      <c r="H107" s="1468"/>
      <c r="I107" s="1468"/>
      <c r="J107" s="1468"/>
      <c r="K107" s="1468"/>
      <c r="L107" s="1468"/>
      <c r="M107" s="1468"/>
      <c r="N107" s="1468"/>
      <c r="O107" s="1484"/>
      <c r="P107" s="1484"/>
      <c r="Q107" s="1484"/>
      <c r="R107" s="1484"/>
      <c r="S107" s="1484"/>
      <c r="T107" s="1485"/>
      <c r="U107" s="809"/>
    </row>
    <row r="108" spans="1:21" ht="19.7" customHeight="1" x14ac:dyDescent="0.2">
      <c r="T108" s="850"/>
    </row>
    <row r="109" spans="1:21" ht="19.7" customHeight="1" x14ac:dyDescent="0.2">
      <c r="T109" s="850"/>
    </row>
    <row r="110" spans="1:21" ht="19.7" customHeight="1" x14ac:dyDescent="0.2">
      <c r="T110" s="850"/>
    </row>
    <row r="111" spans="1:21" ht="19.7" customHeight="1" x14ac:dyDescent="0.2">
      <c r="T111" s="850"/>
    </row>
    <row r="112" spans="1:21" ht="19.7" customHeight="1" x14ac:dyDescent="0.2">
      <c r="T112" s="850"/>
    </row>
    <row r="113" spans="20:20" ht="19.7" customHeight="1" x14ac:dyDescent="0.2">
      <c r="T113" s="850"/>
    </row>
    <row r="114" spans="20:20" ht="19.7" customHeight="1" x14ac:dyDescent="0.2">
      <c r="T114" s="850"/>
    </row>
    <row r="115" spans="20:20" ht="19.7" customHeight="1" x14ac:dyDescent="0.2">
      <c r="T115" s="850"/>
    </row>
    <row r="116" spans="20:20" ht="19.7" customHeight="1" x14ac:dyDescent="0.2">
      <c r="T116" s="850"/>
    </row>
    <row r="117" spans="20:20" ht="19.7" customHeight="1" x14ac:dyDescent="0.2">
      <c r="T117" s="850"/>
    </row>
    <row r="118" spans="20:20" ht="19.7" customHeight="1" x14ac:dyDescent="0.2">
      <c r="T118" s="850"/>
    </row>
    <row r="119" spans="20:20" ht="19.7" customHeight="1" x14ac:dyDescent="0.2">
      <c r="T119" s="850"/>
    </row>
    <row r="120" spans="20:20" ht="19.7" customHeight="1" x14ac:dyDescent="0.2">
      <c r="T120" s="850"/>
    </row>
    <row r="121" spans="20:20" ht="19.7" customHeight="1" x14ac:dyDescent="0.2">
      <c r="T121" s="850"/>
    </row>
    <row r="122" spans="20:20" ht="19.7" customHeight="1" x14ac:dyDescent="0.2">
      <c r="T122" s="850"/>
    </row>
    <row r="123" spans="20:20" ht="19.7" customHeight="1" x14ac:dyDescent="0.2">
      <c r="T123" s="850"/>
    </row>
    <row r="124" spans="20:20" ht="19.7" customHeight="1" x14ac:dyDescent="0.2">
      <c r="T124" s="850"/>
    </row>
    <row r="125" spans="20:20" ht="19.7" customHeight="1" x14ac:dyDescent="0.2">
      <c r="T125" s="850"/>
    </row>
    <row r="126" spans="20:20" ht="19.7" customHeight="1" x14ac:dyDescent="0.2">
      <c r="T126" s="850"/>
    </row>
    <row r="127" spans="20:20" ht="19.7" customHeight="1" x14ac:dyDescent="0.2">
      <c r="T127" s="850"/>
    </row>
    <row r="128" spans="20:20" ht="19.7" customHeight="1" x14ac:dyDescent="0.2">
      <c r="T128" s="850"/>
    </row>
    <row r="129" spans="20:20" ht="19.7" customHeight="1" x14ac:dyDescent="0.2">
      <c r="T129" s="850"/>
    </row>
    <row r="130" spans="20:20" ht="19.7" customHeight="1" x14ac:dyDescent="0.2">
      <c r="T130" s="850"/>
    </row>
    <row r="131" spans="20:20" ht="19.7" customHeight="1" x14ac:dyDescent="0.2">
      <c r="T131" s="850"/>
    </row>
    <row r="132" spans="20:20" ht="19.7" customHeight="1" x14ac:dyDescent="0.2">
      <c r="T132" s="850"/>
    </row>
    <row r="133" spans="20:20" ht="19.7" customHeight="1" x14ac:dyDescent="0.2">
      <c r="T133" s="850"/>
    </row>
    <row r="134" spans="20:20" ht="19.7" customHeight="1" x14ac:dyDescent="0.2">
      <c r="T134" s="850"/>
    </row>
    <row r="135" spans="20:20" ht="19.7" customHeight="1" x14ac:dyDescent="0.2">
      <c r="T135" s="850"/>
    </row>
    <row r="136" spans="20:20" ht="19.7" customHeight="1" x14ac:dyDescent="0.2">
      <c r="T136" s="850"/>
    </row>
    <row r="137" spans="20:20" ht="19.7" customHeight="1" x14ac:dyDescent="0.2">
      <c r="T137" s="850"/>
    </row>
    <row r="138" spans="20:20" ht="19.7" customHeight="1" x14ac:dyDescent="0.2">
      <c r="T138" s="850"/>
    </row>
    <row r="139" spans="20:20" ht="19.7" customHeight="1" x14ac:dyDescent="0.2">
      <c r="T139" s="850"/>
    </row>
    <row r="140" spans="20:20" ht="19.7" customHeight="1" x14ac:dyDescent="0.2">
      <c r="T140" s="850"/>
    </row>
    <row r="141" spans="20:20" ht="19.7" customHeight="1" x14ac:dyDescent="0.2">
      <c r="T141" s="850"/>
    </row>
    <row r="142" spans="20:20" ht="19.7" customHeight="1" x14ac:dyDescent="0.2">
      <c r="T142" s="850"/>
    </row>
    <row r="143" spans="20:20" ht="19.7" customHeight="1" x14ac:dyDescent="0.2">
      <c r="T143" s="850"/>
    </row>
    <row r="144" spans="20:20" ht="19.7" customHeight="1" x14ac:dyDescent="0.2">
      <c r="T144" s="850"/>
    </row>
    <row r="145" spans="20:20" ht="19.7" customHeight="1" x14ac:dyDescent="0.2">
      <c r="T145" s="850"/>
    </row>
    <row r="146" spans="20:20" ht="19.7" customHeight="1" x14ac:dyDescent="0.2">
      <c r="T146" s="850"/>
    </row>
    <row r="147" spans="20:20" ht="19.7" customHeight="1" x14ac:dyDescent="0.2">
      <c r="T147" s="850"/>
    </row>
    <row r="148" spans="20:20" ht="19.7" customHeight="1" x14ac:dyDescent="0.2">
      <c r="T148" s="850"/>
    </row>
    <row r="149" spans="20:20" ht="19.7" customHeight="1" x14ac:dyDescent="0.2">
      <c r="T149" s="850"/>
    </row>
    <row r="150" spans="20:20" ht="19.7" customHeight="1" x14ac:dyDescent="0.2">
      <c r="T150" s="850"/>
    </row>
    <row r="151" spans="20:20" ht="19.7" customHeight="1" x14ac:dyDescent="0.2">
      <c r="T151" s="850"/>
    </row>
    <row r="152" spans="20:20" ht="19.7" customHeight="1" x14ac:dyDescent="0.2">
      <c r="T152" s="850"/>
    </row>
    <row r="153" spans="20:20" ht="19.7" customHeight="1" x14ac:dyDescent="0.2">
      <c r="T153" s="850"/>
    </row>
    <row r="154" spans="20:20" ht="19.7" customHeight="1" x14ac:dyDescent="0.2">
      <c r="T154" s="850"/>
    </row>
    <row r="155" spans="20:20" ht="19.7" customHeight="1" x14ac:dyDescent="0.2">
      <c r="T155" s="850"/>
    </row>
    <row r="156" spans="20:20" ht="19.7" customHeight="1" x14ac:dyDescent="0.2">
      <c r="T156" s="850"/>
    </row>
    <row r="157" spans="20:20" ht="19.7" customHeight="1" x14ac:dyDescent="0.2">
      <c r="T157" s="850"/>
    </row>
    <row r="158" spans="20:20" ht="19.7" customHeight="1" x14ac:dyDescent="0.2">
      <c r="T158" s="850"/>
    </row>
    <row r="159" spans="20:20" ht="19.7" customHeight="1" x14ac:dyDescent="0.2">
      <c r="T159" s="850"/>
    </row>
    <row r="160" spans="20:20" ht="19.7" customHeight="1" x14ac:dyDescent="0.2">
      <c r="T160" s="850"/>
    </row>
    <row r="161" spans="20:20" ht="19.7" customHeight="1" x14ac:dyDescent="0.2">
      <c r="T161" s="850"/>
    </row>
    <row r="162" spans="20:20" ht="19.7" customHeight="1" x14ac:dyDescent="0.2">
      <c r="T162" s="850"/>
    </row>
    <row r="163" spans="20:20" ht="19.7" customHeight="1" x14ac:dyDescent="0.2">
      <c r="T163" s="850"/>
    </row>
    <row r="164" spans="20:20" ht="19.7" customHeight="1" x14ac:dyDescent="0.2">
      <c r="T164" s="850"/>
    </row>
    <row r="165" spans="20:20" ht="19.7" customHeight="1" x14ac:dyDescent="0.2">
      <c r="T165" s="850"/>
    </row>
    <row r="166" spans="20:20" ht="19.7" customHeight="1" x14ac:dyDescent="0.2">
      <c r="T166" s="850"/>
    </row>
    <row r="167" spans="20:20" ht="19.7" customHeight="1" x14ac:dyDescent="0.2">
      <c r="T167" s="850"/>
    </row>
    <row r="168" spans="20:20" ht="19.7" customHeight="1" x14ac:dyDescent="0.2">
      <c r="T168" s="850"/>
    </row>
    <row r="169" spans="20:20" ht="19.7" customHeight="1" x14ac:dyDescent="0.2">
      <c r="T169" s="850"/>
    </row>
    <row r="170" spans="20:20" ht="19.7" customHeight="1" x14ac:dyDescent="0.2">
      <c r="T170" s="850"/>
    </row>
    <row r="171" spans="20:20" ht="19.7" customHeight="1" x14ac:dyDescent="0.2">
      <c r="T171" s="850"/>
    </row>
    <row r="172" spans="20:20" ht="19.7" customHeight="1" x14ac:dyDescent="0.2">
      <c r="T172" s="850"/>
    </row>
    <row r="173" spans="20:20" ht="19.7" customHeight="1" x14ac:dyDescent="0.2">
      <c r="T173" s="850"/>
    </row>
    <row r="174" spans="20:20" ht="19.7" customHeight="1" x14ac:dyDescent="0.2">
      <c r="T174" s="850"/>
    </row>
    <row r="175" spans="20:20" ht="19.7" customHeight="1" x14ac:dyDescent="0.2">
      <c r="T175" s="850"/>
    </row>
    <row r="176" spans="20:20" ht="19.7" customHeight="1" x14ac:dyDescent="0.2">
      <c r="T176" s="850"/>
    </row>
    <row r="177" spans="20:20" ht="19.7" customHeight="1" x14ac:dyDescent="0.2">
      <c r="T177" s="850"/>
    </row>
    <row r="178" spans="20:20" ht="19.7" customHeight="1" x14ac:dyDescent="0.2">
      <c r="T178" s="850"/>
    </row>
    <row r="179" spans="20:20" ht="19.7" customHeight="1" x14ac:dyDescent="0.2">
      <c r="T179" s="850"/>
    </row>
    <row r="180" spans="20:20" ht="19.7" customHeight="1" x14ac:dyDescent="0.2">
      <c r="T180" s="850"/>
    </row>
    <row r="181" spans="20:20" ht="19.7" customHeight="1" x14ac:dyDescent="0.2">
      <c r="T181" s="850"/>
    </row>
    <row r="182" spans="20:20" ht="19.7" customHeight="1" x14ac:dyDescent="0.2">
      <c r="T182" s="850"/>
    </row>
    <row r="183" spans="20:20" ht="19.7" customHeight="1" x14ac:dyDescent="0.2">
      <c r="T183" s="850"/>
    </row>
    <row r="184" spans="20:20" ht="19.7" customHeight="1" x14ac:dyDescent="0.2">
      <c r="T184" s="850"/>
    </row>
    <row r="185" spans="20:20" ht="19.7" customHeight="1" x14ac:dyDescent="0.2">
      <c r="T185" s="850"/>
    </row>
    <row r="186" spans="20:20" ht="19.7" customHeight="1" x14ac:dyDescent="0.2">
      <c r="T186" s="850"/>
    </row>
    <row r="187" spans="20:20" ht="19.7" customHeight="1" x14ac:dyDescent="0.2">
      <c r="T187" s="850"/>
    </row>
    <row r="188" spans="20:20" ht="19.7" customHeight="1" x14ac:dyDescent="0.2">
      <c r="T188" s="850"/>
    </row>
    <row r="189" spans="20:20" ht="19.7" customHeight="1" x14ac:dyDescent="0.2">
      <c r="T189" s="850"/>
    </row>
    <row r="190" spans="20:20" ht="19.7" customHeight="1" x14ac:dyDescent="0.2">
      <c r="T190" s="850"/>
    </row>
    <row r="191" spans="20:20" ht="19.7" customHeight="1" x14ac:dyDescent="0.2">
      <c r="T191" s="850"/>
    </row>
    <row r="192" spans="20:20" ht="19.7" customHeight="1" x14ac:dyDescent="0.2">
      <c r="T192" s="850"/>
    </row>
    <row r="193" spans="20:20" ht="19.7" customHeight="1" x14ac:dyDescent="0.2">
      <c r="T193" s="850"/>
    </row>
    <row r="194" spans="20:20" ht="19.7" customHeight="1" x14ac:dyDescent="0.2">
      <c r="T194" s="850"/>
    </row>
    <row r="195" spans="20:20" ht="19.7" customHeight="1" x14ac:dyDescent="0.2">
      <c r="T195" s="850"/>
    </row>
    <row r="196" spans="20:20" ht="19.7" customHeight="1" x14ac:dyDescent="0.2">
      <c r="T196" s="850"/>
    </row>
    <row r="197" spans="20:20" ht="19.7" customHeight="1" x14ac:dyDescent="0.2">
      <c r="T197" s="850"/>
    </row>
    <row r="198" spans="20:20" ht="19.7" customHeight="1" x14ac:dyDescent="0.2">
      <c r="T198" s="850"/>
    </row>
    <row r="199" spans="20:20" ht="19.7" customHeight="1" x14ac:dyDescent="0.2">
      <c r="T199" s="850"/>
    </row>
    <row r="200" spans="20:20" ht="19.7" customHeight="1" x14ac:dyDescent="0.2">
      <c r="T200" s="850"/>
    </row>
    <row r="201" spans="20:20" ht="19.7" customHeight="1" x14ac:dyDescent="0.2">
      <c r="T201" s="850"/>
    </row>
    <row r="202" spans="20:20" ht="19.7" customHeight="1" x14ac:dyDescent="0.2">
      <c r="T202" s="850"/>
    </row>
    <row r="203" spans="20:20" ht="19.7" customHeight="1" x14ac:dyDescent="0.2">
      <c r="T203" s="850"/>
    </row>
    <row r="204" spans="20:20" ht="19.7" customHeight="1" x14ac:dyDescent="0.2">
      <c r="T204" s="850"/>
    </row>
    <row r="205" spans="20:20" ht="19.7" customHeight="1" x14ac:dyDescent="0.2">
      <c r="T205" s="850"/>
    </row>
    <row r="206" spans="20:20" ht="19.7" customHeight="1" x14ac:dyDescent="0.2">
      <c r="T206" s="850"/>
    </row>
    <row r="207" spans="20:20" ht="19.7" customHeight="1" x14ac:dyDescent="0.2">
      <c r="T207" s="850"/>
    </row>
    <row r="208" spans="20:20" ht="19.7" customHeight="1" x14ac:dyDescent="0.2">
      <c r="T208" s="850"/>
    </row>
    <row r="209" spans="20:20" ht="19.7" customHeight="1" x14ac:dyDescent="0.2">
      <c r="T209" s="850"/>
    </row>
    <row r="210" spans="20:20" ht="19.7" customHeight="1" x14ac:dyDescent="0.2">
      <c r="T210" s="850"/>
    </row>
    <row r="211" spans="20:20" ht="19.7" customHeight="1" x14ac:dyDescent="0.2">
      <c r="T211" s="850"/>
    </row>
    <row r="212" spans="20:20" ht="19.7" customHeight="1" x14ac:dyDescent="0.2">
      <c r="T212" s="850"/>
    </row>
    <row r="213" spans="20:20" ht="19.7" customHeight="1" x14ac:dyDescent="0.2">
      <c r="T213" s="850"/>
    </row>
    <row r="214" spans="20:20" ht="19.7" customHeight="1" x14ac:dyDescent="0.2">
      <c r="T214" s="850"/>
    </row>
    <row r="215" spans="20:20" ht="19.7" customHeight="1" x14ac:dyDescent="0.2">
      <c r="T215" s="850"/>
    </row>
    <row r="216" spans="20:20" ht="19.7" customHeight="1" x14ac:dyDescent="0.2">
      <c r="T216" s="850"/>
    </row>
    <row r="217" spans="20:20" ht="19.7" customHeight="1" x14ac:dyDescent="0.2">
      <c r="T217" s="850"/>
    </row>
    <row r="218" spans="20:20" ht="19.7" customHeight="1" x14ac:dyDescent="0.2">
      <c r="T218" s="850"/>
    </row>
    <row r="219" spans="20:20" ht="19.7" customHeight="1" x14ac:dyDescent="0.2">
      <c r="T219" s="850"/>
    </row>
    <row r="220" spans="20:20" ht="19.7" customHeight="1" x14ac:dyDescent="0.2">
      <c r="T220" s="850"/>
    </row>
    <row r="221" spans="20:20" ht="19.7" customHeight="1" x14ac:dyDescent="0.2">
      <c r="T221" s="850"/>
    </row>
    <row r="222" spans="20:20" ht="19.7" customHeight="1" x14ac:dyDescent="0.2">
      <c r="T222" s="850"/>
    </row>
    <row r="223" spans="20:20" ht="19.7" customHeight="1" x14ac:dyDescent="0.2">
      <c r="T223" s="850"/>
    </row>
    <row r="224" spans="20:20" ht="19.7" customHeight="1" x14ac:dyDescent="0.2">
      <c r="T224" s="850"/>
    </row>
    <row r="225" spans="20:20" ht="19.7" customHeight="1" x14ac:dyDescent="0.2">
      <c r="T225" s="850"/>
    </row>
    <row r="226" spans="20:20" ht="19.7" customHeight="1" x14ac:dyDescent="0.2">
      <c r="T226" s="850"/>
    </row>
    <row r="227" spans="20:20" ht="19.7" customHeight="1" x14ac:dyDescent="0.2">
      <c r="T227" s="850"/>
    </row>
    <row r="228" spans="20:20" ht="19.7" customHeight="1" x14ac:dyDescent="0.2">
      <c r="T228" s="850"/>
    </row>
    <row r="229" spans="20:20" ht="19.7" customHeight="1" x14ac:dyDescent="0.2">
      <c r="T229" s="850"/>
    </row>
    <row r="230" spans="20:20" ht="19.7" customHeight="1" x14ac:dyDescent="0.2">
      <c r="T230" s="850"/>
    </row>
    <row r="231" spans="20:20" ht="19.7" customHeight="1" x14ac:dyDescent="0.2">
      <c r="T231" s="850"/>
    </row>
    <row r="232" spans="20:20" ht="19.7" customHeight="1" x14ac:dyDescent="0.2">
      <c r="T232" s="850"/>
    </row>
    <row r="233" spans="20:20" ht="19.7" customHeight="1" x14ac:dyDescent="0.2">
      <c r="T233" s="850"/>
    </row>
    <row r="234" spans="20:20" ht="19.7" customHeight="1" x14ac:dyDescent="0.2">
      <c r="T234" s="850"/>
    </row>
    <row r="235" spans="20:20" ht="19.7" customHeight="1" x14ac:dyDescent="0.2">
      <c r="T235" s="850"/>
    </row>
    <row r="236" spans="20:20" ht="19.7" customHeight="1" x14ac:dyDescent="0.2">
      <c r="T236" s="850"/>
    </row>
    <row r="237" spans="20:20" ht="19.7" customHeight="1" x14ac:dyDescent="0.2">
      <c r="T237" s="850"/>
    </row>
    <row r="238" spans="20:20" ht="19.7" customHeight="1" x14ac:dyDescent="0.2">
      <c r="T238" s="850"/>
    </row>
    <row r="239" spans="20:20" ht="19.7" customHeight="1" x14ac:dyDescent="0.2">
      <c r="T239" s="850"/>
    </row>
    <row r="240" spans="20:20" ht="19.7" customHeight="1" x14ac:dyDescent="0.2">
      <c r="T240" s="850"/>
    </row>
    <row r="241" spans="20:20" ht="19.7" customHeight="1" x14ac:dyDescent="0.2">
      <c r="T241" s="850"/>
    </row>
    <row r="242" spans="20:20" ht="19.7" customHeight="1" x14ac:dyDescent="0.2">
      <c r="T242" s="850"/>
    </row>
    <row r="243" spans="20:20" ht="19.7" customHeight="1" x14ac:dyDescent="0.2">
      <c r="T243" s="850"/>
    </row>
    <row r="244" spans="20:20" ht="19.7" customHeight="1" x14ac:dyDescent="0.2">
      <c r="T244" s="850"/>
    </row>
    <row r="245" spans="20:20" ht="19.7" customHeight="1" x14ac:dyDescent="0.2">
      <c r="T245" s="850"/>
    </row>
    <row r="246" spans="20:20" ht="19.7" customHeight="1" x14ac:dyDescent="0.2">
      <c r="T246" s="850"/>
    </row>
    <row r="247" spans="20:20" ht="19.7" customHeight="1" x14ac:dyDescent="0.2">
      <c r="T247" s="850"/>
    </row>
    <row r="248" spans="20:20" ht="19.7" customHeight="1" x14ac:dyDescent="0.2">
      <c r="T248" s="850"/>
    </row>
    <row r="249" spans="20:20" ht="19.7" customHeight="1" x14ac:dyDescent="0.2">
      <c r="T249" s="850"/>
    </row>
    <row r="250" spans="20:20" ht="19.7" customHeight="1" x14ac:dyDescent="0.2">
      <c r="T250" s="850"/>
    </row>
    <row r="251" spans="20:20" ht="19.7" customHeight="1" x14ac:dyDescent="0.2">
      <c r="T251" s="850"/>
    </row>
    <row r="252" spans="20:20" ht="19.7" customHeight="1" x14ac:dyDescent="0.2">
      <c r="T252" s="850"/>
    </row>
    <row r="253" spans="20:20" ht="19.7" customHeight="1" x14ac:dyDescent="0.2">
      <c r="T253" s="850"/>
    </row>
    <row r="254" spans="20:20" ht="19.7" customHeight="1" x14ac:dyDescent="0.2">
      <c r="T254" s="850"/>
    </row>
    <row r="255" spans="20:20" ht="19.7" customHeight="1" x14ac:dyDescent="0.2">
      <c r="T255" s="850"/>
    </row>
    <row r="256" spans="20:20" ht="19.7" customHeight="1" x14ac:dyDescent="0.2">
      <c r="T256" s="850"/>
    </row>
    <row r="257" spans="20:20" ht="19.7" customHeight="1" x14ac:dyDescent="0.2">
      <c r="T257" s="850"/>
    </row>
    <row r="258" spans="20:20" ht="19.7" customHeight="1" x14ac:dyDescent="0.2">
      <c r="T258" s="850"/>
    </row>
    <row r="259" spans="20:20" ht="19.7" customHeight="1" x14ac:dyDescent="0.2">
      <c r="T259" s="850"/>
    </row>
    <row r="260" spans="20:20" ht="19.7" customHeight="1" x14ac:dyDescent="0.2">
      <c r="T260" s="850"/>
    </row>
    <row r="261" spans="20:20" ht="19.7" customHeight="1" x14ac:dyDescent="0.2">
      <c r="T261" s="850"/>
    </row>
    <row r="262" spans="20:20" ht="19.7" customHeight="1" x14ac:dyDescent="0.2">
      <c r="T262" s="850"/>
    </row>
    <row r="263" spans="20:20" ht="19.7" customHeight="1" x14ac:dyDescent="0.2">
      <c r="T263" s="850"/>
    </row>
    <row r="264" spans="20:20" ht="19.7" customHeight="1" x14ac:dyDescent="0.2">
      <c r="T264" s="850"/>
    </row>
    <row r="265" spans="20:20" ht="19.7" customHeight="1" x14ac:dyDescent="0.2">
      <c r="T265" s="850"/>
    </row>
    <row r="266" spans="20:20" ht="19.7" customHeight="1" x14ac:dyDescent="0.2">
      <c r="T266" s="850"/>
    </row>
    <row r="267" spans="20:20" ht="19.7" customHeight="1" x14ac:dyDescent="0.2">
      <c r="T267" s="850"/>
    </row>
    <row r="268" spans="20:20" ht="19.7" customHeight="1" x14ac:dyDescent="0.2">
      <c r="T268" s="850"/>
    </row>
    <row r="269" spans="20:20" ht="19.7" customHeight="1" x14ac:dyDescent="0.2">
      <c r="T269" s="850"/>
    </row>
    <row r="270" spans="20:20" ht="19.7" customHeight="1" x14ac:dyDescent="0.2">
      <c r="T270" s="850"/>
    </row>
    <row r="271" spans="20:20" ht="19.7" customHeight="1" x14ac:dyDescent="0.2">
      <c r="T271" s="850"/>
    </row>
    <row r="272" spans="20:20" ht="19.7" customHeight="1" x14ac:dyDescent="0.2">
      <c r="T272" s="850"/>
    </row>
    <row r="273" spans="20:20" ht="19.7" customHeight="1" x14ac:dyDescent="0.2">
      <c r="T273" s="850"/>
    </row>
    <row r="274" spans="20:20" ht="19.7" customHeight="1" x14ac:dyDescent="0.2">
      <c r="T274" s="850"/>
    </row>
    <row r="275" spans="20:20" ht="19.7" customHeight="1" x14ac:dyDescent="0.2">
      <c r="T275" s="850"/>
    </row>
    <row r="276" spans="20:20" ht="19.7" customHeight="1" x14ac:dyDescent="0.2">
      <c r="T276" s="850"/>
    </row>
    <row r="277" spans="20:20" ht="19.7" customHeight="1" x14ac:dyDescent="0.2">
      <c r="T277" s="850"/>
    </row>
    <row r="278" spans="20:20" ht="19.7" customHeight="1" x14ac:dyDescent="0.2">
      <c r="T278" s="850"/>
    </row>
    <row r="279" spans="20:20" ht="19.7" customHeight="1" x14ac:dyDescent="0.2">
      <c r="T279" s="850"/>
    </row>
    <row r="280" spans="20:20" ht="19.7" customHeight="1" x14ac:dyDescent="0.2">
      <c r="T280" s="850"/>
    </row>
    <row r="281" spans="20:20" ht="19.7" customHeight="1" x14ac:dyDescent="0.2">
      <c r="T281" s="850"/>
    </row>
    <row r="282" spans="20:20" ht="19.7" customHeight="1" x14ac:dyDescent="0.2">
      <c r="T282" s="850"/>
    </row>
    <row r="283" spans="20:20" ht="19.7" customHeight="1" x14ac:dyDescent="0.2">
      <c r="T283" s="850"/>
    </row>
    <row r="284" spans="20:20" ht="19.7" customHeight="1" x14ac:dyDescent="0.2">
      <c r="T284" s="850"/>
    </row>
    <row r="285" spans="20:20" ht="19.7" customHeight="1" x14ac:dyDescent="0.2">
      <c r="T285" s="850"/>
    </row>
    <row r="286" spans="20:20" ht="19.7" customHeight="1" x14ac:dyDescent="0.2">
      <c r="T286" s="850"/>
    </row>
    <row r="287" spans="20:20" ht="19.7" customHeight="1" x14ac:dyDescent="0.2">
      <c r="T287" s="850"/>
    </row>
    <row r="288" spans="20:20" ht="19.7" customHeight="1" x14ac:dyDescent="0.2">
      <c r="T288" s="850"/>
    </row>
    <row r="289" spans="20:20" ht="19.7" customHeight="1" x14ac:dyDescent="0.2">
      <c r="T289" s="850"/>
    </row>
    <row r="290" spans="20:20" ht="19.7" customHeight="1" x14ac:dyDescent="0.2">
      <c r="T290" s="850"/>
    </row>
    <row r="291" spans="20:20" ht="19.7" customHeight="1" x14ac:dyDescent="0.2">
      <c r="T291" s="850"/>
    </row>
    <row r="292" spans="20:20" ht="19.7" customHeight="1" x14ac:dyDescent="0.2">
      <c r="T292" s="850"/>
    </row>
    <row r="293" spans="20:20" ht="19.7" customHeight="1" x14ac:dyDescent="0.2">
      <c r="T293" s="850"/>
    </row>
    <row r="294" spans="20:20" ht="19.7" customHeight="1" x14ac:dyDescent="0.2">
      <c r="T294" s="850"/>
    </row>
    <row r="295" spans="20:20" ht="19.7" customHeight="1" x14ac:dyDescent="0.2">
      <c r="T295" s="850"/>
    </row>
    <row r="296" spans="20:20" ht="19.7" customHeight="1" x14ac:dyDescent="0.2">
      <c r="T296" s="850"/>
    </row>
    <row r="297" spans="20:20" ht="19.7" customHeight="1" x14ac:dyDescent="0.2">
      <c r="T297" s="850"/>
    </row>
    <row r="298" spans="20:20" ht="19.7" customHeight="1" x14ac:dyDescent="0.2">
      <c r="T298" s="850"/>
    </row>
    <row r="299" spans="20:20" ht="19.7" customHeight="1" x14ac:dyDescent="0.2">
      <c r="T299" s="850"/>
    </row>
    <row r="300" spans="20:20" ht="19.7" customHeight="1" x14ac:dyDescent="0.2">
      <c r="T300" s="850"/>
    </row>
    <row r="301" spans="20:20" ht="19.7" customHeight="1" x14ac:dyDescent="0.2">
      <c r="T301" s="850"/>
    </row>
    <row r="302" spans="20:20" ht="19.7" customHeight="1" x14ac:dyDescent="0.2">
      <c r="T302" s="850"/>
    </row>
    <row r="303" spans="20:20" ht="19.7" customHeight="1" x14ac:dyDescent="0.2">
      <c r="T303" s="850"/>
    </row>
    <row r="304" spans="20:20" ht="19.7" customHeight="1" x14ac:dyDescent="0.2">
      <c r="T304" s="850"/>
    </row>
    <row r="305" spans="20:20" ht="19.7" customHeight="1" x14ac:dyDescent="0.2">
      <c r="T305" s="850"/>
    </row>
    <row r="306" spans="20:20" ht="19.7" customHeight="1" x14ac:dyDescent="0.2">
      <c r="T306" s="850"/>
    </row>
    <row r="307" spans="20:20" ht="19.7" customHeight="1" x14ac:dyDescent="0.2">
      <c r="T307" s="850"/>
    </row>
    <row r="308" spans="20:20" ht="19.7" customHeight="1" x14ac:dyDescent="0.2">
      <c r="T308" s="850"/>
    </row>
    <row r="309" spans="20:20" ht="19.7" customHeight="1" x14ac:dyDescent="0.2">
      <c r="T309" s="850"/>
    </row>
    <row r="310" spans="20:20" ht="19.7" customHeight="1" x14ac:dyDescent="0.2">
      <c r="T310" s="850"/>
    </row>
    <row r="311" spans="20:20" ht="19.7" customHeight="1" x14ac:dyDescent="0.2">
      <c r="T311" s="850"/>
    </row>
    <row r="312" spans="20:20" ht="19.7" customHeight="1" x14ac:dyDescent="0.2">
      <c r="T312" s="850"/>
    </row>
    <row r="313" spans="20:20" ht="19.7" customHeight="1" x14ac:dyDescent="0.2">
      <c r="T313" s="850"/>
    </row>
    <row r="314" spans="20:20" ht="19.7" customHeight="1" x14ac:dyDescent="0.2">
      <c r="T314" s="850"/>
    </row>
    <row r="315" spans="20:20" ht="19.7" customHeight="1" x14ac:dyDescent="0.2">
      <c r="T315" s="850"/>
    </row>
    <row r="316" spans="20:20" ht="19.7" customHeight="1" x14ac:dyDescent="0.2">
      <c r="T316" s="850"/>
    </row>
    <row r="317" spans="20:20" ht="19.7" customHeight="1" x14ac:dyDescent="0.2">
      <c r="T317" s="850"/>
    </row>
    <row r="318" spans="20:20" ht="19.7" customHeight="1" x14ac:dyDescent="0.2">
      <c r="T318" s="850"/>
    </row>
    <row r="319" spans="20:20" ht="19.7" customHeight="1" x14ac:dyDescent="0.2">
      <c r="T319" s="850"/>
    </row>
    <row r="320" spans="20:20" ht="19.7" customHeight="1" x14ac:dyDescent="0.2">
      <c r="T320" s="850"/>
    </row>
    <row r="321" spans="20:20" ht="19.7" customHeight="1" x14ac:dyDescent="0.2">
      <c r="T321" s="850"/>
    </row>
    <row r="322" spans="20:20" ht="19.7" customHeight="1" x14ac:dyDescent="0.2">
      <c r="T322" s="850"/>
    </row>
    <row r="323" spans="20:20" ht="19.7" customHeight="1" x14ac:dyDescent="0.2">
      <c r="T323" s="850"/>
    </row>
    <row r="324" spans="20:20" ht="19.7" customHeight="1" x14ac:dyDescent="0.2">
      <c r="T324" s="850"/>
    </row>
    <row r="325" spans="20:20" ht="19.7" customHeight="1" x14ac:dyDescent="0.2">
      <c r="T325" s="850"/>
    </row>
    <row r="326" spans="20:20" ht="19.7" customHeight="1" x14ac:dyDescent="0.2">
      <c r="T326" s="850"/>
    </row>
    <row r="327" spans="20:20" ht="19.7" customHeight="1" x14ac:dyDescent="0.2">
      <c r="T327" s="850"/>
    </row>
    <row r="328" spans="20:20" ht="19.7" customHeight="1" x14ac:dyDescent="0.2">
      <c r="T328" s="850"/>
    </row>
    <row r="329" spans="20:20" ht="19.7" customHeight="1" x14ac:dyDescent="0.2">
      <c r="T329" s="850"/>
    </row>
    <row r="330" spans="20:20" ht="19.7" customHeight="1" x14ac:dyDescent="0.2">
      <c r="T330" s="850"/>
    </row>
    <row r="331" spans="20:20" ht="19.7" customHeight="1" x14ac:dyDescent="0.2">
      <c r="T331" s="850"/>
    </row>
    <row r="332" spans="20:20" ht="19.7" customHeight="1" x14ac:dyDescent="0.2">
      <c r="T332" s="850"/>
    </row>
    <row r="333" spans="20:20" ht="19.7" customHeight="1" x14ac:dyDescent="0.2">
      <c r="T333" s="850"/>
    </row>
    <row r="334" spans="20:20" ht="19.7" customHeight="1" x14ac:dyDescent="0.2">
      <c r="T334" s="850"/>
    </row>
    <row r="335" spans="20:20" ht="19.7" customHeight="1" x14ac:dyDescent="0.2">
      <c r="T335" s="850"/>
    </row>
    <row r="336" spans="20:20" ht="19.7" customHeight="1" x14ac:dyDescent="0.2">
      <c r="T336" s="850"/>
    </row>
    <row r="337" spans="20:20" ht="19.7" customHeight="1" x14ac:dyDescent="0.2">
      <c r="T337" s="850"/>
    </row>
    <row r="338" spans="20:20" ht="19.7" customHeight="1" x14ac:dyDescent="0.2">
      <c r="T338" s="850"/>
    </row>
    <row r="339" spans="20:20" ht="19.7" customHeight="1" x14ac:dyDescent="0.2">
      <c r="T339" s="850"/>
    </row>
    <row r="340" spans="20:20" ht="19.7" customHeight="1" x14ac:dyDescent="0.2">
      <c r="T340" s="850"/>
    </row>
    <row r="341" spans="20:20" ht="19.7" customHeight="1" x14ac:dyDescent="0.2">
      <c r="T341" s="850"/>
    </row>
    <row r="342" spans="20:20" ht="19.7" customHeight="1" x14ac:dyDescent="0.2">
      <c r="T342" s="850"/>
    </row>
    <row r="343" spans="20:20" ht="19.7" customHeight="1" x14ac:dyDescent="0.2">
      <c r="T343" s="850"/>
    </row>
    <row r="344" spans="20:20" ht="19.7" customHeight="1" x14ac:dyDescent="0.2">
      <c r="T344" s="850"/>
    </row>
    <row r="345" spans="20:20" ht="19.7" customHeight="1" x14ac:dyDescent="0.2">
      <c r="T345" s="850"/>
    </row>
    <row r="346" spans="20:20" ht="19.7" customHeight="1" x14ac:dyDescent="0.2">
      <c r="T346" s="850"/>
    </row>
    <row r="347" spans="20:20" ht="19.7" customHeight="1" x14ac:dyDescent="0.2">
      <c r="T347" s="850"/>
    </row>
    <row r="348" spans="20:20" ht="19.7" customHeight="1" x14ac:dyDescent="0.2">
      <c r="T348" s="850"/>
    </row>
    <row r="349" spans="20:20" ht="19.7" customHeight="1" x14ac:dyDescent="0.2">
      <c r="T349" s="850"/>
    </row>
    <row r="350" spans="20:20" ht="19.7" customHeight="1" x14ac:dyDescent="0.2">
      <c r="T350" s="850"/>
    </row>
    <row r="351" spans="20:20" ht="19.7" customHeight="1" x14ac:dyDescent="0.2">
      <c r="T351" s="850"/>
    </row>
    <row r="352" spans="20:20" ht="19.7" customHeight="1" x14ac:dyDescent="0.2">
      <c r="T352" s="850"/>
    </row>
    <row r="353" spans="20:20" ht="19.7" customHeight="1" x14ac:dyDescent="0.2">
      <c r="T353" s="850"/>
    </row>
    <row r="354" spans="20:20" ht="19.7" customHeight="1" x14ac:dyDescent="0.2">
      <c r="T354" s="850"/>
    </row>
    <row r="355" spans="20:20" ht="19.7" customHeight="1" x14ac:dyDescent="0.2">
      <c r="T355" s="850"/>
    </row>
    <row r="356" spans="20:20" ht="19.7" customHeight="1" x14ac:dyDescent="0.2">
      <c r="T356" s="850"/>
    </row>
    <row r="357" spans="20:20" ht="19.7" customHeight="1" x14ac:dyDescent="0.2">
      <c r="T357" s="850"/>
    </row>
    <row r="358" spans="20:20" ht="19.7" customHeight="1" x14ac:dyDescent="0.2">
      <c r="T358" s="850"/>
    </row>
    <row r="359" spans="20:20" ht="19.7" customHeight="1" x14ac:dyDescent="0.2">
      <c r="T359" s="850"/>
    </row>
    <row r="360" spans="20:20" ht="19.7" customHeight="1" x14ac:dyDescent="0.2">
      <c r="T360" s="850"/>
    </row>
    <row r="361" spans="20:20" ht="19.7" customHeight="1" x14ac:dyDescent="0.2">
      <c r="T361" s="850"/>
    </row>
    <row r="362" spans="20:20" ht="19.7" customHeight="1" x14ac:dyDescent="0.2">
      <c r="T362" s="850"/>
    </row>
    <row r="363" spans="20:20" ht="19.7" customHeight="1" x14ac:dyDescent="0.2">
      <c r="T363" s="850"/>
    </row>
    <row r="364" spans="20:20" ht="19.7" customHeight="1" x14ac:dyDescent="0.2">
      <c r="T364" s="850"/>
    </row>
    <row r="365" spans="20:20" ht="19.7" customHeight="1" x14ac:dyDescent="0.2">
      <c r="T365" s="850"/>
    </row>
    <row r="366" spans="20:20" ht="19.7" customHeight="1" x14ac:dyDescent="0.2">
      <c r="T366" s="850"/>
    </row>
    <row r="367" spans="20:20" ht="19.7" customHeight="1" x14ac:dyDescent="0.2">
      <c r="T367" s="850"/>
    </row>
    <row r="368" spans="20:20" ht="19.7" customHeight="1" x14ac:dyDescent="0.2">
      <c r="T368" s="850"/>
    </row>
    <row r="369" spans="20:20" ht="19.7" customHeight="1" x14ac:dyDescent="0.2">
      <c r="T369" s="850"/>
    </row>
    <row r="370" spans="20:20" ht="19.7" customHeight="1" x14ac:dyDescent="0.2">
      <c r="T370" s="850"/>
    </row>
    <row r="371" spans="20:20" ht="19.7" customHeight="1" x14ac:dyDescent="0.2">
      <c r="T371" s="850"/>
    </row>
    <row r="372" spans="20:20" ht="19.7" customHeight="1" x14ac:dyDescent="0.2">
      <c r="T372" s="850"/>
    </row>
    <row r="373" spans="20:20" ht="19.7" customHeight="1" x14ac:dyDescent="0.2">
      <c r="T373" s="850"/>
    </row>
    <row r="374" spans="20:20" ht="19.7" customHeight="1" x14ac:dyDescent="0.2">
      <c r="T374" s="850"/>
    </row>
    <row r="375" spans="20:20" ht="19.7" customHeight="1" x14ac:dyDescent="0.2">
      <c r="T375" s="850"/>
    </row>
    <row r="376" spans="20:20" ht="19.7" customHeight="1" x14ac:dyDescent="0.2">
      <c r="T376" s="850"/>
    </row>
    <row r="377" spans="20:20" ht="19.7" customHeight="1" x14ac:dyDescent="0.2">
      <c r="T377" s="850"/>
    </row>
    <row r="378" spans="20:20" ht="19.7" customHeight="1" x14ac:dyDescent="0.2">
      <c r="T378" s="850"/>
    </row>
    <row r="379" spans="20:20" ht="19.7" customHeight="1" x14ac:dyDescent="0.2">
      <c r="T379" s="850"/>
    </row>
    <row r="380" spans="20:20" ht="19.7" customHeight="1" x14ac:dyDescent="0.2">
      <c r="T380" s="850"/>
    </row>
    <row r="381" spans="20:20" ht="19.7" customHeight="1" x14ac:dyDescent="0.2">
      <c r="T381" s="850"/>
    </row>
    <row r="382" spans="20:20" ht="19.7" customHeight="1" x14ac:dyDescent="0.2">
      <c r="T382" s="850"/>
    </row>
    <row r="383" spans="20:20" ht="19.7" customHeight="1" x14ac:dyDescent="0.2">
      <c r="T383" s="850"/>
    </row>
    <row r="384" spans="20:20" ht="19.7" customHeight="1" x14ac:dyDescent="0.2">
      <c r="T384" s="850"/>
    </row>
    <row r="385" spans="20:20" ht="19.7" customHeight="1" x14ac:dyDescent="0.2">
      <c r="T385" s="850"/>
    </row>
    <row r="386" spans="20:20" ht="19.7" customHeight="1" x14ac:dyDescent="0.2">
      <c r="T386" s="850"/>
    </row>
    <row r="387" spans="20:20" ht="19.7" customHeight="1" x14ac:dyDescent="0.2">
      <c r="T387" s="850"/>
    </row>
    <row r="388" spans="20:20" ht="19.7" customHeight="1" x14ac:dyDescent="0.2">
      <c r="T388" s="850"/>
    </row>
    <row r="389" spans="20:20" ht="19.7" customHeight="1" x14ac:dyDescent="0.2">
      <c r="T389" s="850"/>
    </row>
    <row r="390" spans="20:20" ht="19.7" customHeight="1" x14ac:dyDescent="0.2">
      <c r="T390" s="850"/>
    </row>
    <row r="391" spans="20:20" ht="19.7" customHeight="1" x14ac:dyDescent="0.2">
      <c r="T391" s="850"/>
    </row>
    <row r="392" spans="20:20" ht="19.7" customHeight="1" x14ac:dyDescent="0.2">
      <c r="T392" s="850"/>
    </row>
    <row r="393" spans="20:20" ht="19.7" customHeight="1" x14ac:dyDescent="0.2">
      <c r="T393" s="850"/>
    </row>
    <row r="394" spans="20:20" ht="19.7" customHeight="1" x14ac:dyDescent="0.2">
      <c r="T394" s="850"/>
    </row>
    <row r="395" spans="20:20" ht="19.7" customHeight="1" x14ac:dyDescent="0.2">
      <c r="T395" s="850"/>
    </row>
    <row r="396" spans="20:20" ht="19.7" customHeight="1" x14ac:dyDescent="0.2">
      <c r="T396" s="850"/>
    </row>
    <row r="397" spans="20:20" ht="19.7" customHeight="1" x14ac:dyDescent="0.2">
      <c r="T397" s="850"/>
    </row>
    <row r="398" spans="20:20" ht="19.7" customHeight="1" x14ac:dyDescent="0.2">
      <c r="T398" s="850"/>
    </row>
    <row r="399" spans="20:20" ht="19.7" customHeight="1" x14ac:dyDescent="0.2">
      <c r="T399" s="850"/>
    </row>
    <row r="400" spans="20:20" ht="19.7" customHeight="1" x14ac:dyDescent="0.2">
      <c r="T400" s="850"/>
    </row>
    <row r="401" spans="20:20" ht="19.7" customHeight="1" x14ac:dyDescent="0.2">
      <c r="T401" s="850"/>
    </row>
    <row r="402" spans="20:20" ht="19.7" customHeight="1" x14ac:dyDescent="0.2">
      <c r="T402" s="850"/>
    </row>
    <row r="403" spans="20:20" ht="19.7" customHeight="1" x14ac:dyDescent="0.2">
      <c r="T403" s="850"/>
    </row>
    <row r="404" spans="20:20" ht="19.7" customHeight="1" x14ac:dyDescent="0.2">
      <c r="T404" s="850"/>
    </row>
    <row r="405" spans="20:20" ht="19.7" customHeight="1" x14ac:dyDescent="0.2">
      <c r="T405" s="850"/>
    </row>
    <row r="406" spans="20:20" ht="19.7" customHeight="1" x14ac:dyDescent="0.2">
      <c r="T406" s="850"/>
    </row>
    <row r="407" spans="20:20" ht="19.7" customHeight="1" x14ac:dyDescent="0.2">
      <c r="T407" s="850"/>
    </row>
    <row r="408" spans="20:20" ht="19.7" customHeight="1" x14ac:dyDescent="0.2">
      <c r="T408" s="850"/>
    </row>
    <row r="409" spans="20:20" ht="19.7" customHeight="1" x14ac:dyDescent="0.2">
      <c r="T409" s="850"/>
    </row>
    <row r="410" spans="20:20" ht="19.7" customHeight="1" x14ac:dyDescent="0.2">
      <c r="T410" s="850"/>
    </row>
    <row r="411" spans="20:20" ht="19.7" customHeight="1" x14ac:dyDescent="0.2">
      <c r="T411" s="850"/>
    </row>
    <row r="412" spans="20:20" ht="19.7" customHeight="1" x14ac:dyDescent="0.2">
      <c r="T412" s="850"/>
    </row>
    <row r="413" spans="20:20" ht="19.7" customHeight="1" x14ac:dyDescent="0.2">
      <c r="T413" s="850"/>
    </row>
    <row r="414" spans="20:20" ht="19.7" customHeight="1" x14ac:dyDescent="0.2">
      <c r="T414" s="850"/>
    </row>
    <row r="415" spans="20:20" ht="19.7" customHeight="1" x14ac:dyDescent="0.2">
      <c r="T415" s="850"/>
    </row>
    <row r="416" spans="20:20" ht="19.7" customHeight="1" x14ac:dyDescent="0.2">
      <c r="T416" s="850"/>
    </row>
    <row r="417" spans="20:20" ht="19.7" customHeight="1" x14ac:dyDescent="0.2">
      <c r="T417" s="850"/>
    </row>
    <row r="418" spans="20:20" ht="19.7" customHeight="1" x14ac:dyDescent="0.2">
      <c r="T418" s="850"/>
    </row>
    <row r="419" spans="20:20" ht="19.7" customHeight="1" x14ac:dyDescent="0.2">
      <c r="T419" s="850"/>
    </row>
    <row r="420" spans="20:20" ht="19.7" customHeight="1" x14ac:dyDescent="0.2">
      <c r="T420" s="850"/>
    </row>
    <row r="421" spans="20:20" ht="19.7" customHeight="1" x14ac:dyDescent="0.2">
      <c r="T421" s="850"/>
    </row>
    <row r="422" spans="20:20" ht="19.7" customHeight="1" x14ac:dyDescent="0.2">
      <c r="T422" s="850"/>
    </row>
    <row r="423" spans="20:20" ht="19.7" customHeight="1" x14ac:dyDescent="0.2">
      <c r="T423" s="850"/>
    </row>
    <row r="424" spans="20:20" ht="19.7" customHeight="1" x14ac:dyDescent="0.2">
      <c r="T424" s="850"/>
    </row>
    <row r="425" spans="20:20" ht="19.7" customHeight="1" x14ac:dyDescent="0.2">
      <c r="T425" s="850"/>
    </row>
    <row r="426" spans="20:20" ht="19.7" customHeight="1" x14ac:dyDescent="0.2">
      <c r="T426" s="850"/>
    </row>
    <row r="427" spans="20:20" ht="19.7" customHeight="1" x14ac:dyDescent="0.2">
      <c r="T427" s="850"/>
    </row>
    <row r="428" spans="20:20" ht="19.7" customHeight="1" x14ac:dyDescent="0.2">
      <c r="T428" s="850"/>
    </row>
    <row r="429" spans="20:20" ht="19.7" customHeight="1" x14ac:dyDescent="0.2">
      <c r="T429" s="850"/>
    </row>
    <row r="430" spans="20:20" ht="19.7" customHeight="1" x14ac:dyDescent="0.2">
      <c r="T430" s="850"/>
    </row>
    <row r="431" spans="20:20" ht="19.7" customHeight="1" x14ac:dyDescent="0.2">
      <c r="T431" s="850"/>
    </row>
    <row r="432" spans="20:20" ht="19.7" customHeight="1" x14ac:dyDescent="0.2">
      <c r="T432" s="850"/>
    </row>
    <row r="433" spans="20:20" ht="19.7" customHeight="1" x14ac:dyDescent="0.2">
      <c r="T433" s="850"/>
    </row>
    <row r="434" spans="20:20" ht="19.7" customHeight="1" x14ac:dyDescent="0.2">
      <c r="T434" s="850"/>
    </row>
    <row r="435" spans="20:20" ht="19.7" customHeight="1" x14ac:dyDescent="0.2">
      <c r="T435" s="850"/>
    </row>
    <row r="436" spans="20:20" ht="19.7" customHeight="1" x14ac:dyDescent="0.2">
      <c r="T436" s="850"/>
    </row>
    <row r="437" spans="20:20" ht="19.7" customHeight="1" x14ac:dyDescent="0.2">
      <c r="T437" s="850"/>
    </row>
    <row r="438" spans="20:20" ht="19.7" customHeight="1" x14ac:dyDescent="0.2">
      <c r="T438" s="850"/>
    </row>
    <row r="439" spans="20:20" ht="19.7" customHeight="1" x14ac:dyDescent="0.2">
      <c r="T439" s="850"/>
    </row>
    <row r="440" spans="20:20" ht="19.7" customHeight="1" x14ac:dyDescent="0.2">
      <c r="T440" s="850"/>
    </row>
    <row r="441" spans="20:20" ht="19.7" customHeight="1" x14ac:dyDescent="0.2">
      <c r="T441" s="850"/>
    </row>
    <row r="442" spans="20:20" ht="19.7" customHeight="1" x14ac:dyDescent="0.2">
      <c r="T442" s="850"/>
    </row>
    <row r="443" spans="20:20" ht="19.7" customHeight="1" x14ac:dyDescent="0.2">
      <c r="T443" s="850"/>
    </row>
    <row r="444" spans="20:20" ht="19.7" customHeight="1" x14ac:dyDescent="0.2">
      <c r="T444" s="850"/>
    </row>
    <row r="445" spans="20:20" ht="19.7" customHeight="1" x14ac:dyDescent="0.2">
      <c r="T445" s="850"/>
    </row>
    <row r="446" spans="20:20" ht="19.7" customHeight="1" x14ac:dyDescent="0.2">
      <c r="T446" s="850"/>
    </row>
    <row r="447" spans="20:20" ht="19.7" customHeight="1" x14ac:dyDescent="0.2">
      <c r="T447" s="850"/>
    </row>
    <row r="448" spans="20:20" ht="19.7" customHeight="1" x14ac:dyDescent="0.2">
      <c r="T448" s="850"/>
    </row>
    <row r="449" spans="20:20" ht="19.7" customHeight="1" x14ac:dyDescent="0.2">
      <c r="T449" s="850"/>
    </row>
    <row r="450" spans="20:20" ht="19.7" customHeight="1" x14ac:dyDescent="0.2">
      <c r="T450" s="850"/>
    </row>
    <row r="451" spans="20:20" ht="19.7" customHeight="1" x14ac:dyDescent="0.2">
      <c r="T451" s="850"/>
    </row>
    <row r="452" spans="20:20" ht="19.7" customHeight="1" x14ac:dyDescent="0.2">
      <c r="T452" s="850"/>
    </row>
    <row r="453" spans="20:20" ht="19.7" customHeight="1" x14ac:dyDescent="0.2">
      <c r="T453" s="850"/>
    </row>
    <row r="454" spans="20:20" ht="19.7" customHeight="1" x14ac:dyDescent="0.2">
      <c r="T454" s="850"/>
    </row>
    <row r="455" spans="20:20" ht="19.7" customHeight="1" x14ac:dyDescent="0.2">
      <c r="T455" s="850"/>
    </row>
    <row r="456" spans="20:20" ht="19.7" customHeight="1" x14ac:dyDescent="0.2">
      <c r="T456" s="850"/>
    </row>
    <row r="457" spans="20:20" ht="19.7" customHeight="1" x14ac:dyDescent="0.2">
      <c r="T457" s="850"/>
    </row>
    <row r="458" spans="20:20" ht="19.7" customHeight="1" x14ac:dyDescent="0.2">
      <c r="T458" s="850"/>
    </row>
    <row r="459" spans="20:20" ht="19.7" customHeight="1" x14ac:dyDescent="0.2">
      <c r="T459" s="850"/>
    </row>
    <row r="460" spans="20:20" ht="19.7" customHeight="1" x14ac:dyDescent="0.2">
      <c r="T460" s="850"/>
    </row>
    <row r="461" spans="20:20" ht="19.7" customHeight="1" x14ac:dyDescent="0.2">
      <c r="T461" s="850"/>
    </row>
    <row r="462" spans="20:20" ht="19.7" customHeight="1" x14ac:dyDescent="0.2">
      <c r="T462" s="850"/>
    </row>
    <row r="463" spans="20:20" ht="19.7" customHeight="1" x14ac:dyDescent="0.2">
      <c r="T463" s="850"/>
    </row>
    <row r="464" spans="20:20" ht="19.7" customHeight="1" x14ac:dyDescent="0.2">
      <c r="T464" s="850"/>
    </row>
    <row r="465" spans="20:20" ht="19.7" customHeight="1" x14ac:dyDescent="0.2">
      <c r="T465" s="850"/>
    </row>
    <row r="466" spans="20:20" ht="19.7" customHeight="1" x14ac:dyDescent="0.2">
      <c r="T466" s="850"/>
    </row>
    <row r="467" spans="20:20" ht="19.7" customHeight="1" x14ac:dyDescent="0.2">
      <c r="T467" s="850"/>
    </row>
    <row r="468" spans="20:20" ht="19.7" customHeight="1" x14ac:dyDescent="0.2">
      <c r="T468" s="850"/>
    </row>
    <row r="469" spans="20:20" ht="19.7" customHeight="1" x14ac:dyDescent="0.2">
      <c r="T469" s="850"/>
    </row>
    <row r="470" spans="20:20" ht="19.7" customHeight="1" x14ac:dyDescent="0.2">
      <c r="T470" s="850"/>
    </row>
    <row r="471" spans="20:20" ht="19.7" customHeight="1" x14ac:dyDescent="0.2">
      <c r="T471" s="850"/>
    </row>
    <row r="472" spans="20:20" ht="19.7" customHeight="1" x14ac:dyDescent="0.2">
      <c r="T472" s="850"/>
    </row>
    <row r="473" spans="20:20" ht="19.7" customHeight="1" x14ac:dyDescent="0.2">
      <c r="T473" s="850"/>
    </row>
    <row r="474" spans="20:20" ht="19.7" customHeight="1" x14ac:dyDescent="0.2">
      <c r="T474" s="850"/>
    </row>
    <row r="475" spans="20:20" ht="19.7" customHeight="1" x14ac:dyDescent="0.2">
      <c r="T475" s="850"/>
    </row>
    <row r="476" spans="20:20" ht="19.7" customHeight="1" x14ac:dyDescent="0.2">
      <c r="T476" s="850"/>
    </row>
    <row r="477" spans="20:20" ht="19.7" customHeight="1" x14ac:dyDescent="0.2">
      <c r="T477" s="850"/>
    </row>
    <row r="478" spans="20:20" ht="19.7" customHeight="1" x14ac:dyDescent="0.2">
      <c r="T478" s="850"/>
    </row>
    <row r="479" spans="20:20" ht="19.7" customHeight="1" x14ac:dyDescent="0.2">
      <c r="T479" s="850"/>
    </row>
    <row r="480" spans="20:20" ht="19.7" customHeight="1" x14ac:dyDescent="0.2">
      <c r="T480" s="850"/>
    </row>
    <row r="481" spans="20:20" ht="19.7" customHeight="1" x14ac:dyDescent="0.2">
      <c r="T481" s="850"/>
    </row>
    <row r="482" spans="20:20" ht="19.7" customHeight="1" x14ac:dyDescent="0.2">
      <c r="T482" s="850"/>
    </row>
    <row r="483" spans="20:20" ht="19.7" customHeight="1" x14ac:dyDescent="0.2">
      <c r="T483" s="850"/>
    </row>
    <row r="484" spans="20:20" ht="19.7" customHeight="1" x14ac:dyDescent="0.2">
      <c r="T484" s="850"/>
    </row>
    <row r="485" spans="20:20" ht="19.7" customHeight="1" x14ac:dyDescent="0.2">
      <c r="T485" s="850"/>
    </row>
    <row r="486" spans="20:20" ht="19.7" customHeight="1" x14ac:dyDescent="0.2">
      <c r="T486" s="850"/>
    </row>
    <row r="487" spans="20:20" ht="19.7" customHeight="1" x14ac:dyDescent="0.2">
      <c r="T487" s="850"/>
    </row>
    <row r="488" spans="20:20" ht="19.7" customHeight="1" x14ac:dyDescent="0.2">
      <c r="T488" s="850"/>
    </row>
    <row r="489" spans="20:20" ht="19.7" customHeight="1" x14ac:dyDescent="0.2">
      <c r="T489" s="850"/>
    </row>
    <row r="490" spans="20:20" ht="19.7" customHeight="1" x14ac:dyDescent="0.2">
      <c r="T490" s="850"/>
    </row>
    <row r="491" spans="20:20" ht="19.7" customHeight="1" x14ac:dyDescent="0.2">
      <c r="T491" s="850"/>
    </row>
    <row r="492" spans="20:20" ht="19.7" customHeight="1" x14ac:dyDescent="0.2">
      <c r="T492" s="850"/>
    </row>
    <row r="493" spans="20:20" ht="19.7" customHeight="1" x14ac:dyDescent="0.2">
      <c r="T493" s="850"/>
    </row>
    <row r="494" spans="20:20" ht="19.7" customHeight="1" x14ac:dyDescent="0.2">
      <c r="T494" s="850"/>
    </row>
    <row r="495" spans="20:20" ht="19.7" customHeight="1" x14ac:dyDescent="0.2">
      <c r="T495" s="850"/>
    </row>
    <row r="496" spans="20:20" ht="19.7" customHeight="1" x14ac:dyDescent="0.2">
      <c r="T496" s="850"/>
    </row>
    <row r="497" spans="20:20" ht="19.7" customHeight="1" x14ac:dyDescent="0.2">
      <c r="T497" s="850"/>
    </row>
    <row r="498" spans="20:20" ht="19.7" customHeight="1" x14ac:dyDescent="0.2">
      <c r="T498" s="850"/>
    </row>
    <row r="499" spans="20:20" ht="19.7" customHeight="1" x14ac:dyDescent="0.2">
      <c r="T499" s="850"/>
    </row>
    <row r="500" spans="20:20" ht="19.7" customHeight="1" x14ac:dyDescent="0.2">
      <c r="T500" s="850"/>
    </row>
    <row r="501" spans="20:20" ht="19.7" customHeight="1" x14ac:dyDescent="0.2">
      <c r="T501" s="850"/>
    </row>
    <row r="502" spans="20:20" ht="19.7" customHeight="1" x14ac:dyDescent="0.2">
      <c r="T502" s="850"/>
    </row>
    <row r="503" spans="20:20" ht="19.7" customHeight="1" x14ac:dyDescent="0.2">
      <c r="T503" s="850"/>
    </row>
    <row r="504" spans="20:20" ht="19.7" customHeight="1" x14ac:dyDescent="0.2">
      <c r="T504" s="850"/>
    </row>
    <row r="505" spans="20:20" ht="19.7" customHeight="1" x14ac:dyDescent="0.2">
      <c r="T505" s="850"/>
    </row>
    <row r="506" spans="20:20" ht="19.7" customHeight="1" x14ac:dyDescent="0.2">
      <c r="T506" s="850"/>
    </row>
    <row r="507" spans="20:20" ht="19.7" customHeight="1" x14ac:dyDescent="0.2">
      <c r="T507" s="850"/>
    </row>
    <row r="508" spans="20:20" ht="19.7" customHeight="1" x14ac:dyDescent="0.2">
      <c r="T508" s="850"/>
    </row>
    <row r="509" spans="20:20" ht="19.7" customHeight="1" x14ac:dyDescent="0.2">
      <c r="T509" s="850"/>
    </row>
    <row r="510" spans="20:20" ht="19.7" customHeight="1" x14ac:dyDescent="0.2">
      <c r="T510" s="850"/>
    </row>
    <row r="511" spans="20:20" ht="19.7" customHeight="1" x14ac:dyDescent="0.2">
      <c r="T511" s="850"/>
    </row>
    <row r="512" spans="20:20" ht="19.7" customHeight="1" x14ac:dyDescent="0.2">
      <c r="T512" s="850"/>
    </row>
    <row r="513" spans="20:20" ht="19.7" customHeight="1" x14ac:dyDescent="0.2">
      <c r="T513" s="850"/>
    </row>
    <row r="514" spans="20:20" ht="19.7" customHeight="1" x14ac:dyDescent="0.2">
      <c r="T514" s="850"/>
    </row>
    <row r="515" spans="20:20" ht="19.7" customHeight="1" x14ac:dyDescent="0.2">
      <c r="T515" s="850"/>
    </row>
    <row r="516" spans="20:20" ht="19.7" customHeight="1" x14ac:dyDescent="0.2">
      <c r="T516" s="850"/>
    </row>
    <row r="517" spans="20:20" ht="19.7" customHeight="1" x14ac:dyDescent="0.2">
      <c r="T517" s="850"/>
    </row>
    <row r="518" spans="20:20" ht="19.7" customHeight="1" x14ac:dyDescent="0.2">
      <c r="T518" s="850"/>
    </row>
    <row r="519" spans="20:20" ht="19.7" customHeight="1" x14ac:dyDescent="0.2">
      <c r="T519" s="850"/>
    </row>
    <row r="520" spans="20:20" ht="19.7" customHeight="1" x14ac:dyDescent="0.2">
      <c r="T520" s="850"/>
    </row>
    <row r="521" spans="20:20" ht="19.7" customHeight="1" x14ac:dyDescent="0.2">
      <c r="T521" s="850"/>
    </row>
    <row r="522" spans="20:20" ht="19.7" customHeight="1" x14ac:dyDescent="0.2">
      <c r="T522" s="850"/>
    </row>
    <row r="523" spans="20:20" ht="19.7" customHeight="1" x14ac:dyDescent="0.2">
      <c r="T523" s="850"/>
    </row>
    <row r="524" spans="20:20" ht="19.7" customHeight="1" x14ac:dyDescent="0.2">
      <c r="T524" s="850"/>
    </row>
    <row r="525" spans="20:20" ht="19.7" customHeight="1" x14ac:dyDescent="0.2">
      <c r="T525" s="850"/>
    </row>
    <row r="526" spans="20:20" ht="19.7" customHeight="1" x14ac:dyDescent="0.2">
      <c r="T526" s="850"/>
    </row>
    <row r="527" spans="20:20" ht="19.7" customHeight="1" x14ac:dyDescent="0.2">
      <c r="T527" s="850"/>
    </row>
    <row r="528" spans="20:20" ht="19.7" customHeight="1" x14ac:dyDescent="0.2">
      <c r="T528" s="850"/>
    </row>
    <row r="529" spans="20:20" ht="19.7" customHeight="1" x14ac:dyDescent="0.2">
      <c r="T529" s="850"/>
    </row>
    <row r="530" spans="20:20" ht="19.7" customHeight="1" x14ac:dyDescent="0.2">
      <c r="T530" s="850"/>
    </row>
    <row r="531" spans="20:20" ht="19.7" customHeight="1" x14ac:dyDescent="0.2">
      <c r="T531" s="850"/>
    </row>
    <row r="532" spans="20:20" ht="19.7" customHeight="1" x14ac:dyDescent="0.2">
      <c r="T532" s="850"/>
    </row>
    <row r="533" spans="20:20" ht="19.7" customHeight="1" x14ac:dyDescent="0.2">
      <c r="T533" s="850"/>
    </row>
    <row r="534" spans="20:20" ht="19.7" customHeight="1" x14ac:dyDescent="0.2">
      <c r="T534" s="850"/>
    </row>
    <row r="535" spans="20:20" ht="19.7" customHeight="1" x14ac:dyDescent="0.2">
      <c r="T535" s="850"/>
    </row>
    <row r="536" spans="20:20" ht="19.7" customHeight="1" x14ac:dyDescent="0.2">
      <c r="T536" s="850"/>
    </row>
    <row r="537" spans="20:20" ht="19.7" customHeight="1" x14ac:dyDescent="0.2">
      <c r="T537" s="850"/>
    </row>
    <row r="538" spans="20:20" ht="19.7" customHeight="1" x14ac:dyDescent="0.2">
      <c r="T538" s="850"/>
    </row>
    <row r="539" spans="20:20" ht="19.7" customHeight="1" x14ac:dyDescent="0.2">
      <c r="T539" s="850"/>
    </row>
    <row r="540" spans="20:20" ht="19.7" customHeight="1" x14ac:dyDescent="0.2">
      <c r="T540" s="850"/>
    </row>
    <row r="541" spans="20:20" ht="19.7" customHeight="1" x14ac:dyDescent="0.2">
      <c r="T541" s="850"/>
    </row>
    <row r="542" spans="20:20" ht="19.7" customHeight="1" x14ac:dyDescent="0.2">
      <c r="T542" s="850"/>
    </row>
    <row r="543" spans="20:20" ht="19.7" customHeight="1" x14ac:dyDescent="0.2">
      <c r="T543" s="850"/>
    </row>
    <row r="544" spans="20:20" ht="19.7" customHeight="1" x14ac:dyDescent="0.2">
      <c r="T544" s="850"/>
    </row>
    <row r="545" spans="20:20" ht="19.7" customHeight="1" x14ac:dyDescent="0.2">
      <c r="T545" s="850"/>
    </row>
    <row r="546" spans="20:20" ht="19.7" customHeight="1" x14ac:dyDescent="0.2">
      <c r="T546" s="850"/>
    </row>
    <row r="547" spans="20:20" ht="19.7" customHeight="1" x14ac:dyDescent="0.2">
      <c r="T547" s="850"/>
    </row>
    <row r="548" spans="20:20" ht="19.7" customHeight="1" x14ac:dyDescent="0.2">
      <c r="T548" s="850"/>
    </row>
    <row r="549" spans="20:20" ht="19.7" customHeight="1" x14ac:dyDescent="0.2">
      <c r="T549" s="850"/>
    </row>
    <row r="550" spans="20:20" ht="19.7" customHeight="1" x14ac:dyDescent="0.2">
      <c r="T550" s="850"/>
    </row>
    <row r="551" spans="20:20" ht="19.7" customHeight="1" x14ac:dyDescent="0.2">
      <c r="T551" s="850"/>
    </row>
    <row r="552" spans="20:20" ht="19.7" customHeight="1" x14ac:dyDescent="0.2">
      <c r="T552" s="850"/>
    </row>
    <row r="553" spans="20:20" ht="19.7" customHeight="1" x14ac:dyDescent="0.2">
      <c r="T553" s="850"/>
    </row>
    <row r="554" spans="20:20" ht="19.7" customHeight="1" x14ac:dyDescent="0.2">
      <c r="T554" s="850"/>
    </row>
    <row r="555" spans="20:20" ht="19.7" customHeight="1" x14ac:dyDescent="0.2">
      <c r="T555" s="850"/>
    </row>
    <row r="556" spans="20:20" ht="19.7" customHeight="1" x14ac:dyDescent="0.2">
      <c r="T556" s="850"/>
    </row>
    <row r="557" spans="20:20" ht="19.7" customHeight="1" x14ac:dyDescent="0.2">
      <c r="T557" s="850"/>
    </row>
    <row r="558" spans="20:20" ht="19.7" customHeight="1" x14ac:dyDescent="0.2">
      <c r="T558" s="850"/>
    </row>
    <row r="559" spans="20:20" ht="19.7" customHeight="1" x14ac:dyDescent="0.2">
      <c r="T559" s="850"/>
    </row>
    <row r="560" spans="20:20" ht="19.7" customHeight="1" x14ac:dyDescent="0.2">
      <c r="T560" s="850"/>
    </row>
    <row r="561" spans="20:20" ht="19.7" customHeight="1" x14ac:dyDescent="0.2">
      <c r="T561" s="850"/>
    </row>
    <row r="562" spans="20:20" ht="19.7" customHeight="1" x14ac:dyDescent="0.2">
      <c r="T562" s="850"/>
    </row>
    <row r="563" spans="20:20" ht="19.7" customHeight="1" x14ac:dyDescent="0.2">
      <c r="T563" s="850"/>
    </row>
    <row r="564" spans="20:20" ht="19.7" customHeight="1" x14ac:dyDescent="0.2">
      <c r="T564" s="850"/>
    </row>
    <row r="565" spans="20:20" ht="19.7" customHeight="1" x14ac:dyDescent="0.2">
      <c r="T565" s="850"/>
    </row>
    <row r="566" spans="20:20" ht="19.7" customHeight="1" x14ac:dyDescent="0.2">
      <c r="T566" s="850"/>
    </row>
    <row r="567" spans="20:20" ht="19.7" customHeight="1" x14ac:dyDescent="0.2">
      <c r="T567" s="850"/>
    </row>
    <row r="568" spans="20:20" ht="19.7" customHeight="1" x14ac:dyDescent="0.2">
      <c r="T568" s="850"/>
    </row>
    <row r="569" spans="20:20" ht="19.7" customHeight="1" x14ac:dyDescent="0.2">
      <c r="T569" s="850"/>
    </row>
    <row r="570" spans="20:20" ht="19.7" customHeight="1" x14ac:dyDescent="0.2">
      <c r="T570" s="850"/>
    </row>
    <row r="571" spans="20:20" ht="19.7" customHeight="1" x14ac:dyDescent="0.2">
      <c r="T571" s="850"/>
    </row>
    <row r="572" spans="20:20" ht="19.7" customHeight="1" x14ac:dyDescent="0.2">
      <c r="T572" s="850"/>
    </row>
    <row r="573" spans="20:20" ht="19.7" customHeight="1" x14ac:dyDescent="0.2">
      <c r="T573" s="850"/>
    </row>
    <row r="574" spans="20:20" ht="19.7" customHeight="1" x14ac:dyDescent="0.2">
      <c r="T574" s="850"/>
    </row>
    <row r="575" spans="20:20" ht="19.7" customHeight="1" x14ac:dyDescent="0.2">
      <c r="T575" s="850"/>
    </row>
    <row r="576" spans="20:20" ht="19.7" customHeight="1" x14ac:dyDescent="0.2">
      <c r="T576" s="850"/>
    </row>
    <row r="577" spans="20:20" ht="19.7" customHeight="1" x14ac:dyDescent="0.2">
      <c r="T577" s="850"/>
    </row>
    <row r="578" spans="20:20" ht="19.7" customHeight="1" x14ac:dyDescent="0.2">
      <c r="T578" s="850"/>
    </row>
    <row r="579" spans="20:20" ht="19.7" customHeight="1" x14ac:dyDescent="0.2">
      <c r="T579" s="850"/>
    </row>
    <row r="580" spans="20:20" ht="19.7" customHeight="1" x14ac:dyDescent="0.2">
      <c r="T580" s="850"/>
    </row>
    <row r="581" spans="20:20" ht="19.7" customHeight="1" x14ac:dyDescent="0.2">
      <c r="T581" s="850"/>
    </row>
    <row r="582" spans="20:20" ht="19.7" customHeight="1" x14ac:dyDescent="0.2">
      <c r="T582" s="850"/>
    </row>
    <row r="583" spans="20:20" ht="19.7" customHeight="1" x14ac:dyDescent="0.2">
      <c r="T583" s="850"/>
    </row>
    <row r="584" spans="20:20" ht="19.7" customHeight="1" x14ac:dyDescent="0.2">
      <c r="T584" s="850"/>
    </row>
    <row r="585" spans="20:20" ht="19.7" customHeight="1" x14ac:dyDescent="0.2">
      <c r="T585" s="850"/>
    </row>
    <row r="586" spans="20:20" ht="19.7" customHeight="1" x14ac:dyDescent="0.2">
      <c r="T586" s="850"/>
    </row>
    <row r="587" spans="20:20" ht="19.7" customHeight="1" x14ac:dyDescent="0.2">
      <c r="T587" s="850"/>
    </row>
    <row r="588" spans="20:20" ht="19.7" customHeight="1" x14ac:dyDescent="0.2">
      <c r="T588" s="850"/>
    </row>
    <row r="589" spans="20:20" ht="19.7" customHeight="1" x14ac:dyDescent="0.2">
      <c r="T589" s="850"/>
    </row>
    <row r="590" spans="20:20" ht="19.7" customHeight="1" x14ac:dyDescent="0.2">
      <c r="T590" s="850"/>
    </row>
    <row r="591" spans="20:20" ht="19.7" customHeight="1" x14ac:dyDescent="0.2">
      <c r="T591" s="850"/>
    </row>
    <row r="592" spans="20:20" ht="19.7" customHeight="1" x14ac:dyDescent="0.2">
      <c r="T592" s="850"/>
    </row>
    <row r="593" spans="20:20" ht="19.7" customHeight="1" x14ac:dyDescent="0.2">
      <c r="T593" s="850"/>
    </row>
    <row r="594" spans="20:20" ht="19.7" customHeight="1" x14ac:dyDescent="0.2">
      <c r="T594" s="850"/>
    </row>
    <row r="595" spans="20:20" ht="19.7" customHeight="1" x14ac:dyDescent="0.2">
      <c r="T595" s="850"/>
    </row>
    <row r="596" spans="20:20" ht="19.7" customHeight="1" x14ac:dyDescent="0.2">
      <c r="T596" s="850"/>
    </row>
    <row r="597" spans="20:20" ht="19.7" customHeight="1" x14ac:dyDescent="0.2">
      <c r="T597" s="850"/>
    </row>
    <row r="598" spans="20:20" ht="19.7" customHeight="1" x14ac:dyDescent="0.2">
      <c r="T598" s="850"/>
    </row>
    <row r="599" spans="20:20" ht="19.7" customHeight="1" x14ac:dyDescent="0.2">
      <c r="T599" s="850"/>
    </row>
    <row r="600" spans="20:20" ht="19.7" customHeight="1" x14ac:dyDescent="0.2">
      <c r="T600" s="850"/>
    </row>
    <row r="601" spans="20:20" ht="19.7" customHeight="1" x14ac:dyDescent="0.2">
      <c r="T601" s="850"/>
    </row>
  </sheetData>
  <mergeCells count="1">
    <mergeCell ref="O3:S3"/>
  </mergeCells>
  <phoneticPr fontId="3"/>
  <pageMargins left="0.82677165354330717" right="0.59055118110236227" top="0.59055118110236227" bottom="0.59055118110236227" header="0.51181102362204722" footer="0.51181102362204722"/>
  <pageSetup paperSize="9" scale="60" pageOrder="overThenDown" orientation="portrait" r:id="rId1"/>
  <headerFooter alignWithMargins="0"/>
  <rowBreaks count="1" manualBreakCount="1">
    <brk id="57" max="20" man="1"/>
  </rowBreaks>
  <colBreaks count="1" manualBreakCount="1">
    <brk id="12" max="111" man="1"/>
  </colBreaks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2"/>
  <dimension ref="A1:W107"/>
  <sheetViews>
    <sheetView showGridLines="0" view="pageBreakPreview" zoomScale="55" zoomScaleNormal="75" zoomScaleSheetLayoutView="55" workbookViewId="0">
      <pane xSplit="2" ySplit="12" topLeftCell="C13" activePane="bottomRight" state="frozen"/>
      <selection activeCell="H23" sqref="H23"/>
      <selection pane="topRight" activeCell="H23" sqref="H23"/>
      <selection pane="bottomLeft" activeCell="H23" sqref="H23"/>
      <selection pane="bottomRight" activeCell="A2" sqref="A2"/>
    </sheetView>
  </sheetViews>
  <sheetFormatPr defaultRowHeight="18.95" customHeight="1" x14ac:dyDescent="0.15"/>
  <cols>
    <col min="1" max="1" width="5.125" style="878" customWidth="1"/>
    <col min="2" max="2" width="16.125" style="874" customWidth="1"/>
    <col min="3" max="5" width="12.625" style="879" customWidth="1"/>
    <col min="6" max="6" width="13.625" style="879" customWidth="1"/>
    <col min="7" max="9" width="11.625" style="874" customWidth="1"/>
    <col min="10" max="10" width="12.625" style="874" customWidth="1"/>
    <col min="11" max="13" width="13.625" style="874" customWidth="1"/>
    <col min="14" max="14" width="14.625" style="874" customWidth="1"/>
    <col min="15" max="17" width="13.625" style="874" customWidth="1"/>
    <col min="18" max="18" width="14.625" style="874" customWidth="1"/>
    <col min="19" max="21" width="13.625" style="874" customWidth="1"/>
    <col min="22" max="22" width="15.625" style="874" customWidth="1"/>
    <col min="23" max="23" width="5.5" style="880" customWidth="1"/>
    <col min="24" max="16384" width="9" style="874"/>
  </cols>
  <sheetData>
    <row r="1" spans="1:23" s="764" customFormat="1" ht="30.95" customHeight="1" x14ac:dyDescent="0.15">
      <c r="A1" s="763" t="s">
        <v>1013</v>
      </c>
      <c r="C1" s="852"/>
      <c r="D1" s="852"/>
      <c r="E1" s="852"/>
      <c r="F1" s="852"/>
    </row>
    <row r="2" spans="1:23" s="766" customFormat="1" ht="22.5" customHeight="1" thickBot="1" x14ac:dyDescent="0.2">
      <c r="C2" s="853"/>
      <c r="D2" s="853"/>
      <c r="E2" s="853"/>
      <c r="F2" s="853"/>
      <c r="G2" s="853"/>
      <c r="H2" s="853"/>
      <c r="I2" s="853"/>
      <c r="J2" s="853"/>
      <c r="K2" s="853"/>
      <c r="L2" s="853"/>
      <c r="M2" s="853"/>
      <c r="N2" s="853"/>
      <c r="O2" s="853"/>
      <c r="P2" s="853"/>
      <c r="Q2" s="853"/>
      <c r="R2" s="853"/>
      <c r="S2" s="853"/>
      <c r="T2" s="853"/>
      <c r="U2" s="853"/>
      <c r="V2" s="853"/>
    </row>
    <row r="3" spans="1:23" s="783" customFormat="1" ht="24.95" customHeight="1" x14ac:dyDescent="0.15">
      <c r="A3" s="769" t="s">
        <v>459</v>
      </c>
      <c r="B3" s="770"/>
      <c r="C3" s="854" t="s">
        <v>573</v>
      </c>
      <c r="D3" s="855"/>
      <c r="E3" s="855"/>
      <c r="F3" s="856"/>
      <c r="G3" s="771" t="s">
        <v>706</v>
      </c>
      <c r="H3" s="772"/>
      <c r="I3" s="772"/>
      <c r="J3" s="825"/>
      <c r="K3" s="2614" t="s">
        <v>707</v>
      </c>
      <c r="L3" s="2622"/>
      <c r="M3" s="2622" t="s">
        <v>708</v>
      </c>
      <c r="N3" s="2623"/>
      <c r="O3" s="771" t="s">
        <v>709</v>
      </c>
      <c r="P3" s="772"/>
      <c r="Q3" s="772"/>
      <c r="R3" s="825"/>
      <c r="S3" s="771" t="s">
        <v>710</v>
      </c>
      <c r="T3" s="772"/>
      <c r="U3" s="772"/>
      <c r="V3" s="772"/>
      <c r="W3" s="857" t="s">
        <v>459</v>
      </c>
    </row>
    <row r="4" spans="1:23" s="783" customFormat="1" ht="24.95" customHeight="1" x14ac:dyDescent="0.15">
      <c r="A4" s="775" t="s">
        <v>460</v>
      </c>
      <c r="B4" s="776"/>
      <c r="C4" s="858"/>
      <c r="D4" s="858"/>
      <c r="E4" s="858"/>
      <c r="F4" s="858"/>
      <c r="G4" s="779"/>
      <c r="H4" s="779"/>
      <c r="I4" s="779"/>
      <c r="J4" s="779"/>
      <c r="K4" s="779"/>
      <c r="L4" s="779"/>
      <c r="M4" s="779"/>
      <c r="N4" s="779"/>
      <c r="O4" s="779"/>
      <c r="P4" s="779"/>
      <c r="Q4" s="779"/>
      <c r="R4" s="779"/>
      <c r="S4" s="779"/>
      <c r="T4" s="779"/>
      <c r="U4" s="779"/>
      <c r="V4" s="859"/>
      <c r="W4" s="860" t="s">
        <v>460</v>
      </c>
    </row>
    <row r="5" spans="1:23" s="783" customFormat="1" ht="24.95" customHeight="1" x14ac:dyDescent="0.15">
      <c r="A5" s="775" t="s">
        <v>461</v>
      </c>
      <c r="B5" s="776" t="s">
        <v>422</v>
      </c>
      <c r="C5" s="861" t="s">
        <v>449</v>
      </c>
      <c r="D5" s="861" t="s">
        <v>450</v>
      </c>
      <c r="E5" s="861" t="s">
        <v>451</v>
      </c>
      <c r="F5" s="861" t="s">
        <v>421</v>
      </c>
      <c r="G5" s="834" t="s">
        <v>449</v>
      </c>
      <c r="H5" s="834" t="s">
        <v>450</v>
      </c>
      <c r="I5" s="834" t="s">
        <v>451</v>
      </c>
      <c r="J5" s="834" t="s">
        <v>421</v>
      </c>
      <c r="K5" s="834" t="s">
        <v>449</v>
      </c>
      <c r="L5" s="834" t="s">
        <v>450</v>
      </c>
      <c r="M5" s="834" t="s">
        <v>451</v>
      </c>
      <c r="N5" s="834" t="s">
        <v>421</v>
      </c>
      <c r="O5" s="834" t="s">
        <v>449</v>
      </c>
      <c r="P5" s="834" t="s">
        <v>450</v>
      </c>
      <c r="Q5" s="834" t="s">
        <v>451</v>
      </c>
      <c r="R5" s="834" t="s">
        <v>421</v>
      </c>
      <c r="S5" s="834" t="s">
        <v>449</v>
      </c>
      <c r="T5" s="834" t="s">
        <v>450</v>
      </c>
      <c r="U5" s="834" t="s">
        <v>451</v>
      </c>
      <c r="V5" s="862" t="s">
        <v>421</v>
      </c>
      <c r="W5" s="860" t="s">
        <v>461</v>
      </c>
    </row>
    <row r="6" spans="1:23" s="783" customFormat="1" ht="24.95" customHeight="1" x14ac:dyDescent="0.15">
      <c r="A6" s="775" t="s">
        <v>462</v>
      </c>
      <c r="B6" s="776"/>
      <c r="C6" s="863"/>
      <c r="D6" s="863"/>
      <c r="E6" s="863"/>
      <c r="F6" s="863"/>
      <c r="G6" s="864"/>
      <c r="H6" s="864"/>
      <c r="I6" s="864"/>
      <c r="J6" s="864"/>
      <c r="K6" s="864"/>
      <c r="L6" s="864"/>
      <c r="M6" s="864"/>
      <c r="N6" s="864"/>
      <c r="O6" s="864"/>
      <c r="P6" s="864"/>
      <c r="Q6" s="864"/>
      <c r="R6" s="864"/>
      <c r="S6" s="864"/>
      <c r="T6" s="864"/>
      <c r="U6" s="864"/>
      <c r="V6" s="819"/>
      <c r="W6" s="860" t="s">
        <v>462</v>
      </c>
    </row>
    <row r="7" spans="1:23" s="783" customFormat="1" ht="24.95" customHeight="1" thickBot="1" x14ac:dyDescent="0.2">
      <c r="A7" s="780" t="s">
        <v>463</v>
      </c>
      <c r="B7" s="781"/>
      <c r="C7" s="865"/>
      <c r="D7" s="865"/>
      <c r="E7" s="865"/>
      <c r="F7" s="865"/>
      <c r="G7" s="839"/>
      <c r="H7" s="839"/>
      <c r="I7" s="839"/>
      <c r="J7" s="839"/>
      <c r="K7" s="839"/>
      <c r="L7" s="839"/>
      <c r="M7" s="839"/>
      <c r="N7" s="839"/>
      <c r="O7" s="839"/>
      <c r="P7" s="839"/>
      <c r="Q7" s="839"/>
      <c r="R7" s="839"/>
      <c r="S7" s="839"/>
      <c r="T7" s="839"/>
      <c r="U7" s="839"/>
      <c r="V7" s="866"/>
      <c r="W7" s="782" t="s">
        <v>463</v>
      </c>
    </row>
    <row r="8" spans="1:23" s="869" customFormat="1" ht="30" customHeight="1" x14ac:dyDescent="0.15">
      <c r="A8" s="867"/>
      <c r="B8" s="784" t="s">
        <v>97</v>
      </c>
      <c r="C8" s="1495">
        <v>19.207000000000001</v>
      </c>
      <c r="D8" s="1495">
        <v>777.05600000000004</v>
      </c>
      <c r="E8" s="1495">
        <v>192.79400000000001</v>
      </c>
      <c r="F8" s="1495">
        <v>989.05700000000002</v>
      </c>
      <c r="G8" s="1503">
        <v>14.82</v>
      </c>
      <c r="H8" s="1503">
        <v>1.58</v>
      </c>
      <c r="I8" s="1503">
        <v>1.89</v>
      </c>
      <c r="J8" s="1503">
        <v>1.9</v>
      </c>
      <c r="K8" s="1453">
        <v>36911</v>
      </c>
      <c r="L8" s="1453">
        <v>9119</v>
      </c>
      <c r="M8" s="1453">
        <v>6574</v>
      </c>
      <c r="N8" s="1453">
        <v>12839</v>
      </c>
      <c r="O8" s="1453">
        <v>105067</v>
      </c>
      <c r="P8" s="1453">
        <v>112028</v>
      </c>
      <c r="Q8" s="1453">
        <v>23933</v>
      </c>
      <c r="R8" s="1453">
        <v>241028</v>
      </c>
      <c r="S8" s="1453">
        <v>547022</v>
      </c>
      <c r="T8" s="1453">
        <v>14417</v>
      </c>
      <c r="U8" s="1453">
        <v>12414</v>
      </c>
      <c r="V8" s="1507">
        <v>24369</v>
      </c>
      <c r="W8" s="868"/>
    </row>
    <row r="9" spans="1:23" s="869" customFormat="1" ht="30" customHeight="1" x14ac:dyDescent="0.15">
      <c r="A9" s="867"/>
      <c r="B9" s="784" t="s">
        <v>824</v>
      </c>
      <c r="C9" s="1496">
        <v>19.367000000000001</v>
      </c>
      <c r="D9" s="1496">
        <v>780.40099999999995</v>
      </c>
      <c r="E9" s="1496">
        <v>193.84399999999999</v>
      </c>
      <c r="F9" s="1496">
        <v>993.61099999999999</v>
      </c>
      <c r="G9" s="1504">
        <v>14.85</v>
      </c>
      <c r="H9" s="1504">
        <v>1.58</v>
      </c>
      <c r="I9" s="1504">
        <v>1.89</v>
      </c>
      <c r="J9" s="1504">
        <v>1.9</v>
      </c>
      <c r="K9" s="1451">
        <v>36854</v>
      </c>
      <c r="L9" s="1451">
        <v>9121</v>
      </c>
      <c r="M9" s="1451">
        <v>6574</v>
      </c>
      <c r="N9" s="1451">
        <v>12850</v>
      </c>
      <c r="O9" s="1451">
        <v>106021</v>
      </c>
      <c r="P9" s="1451">
        <v>112675</v>
      </c>
      <c r="Q9" s="1451">
        <v>24089</v>
      </c>
      <c r="R9" s="1451">
        <v>242785</v>
      </c>
      <c r="S9" s="1451">
        <v>547438</v>
      </c>
      <c r="T9" s="1451">
        <v>14438</v>
      </c>
      <c r="U9" s="1451">
        <v>12427</v>
      </c>
      <c r="V9" s="1508">
        <v>24435</v>
      </c>
      <c r="W9" s="870"/>
    </row>
    <row r="10" spans="1:23" s="869" customFormat="1" ht="30" customHeight="1" x14ac:dyDescent="0.15">
      <c r="A10" s="867"/>
      <c r="B10" s="784" t="s">
        <v>825</v>
      </c>
      <c r="C10" s="1496">
        <v>8.2420000000000009</v>
      </c>
      <c r="D10" s="1496">
        <v>547.26900000000001</v>
      </c>
      <c r="E10" s="1496">
        <v>120.66800000000001</v>
      </c>
      <c r="F10" s="1496">
        <v>676.178</v>
      </c>
      <c r="G10" s="1504">
        <v>9.2899999999999991</v>
      </c>
      <c r="H10" s="1504">
        <v>1.4</v>
      </c>
      <c r="I10" s="1504">
        <v>1.67</v>
      </c>
      <c r="J10" s="1504">
        <v>1.54</v>
      </c>
      <c r="K10" s="1451">
        <v>51642</v>
      </c>
      <c r="L10" s="1451">
        <v>8840</v>
      </c>
      <c r="M10" s="1451">
        <v>6571</v>
      </c>
      <c r="N10" s="1451">
        <v>11549</v>
      </c>
      <c r="O10" s="1451">
        <v>39549</v>
      </c>
      <c r="P10" s="1451">
        <v>67549</v>
      </c>
      <c r="Q10" s="1451">
        <v>13215</v>
      </c>
      <c r="R10" s="1451">
        <v>120313</v>
      </c>
      <c r="S10" s="1451">
        <v>479842</v>
      </c>
      <c r="T10" s="1451">
        <v>12343</v>
      </c>
      <c r="U10" s="1451">
        <v>10951</v>
      </c>
      <c r="V10" s="1508">
        <v>17793</v>
      </c>
      <c r="W10" s="870"/>
    </row>
    <row r="11" spans="1:23" s="869" customFormat="1" ht="30" customHeight="1" x14ac:dyDescent="0.15">
      <c r="A11" s="867"/>
      <c r="B11" s="784" t="s">
        <v>827</v>
      </c>
      <c r="C11" s="1496">
        <v>19.29</v>
      </c>
      <c r="D11" s="1496">
        <v>780.20600000000002</v>
      </c>
      <c r="E11" s="1496">
        <v>193.80099999999999</v>
      </c>
      <c r="F11" s="1496">
        <v>993.29600000000005</v>
      </c>
      <c r="G11" s="1504">
        <v>14.81</v>
      </c>
      <c r="H11" s="1504">
        <v>1.59</v>
      </c>
      <c r="I11" s="1504">
        <v>1.89</v>
      </c>
      <c r="J11" s="1504">
        <v>1.9</v>
      </c>
      <c r="K11" s="1451">
        <v>37038</v>
      </c>
      <c r="L11" s="1451">
        <v>9097</v>
      </c>
      <c r="M11" s="1451">
        <v>6569</v>
      </c>
      <c r="N11" s="1451">
        <v>12833</v>
      </c>
      <c r="O11" s="1451">
        <v>105820</v>
      </c>
      <c r="P11" s="1451">
        <v>112499</v>
      </c>
      <c r="Q11" s="1451">
        <v>24075</v>
      </c>
      <c r="R11" s="1451">
        <v>242395</v>
      </c>
      <c r="S11" s="1451">
        <v>548583</v>
      </c>
      <c r="T11" s="1451">
        <v>14419</v>
      </c>
      <c r="U11" s="1451">
        <v>12423</v>
      </c>
      <c r="V11" s="1508">
        <v>24403</v>
      </c>
      <c r="W11" s="870"/>
    </row>
    <row r="12" spans="1:23" s="869" customFormat="1" ht="30" customHeight="1" x14ac:dyDescent="0.15">
      <c r="A12" s="871"/>
      <c r="B12" s="872" t="s">
        <v>828</v>
      </c>
      <c r="C12" s="1497">
        <v>21.109000000000002</v>
      </c>
      <c r="D12" s="1497">
        <v>784.81500000000005</v>
      </c>
      <c r="E12" s="1497">
        <v>194.815</v>
      </c>
      <c r="F12" s="1497">
        <v>1000.74</v>
      </c>
      <c r="G12" s="1505">
        <v>15.74</v>
      </c>
      <c r="H12" s="1505">
        <v>1.54</v>
      </c>
      <c r="I12" s="1505">
        <v>1.87</v>
      </c>
      <c r="J12" s="1505">
        <v>1.9</v>
      </c>
      <c r="K12" s="1452">
        <v>33266</v>
      </c>
      <c r="L12" s="1452">
        <v>9679</v>
      </c>
      <c r="M12" s="1452">
        <v>6693</v>
      </c>
      <c r="N12" s="1452">
        <v>13228</v>
      </c>
      <c r="O12" s="1452">
        <v>110562</v>
      </c>
      <c r="P12" s="1452">
        <v>116653</v>
      </c>
      <c r="Q12" s="1452">
        <v>24399</v>
      </c>
      <c r="R12" s="1452">
        <v>251613</v>
      </c>
      <c r="S12" s="1452">
        <v>523759</v>
      </c>
      <c r="T12" s="1452">
        <v>14864</v>
      </c>
      <c r="U12" s="1452">
        <v>12524</v>
      </c>
      <c r="V12" s="1509">
        <v>25143</v>
      </c>
      <c r="W12" s="873"/>
    </row>
    <row r="13" spans="1:23" ht="23.1" customHeight="1" x14ac:dyDescent="0.15">
      <c r="A13" s="792">
        <v>1</v>
      </c>
      <c r="B13" s="793" t="s">
        <v>829</v>
      </c>
      <c r="C13" s="1495">
        <v>18.158000000000001</v>
      </c>
      <c r="D13" s="1495">
        <v>807.71699999999998</v>
      </c>
      <c r="E13" s="1495">
        <v>199.631</v>
      </c>
      <c r="F13" s="1495">
        <v>1025.5060000000001</v>
      </c>
      <c r="G13" s="1503">
        <v>14.37</v>
      </c>
      <c r="H13" s="1503">
        <v>1.57</v>
      </c>
      <c r="I13" s="1503">
        <v>1.87</v>
      </c>
      <c r="J13" s="1503">
        <v>1.85</v>
      </c>
      <c r="K13" s="1453">
        <v>38823</v>
      </c>
      <c r="L13" s="1453">
        <v>9077</v>
      </c>
      <c r="M13" s="1453">
        <v>6494</v>
      </c>
      <c r="N13" s="1453">
        <v>12654</v>
      </c>
      <c r="O13" s="1453">
        <v>101301</v>
      </c>
      <c r="P13" s="1453">
        <v>114931</v>
      </c>
      <c r="Q13" s="1453">
        <v>24235</v>
      </c>
      <c r="R13" s="1453">
        <v>240468</v>
      </c>
      <c r="S13" s="1453">
        <v>557875</v>
      </c>
      <c r="T13" s="1453">
        <v>14229</v>
      </c>
      <c r="U13" s="1453">
        <v>12140</v>
      </c>
      <c r="V13" s="1507">
        <v>23449</v>
      </c>
      <c r="W13" s="794">
        <v>1</v>
      </c>
    </row>
    <row r="14" spans="1:23" ht="23.1" customHeight="1" x14ac:dyDescent="0.15">
      <c r="A14" s="796">
        <v>2</v>
      </c>
      <c r="B14" s="797" t="s">
        <v>831</v>
      </c>
      <c r="C14" s="1496">
        <v>19.585000000000001</v>
      </c>
      <c r="D14" s="1496">
        <v>768.42200000000003</v>
      </c>
      <c r="E14" s="1496">
        <v>178.011</v>
      </c>
      <c r="F14" s="1496">
        <v>966.01700000000005</v>
      </c>
      <c r="G14" s="1504">
        <v>15.23</v>
      </c>
      <c r="H14" s="1504">
        <v>1.58</v>
      </c>
      <c r="I14" s="1504">
        <v>2.09</v>
      </c>
      <c r="J14" s="1504">
        <v>1.95</v>
      </c>
      <c r="K14" s="1451">
        <v>35275</v>
      </c>
      <c r="L14" s="1451">
        <v>10201</v>
      </c>
      <c r="M14" s="1451">
        <v>6220</v>
      </c>
      <c r="N14" s="1451">
        <v>13389</v>
      </c>
      <c r="O14" s="1451">
        <v>105208</v>
      </c>
      <c r="P14" s="1451">
        <v>123615</v>
      </c>
      <c r="Q14" s="1451">
        <v>23121</v>
      </c>
      <c r="R14" s="1451">
        <v>251944</v>
      </c>
      <c r="S14" s="1451">
        <v>537190</v>
      </c>
      <c r="T14" s="1451">
        <v>16087</v>
      </c>
      <c r="U14" s="1451">
        <v>12988</v>
      </c>
      <c r="V14" s="1508">
        <v>26081</v>
      </c>
      <c r="W14" s="788">
        <v>2</v>
      </c>
    </row>
    <row r="15" spans="1:23" ht="23.1" customHeight="1" x14ac:dyDescent="0.15">
      <c r="A15" s="796">
        <v>3</v>
      </c>
      <c r="B15" s="797" t="s">
        <v>833</v>
      </c>
      <c r="C15" s="1496">
        <v>17.562000000000001</v>
      </c>
      <c r="D15" s="1496">
        <v>774.70699999999999</v>
      </c>
      <c r="E15" s="1496">
        <v>182.73699999999999</v>
      </c>
      <c r="F15" s="1496">
        <v>975.005</v>
      </c>
      <c r="G15" s="1504">
        <v>14.17</v>
      </c>
      <c r="H15" s="1504">
        <v>1.57</v>
      </c>
      <c r="I15" s="1504">
        <v>1.95</v>
      </c>
      <c r="J15" s="1504">
        <v>1.87</v>
      </c>
      <c r="K15" s="1451">
        <v>38658</v>
      </c>
      <c r="L15" s="1451">
        <v>8674</v>
      </c>
      <c r="M15" s="1451">
        <v>6566</v>
      </c>
      <c r="N15" s="1451">
        <v>12356</v>
      </c>
      <c r="O15" s="1451">
        <v>96179</v>
      </c>
      <c r="P15" s="1451">
        <v>105540</v>
      </c>
      <c r="Q15" s="1451">
        <v>23405</v>
      </c>
      <c r="R15" s="1451">
        <v>225124</v>
      </c>
      <c r="S15" s="1451">
        <v>547655</v>
      </c>
      <c r="T15" s="1451">
        <v>13623</v>
      </c>
      <c r="U15" s="1451">
        <v>12808</v>
      </c>
      <c r="V15" s="1508">
        <v>23089</v>
      </c>
      <c r="W15" s="788">
        <v>3</v>
      </c>
    </row>
    <row r="16" spans="1:23" ht="23.1" customHeight="1" x14ac:dyDescent="0.15">
      <c r="A16" s="796">
        <v>4</v>
      </c>
      <c r="B16" s="797" t="s">
        <v>835</v>
      </c>
      <c r="C16" s="1496">
        <v>19.506</v>
      </c>
      <c r="D16" s="1496">
        <v>783.10599999999999</v>
      </c>
      <c r="E16" s="1496">
        <v>206.34100000000001</v>
      </c>
      <c r="F16" s="1496">
        <v>1008.953</v>
      </c>
      <c r="G16" s="1504">
        <v>14.74</v>
      </c>
      <c r="H16" s="1504">
        <v>1.52</v>
      </c>
      <c r="I16" s="1504">
        <v>1.89</v>
      </c>
      <c r="J16" s="1504">
        <v>1.85</v>
      </c>
      <c r="K16" s="1451">
        <v>38311</v>
      </c>
      <c r="L16" s="1451">
        <v>9358</v>
      </c>
      <c r="M16" s="1451">
        <v>6527</v>
      </c>
      <c r="N16" s="1451">
        <v>13221</v>
      </c>
      <c r="O16" s="1451">
        <v>110172</v>
      </c>
      <c r="P16" s="1451">
        <v>111426</v>
      </c>
      <c r="Q16" s="1451">
        <v>25494</v>
      </c>
      <c r="R16" s="1451">
        <v>247092</v>
      </c>
      <c r="S16" s="1451">
        <v>564803</v>
      </c>
      <c r="T16" s="1451">
        <v>14229</v>
      </c>
      <c r="U16" s="1451">
        <v>12355</v>
      </c>
      <c r="V16" s="1508">
        <v>24490</v>
      </c>
      <c r="W16" s="788">
        <v>4</v>
      </c>
    </row>
    <row r="17" spans="1:23" ht="23.1" customHeight="1" x14ac:dyDescent="0.15">
      <c r="A17" s="796">
        <v>5</v>
      </c>
      <c r="B17" s="797" t="s">
        <v>837</v>
      </c>
      <c r="C17" s="1497">
        <v>21.231999999999999</v>
      </c>
      <c r="D17" s="1497">
        <v>869.25199999999995</v>
      </c>
      <c r="E17" s="1497">
        <v>185.839</v>
      </c>
      <c r="F17" s="1497">
        <v>1076.3230000000001</v>
      </c>
      <c r="G17" s="1505">
        <v>16.440000000000001</v>
      </c>
      <c r="H17" s="1505">
        <v>1.7</v>
      </c>
      <c r="I17" s="1505">
        <v>1.84</v>
      </c>
      <c r="J17" s="1505">
        <v>2.0099999999999998</v>
      </c>
      <c r="K17" s="1452">
        <v>32522</v>
      </c>
      <c r="L17" s="1452">
        <v>8465</v>
      </c>
      <c r="M17" s="1452">
        <v>6382</v>
      </c>
      <c r="N17" s="1452">
        <v>12009</v>
      </c>
      <c r="O17" s="1452">
        <v>113498</v>
      </c>
      <c r="P17" s="1452">
        <v>125139</v>
      </c>
      <c r="Q17" s="1452">
        <v>21773</v>
      </c>
      <c r="R17" s="1452">
        <v>260411</v>
      </c>
      <c r="S17" s="1452">
        <v>534570</v>
      </c>
      <c r="T17" s="1452">
        <v>14396</v>
      </c>
      <c r="U17" s="1452">
        <v>11716</v>
      </c>
      <c r="V17" s="1509">
        <v>24194</v>
      </c>
      <c r="W17" s="788">
        <v>5</v>
      </c>
    </row>
    <row r="18" spans="1:23" ht="23.1" customHeight="1" x14ac:dyDescent="0.15">
      <c r="A18" s="792">
        <v>6</v>
      </c>
      <c r="B18" s="793" t="s">
        <v>839</v>
      </c>
      <c r="C18" s="1495">
        <v>19.698</v>
      </c>
      <c r="D18" s="1495">
        <v>830.87199999999996</v>
      </c>
      <c r="E18" s="1495">
        <v>175.489</v>
      </c>
      <c r="F18" s="1495">
        <v>1026.058</v>
      </c>
      <c r="G18" s="1503">
        <v>14.52</v>
      </c>
      <c r="H18" s="1503">
        <v>1.63</v>
      </c>
      <c r="I18" s="1503">
        <v>1.94</v>
      </c>
      <c r="J18" s="1503">
        <v>1.93</v>
      </c>
      <c r="K18" s="1453">
        <v>37142</v>
      </c>
      <c r="L18" s="1453">
        <v>8305</v>
      </c>
      <c r="M18" s="1453">
        <v>6908</v>
      </c>
      <c r="N18" s="1453">
        <v>12232</v>
      </c>
      <c r="O18" s="1453">
        <v>106256</v>
      </c>
      <c r="P18" s="1453">
        <v>112333</v>
      </c>
      <c r="Q18" s="1453">
        <v>23543</v>
      </c>
      <c r="R18" s="1453">
        <v>242132</v>
      </c>
      <c r="S18" s="1453">
        <v>539419</v>
      </c>
      <c r="T18" s="1453">
        <v>13520</v>
      </c>
      <c r="U18" s="1453">
        <v>13416</v>
      </c>
      <c r="V18" s="1507">
        <v>23598</v>
      </c>
      <c r="W18" s="794">
        <v>6</v>
      </c>
    </row>
    <row r="19" spans="1:23" ht="23.1" customHeight="1" x14ac:dyDescent="0.15">
      <c r="A19" s="796">
        <v>7</v>
      </c>
      <c r="B19" s="797" t="s">
        <v>841</v>
      </c>
      <c r="C19" s="1496">
        <v>18.760000000000002</v>
      </c>
      <c r="D19" s="1496">
        <v>739.99800000000005</v>
      </c>
      <c r="E19" s="1496">
        <v>194.71100000000001</v>
      </c>
      <c r="F19" s="1496">
        <v>953.46900000000005</v>
      </c>
      <c r="G19" s="1504">
        <v>13.28</v>
      </c>
      <c r="H19" s="1504">
        <v>1.56</v>
      </c>
      <c r="I19" s="1504">
        <v>1.91</v>
      </c>
      <c r="J19" s="1504">
        <v>1.86</v>
      </c>
      <c r="K19" s="1451">
        <v>41606</v>
      </c>
      <c r="L19" s="1451">
        <v>9274</v>
      </c>
      <c r="M19" s="1451">
        <v>6547</v>
      </c>
      <c r="N19" s="1451">
        <v>13239</v>
      </c>
      <c r="O19" s="1451">
        <v>103672</v>
      </c>
      <c r="P19" s="1451">
        <v>107136</v>
      </c>
      <c r="Q19" s="1451">
        <v>24334</v>
      </c>
      <c r="R19" s="1451">
        <v>235141</v>
      </c>
      <c r="S19" s="1451">
        <v>552628</v>
      </c>
      <c r="T19" s="1451">
        <v>14478</v>
      </c>
      <c r="U19" s="1451">
        <v>12497</v>
      </c>
      <c r="V19" s="1508">
        <v>24662</v>
      </c>
      <c r="W19" s="788">
        <v>7</v>
      </c>
    </row>
    <row r="20" spans="1:23" ht="23.1" customHeight="1" x14ac:dyDescent="0.15">
      <c r="A20" s="796">
        <v>8</v>
      </c>
      <c r="B20" s="797" t="s">
        <v>843</v>
      </c>
      <c r="C20" s="1496">
        <v>22.927</v>
      </c>
      <c r="D20" s="1496">
        <v>775.20299999999997</v>
      </c>
      <c r="E20" s="1496">
        <v>209.089</v>
      </c>
      <c r="F20" s="1496">
        <v>1007.218</v>
      </c>
      <c r="G20" s="1504">
        <v>15.96</v>
      </c>
      <c r="H20" s="1504">
        <v>1.56</v>
      </c>
      <c r="I20" s="1504">
        <v>1.94</v>
      </c>
      <c r="J20" s="1504">
        <v>1.96</v>
      </c>
      <c r="K20" s="1451">
        <v>33047</v>
      </c>
      <c r="L20" s="1451">
        <v>9605</v>
      </c>
      <c r="M20" s="1451">
        <v>6170</v>
      </c>
      <c r="N20" s="1451">
        <v>13238</v>
      </c>
      <c r="O20" s="1451">
        <v>120935</v>
      </c>
      <c r="P20" s="1451">
        <v>115903</v>
      </c>
      <c r="Q20" s="1451">
        <v>25021</v>
      </c>
      <c r="R20" s="1451">
        <v>261860</v>
      </c>
      <c r="S20" s="1451">
        <v>527490</v>
      </c>
      <c r="T20" s="1451">
        <v>14951</v>
      </c>
      <c r="U20" s="1451">
        <v>11967</v>
      </c>
      <c r="V20" s="1508">
        <v>25998</v>
      </c>
      <c r="W20" s="788">
        <v>8</v>
      </c>
    </row>
    <row r="21" spans="1:23" ht="23.1" customHeight="1" x14ac:dyDescent="0.15">
      <c r="A21" s="798">
        <v>9</v>
      </c>
      <c r="B21" s="799" t="s">
        <v>845</v>
      </c>
      <c r="C21" s="1496">
        <v>24.22</v>
      </c>
      <c r="D21" s="1496">
        <v>780.971</v>
      </c>
      <c r="E21" s="1496">
        <v>171.30099999999999</v>
      </c>
      <c r="F21" s="1496">
        <v>976.49199999999996</v>
      </c>
      <c r="G21" s="1504">
        <v>17.260000000000002</v>
      </c>
      <c r="H21" s="1504">
        <v>1.5</v>
      </c>
      <c r="I21" s="1504">
        <v>1.89</v>
      </c>
      <c r="J21" s="1504">
        <v>1.96</v>
      </c>
      <c r="K21" s="1451">
        <v>29750</v>
      </c>
      <c r="L21" s="1451">
        <v>10329</v>
      </c>
      <c r="M21" s="1451">
        <v>6368</v>
      </c>
      <c r="N21" s="1451">
        <v>13895</v>
      </c>
      <c r="O21" s="1451">
        <v>124390</v>
      </c>
      <c r="P21" s="1451">
        <v>121322</v>
      </c>
      <c r="Q21" s="1451">
        <v>20653</v>
      </c>
      <c r="R21" s="1451">
        <v>266365</v>
      </c>
      <c r="S21" s="1451">
        <v>513589</v>
      </c>
      <c r="T21" s="1451">
        <v>15535</v>
      </c>
      <c r="U21" s="1451">
        <v>12056</v>
      </c>
      <c r="V21" s="1508">
        <v>27278</v>
      </c>
      <c r="W21" s="800">
        <v>9</v>
      </c>
    </row>
    <row r="22" spans="1:23" ht="23.1" customHeight="1" x14ac:dyDescent="0.15">
      <c r="A22" s="798">
        <v>10</v>
      </c>
      <c r="B22" s="799" t="s">
        <v>847</v>
      </c>
      <c r="C22" s="1497">
        <v>19.873000000000001</v>
      </c>
      <c r="D22" s="1497">
        <v>820.46900000000005</v>
      </c>
      <c r="E22" s="1497">
        <v>200.68700000000001</v>
      </c>
      <c r="F22" s="1497">
        <v>1041.029</v>
      </c>
      <c r="G22" s="1505">
        <v>16.05</v>
      </c>
      <c r="H22" s="1505">
        <v>1.55</v>
      </c>
      <c r="I22" s="1505">
        <v>1.86</v>
      </c>
      <c r="J22" s="1505">
        <v>1.89</v>
      </c>
      <c r="K22" s="1452">
        <v>32863</v>
      </c>
      <c r="L22" s="1452">
        <v>8918</v>
      </c>
      <c r="M22" s="1452">
        <v>6413</v>
      </c>
      <c r="N22" s="1452">
        <v>12324</v>
      </c>
      <c r="O22" s="1452">
        <v>104819</v>
      </c>
      <c r="P22" s="1452">
        <v>113766</v>
      </c>
      <c r="Q22" s="1452">
        <v>23946</v>
      </c>
      <c r="R22" s="1452">
        <v>242531</v>
      </c>
      <c r="S22" s="1452">
        <v>527437</v>
      </c>
      <c r="T22" s="1452">
        <v>13866</v>
      </c>
      <c r="U22" s="1452">
        <v>11932</v>
      </c>
      <c r="V22" s="1509">
        <v>23297</v>
      </c>
      <c r="W22" s="800">
        <v>10</v>
      </c>
    </row>
    <row r="23" spans="1:23" ht="23.1" customHeight="1" x14ac:dyDescent="0.15">
      <c r="A23" s="802">
        <v>11</v>
      </c>
      <c r="B23" s="803" t="s">
        <v>849</v>
      </c>
      <c r="C23" s="1495">
        <v>19.695</v>
      </c>
      <c r="D23" s="1495">
        <v>764.38099999999997</v>
      </c>
      <c r="E23" s="1495">
        <v>178.667</v>
      </c>
      <c r="F23" s="1495">
        <v>962.74300000000005</v>
      </c>
      <c r="G23" s="1503">
        <v>16.87</v>
      </c>
      <c r="H23" s="1503">
        <v>1.55</v>
      </c>
      <c r="I23" s="1503">
        <v>1.9</v>
      </c>
      <c r="J23" s="1503">
        <v>1.93</v>
      </c>
      <c r="K23" s="1453">
        <v>31077</v>
      </c>
      <c r="L23" s="1453">
        <v>9075</v>
      </c>
      <c r="M23" s="1453">
        <v>6841</v>
      </c>
      <c r="N23" s="1453">
        <v>12607</v>
      </c>
      <c r="O23" s="1453">
        <v>103229</v>
      </c>
      <c r="P23" s="1453">
        <v>107404</v>
      </c>
      <c r="Q23" s="1453">
        <v>23193</v>
      </c>
      <c r="R23" s="1453">
        <v>233826</v>
      </c>
      <c r="S23" s="1453">
        <v>524139</v>
      </c>
      <c r="T23" s="1453">
        <v>14051</v>
      </c>
      <c r="U23" s="1453">
        <v>12981</v>
      </c>
      <c r="V23" s="1507">
        <v>24287</v>
      </c>
      <c r="W23" s="804">
        <v>11</v>
      </c>
    </row>
    <row r="24" spans="1:23" ht="23.1" customHeight="1" x14ac:dyDescent="0.15">
      <c r="A24" s="798">
        <v>12</v>
      </c>
      <c r="B24" s="799" t="s">
        <v>851</v>
      </c>
      <c r="C24" s="1496">
        <v>20.553000000000001</v>
      </c>
      <c r="D24" s="1496">
        <v>846.96299999999997</v>
      </c>
      <c r="E24" s="1496">
        <v>210.94200000000001</v>
      </c>
      <c r="F24" s="1496">
        <v>1078.4580000000001</v>
      </c>
      <c r="G24" s="1504">
        <v>15.56</v>
      </c>
      <c r="H24" s="1504">
        <v>1.52</v>
      </c>
      <c r="I24" s="1504">
        <v>1.84</v>
      </c>
      <c r="J24" s="1504">
        <v>1.85</v>
      </c>
      <c r="K24" s="1451">
        <v>36504</v>
      </c>
      <c r="L24" s="1451">
        <v>8892</v>
      </c>
      <c r="M24" s="1451">
        <v>6699</v>
      </c>
      <c r="N24" s="1451">
        <v>12890</v>
      </c>
      <c r="O24" s="1451">
        <v>116730</v>
      </c>
      <c r="P24" s="1451">
        <v>114614</v>
      </c>
      <c r="Q24" s="1451">
        <v>25941</v>
      </c>
      <c r="R24" s="1451">
        <v>257285</v>
      </c>
      <c r="S24" s="1451">
        <v>567938</v>
      </c>
      <c r="T24" s="1451">
        <v>13532</v>
      </c>
      <c r="U24" s="1451">
        <v>12298</v>
      </c>
      <c r="V24" s="1508">
        <v>23857</v>
      </c>
      <c r="W24" s="800">
        <v>12</v>
      </c>
    </row>
    <row r="25" spans="1:23" ht="23.1" customHeight="1" x14ac:dyDescent="0.15">
      <c r="A25" s="798">
        <v>13</v>
      </c>
      <c r="B25" s="799" t="s">
        <v>852</v>
      </c>
      <c r="C25" s="1496">
        <v>18.824999999999999</v>
      </c>
      <c r="D25" s="1496">
        <v>710.27700000000004</v>
      </c>
      <c r="E25" s="1496">
        <v>184.27099999999999</v>
      </c>
      <c r="F25" s="1496">
        <v>913.37300000000005</v>
      </c>
      <c r="G25" s="1504">
        <v>15.59</v>
      </c>
      <c r="H25" s="1504">
        <v>1.61</v>
      </c>
      <c r="I25" s="1504">
        <v>1.78</v>
      </c>
      <c r="J25" s="1504">
        <v>1.93</v>
      </c>
      <c r="K25" s="1451">
        <v>34258</v>
      </c>
      <c r="L25" s="1451">
        <v>9659</v>
      </c>
      <c r="M25" s="1451">
        <v>6735</v>
      </c>
      <c r="N25" s="1451">
        <v>13211</v>
      </c>
      <c r="O25" s="1451">
        <v>100521</v>
      </c>
      <c r="P25" s="1451">
        <v>110252</v>
      </c>
      <c r="Q25" s="1451">
        <v>22064</v>
      </c>
      <c r="R25" s="1451">
        <v>232838</v>
      </c>
      <c r="S25" s="1451">
        <v>533966</v>
      </c>
      <c r="T25" s="1451">
        <v>15522</v>
      </c>
      <c r="U25" s="1451">
        <v>11974</v>
      </c>
      <c r="V25" s="1508">
        <v>25492</v>
      </c>
      <c r="W25" s="800">
        <v>13</v>
      </c>
    </row>
    <row r="26" spans="1:23" ht="23.1" customHeight="1" x14ac:dyDescent="0.15">
      <c r="A26" s="798">
        <v>14</v>
      </c>
      <c r="B26" s="799" t="s">
        <v>854</v>
      </c>
      <c r="C26" s="1496">
        <v>17.667999999999999</v>
      </c>
      <c r="D26" s="1496">
        <v>762.32899999999995</v>
      </c>
      <c r="E26" s="1496">
        <v>188.13</v>
      </c>
      <c r="F26" s="1496">
        <v>968.12699999999995</v>
      </c>
      <c r="G26" s="1504">
        <v>15.46</v>
      </c>
      <c r="H26" s="1504">
        <v>1.77</v>
      </c>
      <c r="I26" s="1504">
        <v>1.87</v>
      </c>
      <c r="J26" s="1504">
        <v>2.04</v>
      </c>
      <c r="K26" s="1451">
        <v>34604</v>
      </c>
      <c r="L26" s="1451">
        <v>10025</v>
      </c>
      <c r="M26" s="1451">
        <v>6448</v>
      </c>
      <c r="N26" s="1451">
        <v>12786</v>
      </c>
      <c r="O26" s="1451">
        <v>94511</v>
      </c>
      <c r="P26" s="1451">
        <v>135365</v>
      </c>
      <c r="Q26" s="1451">
        <v>22683</v>
      </c>
      <c r="R26" s="1451">
        <v>252558</v>
      </c>
      <c r="S26" s="1451">
        <v>534935</v>
      </c>
      <c r="T26" s="1451">
        <v>17757</v>
      </c>
      <c r="U26" s="1451">
        <v>12057</v>
      </c>
      <c r="V26" s="1508">
        <v>26087</v>
      </c>
      <c r="W26" s="800">
        <v>14</v>
      </c>
    </row>
    <row r="27" spans="1:23" ht="23.1" customHeight="1" x14ac:dyDescent="0.15">
      <c r="A27" s="798">
        <v>15</v>
      </c>
      <c r="B27" s="799" t="s">
        <v>856</v>
      </c>
      <c r="C27" s="1497">
        <v>17.263999999999999</v>
      </c>
      <c r="D27" s="1497">
        <v>669.29600000000005</v>
      </c>
      <c r="E27" s="1497">
        <v>155.77699999999999</v>
      </c>
      <c r="F27" s="1497">
        <v>842.33699999999999</v>
      </c>
      <c r="G27" s="1505">
        <v>16.53</v>
      </c>
      <c r="H27" s="1505">
        <v>1.64</v>
      </c>
      <c r="I27" s="1505">
        <v>1.94</v>
      </c>
      <c r="J27" s="1505">
        <v>2</v>
      </c>
      <c r="K27" s="1452">
        <v>34321</v>
      </c>
      <c r="L27" s="1452">
        <v>10430</v>
      </c>
      <c r="M27" s="1452">
        <v>6475</v>
      </c>
      <c r="N27" s="1452">
        <v>13768</v>
      </c>
      <c r="O27" s="1452">
        <v>97923</v>
      </c>
      <c r="P27" s="1452">
        <v>114514</v>
      </c>
      <c r="Q27" s="1452">
        <v>19521</v>
      </c>
      <c r="R27" s="1452">
        <v>231958</v>
      </c>
      <c r="S27" s="1452">
        <v>567206</v>
      </c>
      <c r="T27" s="1452">
        <v>17110</v>
      </c>
      <c r="U27" s="1452">
        <v>12531</v>
      </c>
      <c r="V27" s="1509">
        <v>27537</v>
      </c>
      <c r="W27" s="800">
        <v>15</v>
      </c>
    </row>
    <row r="28" spans="1:23" ht="23.1" customHeight="1" x14ac:dyDescent="0.15">
      <c r="A28" s="805">
        <v>16</v>
      </c>
      <c r="B28" s="803" t="s">
        <v>858</v>
      </c>
      <c r="C28" s="1495">
        <v>19.827000000000002</v>
      </c>
      <c r="D28" s="1495">
        <v>790.33600000000001</v>
      </c>
      <c r="E28" s="1495">
        <v>204.422</v>
      </c>
      <c r="F28" s="1495">
        <v>1014.585</v>
      </c>
      <c r="G28" s="1503">
        <v>14.67</v>
      </c>
      <c r="H28" s="1503">
        <v>1.48</v>
      </c>
      <c r="I28" s="1503">
        <v>1.89</v>
      </c>
      <c r="J28" s="1503">
        <v>1.82</v>
      </c>
      <c r="K28" s="1453">
        <v>38028</v>
      </c>
      <c r="L28" s="1453">
        <v>8915</v>
      </c>
      <c r="M28" s="1453">
        <v>6324</v>
      </c>
      <c r="N28" s="1453">
        <v>12956</v>
      </c>
      <c r="O28" s="1453">
        <v>110583</v>
      </c>
      <c r="P28" s="1453">
        <v>104313</v>
      </c>
      <c r="Q28" s="1453">
        <v>24446</v>
      </c>
      <c r="R28" s="1453">
        <v>239341</v>
      </c>
      <c r="S28" s="1453">
        <v>557750</v>
      </c>
      <c r="T28" s="1453">
        <v>13199</v>
      </c>
      <c r="U28" s="1453">
        <v>11959</v>
      </c>
      <c r="V28" s="1507">
        <v>23590</v>
      </c>
      <c r="W28" s="806">
        <v>16</v>
      </c>
    </row>
    <row r="29" spans="1:23" ht="23.1" customHeight="1" x14ac:dyDescent="0.15">
      <c r="A29" s="798">
        <v>17</v>
      </c>
      <c r="B29" s="799" t="s">
        <v>860</v>
      </c>
      <c r="C29" s="1496">
        <v>19.75</v>
      </c>
      <c r="D29" s="1496">
        <v>747.04899999999998</v>
      </c>
      <c r="E29" s="1496">
        <v>207.31200000000001</v>
      </c>
      <c r="F29" s="1496">
        <v>974.11099999999999</v>
      </c>
      <c r="G29" s="1504">
        <v>14.39</v>
      </c>
      <c r="H29" s="1504">
        <v>1.54</v>
      </c>
      <c r="I29" s="1504">
        <v>1.88</v>
      </c>
      <c r="J29" s="1504">
        <v>1.88</v>
      </c>
      <c r="K29" s="1451">
        <v>37668</v>
      </c>
      <c r="L29" s="1451">
        <v>9818</v>
      </c>
      <c r="M29" s="1451">
        <v>6433</v>
      </c>
      <c r="N29" s="1451">
        <v>13428</v>
      </c>
      <c r="O29" s="1451">
        <v>107073</v>
      </c>
      <c r="P29" s="1451">
        <v>113065</v>
      </c>
      <c r="Q29" s="1451">
        <v>25135</v>
      </c>
      <c r="R29" s="1451">
        <v>245272</v>
      </c>
      <c r="S29" s="1451">
        <v>542126</v>
      </c>
      <c r="T29" s="1451">
        <v>15135</v>
      </c>
      <c r="U29" s="1451">
        <v>12124</v>
      </c>
      <c r="V29" s="1508">
        <v>25179</v>
      </c>
      <c r="W29" s="800">
        <v>17</v>
      </c>
    </row>
    <row r="30" spans="1:23" ht="23.1" customHeight="1" x14ac:dyDescent="0.15">
      <c r="A30" s="798">
        <v>18</v>
      </c>
      <c r="B30" s="799" t="s">
        <v>862</v>
      </c>
      <c r="C30" s="1496">
        <v>25.952000000000002</v>
      </c>
      <c r="D30" s="1496">
        <v>685.39700000000005</v>
      </c>
      <c r="E30" s="1496">
        <v>182.92099999999999</v>
      </c>
      <c r="F30" s="1496">
        <v>894.27</v>
      </c>
      <c r="G30" s="1504">
        <v>16.95</v>
      </c>
      <c r="H30" s="1504">
        <v>1.52</v>
      </c>
      <c r="I30" s="1504">
        <v>1.88</v>
      </c>
      <c r="J30" s="1504">
        <v>2.04</v>
      </c>
      <c r="K30" s="1451">
        <v>31988</v>
      </c>
      <c r="L30" s="1451">
        <v>12536</v>
      </c>
      <c r="M30" s="1451">
        <v>6908</v>
      </c>
      <c r="N30" s="1451">
        <v>16160</v>
      </c>
      <c r="O30" s="1451">
        <v>140685</v>
      </c>
      <c r="P30" s="1451">
        <v>130964</v>
      </c>
      <c r="Q30" s="1451">
        <v>23695</v>
      </c>
      <c r="R30" s="1451">
        <v>295344</v>
      </c>
      <c r="S30" s="1451">
        <v>542089</v>
      </c>
      <c r="T30" s="1451">
        <v>19108</v>
      </c>
      <c r="U30" s="1451">
        <v>12954</v>
      </c>
      <c r="V30" s="1508">
        <v>33026</v>
      </c>
      <c r="W30" s="800">
        <v>18</v>
      </c>
    </row>
    <row r="31" spans="1:23" ht="23.1" customHeight="1" x14ac:dyDescent="0.15">
      <c r="A31" s="798">
        <v>19</v>
      </c>
      <c r="B31" s="799" t="s">
        <v>864</v>
      </c>
      <c r="C31" s="1496">
        <v>18.445</v>
      </c>
      <c r="D31" s="1496">
        <v>776.08900000000006</v>
      </c>
      <c r="E31" s="1496">
        <v>178.767</v>
      </c>
      <c r="F31" s="1496">
        <v>973.30200000000002</v>
      </c>
      <c r="G31" s="1504">
        <v>14.66</v>
      </c>
      <c r="H31" s="1504">
        <v>1.59</v>
      </c>
      <c r="I31" s="1504">
        <v>1.94</v>
      </c>
      <c r="J31" s="1504">
        <v>1.9</v>
      </c>
      <c r="K31" s="1451">
        <v>37447</v>
      </c>
      <c r="L31" s="1451">
        <v>8754</v>
      </c>
      <c r="M31" s="1451">
        <v>6707</v>
      </c>
      <c r="N31" s="1451">
        <v>12561</v>
      </c>
      <c r="O31" s="1451">
        <v>101290</v>
      </c>
      <c r="P31" s="1451">
        <v>108204</v>
      </c>
      <c r="Q31" s="1451">
        <v>23205</v>
      </c>
      <c r="R31" s="1451">
        <v>232699</v>
      </c>
      <c r="S31" s="1451">
        <v>549149</v>
      </c>
      <c r="T31" s="1451">
        <v>13942</v>
      </c>
      <c r="U31" s="1451">
        <v>12981</v>
      </c>
      <c r="V31" s="1508">
        <v>23908</v>
      </c>
      <c r="W31" s="800">
        <v>19</v>
      </c>
    </row>
    <row r="32" spans="1:23" ht="23.1" customHeight="1" x14ac:dyDescent="0.15">
      <c r="A32" s="798">
        <v>20</v>
      </c>
      <c r="B32" s="799" t="s">
        <v>866</v>
      </c>
      <c r="C32" s="1497">
        <v>19.443000000000001</v>
      </c>
      <c r="D32" s="1497">
        <v>798.59100000000001</v>
      </c>
      <c r="E32" s="1497">
        <v>222.785</v>
      </c>
      <c r="F32" s="1497">
        <v>1040.819</v>
      </c>
      <c r="G32" s="1505">
        <v>13.63</v>
      </c>
      <c r="H32" s="1505">
        <v>1.52</v>
      </c>
      <c r="I32" s="1505">
        <v>1.82</v>
      </c>
      <c r="J32" s="1505">
        <v>1.81</v>
      </c>
      <c r="K32" s="1452">
        <v>40145</v>
      </c>
      <c r="L32" s="1452">
        <v>9107</v>
      </c>
      <c r="M32" s="1452">
        <v>6536</v>
      </c>
      <c r="N32" s="1452">
        <v>12928</v>
      </c>
      <c r="O32" s="1452">
        <v>106395</v>
      </c>
      <c r="P32" s="1452">
        <v>110249</v>
      </c>
      <c r="Q32" s="1452">
        <v>26457</v>
      </c>
      <c r="R32" s="1452">
        <v>243101</v>
      </c>
      <c r="S32" s="1452">
        <v>547228</v>
      </c>
      <c r="T32" s="1452">
        <v>13805</v>
      </c>
      <c r="U32" s="1452">
        <v>11876</v>
      </c>
      <c r="V32" s="1509">
        <v>23357</v>
      </c>
      <c r="W32" s="800">
        <v>20</v>
      </c>
    </row>
    <row r="33" spans="1:23" ht="23.1" customHeight="1" x14ac:dyDescent="0.15">
      <c r="A33" s="802">
        <v>21</v>
      </c>
      <c r="B33" s="803" t="s">
        <v>868</v>
      </c>
      <c r="C33" s="1495">
        <v>19.361000000000001</v>
      </c>
      <c r="D33" s="1495">
        <v>790.96199999999999</v>
      </c>
      <c r="E33" s="1495">
        <v>207.411</v>
      </c>
      <c r="F33" s="1495">
        <v>1017.734</v>
      </c>
      <c r="G33" s="1503">
        <v>15.83</v>
      </c>
      <c r="H33" s="1503">
        <v>1.59</v>
      </c>
      <c r="I33" s="1503">
        <v>1.91</v>
      </c>
      <c r="J33" s="1503">
        <v>1.93</v>
      </c>
      <c r="K33" s="1453">
        <v>35233</v>
      </c>
      <c r="L33" s="1453">
        <v>8673</v>
      </c>
      <c r="M33" s="1453">
        <v>6608</v>
      </c>
      <c r="N33" s="1453">
        <v>12406</v>
      </c>
      <c r="O33" s="1453">
        <v>107986</v>
      </c>
      <c r="P33" s="1453">
        <v>109255</v>
      </c>
      <c r="Q33" s="1453">
        <v>26131</v>
      </c>
      <c r="R33" s="1453">
        <v>243373</v>
      </c>
      <c r="S33" s="1453">
        <v>557760</v>
      </c>
      <c r="T33" s="1453">
        <v>13813</v>
      </c>
      <c r="U33" s="1453">
        <v>12599</v>
      </c>
      <c r="V33" s="1507">
        <v>23913</v>
      </c>
      <c r="W33" s="804">
        <v>21</v>
      </c>
    </row>
    <row r="34" spans="1:23" ht="23.1" customHeight="1" x14ac:dyDescent="0.15">
      <c r="A34" s="798">
        <v>22</v>
      </c>
      <c r="B34" s="799" t="s">
        <v>870</v>
      </c>
      <c r="C34" s="1496">
        <v>20.244</v>
      </c>
      <c r="D34" s="1496">
        <v>832.21900000000005</v>
      </c>
      <c r="E34" s="1496">
        <v>211.00700000000001</v>
      </c>
      <c r="F34" s="1496">
        <v>1063.4690000000001</v>
      </c>
      <c r="G34" s="1504">
        <v>14.38</v>
      </c>
      <c r="H34" s="1504">
        <v>2.59</v>
      </c>
      <c r="I34" s="1504">
        <v>1.9</v>
      </c>
      <c r="J34" s="1504">
        <v>2.67</v>
      </c>
      <c r="K34" s="1451">
        <v>36667</v>
      </c>
      <c r="L34" s="1451">
        <v>5631</v>
      </c>
      <c r="M34" s="1451">
        <v>6554</v>
      </c>
      <c r="N34" s="1451">
        <v>8938</v>
      </c>
      <c r="O34" s="1451">
        <v>106760</v>
      </c>
      <c r="P34" s="1451">
        <v>121220</v>
      </c>
      <c r="Q34" s="1451">
        <v>26268</v>
      </c>
      <c r="R34" s="1451">
        <v>254248</v>
      </c>
      <c r="S34" s="1451">
        <v>527376</v>
      </c>
      <c r="T34" s="1451">
        <v>14566</v>
      </c>
      <c r="U34" s="1451">
        <v>12449</v>
      </c>
      <c r="V34" s="1508">
        <v>23907</v>
      </c>
      <c r="W34" s="800">
        <v>22</v>
      </c>
    </row>
    <row r="35" spans="1:23" ht="23.1" customHeight="1" x14ac:dyDescent="0.15">
      <c r="A35" s="798">
        <v>23</v>
      </c>
      <c r="B35" s="799" t="s">
        <v>871</v>
      </c>
      <c r="C35" s="1496">
        <v>25.161999999999999</v>
      </c>
      <c r="D35" s="1496">
        <v>689.01599999999996</v>
      </c>
      <c r="E35" s="1496">
        <v>193.37799999999999</v>
      </c>
      <c r="F35" s="1496">
        <v>907.55600000000004</v>
      </c>
      <c r="G35" s="1504">
        <v>16.82</v>
      </c>
      <c r="H35" s="1504">
        <v>1.62</v>
      </c>
      <c r="I35" s="1504">
        <v>1.74</v>
      </c>
      <c r="J35" s="1504">
        <v>2.0699999999999998</v>
      </c>
      <c r="K35" s="1451">
        <v>31806</v>
      </c>
      <c r="L35" s="1451">
        <v>12937</v>
      </c>
      <c r="M35" s="1451">
        <v>6801</v>
      </c>
      <c r="N35" s="1451">
        <v>16096</v>
      </c>
      <c r="O35" s="1451">
        <v>134585</v>
      </c>
      <c r="P35" s="1451">
        <v>144473</v>
      </c>
      <c r="Q35" s="1451">
        <v>22827</v>
      </c>
      <c r="R35" s="1451">
        <v>301885</v>
      </c>
      <c r="S35" s="1451">
        <v>534871</v>
      </c>
      <c r="T35" s="1451">
        <v>20968</v>
      </c>
      <c r="U35" s="1451">
        <v>11805</v>
      </c>
      <c r="V35" s="1508">
        <v>33264</v>
      </c>
      <c r="W35" s="800">
        <v>23</v>
      </c>
    </row>
    <row r="36" spans="1:23" ht="23.1" customHeight="1" x14ac:dyDescent="0.15">
      <c r="A36" s="798">
        <v>24</v>
      </c>
      <c r="B36" s="799" t="s">
        <v>873</v>
      </c>
      <c r="C36" s="1496">
        <v>18.47</v>
      </c>
      <c r="D36" s="1496">
        <v>751.90800000000002</v>
      </c>
      <c r="E36" s="1496">
        <v>204.75899999999999</v>
      </c>
      <c r="F36" s="1496">
        <v>975.13699999999994</v>
      </c>
      <c r="G36" s="1504">
        <v>13.76</v>
      </c>
      <c r="H36" s="1504">
        <v>1.56</v>
      </c>
      <c r="I36" s="1504">
        <v>1.97</v>
      </c>
      <c r="J36" s="1504">
        <v>1.88</v>
      </c>
      <c r="K36" s="1451">
        <v>43070</v>
      </c>
      <c r="L36" s="1451">
        <v>9725</v>
      </c>
      <c r="M36" s="1451">
        <v>6352</v>
      </c>
      <c r="N36" s="1451">
        <v>13610</v>
      </c>
      <c r="O36" s="1451">
        <v>109498</v>
      </c>
      <c r="P36" s="1451">
        <v>114094</v>
      </c>
      <c r="Q36" s="1451">
        <v>25659</v>
      </c>
      <c r="R36" s="1451">
        <v>249251</v>
      </c>
      <c r="S36" s="1451">
        <v>592847</v>
      </c>
      <c r="T36" s="1451">
        <v>15174</v>
      </c>
      <c r="U36" s="1451">
        <v>12531</v>
      </c>
      <c r="V36" s="1508">
        <v>25561</v>
      </c>
      <c r="W36" s="800">
        <v>24</v>
      </c>
    </row>
    <row r="37" spans="1:23" ht="23.1" customHeight="1" x14ac:dyDescent="0.15">
      <c r="A37" s="798">
        <v>25</v>
      </c>
      <c r="B37" s="799" t="s">
        <v>875</v>
      </c>
      <c r="C37" s="1497">
        <v>20.472999999999999</v>
      </c>
      <c r="D37" s="1497">
        <v>799.09299999999996</v>
      </c>
      <c r="E37" s="1497">
        <v>153.239</v>
      </c>
      <c r="F37" s="1497">
        <v>972.80399999999997</v>
      </c>
      <c r="G37" s="1505">
        <v>14.48</v>
      </c>
      <c r="H37" s="1505">
        <v>1.62</v>
      </c>
      <c r="I37" s="1505">
        <v>1.9</v>
      </c>
      <c r="J37" s="1505">
        <v>1.94</v>
      </c>
      <c r="K37" s="1452">
        <v>37681</v>
      </c>
      <c r="L37" s="1452">
        <v>9393</v>
      </c>
      <c r="M37" s="1452">
        <v>6861</v>
      </c>
      <c r="N37" s="1452">
        <v>13450</v>
      </c>
      <c r="O37" s="1452">
        <v>111721</v>
      </c>
      <c r="P37" s="1452">
        <v>121937</v>
      </c>
      <c r="Q37" s="1452">
        <v>19959</v>
      </c>
      <c r="R37" s="1452">
        <v>253617</v>
      </c>
      <c r="S37" s="1452">
        <v>545712</v>
      </c>
      <c r="T37" s="1452">
        <v>15259</v>
      </c>
      <c r="U37" s="1452">
        <v>13025</v>
      </c>
      <c r="V37" s="1509">
        <v>26071</v>
      </c>
      <c r="W37" s="800">
        <v>25</v>
      </c>
    </row>
    <row r="38" spans="1:23" ht="23.1" customHeight="1" x14ac:dyDescent="0.15">
      <c r="A38" s="802">
        <v>26</v>
      </c>
      <c r="B38" s="803" t="s">
        <v>877</v>
      </c>
      <c r="C38" s="1495">
        <v>21.574000000000002</v>
      </c>
      <c r="D38" s="1495">
        <v>838.197</v>
      </c>
      <c r="E38" s="1495">
        <v>163.90299999999999</v>
      </c>
      <c r="F38" s="1495">
        <v>1023.674</v>
      </c>
      <c r="G38" s="1503">
        <v>16.27</v>
      </c>
      <c r="H38" s="1503">
        <v>1.63</v>
      </c>
      <c r="I38" s="1503">
        <v>1.96</v>
      </c>
      <c r="J38" s="1503">
        <v>1.99</v>
      </c>
      <c r="K38" s="1453">
        <v>32151</v>
      </c>
      <c r="L38" s="1453">
        <v>9652</v>
      </c>
      <c r="M38" s="1453">
        <v>7186</v>
      </c>
      <c r="N38" s="1453">
        <v>13140</v>
      </c>
      <c r="O38" s="1453">
        <v>112857</v>
      </c>
      <c r="P38" s="1453">
        <v>131676</v>
      </c>
      <c r="Q38" s="1453">
        <v>23107</v>
      </c>
      <c r="R38" s="1453">
        <v>267639</v>
      </c>
      <c r="S38" s="1453">
        <v>523124</v>
      </c>
      <c r="T38" s="1453">
        <v>15709</v>
      </c>
      <c r="U38" s="1453">
        <v>14098</v>
      </c>
      <c r="V38" s="1507">
        <v>26145</v>
      </c>
      <c r="W38" s="804">
        <v>26</v>
      </c>
    </row>
    <row r="39" spans="1:23" ht="23.1" customHeight="1" x14ac:dyDescent="0.15">
      <c r="A39" s="798">
        <v>27</v>
      </c>
      <c r="B39" s="799" t="s">
        <v>879</v>
      </c>
      <c r="C39" s="1496">
        <v>15.782999999999999</v>
      </c>
      <c r="D39" s="1496">
        <v>795.46</v>
      </c>
      <c r="E39" s="1496">
        <v>191.57400000000001</v>
      </c>
      <c r="F39" s="1496">
        <v>1002.817</v>
      </c>
      <c r="G39" s="1504">
        <v>12.98</v>
      </c>
      <c r="H39" s="1504">
        <v>1.62</v>
      </c>
      <c r="I39" s="1504">
        <v>1.7</v>
      </c>
      <c r="J39" s="1504">
        <v>1.82</v>
      </c>
      <c r="K39" s="1451">
        <v>42471</v>
      </c>
      <c r="L39" s="1451">
        <v>7961</v>
      </c>
      <c r="M39" s="1451">
        <v>7499</v>
      </c>
      <c r="N39" s="1451">
        <v>11760</v>
      </c>
      <c r="O39" s="1451">
        <v>86980</v>
      </c>
      <c r="P39" s="1451">
        <v>102695</v>
      </c>
      <c r="Q39" s="1451">
        <v>24454</v>
      </c>
      <c r="R39" s="1451">
        <v>214129</v>
      </c>
      <c r="S39" s="1451">
        <v>551086</v>
      </c>
      <c r="T39" s="1451">
        <v>12910</v>
      </c>
      <c r="U39" s="1451">
        <v>12765</v>
      </c>
      <c r="V39" s="1508">
        <v>21353</v>
      </c>
      <c r="W39" s="800">
        <v>27</v>
      </c>
    </row>
    <row r="40" spans="1:23" ht="23.1" customHeight="1" x14ac:dyDescent="0.15">
      <c r="A40" s="798">
        <v>30</v>
      </c>
      <c r="B40" s="799" t="s">
        <v>881</v>
      </c>
      <c r="C40" s="1496">
        <v>19.587</v>
      </c>
      <c r="D40" s="1496">
        <v>815.76700000000005</v>
      </c>
      <c r="E40" s="1496">
        <v>210.74799999999999</v>
      </c>
      <c r="F40" s="1496">
        <v>1046.1010000000001</v>
      </c>
      <c r="G40" s="1504">
        <v>14.47</v>
      </c>
      <c r="H40" s="1504">
        <v>1.48</v>
      </c>
      <c r="I40" s="1504">
        <v>1.88</v>
      </c>
      <c r="J40" s="1504">
        <v>1.8</v>
      </c>
      <c r="K40" s="1451">
        <v>37244</v>
      </c>
      <c r="L40" s="1451">
        <v>8645</v>
      </c>
      <c r="M40" s="1451">
        <v>6405</v>
      </c>
      <c r="N40" s="1451">
        <v>12475</v>
      </c>
      <c r="O40" s="1451">
        <v>105586</v>
      </c>
      <c r="P40" s="1451">
        <v>104334</v>
      </c>
      <c r="Q40" s="1451">
        <v>25326</v>
      </c>
      <c r="R40" s="1451">
        <v>235246</v>
      </c>
      <c r="S40" s="1451">
        <v>539060</v>
      </c>
      <c r="T40" s="1451">
        <v>12790</v>
      </c>
      <c r="U40" s="1451">
        <v>12017</v>
      </c>
      <c r="V40" s="1508">
        <v>22488</v>
      </c>
      <c r="W40" s="800">
        <v>30</v>
      </c>
    </row>
    <row r="41" spans="1:23" ht="23.1" customHeight="1" x14ac:dyDescent="0.15">
      <c r="A41" s="798">
        <v>31</v>
      </c>
      <c r="B41" s="799" t="s">
        <v>883</v>
      </c>
      <c r="C41" s="1496">
        <v>21.010999999999999</v>
      </c>
      <c r="D41" s="1496">
        <v>865.30399999999997</v>
      </c>
      <c r="E41" s="1496">
        <v>221.57</v>
      </c>
      <c r="F41" s="1496">
        <v>1107.885</v>
      </c>
      <c r="G41" s="1504">
        <v>13.46</v>
      </c>
      <c r="H41" s="1504">
        <v>1.52</v>
      </c>
      <c r="I41" s="1504">
        <v>1.95</v>
      </c>
      <c r="J41" s="1504">
        <v>1.83</v>
      </c>
      <c r="K41" s="1451">
        <v>40270</v>
      </c>
      <c r="L41" s="1451">
        <v>9591</v>
      </c>
      <c r="M41" s="1451">
        <v>6446</v>
      </c>
      <c r="N41" s="1451">
        <v>13192</v>
      </c>
      <c r="O41" s="1451">
        <v>113857</v>
      </c>
      <c r="P41" s="1451">
        <v>126441</v>
      </c>
      <c r="Q41" s="1451">
        <v>27792</v>
      </c>
      <c r="R41" s="1451">
        <v>268090</v>
      </c>
      <c r="S41" s="1451">
        <v>541903</v>
      </c>
      <c r="T41" s="1451">
        <v>14612</v>
      </c>
      <c r="U41" s="1451">
        <v>12543</v>
      </c>
      <c r="V41" s="1508">
        <v>24198</v>
      </c>
      <c r="W41" s="800">
        <v>31</v>
      </c>
    </row>
    <row r="42" spans="1:23" ht="23.1" customHeight="1" x14ac:dyDescent="0.15">
      <c r="A42" s="798">
        <v>32</v>
      </c>
      <c r="B42" s="810" t="s">
        <v>885</v>
      </c>
      <c r="C42" s="1497">
        <v>18.86</v>
      </c>
      <c r="D42" s="1497">
        <v>697.33900000000006</v>
      </c>
      <c r="E42" s="1497">
        <v>157.25700000000001</v>
      </c>
      <c r="F42" s="1497">
        <v>873.45600000000002</v>
      </c>
      <c r="G42" s="1505">
        <v>15.82</v>
      </c>
      <c r="H42" s="1505">
        <v>1.55</v>
      </c>
      <c r="I42" s="1505">
        <v>1.86</v>
      </c>
      <c r="J42" s="1505">
        <v>1.92</v>
      </c>
      <c r="K42" s="1452">
        <v>34202</v>
      </c>
      <c r="L42" s="1452">
        <v>9664</v>
      </c>
      <c r="M42" s="1452">
        <v>6963</v>
      </c>
      <c r="N42" s="1452">
        <v>13561</v>
      </c>
      <c r="O42" s="1452">
        <v>102055</v>
      </c>
      <c r="P42" s="1452">
        <v>104756</v>
      </c>
      <c r="Q42" s="1452">
        <v>20408</v>
      </c>
      <c r="R42" s="1452">
        <v>227219</v>
      </c>
      <c r="S42" s="1452">
        <v>541107</v>
      </c>
      <c r="T42" s="1452">
        <v>15022</v>
      </c>
      <c r="U42" s="1452">
        <v>12978</v>
      </c>
      <c r="V42" s="1509">
        <v>26014</v>
      </c>
      <c r="W42" s="800">
        <v>32</v>
      </c>
    </row>
    <row r="43" spans="1:23" ht="23.1" customHeight="1" x14ac:dyDescent="0.15">
      <c r="A43" s="802">
        <v>33</v>
      </c>
      <c r="B43" s="799" t="s">
        <v>887</v>
      </c>
      <c r="C43" s="1495">
        <v>17.800999999999998</v>
      </c>
      <c r="D43" s="1495">
        <v>719.76900000000001</v>
      </c>
      <c r="E43" s="1495">
        <v>163.92599999999999</v>
      </c>
      <c r="F43" s="1495">
        <v>901.49599999999998</v>
      </c>
      <c r="G43" s="1503">
        <v>15.33</v>
      </c>
      <c r="H43" s="1503">
        <v>1.5</v>
      </c>
      <c r="I43" s="1503">
        <v>1.92</v>
      </c>
      <c r="J43" s="1503">
        <v>1.85</v>
      </c>
      <c r="K43" s="1453">
        <v>34044</v>
      </c>
      <c r="L43" s="1453">
        <v>9468</v>
      </c>
      <c r="M43" s="1453">
        <v>7302</v>
      </c>
      <c r="N43" s="1453">
        <v>13080</v>
      </c>
      <c r="O43" s="1453">
        <v>92896</v>
      </c>
      <c r="P43" s="1453">
        <v>102349</v>
      </c>
      <c r="Q43" s="1453">
        <v>22954</v>
      </c>
      <c r="R43" s="1453">
        <v>218199</v>
      </c>
      <c r="S43" s="1453">
        <v>521863</v>
      </c>
      <c r="T43" s="1453">
        <v>14220</v>
      </c>
      <c r="U43" s="1453">
        <v>14003</v>
      </c>
      <c r="V43" s="1507">
        <v>24204</v>
      </c>
      <c r="W43" s="804">
        <v>33</v>
      </c>
    </row>
    <row r="44" spans="1:23" ht="23.1" customHeight="1" x14ac:dyDescent="0.15">
      <c r="A44" s="798">
        <v>35</v>
      </c>
      <c r="B44" s="799" t="s">
        <v>889</v>
      </c>
      <c r="C44" s="1496">
        <v>19.286999999999999</v>
      </c>
      <c r="D44" s="1496">
        <v>754.09500000000003</v>
      </c>
      <c r="E44" s="1496">
        <v>212.31399999999999</v>
      </c>
      <c r="F44" s="1496">
        <v>985.697</v>
      </c>
      <c r="G44" s="1504">
        <v>13.72</v>
      </c>
      <c r="H44" s="1504">
        <v>1.48</v>
      </c>
      <c r="I44" s="1504">
        <v>1.85</v>
      </c>
      <c r="J44" s="1504">
        <v>1.8</v>
      </c>
      <c r="K44" s="1451">
        <v>40026</v>
      </c>
      <c r="L44" s="1451">
        <v>9938</v>
      </c>
      <c r="M44" s="1451">
        <v>6525</v>
      </c>
      <c r="N44" s="1451">
        <v>13675</v>
      </c>
      <c r="O44" s="1451">
        <v>105943</v>
      </c>
      <c r="P44" s="1451">
        <v>110875</v>
      </c>
      <c r="Q44" s="1451">
        <v>25595</v>
      </c>
      <c r="R44" s="1451">
        <v>242413</v>
      </c>
      <c r="S44" s="1451">
        <v>549286</v>
      </c>
      <c r="T44" s="1451">
        <v>14703</v>
      </c>
      <c r="U44" s="1451">
        <v>12055</v>
      </c>
      <c r="V44" s="1508">
        <v>24593</v>
      </c>
      <c r="W44" s="800">
        <v>35</v>
      </c>
    </row>
    <row r="45" spans="1:23" ht="23.1" customHeight="1" x14ac:dyDescent="0.15">
      <c r="A45" s="798">
        <v>36</v>
      </c>
      <c r="B45" s="799" t="s">
        <v>891</v>
      </c>
      <c r="C45" s="1496">
        <v>20.58</v>
      </c>
      <c r="D45" s="1496">
        <v>778.99699999999996</v>
      </c>
      <c r="E45" s="1496">
        <v>201.696</v>
      </c>
      <c r="F45" s="1496">
        <v>1001.273</v>
      </c>
      <c r="G45" s="1504">
        <v>15.87</v>
      </c>
      <c r="H45" s="1504">
        <v>1.48</v>
      </c>
      <c r="I45" s="1504">
        <v>1.83</v>
      </c>
      <c r="J45" s="1504">
        <v>1.85</v>
      </c>
      <c r="K45" s="1451">
        <v>34235</v>
      </c>
      <c r="L45" s="1451">
        <v>9333</v>
      </c>
      <c r="M45" s="1451">
        <v>6567</v>
      </c>
      <c r="N45" s="1451">
        <v>13180</v>
      </c>
      <c r="O45" s="1451">
        <v>111848</v>
      </c>
      <c r="P45" s="1451">
        <v>107624</v>
      </c>
      <c r="Q45" s="1451">
        <v>24253</v>
      </c>
      <c r="R45" s="1451">
        <v>243724</v>
      </c>
      <c r="S45" s="1451">
        <v>543481</v>
      </c>
      <c r="T45" s="1451">
        <v>13816</v>
      </c>
      <c r="U45" s="1451">
        <v>12024</v>
      </c>
      <c r="V45" s="1508">
        <v>24341</v>
      </c>
      <c r="W45" s="800">
        <v>36</v>
      </c>
    </row>
    <row r="46" spans="1:23" ht="23.1" customHeight="1" x14ac:dyDescent="0.15">
      <c r="A46" s="798">
        <v>38</v>
      </c>
      <c r="B46" s="799" t="s">
        <v>893</v>
      </c>
      <c r="C46" s="1496">
        <v>23.173999999999999</v>
      </c>
      <c r="D46" s="1496">
        <v>836.51599999999996</v>
      </c>
      <c r="E46" s="1496">
        <v>238.46</v>
      </c>
      <c r="F46" s="1496">
        <v>1098.1500000000001</v>
      </c>
      <c r="G46" s="1504">
        <v>15.93</v>
      </c>
      <c r="H46" s="1504">
        <v>1.42</v>
      </c>
      <c r="I46" s="1504">
        <v>1.75</v>
      </c>
      <c r="J46" s="1504">
        <v>1.8</v>
      </c>
      <c r="K46" s="1451">
        <v>33821</v>
      </c>
      <c r="L46" s="1451">
        <v>8679</v>
      </c>
      <c r="M46" s="1451">
        <v>6874</v>
      </c>
      <c r="N46" s="1451">
        <v>13001</v>
      </c>
      <c r="O46" s="1451">
        <v>124884</v>
      </c>
      <c r="P46" s="1451">
        <v>103208</v>
      </c>
      <c r="Q46" s="1451">
        <v>28606</v>
      </c>
      <c r="R46" s="1451">
        <v>256699</v>
      </c>
      <c r="S46" s="1451">
        <v>538894</v>
      </c>
      <c r="T46" s="1451">
        <v>12338</v>
      </c>
      <c r="U46" s="1451">
        <v>11996</v>
      </c>
      <c r="V46" s="1508">
        <v>23376</v>
      </c>
      <c r="W46" s="800">
        <v>38</v>
      </c>
    </row>
    <row r="47" spans="1:23" ht="23.1" customHeight="1" x14ac:dyDescent="0.15">
      <c r="A47" s="811">
        <v>39</v>
      </c>
      <c r="B47" s="810" t="s">
        <v>895</v>
      </c>
      <c r="C47" s="1497">
        <v>19.378</v>
      </c>
      <c r="D47" s="1497">
        <v>795.35599999999999</v>
      </c>
      <c r="E47" s="1497">
        <v>206.476</v>
      </c>
      <c r="F47" s="1497">
        <v>1021.21</v>
      </c>
      <c r="G47" s="1505">
        <v>15.53</v>
      </c>
      <c r="H47" s="1505">
        <v>1.49</v>
      </c>
      <c r="I47" s="1505">
        <v>1.72</v>
      </c>
      <c r="J47" s="1505">
        <v>1.8</v>
      </c>
      <c r="K47" s="1452">
        <v>33498</v>
      </c>
      <c r="L47" s="1452">
        <v>8894</v>
      </c>
      <c r="M47" s="1452">
        <v>6598</v>
      </c>
      <c r="N47" s="1452">
        <v>12470</v>
      </c>
      <c r="O47" s="1452">
        <v>100788</v>
      </c>
      <c r="P47" s="1452">
        <v>105446</v>
      </c>
      <c r="Q47" s="1452">
        <v>23462</v>
      </c>
      <c r="R47" s="1452">
        <v>229696</v>
      </c>
      <c r="S47" s="1452">
        <v>520129</v>
      </c>
      <c r="T47" s="1452">
        <v>13258</v>
      </c>
      <c r="U47" s="1452">
        <v>11363</v>
      </c>
      <c r="V47" s="1509">
        <v>22493</v>
      </c>
      <c r="W47" s="812">
        <v>39</v>
      </c>
    </row>
    <row r="48" spans="1:23" s="869" customFormat="1" ht="23.1" customHeight="1" x14ac:dyDescent="0.15">
      <c r="A48" s="813">
        <v>40</v>
      </c>
      <c r="B48" s="799" t="s">
        <v>896</v>
      </c>
      <c r="C48" s="1495">
        <v>28.218</v>
      </c>
      <c r="D48" s="1495">
        <v>866.45</v>
      </c>
      <c r="E48" s="1495">
        <v>205.072</v>
      </c>
      <c r="F48" s="1495">
        <v>1099.74</v>
      </c>
      <c r="G48" s="1503">
        <v>17.899999999999999</v>
      </c>
      <c r="H48" s="1503">
        <v>1.51</v>
      </c>
      <c r="I48" s="1503">
        <v>1.86</v>
      </c>
      <c r="J48" s="1503">
        <v>2</v>
      </c>
      <c r="K48" s="1453">
        <v>29346</v>
      </c>
      <c r="L48" s="1453">
        <v>9435</v>
      </c>
      <c r="M48" s="1453">
        <v>6486</v>
      </c>
      <c r="N48" s="1453">
        <v>13496</v>
      </c>
      <c r="O48" s="1453">
        <v>148233</v>
      </c>
      <c r="P48" s="1453">
        <v>123720</v>
      </c>
      <c r="Q48" s="1453">
        <v>24798</v>
      </c>
      <c r="R48" s="1453">
        <v>296751</v>
      </c>
      <c r="S48" s="1453">
        <v>525307</v>
      </c>
      <c r="T48" s="1453">
        <v>14279</v>
      </c>
      <c r="U48" s="1453">
        <v>12092</v>
      </c>
      <c r="V48" s="1507">
        <v>26984</v>
      </c>
      <c r="W48" s="814">
        <v>40</v>
      </c>
    </row>
    <row r="49" spans="1:23" s="869" customFormat="1" ht="23.1" customHeight="1" x14ac:dyDescent="0.15">
      <c r="A49" s="798">
        <v>41</v>
      </c>
      <c r="B49" s="799" t="s">
        <v>898</v>
      </c>
      <c r="C49" s="1496">
        <v>19.010999999999999</v>
      </c>
      <c r="D49" s="1496">
        <v>815.91</v>
      </c>
      <c r="E49" s="1496">
        <v>186.92099999999999</v>
      </c>
      <c r="F49" s="1496">
        <v>1021.843</v>
      </c>
      <c r="G49" s="1504">
        <v>16.18</v>
      </c>
      <c r="H49" s="1504">
        <v>1.46</v>
      </c>
      <c r="I49" s="1504">
        <v>1.9</v>
      </c>
      <c r="J49" s="1504">
        <v>1.81</v>
      </c>
      <c r="K49" s="1451">
        <v>30658</v>
      </c>
      <c r="L49" s="1451">
        <v>9085</v>
      </c>
      <c r="M49" s="1451">
        <v>6213</v>
      </c>
      <c r="N49" s="1451">
        <v>12115</v>
      </c>
      <c r="O49" s="1451">
        <v>94317</v>
      </c>
      <c r="P49" s="1451">
        <v>108266</v>
      </c>
      <c r="Q49" s="1451">
        <v>22039</v>
      </c>
      <c r="R49" s="1451">
        <v>224622</v>
      </c>
      <c r="S49" s="1451">
        <v>496112</v>
      </c>
      <c r="T49" s="1451">
        <v>13269</v>
      </c>
      <c r="U49" s="1451">
        <v>11791</v>
      </c>
      <c r="V49" s="1508">
        <v>21982</v>
      </c>
      <c r="W49" s="800">
        <v>41</v>
      </c>
    </row>
    <row r="50" spans="1:23" s="869" customFormat="1" ht="23.1" customHeight="1" x14ac:dyDescent="0.15">
      <c r="A50" s="798">
        <v>42</v>
      </c>
      <c r="B50" s="799" t="s">
        <v>900</v>
      </c>
      <c r="C50" s="1496">
        <v>15.704000000000001</v>
      </c>
      <c r="D50" s="1496">
        <v>836.16099999999994</v>
      </c>
      <c r="E50" s="1496">
        <v>199.834</v>
      </c>
      <c r="F50" s="1496">
        <v>1051.6990000000001</v>
      </c>
      <c r="G50" s="1504">
        <v>14.25</v>
      </c>
      <c r="H50" s="1504">
        <v>1.58</v>
      </c>
      <c r="I50" s="1504">
        <v>1.92</v>
      </c>
      <c r="J50" s="1504">
        <v>1.84</v>
      </c>
      <c r="K50" s="1451">
        <v>36633</v>
      </c>
      <c r="L50" s="1451">
        <v>10018</v>
      </c>
      <c r="M50" s="1451">
        <v>6261</v>
      </c>
      <c r="N50" s="1451">
        <v>12354</v>
      </c>
      <c r="O50" s="1451">
        <v>81953</v>
      </c>
      <c r="P50" s="1451">
        <v>132523</v>
      </c>
      <c r="Q50" s="1451">
        <v>24063</v>
      </c>
      <c r="R50" s="1451">
        <v>238539</v>
      </c>
      <c r="S50" s="1451">
        <v>521843</v>
      </c>
      <c r="T50" s="1451">
        <v>15849</v>
      </c>
      <c r="U50" s="1451">
        <v>12042</v>
      </c>
      <c r="V50" s="1508">
        <v>22681</v>
      </c>
      <c r="W50" s="800">
        <v>42</v>
      </c>
    </row>
    <row r="51" spans="1:23" s="869" customFormat="1" ht="23.1" customHeight="1" x14ac:dyDescent="0.15">
      <c r="A51" s="798">
        <v>43</v>
      </c>
      <c r="B51" s="799" t="s">
        <v>902</v>
      </c>
      <c r="C51" s="1496">
        <v>21.006</v>
      </c>
      <c r="D51" s="1496">
        <v>849.91200000000003</v>
      </c>
      <c r="E51" s="1496">
        <v>212.93</v>
      </c>
      <c r="F51" s="1496">
        <v>1083.848</v>
      </c>
      <c r="G51" s="1504">
        <v>15.97</v>
      </c>
      <c r="H51" s="1504">
        <v>1.55</v>
      </c>
      <c r="I51" s="1504">
        <v>1.86</v>
      </c>
      <c r="J51" s="1504">
        <v>1.89</v>
      </c>
      <c r="K51" s="1451">
        <v>29234</v>
      </c>
      <c r="L51" s="1451">
        <v>9459</v>
      </c>
      <c r="M51" s="1451">
        <v>6648</v>
      </c>
      <c r="N51" s="1451">
        <v>12147</v>
      </c>
      <c r="O51" s="1451">
        <v>98048</v>
      </c>
      <c r="P51" s="1451">
        <v>124886</v>
      </c>
      <c r="Q51" s="1451">
        <v>26381</v>
      </c>
      <c r="R51" s="1451">
        <v>249314</v>
      </c>
      <c r="S51" s="1451">
        <v>466758</v>
      </c>
      <c r="T51" s="1451">
        <v>14694</v>
      </c>
      <c r="U51" s="1451">
        <v>12389</v>
      </c>
      <c r="V51" s="1508">
        <v>23003</v>
      </c>
      <c r="W51" s="800">
        <v>43</v>
      </c>
    </row>
    <row r="52" spans="1:23" s="869" customFormat="1" ht="23.1" customHeight="1" x14ac:dyDescent="0.15">
      <c r="A52" s="798">
        <v>44</v>
      </c>
      <c r="B52" s="799" t="s">
        <v>904</v>
      </c>
      <c r="C52" s="1496">
        <v>25.376000000000001</v>
      </c>
      <c r="D52" s="1496">
        <v>892.32600000000002</v>
      </c>
      <c r="E52" s="1496">
        <v>230.654</v>
      </c>
      <c r="F52" s="1496">
        <v>1148.356</v>
      </c>
      <c r="G52" s="1504">
        <v>17.670000000000002</v>
      </c>
      <c r="H52" s="1504">
        <v>1.59</v>
      </c>
      <c r="I52" s="1504">
        <v>1.74</v>
      </c>
      <c r="J52" s="1504">
        <v>1.97</v>
      </c>
      <c r="K52" s="1451">
        <v>32761</v>
      </c>
      <c r="L52" s="1451">
        <v>8507</v>
      </c>
      <c r="M52" s="1451">
        <v>7234</v>
      </c>
      <c r="N52" s="1451">
        <v>13080</v>
      </c>
      <c r="O52" s="1451">
        <v>146898</v>
      </c>
      <c r="P52" s="1451">
        <v>120464</v>
      </c>
      <c r="Q52" s="1451">
        <v>29083</v>
      </c>
      <c r="R52" s="1451">
        <v>296444</v>
      </c>
      <c r="S52" s="1451">
        <v>578895</v>
      </c>
      <c r="T52" s="1451">
        <v>13500</v>
      </c>
      <c r="U52" s="1451">
        <v>12609</v>
      </c>
      <c r="V52" s="1508">
        <v>25815</v>
      </c>
      <c r="W52" s="800">
        <v>44</v>
      </c>
    </row>
    <row r="53" spans="1:23" ht="23.1" customHeight="1" x14ac:dyDescent="0.15">
      <c r="A53" s="792">
        <v>45</v>
      </c>
      <c r="B53" s="793" t="s">
        <v>905</v>
      </c>
      <c r="C53" s="1498">
        <v>18.210999999999999</v>
      </c>
      <c r="D53" s="1495">
        <v>766.91700000000003</v>
      </c>
      <c r="E53" s="1495">
        <v>183.732</v>
      </c>
      <c r="F53" s="1495">
        <v>968.86</v>
      </c>
      <c r="G53" s="1503">
        <v>14.34</v>
      </c>
      <c r="H53" s="1503">
        <v>1.53</v>
      </c>
      <c r="I53" s="1503">
        <v>1.8</v>
      </c>
      <c r="J53" s="1503">
        <v>1.82</v>
      </c>
      <c r="K53" s="1453">
        <v>38842</v>
      </c>
      <c r="L53" s="1453">
        <v>9372</v>
      </c>
      <c r="M53" s="1453">
        <v>6768</v>
      </c>
      <c r="N53" s="1453">
        <v>13248</v>
      </c>
      <c r="O53" s="1453">
        <v>101431</v>
      </c>
      <c r="P53" s="1453">
        <v>109688</v>
      </c>
      <c r="Q53" s="1453">
        <v>22433</v>
      </c>
      <c r="R53" s="1453">
        <v>233551</v>
      </c>
      <c r="S53" s="1453">
        <v>556970</v>
      </c>
      <c r="T53" s="1453">
        <v>14302</v>
      </c>
      <c r="U53" s="1453">
        <v>12209</v>
      </c>
      <c r="V53" s="1510">
        <v>24106</v>
      </c>
      <c r="W53" s="794">
        <v>45</v>
      </c>
    </row>
    <row r="54" spans="1:23" ht="23.1" customHeight="1" x14ac:dyDescent="0.15">
      <c r="A54" s="796">
        <v>46</v>
      </c>
      <c r="B54" s="797" t="s">
        <v>906</v>
      </c>
      <c r="C54" s="1499">
        <v>20.09</v>
      </c>
      <c r="D54" s="1496">
        <v>746.375</v>
      </c>
      <c r="E54" s="1496">
        <v>163.636</v>
      </c>
      <c r="F54" s="1496">
        <v>930.10199999999998</v>
      </c>
      <c r="G54" s="1504">
        <v>15.59</v>
      </c>
      <c r="H54" s="1504">
        <v>1.62</v>
      </c>
      <c r="I54" s="1504">
        <v>1.86</v>
      </c>
      <c r="J54" s="1504">
        <v>1.97</v>
      </c>
      <c r="K54" s="1451">
        <v>35397</v>
      </c>
      <c r="L54" s="1451">
        <v>9077</v>
      </c>
      <c r="M54" s="1451">
        <v>6670</v>
      </c>
      <c r="N54" s="1451">
        <v>13187</v>
      </c>
      <c r="O54" s="1451">
        <v>110890</v>
      </c>
      <c r="P54" s="1451">
        <v>109894</v>
      </c>
      <c r="Q54" s="1451">
        <v>20278</v>
      </c>
      <c r="R54" s="1451">
        <v>241062</v>
      </c>
      <c r="S54" s="1451">
        <v>551955</v>
      </c>
      <c r="T54" s="1451">
        <v>14724</v>
      </c>
      <c r="U54" s="1451">
        <v>12392</v>
      </c>
      <c r="V54" s="1511">
        <v>25918</v>
      </c>
      <c r="W54" s="788">
        <v>46</v>
      </c>
    </row>
    <row r="55" spans="1:23" ht="23.1" customHeight="1" x14ac:dyDescent="0.15">
      <c r="A55" s="796">
        <v>52</v>
      </c>
      <c r="B55" s="797" t="s">
        <v>907</v>
      </c>
      <c r="C55" s="1499">
        <v>20.015000000000001</v>
      </c>
      <c r="D55" s="1496">
        <v>725.68499999999995</v>
      </c>
      <c r="E55" s="1496">
        <v>158.768</v>
      </c>
      <c r="F55" s="1496">
        <v>904.46900000000005</v>
      </c>
      <c r="G55" s="1504">
        <v>14.97</v>
      </c>
      <c r="H55" s="1504">
        <v>1.56</v>
      </c>
      <c r="I55" s="1504">
        <v>1.96</v>
      </c>
      <c r="J55" s="1504">
        <v>1.92</v>
      </c>
      <c r="K55" s="1451">
        <v>38008</v>
      </c>
      <c r="L55" s="1451">
        <v>9430</v>
      </c>
      <c r="M55" s="1451">
        <v>6944</v>
      </c>
      <c r="N55" s="1451">
        <v>13906</v>
      </c>
      <c r="O55" s="1451">
        <v>113897</v>
      </c>
      <c r="P55" s="1451">
        <v>106478</v>
      </c>
      <c r="Q55" s="1451">
        <v>21624</v>
      </c>
      <c r="R55" s="1451">
        <v>241999</v>
      </c>
      <c r="S55" s="1451">
        <v>569056</v>
      </c>
      <c r="T55" s="1451">
        <v>14673</v>
      </c>
      <c r="U55" s="1451">
        <v>13620</v>
      </c>
      <c r="V55" s="1511">
        <v>26756</v>
      </c>
      <c r="W55" s="788">
        <v>52</v>
      </c>
    </row>
    <row r="56" spans="1:23" ht="23.1" customHeight="1" x14ac:dyDescent="0.15">
      <c r="A56" s="796">
        <v>54</v>
      </c>
      <c r="B56" s="797" t="s">
        <v>908</v>
      </c>
      <c r="C56" s="1499">
        <v>25.327999999999999</v>
      </c>
      <c r="D56" s="1496">
        <v>783.46100000000001</v>
      </c>
      <c r="E56" s="1496">
        <v>184.82499999999999</v>
      </c>
      <c r="F56" s="1496">
        <v>993.61400000000003</v>
      </c>
      <c r="G56" s="1504">
        <v>17.09</v>
      </c>
      <c r="H56" s="1504">
        <v>1.47</v>
      </c>
      <c r="I56" s="1504">
        <v>2.0699999999999998</v>
      </c>
      <c r="J56" s="1504">
        <v>1.98</v>
      </c>
      <c r="K56" s="1451">
        <v>29307</v>
      </c>
      <c r="L56" s="1451">
        <v>9351</v>
      </c>
      <c r="M56" s="1451">
        <v>6705</v>
      </c>
      <c r="N56" s="1451">
        <v>13233</v>
      </c>
      <c r="O56" s="1451">
        <v>126860</v>
      </c>
      <c r="P56" s="1451">
        <v>107441</v>
      </c>
      <c r="Q56" s="1451">
        <v>25644</v>
      </c>
      <c r="R56" s="1451">
        <v>259946</v>
      </c>
      <c r="S56" s="1451">
        <v>500877</v>
      </c>
      <c r="T56" s="1451">
        <v>13714</v>
      </c>
      <c r="U56" s="1451">
        <v>13875</v>
      </c>
      <c r="V56" s="1511">
        <v>26162</v>
      </c>
      <c r="W56" s="788">
        <v>54</v>
      </c>
    </row>
    <row r="57" spans="1:23" ht="23.1" customHeight="1" thickBot="1" x14ac:dyDescent="0.2">
      <c r="A57" s="875">
        <v>59</v>
      </c>
      <c r="B57" s="876" t="s">
        <v>910</v>
      </c>
      <c r="C57" s="1500">
        <v>21.422999999999998</v>
      </c>
      <c r="D57" s="1501">
        <v>731.18700000000001</v>
      </c>
      <c r="E57" s="1501">
        <v>165.565</v>
      </c>
      <c r="F57" s="1501">
        <v>918.17499999999995</v>
      </c>
      <c r="G57" s="1506">
        <v>16.37</v>
      </c>
      <c r="H57" s="1506">
        <v>1.54</v>
      </c>
      <c r="I57" s="1506">
        <v>1.82</v>
      </c>
      <c r="J57" s="1506">
        <v>1.93</v>
      </c>
      <c r="K57" s="1454">
        <v>29319</v>
      </c>
      <c r="L57" s="1454">
        <v>10012</v>
      </c>
      <c r="M57" s="1454">
        <v>6838</v>
      </c>
      <c r="N57" s="1454">
        <v>13290</v>
      </c>
      <c r="O57" s="1454">
        <v>102810</v>
      </c>
      <c r="P57" s="1454">
        <v>112397</v>
      </c>
      <c r="Q57" s="1454">
        <v>20552</v>
      </c>
      <c r="R57" s="1454">
        <v>235759</v>
      </c>
      <c r="S57" s="1454">
        <v>479903</v>
      </c>
      <c r="T57" s="1454">
        <v>15372</v>
      </c>
      <c r="U57" s="1454">
        <v>12414</v>
      </c>
      <c r="V57" s="1512">
        <v>25677</v>
      </c>
      <c r="W57" s="877">
        <v>59</v>
      </c>
    </row>
    <row r="58" spans="1:23" ht="23.1" customHeight="1" x14ac:dyDescent="0.15">
      <c r="A58" s="796">
        <v>61</v>
      </c>
      <c r="B58" s="797" t="s">
        <v>912</v>
      </c>
      <c r="C58" s="1499">
        <v>20.279</v>
      </c>
      <c r="D58" s="1496">
        <v>686.60699999999997</v>
      </c>
      <c r="E58" s="1496">
        <v>164.45099999999999</v>
      </c>
      <c r="F58" s="1496">
        <v>871.33699999999999</v>
      </c>
      <c r="G58" s="1504">
        <v>16</v>
      </c>
      <c r="H58" s="1504">
        <v>1.43</v>
      </c>
      <c r="I58" s="1504">
        <v>1.88</v>
      </c>
      <c r="J58" s="1504">
        <v>1.85</v>
      </c>
      <c r="K58" s="1451">
        <v>34134</v>
      </c>
      <c r="L58" s="1451">
        <v>12603</v>
      </c>
      <c r="M58" s="1451">
        <v>7622</v>
      </c>
      <c r="N58" s="1451">
        <v>15978</v>
      </c>
      <c r="O58" s="1451">
        <v>110788</v>
      </c>
      <c r="P58" s="1451">
        <v>123447</v>
      </c>
      <c r="Q58" s="1451">
        <v>23602</v>
      </c>
      <c r="R58" s="1451">
        <v>257836</v>
      </c>
      <c r="S58" s="1451">
        <v>546309</v>
      </c>
      <c r="T58" s="1451">
        <v>17979</v>
      </c>
      <c r="U58" s="1451">
        <v>14352</v>
      </c>
      <c r="V58" s="1511">
        <v>29591</v>
      </c>
      <c r="W58" s="788">
        <v>61</v>
      </c>
    </row>
    <row r="59" spans="1:23" ht="23.1" customHeight="1" x14ac:dyDescent="0.15">
      <c r="A59" s="796">
        <v>66</v>
      </c>
      <c r="B59" s="797" t="s">
        <v>914</v>
      </c>
      <c r="C59" s="1499">
        <v>19.422000000000001</v>
      </c>
      <c r="D59" s="1496">
        <v>856.58399999999995</v>
      </c>
      <c r="E59" s="1496">
        <v>172.91200000000001</v>
      </c>
      <c r="F59" s="1496">
        <v>1048.9190000000001</v>
      </c>
      <c r="G59" s="1504">
        <v>14.75</v>
      </c>
      <c r="H59" s="1504">
        <v>1.61</v>
      </c>
      <c r="I59" s="1504">
        <v>1.98</v>
      </c>
      <c r="J59" s="1504">
        <v>1.91</v>
      </c>
      <c r="K59" s="1451">
        <v>37714</v>
      </c>
      <c r="L59" s="1451">
        <v>8189</v>
      </c>
      <c r="M59" s="1451">
        <v>6461</v>
      </c>
      <c r="N59" s="1451">
        <v>12115</v>
      </c>
      <c r="O59" s="1451">
        <v>108051</v>
      </c>
      <c r="P59" s="1451">
        <v>112661</v>
      </c>
      <c r="Q59" s="1451">
        <v>22068</v>
      </c>
      <c r="R59" s="1451">
        <v>242780</v>
      </c>
      <c r="S59" s="1451">
        <v>556330</v>
      </c>
      <c r="T59" s="1451">
        <v>13152</v>
      </c>
      <c r="U59" s="1451">
        <v>12763</v>
      </c>
      <c r="V59" s="1511">
        <v>23146</v>
      </c>
      <c r="W59" s="788">
        <v>66</v>
      </c>
    </row>
    <row r="60" spans="1:23" ht="23.1" customHeight="1" x14ac:dyDescent="0.15">
      <c r="A60" s="796">
        <v>67</v>
      </c>
      <c r="B60" s="797" t="s">
        <v>916</v>
      </c>
      <c r="C60" s="1499">
        <v>28.960999999999999</v>
      </c>
      <c r="D60" s="1496">
        <v>660.05899999999997</v>
      </c>
      <c r="E60" s="1496">
        <v>176.95599999999999</v>
      </c>
      <c r="F60" s="1496">
        <v>865.976</v>
      </c>
      <c r="G60" s="1504">
        <v>17.89</v>
      </c>
      <c r="H60" s="1504">
        <v>1.6</v>
      </c>
      <c r="I60" s="1504">
        <v>1.87</v>
      </c>
      <c r="J60" s="1504">
        <v>2.2000000000000002</v>
      </c>
      <c r="K60" s="1451">
        <v>26706</v>
      </c>
      <c r="L60" s="1451">
        <v>11335</v>
      </c>
      <c r="M60" s="1451">
        <v>6946</v>
      </c>
      <c r="N60" s="1451">
        <v>14756</v>
      </c>
      <c r="O60" s="1451">
        <v>138340</v>
      </c>
      <c r="P60" s="1451">
        <v>119477</v>
      </c>
      <c r="Q60" s="1451">
        <v>22985</v>
      </c>
      <c r="R60" s="1451">
        <v>280802</v>
      </c>
      <c r="S60" s="1451">
        <v>477673</v>
      </c>
      <c r="T60" s="1451">
        <v>18101</v>
      </c>
      <c r="U60" s="1451">
        <v>12989</v>
      </c>
      <c r="V60" s="1511">
        <v>32426</v>
      </c>
      <c r="W60" s="788">
        <v>67</v>
      </c>
    </row>
    <row r="61" spans="1:23" ht="23.1" customHeight="1" x14ac:dyDescent="0.15">
      <c r="A61" s="798">
        <v>70</v>
      </c>
      <c r="B61" s="799" t="s">
        <v>918</v>
      </c>
      <c r="C61" s="1499">
        <v>21.899000000000001</v>
      </c>
      <c r="D61" s="1496">
        <v>736.70299999999997</v>
      </c>
      <c r="E61" s="1496">
        <v>164.63300000000001</v>
      </c>
      <c r="F61" s="1496">
        <v>923.23500000000001</v>
      </c>
      <c r="G61" s="1504">
        <v>15.4</v>
      </c>
      <c r="H61" s="1504">
        <v>1.59</v>
      </c>
      <c r="I61" s="1504">
        <v>2.0499999999999998</v>
      </c>
      <c r="J61" s="1504">
        <v>2</v>
      </c>
      <c r="K61" s="1451">
        <v>34317</v>
      </c>
      <c r="L61" s="1451">
        <v>11243</v>
      </c>
      <c r="M61" s="1451">
        <v>7236</v>
      </c>
      <c r="N61" s="1451">
        <v>14731</v>
      </c>
      <c r="O61" s="1451">
        <v>115757</v>
      </c>
      <c r="P61" s="1451">
        <v>131592</v>
      </c>
      <c r="Q61" s="1451">
        <v>24372</v>
      </c>
      <c r="R61" s="1451">
        <v>271721</v>
      </c>
      <c r="S61" s="1451">
        <v>528603</v>
      </c>
      <c r="T61" s="1451">
        <v>17862</v>
      </c>
      <c r="U61" s="1451">
        <v>14804</v>
      </c>
      <c r="V61" s="1511">
        <v>29431</v>
      </c>
      <c r="W61" s="800">
        <v>70</v>
      </c>
    </row>
    <row r="62" spans="1:23" ht="23.1" customHeight="1" x14ac:dyDescent="0.15">
      <c r="A62" s="798">
        <v>72</v>
      </c>
      <c r="B62" s="799" t="s">
        <v>920</v>
      </c>
      <c r="C62" s="1502">
        <v>23.457999999999998</v>
      </c>
      <c r="D62" s="1497">
        <v>893.29399999999998</v>
      </c>
      <c r="E62" s="1497">
        <v>186.29599999999999</v>
      </c>
      <c r="F62" s="1497">
        <v>1103.048</v>
      </c>
      <c r="G62" s="1505">
        <v>16.920000000000002</v>
      </c>
      <c r="H62" s="1505">
        <v>1.62</v>
      </c>
      <c r="I62" s="1505">
        <v>1.89</v>
      </c>
      <c r="J62" s="1505">
        <v>1.99</v>
      </c>
      <c r="K62" s="1452">
        <v>33341</v>
      </c>
      <c r="L62" s="1452">
        <v>10016</v>
      </c>
      <c r="M62" s="1452">
        <v>6595</v>
      </c>
      <c r="N62" s="1452">
        <v>13679</v>
      </c>
      <c r="O62" s="1452">
        <v>132337</v>
      </c>
      <c r="P62" s="1452">
        <v>145312</v>
      </c>
      <c r="Q62" s="1452">
        <v>23171</v>
      </c>
      <c r="R62" s="1452">
        <v>300819</v>
      </c>
      <c r="S62" s="1452">
        <v>564134</v>
      </c>
      <c r="T62" s="1452">
        <v>16267</v>
      </c>
      <c r="U62" s="1452">
        <v>12438</v>
      </c>
      <c r="V62" s="1513">
        <v>27272</v>
      </c>
      <c r="W62" s="800">
        <v>72</v>
      </c>
    </row>
    <row r="63" spans="1:23" ht="23.1" customHeight="1" x14ac:dyDescent="0.15">
      <c r="A63" s="802">
        <v>74</v>
      </c>
      <c r="B63" s="803" t="s">
        <v>922</v>
      </c>
      <c r="C63" s="1498">
        <v>23.318000000000001</v>
      </c>
      <c r="D63" s="1495">
        <v>889.81399999999996</v>
      </c>
      <c r="E63" s="1495">
        <v>167.55199999999999</v>
      </c>
      <c r="F63" s="1495">
        <v>1080.684</v>
      </c>
      <c r="G63" s="1503">
        <v>15.6</v>
      </c>
      <c r="H63" s="1503">
        <v>1.49</v>
      </c>
      <c r="I63" s="1503">
        <v>2.0499999999999998</v>
      </c>
      <c r="J63" s="1503">
        <v>1.88</v>
      </c>
      <c r="K63" s="1453">
        <v>33949</v>
      </c>
      <c r="L63" s="1453">
        <v>10541</v>
      </c>
      <c r="M63" s="1453">
        <v>6559</v>
      </c>
      <c r="N63" s="1453">
        <v>14056</v>
      </c>
      <c r="O63" s="1453">
        <v>123522</v>
      </c>
      <c r="P63" s="1453">
        <v>139881</v>
      </c>
      <c r="Q63" s="1453">
        <v>22510</v>
      </c>
      <c r="R63" s="1453">
        <v>285913</v>
      </c>
      <c r="S63" s="1453">
        <v>529738</v>
      </c>
      <c r="T63" s="1453">
        <v>15720</v>
      </c>
      <c r="U63" s="1453">
        <v>13435</v>
      </c>
      <c r="V63" s="1510">
        <v>26457</v>
      </c>
      <c r="W63" s="804">
        <v>74</v>
      </c>
    </row>
    <row r="64" spans="1:23" ht="23.1" customHeight="1" x14ac:dyDescent="0.15">
      <c r="A64" s="798">
        <v>81</v>
      </c>
      <c r="B64" s="799" t="s">
        <v>924</v>
      </c>
      <c r="C64" s="1499">
        <v>22.344999999999999</v>
      </c>
      <c r="D64" s="1496">
        <v>699.42600000000004</v>
      </c>
      <c r="E64" s="1496">
        <v>162.078</v>
      </c>
      <c r="F64" s="1496">
        <v>883.84900000000005</v>
      </c>
      <c r="G64" s="1504">
        <v>16.64</v>
      </c>
      <c r="H64" s="1504">
        <v>1.51</v>
      </c>
      <c r="I64" s="1504">
        <v>1.87</v>
      </c>
      <c r="J64" s="1504">
        <v>1.96</v>
      </c>
      <c r="K64" s="1451">
        <v>29569</v>
      </c>
      <c r="L64" s="1451">
        <v>11294</v>
      </c>
      <c r="M64" s="1451">
        <v>6808</v>
      </c>
      <c r="N64" s="1451">
        <v>14432</v>
      </c>
      <c r="O64" s="1451">
        <v>109942</v>
      </c>
      <c r="P64" s="1451">
        <v>119387</v>
      </c>
      <c r="Q64" s="1451">
        <v>20640</v>
      </c>
      <c r="R64" s="1451">
        <v>249969</v>
      </c>
      <c r="S64" s="1451">
        <v>492021</v>
      </c>
      <c r="T64" s="1451">
        <v>17069</v>
      </c>
      <c r="U64" s="1451">
        <v>12735</v>
      </c>
      <c r="V64" s="1511">
        <v>28282</v>
      </c>
      <c r="W64" s="800">
        <v>81</v>
      </c>
    </row>
    <row r="65" spans="1:23" ht="23.1" customHeight="1" x14ac:dyDescent="0.15">
      <c r="A65" s="798">
        <v>82</v>
      </c>
      <c r="B65" s="799" t="s">
        <v>926</v>
      </c>
      <c r="C65" s="1499">
        <v>19.638000000000002</v>
      </c>
      <c r="D65" s="1496">
        <v>707.32500000000005</v>
      </c>
      <c r="E65" s="1496">
        <v>167.59100000000001</v>
      </c>
      <c r="F65" s="1496">
        <v>894.553</v>
      </c>
      <c r="G65" s="1504">
        <v>15.38</v>
      </c>
      <c r="H65" s="1504">
        <v>1.62</v>
      </c>
      <c r="I65" s="1504">
        <v>1.95</v>
      </c>
      <c r="J65" s="1504">
        <v>1.98</v>
      </c>
      <c r="K65" s="1451">
        <v>35639</v>
      </c>
      <c r="L65" s="1451">
        <v>9803</v>
      </c>
      <c r="M65" s="1451">
        <v>6601</v>
      </c>
      <c r="N65" s="1451">
        <v>13614</v>
      </c>
      <c r="O65" s="1451">
        <v>107653</v>
      </c>
      <c r="P65" s="1451">
        <v>112345</v>
      </c>
      <c r="Q65" s="1451">
        <v>21525</v>
      </c>
      <c r="R65" s="1451">
        <v>241523</v>
      </c>
      <c r="S65" s="1451">
        <v>548187</v>
      </c>
      <c r="T65" s="1451">
        <v>15883</v>
      </c>
      <c r="U65" s="1451">
        <v>12844</v>
      </c>
      <c r="V65" s="1511">
        <v>26999</v>
      </c>
      <c r="W65" s="800">
        <v>82</v>
      </c>
    </row>
    <row r="66" spans="1:23" ht="23.1" customHeight="1" x14ac:dyDescent="0.15">
      <c r="A66" s="798">
        <v>83</v>
      </c>
      <c r="B66" s="799" t="s">
        <v>927</v>
      </c>
      <c r="C66" s="1499">
        <v>17.747</v>
      </c>
      <c r="D66" s="1496">
        <v>736.822</v>
      </c>
      <c r="E66" s="1496">
        <v>218.53399999999999</v>
      </c>
      <c r="F66" s="1496">
        <v>973.10299999999995</v>
      </c>
      <c r="G66" s="1504">
        <v>14.47</v>
      </c>
      <c r="H66" s="1504">
        <v>1.65</v>
      </c>
      <c r="I66" s="1504">
        <v>1.88</v>
      </c>
      <c r="J66" s="1504">
        <v>1.94</v>
      </c>
      <c r="K66" s="1451">
        <v>35583</v>
      </c>
      <c r="L66" s="1451">
        <v>9135</v>
      </c>
      <c r="M66" s="1451">
        <v>6386</v>
      </c>
      <c r="N66" s="1451">
        <v>12139</v>
      </c>
      <c r="O66" s="1451">
        <v>91362</v>
      </c>
      <c r="P66" s="1451">
        <v>111300</v>
      </c>
      <c r="Q66" s="1451">
        <v>26189</v>
      </c>
      <c r="R66" s="1451">
        <v>228851</v>
      </c>
      <c r="S66" s="1451">
        <v>514793</v>
      </c>
      <c r="T66" s="1451">
        <v>15105</v>
      </c>
      <c r="U66" s="1451">
        <v>11984</v>
      </c>
      <c r="V66" s="1511">
        <v>23518</v>
      </c>
      <c r="W66" s="800">
        <v>83</v>
      </c>
    </row>
    <row r="67" spans="1:23" ht="23.1" customHeight="1" x14ac:dyDescent="0.15">
      <c r="A67" s="798">
        <v>301</v>
      </c>
      <c r="B67" s="799" t="s">
        <v>928</v>
      </c>
      <c r="C67" s="1502">
        <v>8.48</v>
      </c>
      <c r="D67" s="1497">
        <v>511.56299999999999</v>
      </c>
      <c r="E67" s="1497">
        <v>179.16900000000001</v>
      </c>
      <c r="F67" s="1497">
        <v>699.21100000000001</v>
      </c>
      <c r="G67" s="1505">
        <v>10.210000000000001</v>
      </c>
      <c r="H67" s="1505">
        <v>1.4</v>
      </c>
      <c r="I67" s="1505">
        <v>1.69</v>
      </c>
      <c r="J67" s="1505">
        <v>1.58</v>
      </c>
      <c r="K67" s="1452">
        <v>48267</v>
      </c>
      <c r="L67" s="1452">
        <v>9832</v>
      </c>
      <c r="M67" s="1452">
        <v>6290</v>
      </c>
      <c r="N67" s="1452">
        <v>11871</v>
      </c>
      <c r="O67" s="1452">
        <v>41801</v>
      </c>
      <c r="P67" s="1452">
        <v>70579</v>
      </c>
      <c r="Q67" s="1452">
        <v>19018</v>
      </c>
      <c r="R67" s="1452">
        <v>131398</v>
      </c>
      <c r="S67" s="1452">
        <v>492962</v>
      </c>
      <c r="T67" s="1452">
        <v>13797</v>
      </c>
      <c r="U67" s="1452">
        <v>10615</v>
      </c>
      <c r="V67" s="1513">
        <v>18792</v>
      </c>
      <c r="W67" s="800">
        <v>301</v>
      </c>
    </row>
    <row r="68" spans="1:23" ht="23.1" customHeight="1" x14ac:dyDescent="0.15">
      <c r="A68" s="805">
        <v>302</v>
      </c>
      <c r="B68" s="803" t="s">
        <v>930</v>
      </c>
      <c r="C68" s="1498">
        <v>7.7220000000000004</v>
      </c>
      <c r="D68" s="1495">
        <v>572.30799999999999</v>
      </c>
      <c r="E68" s="1495">
        <v>51.975000000000001</v>
      </c>
      <c r="F68" s="1495">
        <v>632.005</v>
      </c>
      <c r="G68" s="1503">
        <v>8.0399999999999991</v>
      </c>
      <c r="H68" s="1503">
        <v>1.39</v>
      </c>
      <c r="I68" s="1503">
        <v>1.58</v>
      </c>
      <c r="J68" s="1503">
        <v>1.48</v>
      </c>
      <c r="K68" s="1453">
        <v>55713</v>
      </c>
      <c r="L68" s="1453">
        <v>8262</v>
      </c>
      <c r="M68" s="1453">
        <v>7707</v>
      </c>
      <c r="N68" s="1453">
        <v>11355</v>
      </c>
      <c r="O68" s="1453">
        <v>34572</v>
      </c>
      <c r="P68" s="1453">
        <v>65518</v>
      </c>
      <c r="Q68" s="1453">
        <v>6335</v>
      </c>
      <c r="R68" s="1453">
        <v>106425</v>
      </c>
      <c r="S68" s="1453">
        <v>447685</v>
      </c>
      <c r="T68" s="1453">
        <v>11448</v>
      </c>
      <c r="U68" s="1453">
        <v>12189</v>
      </c>
      <c r="V68" s="1510">
        <v>16839</v>
      </c>
      <c r="W68" s="806">
        <v>302</v>
      </c>
    </row>
    <row r="69" spans="1:23" ht="23.1" customHeight="1" x14ac:dyDescent="0.15">
      <c r="A69" s="798">
        <v>303</v>
      </c>
      <c r="B69" s="799" t="s">
        <v>932</v>
      </c>
      <c r="C69" s="1499">
        <v>10.486000000000001</v>
      </c>
      <c r="D69" s="1496">
        <v>631.87900000000002</v>
      </c>
      <c r="E69" s="1496">
        <v>201.9</v>
      </c>
      <c r="F69" s="1496">
        <v>844.26499999999999</v>
      </c>
      <c r="G69" s="1504">
        <v>10.72</v>
      </c>
      <c r="H69" s="1504">
        <v>1.43</v>
      </c>
      <c r="I69" s="1504">
        <v>1.69</v>
      </c>
      <c r="J69" s="1504">
        <v>1.61</v>
      </c>
      <c r="K69" s="1451">
        <v>54431</v>
      </c>
      <c r="L69" s="1451">
        <v>6615</v>
      </c>
      <c r="M69" s="1451">
        <v>6381</v>
      </c>
      <c r="N69" s="1451">
        <v>10523</v>
      </c>
      <c r="O69" s="1451">
        <v>61211</v>
      </c>
      <c r="P69" s="1451">
        <v>59629</v>
      </c>
      <c r="Q69" s="1451">
        <v>21791</v>
      </c>
      <c r="R69" s="1451">
        <v>142631</v>
      </c>
      <c r="S69" s="1451">
        <v>583764</v>
      </c>
      <c r="T69" s="1451">
        <v>9437</v>
      </c>
      <c r="U69" s="1451">
        <v>10793</v>
      </c>
      <c r="V69" s="1511">
        <v>16894</v>
      </c>
      <c r="W69" s="800">
        <v>303</v>
      </c>
    </row>
    <row r="70" spans="1:23" ht="23.1" customHeight="1" x14ac:dyDescent="0.15">
      <c r="A70" s="798"/>
      <c r="B70" s="799"/>
      <c r="C70" s="1499"/>
      <c r="D70" s="1496"/>
      <c r="E70" s="1496"/>
      <c r="F70" s="1496"/>
      <c r="G70" s="1504"/>
      <c r="H70" s="1504"/>
      <c r="I70" s="1504"/>
      <c r="J70" s="1504"/>
      <c r="K70" s="1451"/>
      <c r="L70" s="1451"/>
      <c r="M70" s="1451"/>
      <c r="N70" s="1451"/>
      <c r="O70" s="1451"/>
      <c r="P70" s="1451"/>
      <c r="Q70" s="1451"/>
      <c r="R70" s="1451"/>
      <c r="S70" s="1451"/>
      <c r="T70" s="1451"/>
      <c r="U70" s="1451"/>
      <c r="V70" s="1511"/>
      <c r="W70" s="800"/>
    </row>
    <row r="71" spans="1:23" ht="23.1" customHeight="1" x14ac:dyDescent="0.15">
      <c r="A71" s="798"/>
      <c r="B71" s="799"/>
      <c r="C71" s="1499"/>
      <c r="D71" s="1496"/>
      <c r="E71" s="1496"/>
      <c r="F71" s="1496"/>
      <c r="G71" s="1504"/>
      <c r="H71" s="1504"/>
      <c r="I71" s="1504"/>
      <c r="J71" s="1504"/>
      <c r="K71" s="1451"/>
      <c r="L71" s="1451"/>
      <c r="M71" s="1451"/>
      <c r="N71" s="1451"/>
      <c r="O71" s="1451"/>
      <c r="P71" s="1451"/>
      <c r="Q71" s="1451"/>
      <c r="R71" s="1451"/>
      <c r="S71" s="1451"/>
      <c r="T71" s="1451"/>
      <c r="U71" s="1451"/>
      <c r="V71" s="1511"/>
      <c r="W71" s="800"/>
    </row>
    <row r="72" spans="1:23" ht="23.1" customHeight="1" x14ac:dyDescent="0.15">
      <c r="A72" s="798"/>
      <c r="B72" s="799"/>
      <c r="C72" s="1502"/>
      <c r="D72" s="1497"/>
      <c r="E72" s="1497"/>
      <c r="F72" s="1497"/>
      <c r="G72" s="1505"/>
      <c r="H72" s="1505"/>
      <c r="I72" s="1505"/>
      <c r="J72" s="1505"/>
      <c r="K72" s="1452"/>
      <c r="L72" s="1452"/>
      <c r="M72" s="1452"/>
      <c r="N72" s="1452"/>
      <c r="O72" s="1452"/>
      <c r="P72" s="1452"/>
      <c r="Q72" s="1452"/>
      <c r="R72" s="1452"/>
      <c r="S72" s="1452"/>
      <c r="T72" s="1452"/>
      <c r="U72" s="1452"/>
      <c r="V72" s="1513"/>
      <c r="W72" s="800"/>
    </row>
    <row r="73" spans="1:23" ht="23.1" customHeight="1" x14ac:dyDescent="0.15">
      <c r="A73" s="802"/>
      <c r="B73" s="803"/>
      <c r="C73" s="1498"/>
      <c r="D73" s="1495"/>
      <c r="E73" s="1495"/>
      <c r="F73" s="1495"/>
      <c r="G73" s="1503"/>
      <c r="H73" s="1503"/>
      <c r="I73" s="1503"/>
      <c r="J73" s="1503"/>
      <c r="K73" s="1453"/>
      <c r="L73" s="1453"/>
      <c r="M73" s="1453"/>
      <c r="N73" s="1453"/>
      <c r="O73" s="1453"/>
      <c r="P73" s="1453"/>
      <c r="Q73" s="1453"/>
      <c r="R73" s="1453"/>
      <c r="S73" s="1453"/>
      <c r="T73" s="1453"/>
      <c r="U73" s="1453"/>
      <c r="V73" s="1510"/>
      <c r="W73" s="804"/>
    </row>
    <row r="74" spans="1:23" ht="23.1" customHeight="1" x14ac:dyDescent="0.15">
      <c r="A74" s="798"/>
      <c r="B74" s="799"/>
      <c r="C74" s="1499"/>
      <c r="D74" s="1496"/>
      <c r="E74" s="1496"/>
      <c r="F74" s="1496"/>
      <c r="G74" s="1504"/>
      <c r="H74" s="1504"/>
      <c r="I74" s="1504"/>
      <c r="J74" s="1504"/>
      <c r="K74" s="1451"/>
      <c r="L74" s="1451"/>
      <c r="M74" s="1451"/>
      <c r="N74" s="1451"/>
      <c r="O74" s="1451"/>
      <c r="P74" s="1451"/>
      <c r="Q74" s="1451"/>
      <c r="R74" s="1451"/>
      <c r="S74" s="1451"/>
      <c r="T74" s="1451"/>
      <c r="U74" s="1451"/>
      <c r="V74" s="1511"/>
      <c r="W74" s="800"/>
    </row>
    <row r="75" spans="1:23" ht="23.1" customHeight="1" x14ac:dyDescent="0.15">
      <c r="A75" s="798"/>
      <c r="B75" s="799"/>
      <c r="C75" s="1499"/>
      <c r="D75" s="1496"/>
      <c r="E75" s="1496"/>
      <c r="F75" s="1496"/>
      <c r="G75" s="1504"/>
      <c r="H75" s="1504"/>
      <c r="I75" s="1504"/>
      <c r="J75" s="1504"/>
      <c r="K75" s="1451"/>
      <c r="L75" s="1451"/>
      <c r="M75" s="1451"/>
      <c r="N75" s="1451"/>
      <c r="O75" s="1451"/>
      <c r="P75" s="1451"/>
      <c r="Q75" s="1451"/>
      <c r="R75" s="1451"/>
      <c r="S75" s="1451"/>
      <c r="T75" s="1451"/>
      <c r="U75" s="1451"/>
      <c r="V75" s="1511"/>
      <c r="W75" s="800"/>
    </row>
    <row r="76" spans="1:23" ht="23.1" customHeight="1" x14ac:dyDescent="0.15">
      <c r="A76" s="798"/>
      <c r="B76" s="799"/>
      <c r="C76" s="1499"/>
      <c r="D76" s="1496"/>
      <c r="E76" s="1496"/>
      <c r="F76" s="1496"/>
      <c r="G76" s="1504"/>
      <c r="H76" s="1504"/>
      <c r="I76" s="1504"/>
      <c r="J76" s="1504"/>
      <c r="K76" s="1451"/>
      <c r="L76" s="1451"/>
      <c r="M76" s="1451"/>
      <c r="N76" s="1451"/>
      <c r="O76" s="1451"/>
      <c r="P76" s="1451"/>
      <c r="Q76" s="1451"/>
      <c r="R76" s="1451"/>
      <c r="S76" s="1451"/>
      <c r="T76" s="1451"/>
      <c r="U76" s="1451"/>
      <c r="V76" s="1511"/>
      <c r="W76" s="800"/>
    </row>
    <row r="77" spans="1:23" ht="23.1" customHeight="1" x14ac:dyDescent="0.15">
      <c r="A77" s="798"/>
      <c r="B77" s="799"/>
      <c r="C77" s="1502"/>
      <c r="D77" s="1497"/>
      <c r="E77" s="1497"/>
      <c r="F77" s="1497"/>
      <c r="G77" s="1505"/>
      <c r="H77" s="1505"/>
      <c r="I77" s="1505"/>
      <c r="J77" s="1505"/>
      <c r="K77" s="1452"/>
      <c r="L77" s="1452"/>
      <c r="M77" s="1452"/>
      <c r="N77" s="1452"/>
      <c r="O77" s="1452"/>
      <c r="P77" s="1452"/>
      <c r="Q77" s="1452"/>
      <c r="R77" s="1452"/>
      <c r="S77" s="1452"/>
      <c r="T77" s="1452"/>
      <c r="U77" s="1452"/>
      <c r="V77" s="1513"/>
      <c r="W77" s="800"/>
    </row>
    <row r="78" spans="1:23" ht="23.1" customHeight="1" x14ac:dyDescent="0.15">
      <c r="A78" s="802"/>
      <c r="B78" s="803"/>
      <c r="C78" s="1498"/>
      <c r="D78" s="1495"/>
      <c r="E78" s="1495"/>
      <c r="F78" s="1495"/>
      <c r="G78" s="1503"/>
      <c r="H78" s="1503"/>
      <c r="I78" s="1503"/>
      <c r="J78" s="1503"/>
      <c r="K78" s="1453"/>
      <c r="L78" s="1453"/>
      <c r="M78" s="1453"/>
      <c r="N78" s="1453"/>
      <c r="O78" s="1453"/>
      <c r="P78" s="1453"/>
      <c r="Q78" s="1453"/>
      <c r="R78" s="1453"/>
      <c r="S78" s="1453"/>
      <c r="T78" s="1453"/>
      <c r="U78" s="1453"/>
      <c r="V78" s="1510"/>
      <c r="W78" s="804"/>
    </row>
    <row r="79" spans="1:23" ht="23.1" customHeight="1" x14ac:dyDescent="0.15">
      <c r="A79" s="798"/>
      <c r="B79" s="799"/>
      <c r="C79" s="1499"/>
      <c r="D79" s="1496"/>
      <c r="E79" s="1496"/>
      <c r="F79" s="1496"/>
      <c r="G79" s="1504"/>
      <c r="H79" s="1504"/>
      <c r="I79" s="1504"/>
      <c r="J79" s="1504"/>
      <c r="K79" s="1451"/>
      <c r="L79" s="1451"/>
      <c r="M79" s="1451"/>
      <c r="N79" s="1451"/>
      <c r="O79" s="1451"/>
      <c r="P79" s="1451"/>
      <c r="Q79" s="1451"/>
      <c r="R79" s="1451"/>
      <c r="S79" s="1451"/>
      <c r="T79" s="1451"/>
      <c r="U79" s="1451"/>
      <c r="V79" s="1511"/>
      <c r="W79" s="800"/>
    </row>
    <row r="80" spans="1:23" ht="23.1" customHeight="1" x14ac:dyDescent="0.15">
      <c r="A80" s="798"/>
      <c r="B80" s="799"/>
      <c r="C80" s="1499"/>
      <c r="D80" s="1496"/>
      <c r="E80" s="1496"/>
      <c r="F80" s="1496"/>
      <c r="G80" s="1504"/>
      <c r="H80" s="1504"/>
      <c r="I80" s="1504"/>
      <c r="J80" s="1504"/>
      <c r="K80" s="1451"/>
      <c r="L80" s="1451"/>
      <c r="M80" s="1451"/>
      <c r="N80" s="1451"/>
      <c r="O80" s="1451"/>
      <c r="P80" s="1451"/>
      <c r="Q80" s="1451"/>
      <c r="R80" s="1451"/>
      <c r="S80" s="1451"/>
      <c r="T80" s="1451"/>
      <c r="U80" s="1451"/>
      <c r="V80" s="1511"/>
      <c r="W80" s="800"/>
    </row>
    <row r="81" spans="1:23" ht="23.1" customHeight="1" x14ac:dyDescent="0.15">
      <c r="A81" s="798"/>
      <c r="B81" s="799"/>
      <c r="C81" s="1499"/>
      <c r="D81" s="1496"/>
      <c r="E81" s="1496"/>
      <c r="F81" s="1496"/>
      <c r="G81" s="1504"/>
      <c r="H81" s="1504"/>
      <c r="I81" s="1504"/>
      <c r="J81" s="1504"/>
      <c r="K81" s="1451"/>
      <c r="L81" s="1451"/>
      <c r="M81" s="1451"/>
      <c r="N81" s="1451"/>
      <c r="O81" s="1451"/>
      <c r="P81" s="1451"/>
      <c r="Q81" s="1451"/>
      <c r="R81" s="1451"/>
      <c r="S81" s="1451"/>
      <c r="T81" s="1451"/>
      <c r="U81" s="1451"/>
      <c r="V81" s="1511"/>
      <c r="W81" s="800"/>
    </row>
    <row r="82" spans="1:23" ht="23.1" customHeight="1" x14ac:dyDescent="0.15">
      <c r="A82" s="798"/>
      <c r="B82" s="810"/>
      <c r="C82" s="1502"/>
      <c r="D82" s="1497"/>
      <c r="E82" s="1497"/>
      <c r="F82" s="1497"/>
      <c r="G82" s="1505"/>
      <c r="H82" s="1505"/>
      <c r="I82" s="1505"/>
      <c r="J82" s="1505"/>
      <c r="K82" s="1452"/>
      <c r="L82" s="1452"/>
      <c r="M82" s="1452"/>
      <c r="N82" s="1452"/>
      <c r="O82" s="1452"/>
      <c r="P82" s="1452"/>
      <c r="Q82" s="1452"/>
      <c r="R82" s="1452"/>
      <c r="S82" s="1452"/>
      <c r="T82" s="1452"/>
      <c r="U82" s="1452"/>
      <c r="V82" s="1513"/>
      <c r="W82" s="800"/>
    </row>
    <row r="83" spans="1:23" ht="23.1" customHeight="1" x14ac:dyDescent="0.15">
      <c r="A83" s="802"/>
      <c r="B83" s="799"/>
      <c r="C83" s="1498"/>
      <c r="D83" s="1495"/>
      <c r="E83" s="1495"/>
      <c r="F83" s="1495"/>
      <c r="G83" s="1503"/>
      <c r="H83" s="1503"/>
      <c r="I83" s="1503"/>
      <c r="J83" s="1503"/>
      <c r="K83" s="1453"/>
      <c r="L83" s="1453"/>
      <c r="M83" s="1453"/>
      <c r="N83" s="1453"/>
      <c r="O83" s="1453"/>
      <c r="P83" s="1453"/>
      <c r="Q83" s="1453"/>
      <c r="R83" s="1453"/>
      <c r="S83" s="1453"/>
      <c r="T83" s="1453"/>
      <c r="U83" s="1453"/>
      <c r="V83" s="1510"/>
      <c r="W83" s="804"/>
    </row>
    <row r="84" spans="1:23" ht="23.1" customHeight="1" x14ac:dyDescent="0.15">
      <c r="A84" s="798"/>
      <c r="B84" s="799"/>
      <c r="C84" s="1499"/>
      <c r="D84" s="1496"/>
      <c r="E84" s="1496"/>
      <c r="F84" s="1496"/>
      <c r="G84" s="1504"/>
      <c r="H84" s="1504"/>
      <c r="I84" s="1504"/>
      <c r="J84" s="1504"/>
      <c r="K84" s="1451"/>
      <c r="L84" s="1451"/>
      <c r="M84" s="1451"/>
      <c r="N84" s="1451"/>
      <c r="O84" s="1451"/>
      <c r="P84" s="1451"/>
      <c r="Q84" s="1451"/>
      <c r="R84" s="1451"/>
      <c r="S84" s="1451"/>
      <c r="T84" s="1451"/>
      <c r="U84" s="1451"/>
      <c r="V84" s="1511"/>
      <c r="W84" s="800"/>
    </row>
    <row r="85" spans="1:23" ht="23.1" customHeight="1" x14ac:dyDescent="0.15">
      <c r="A85" s="798"/>
      <c r="B85" s="799"/>
      <c r="C85" s="1499"/>
      <c r="D85" s="1496"/>
      <c r="E85" s="1496"/>
      <c r="F85" s="1496"/>
      <c r="G85" s="1504"/>
      <c r="H85" s="1504"/>
      <c r="I85" s="1504"/>
      <c r="J85" s="1504"/>
      <c r="K85" s="1451"/>
      <c r="L85" s="1451"/>
      <c r="M85" s="1451"/>
      <c r="N85" s="1451"/>
      <c r="O85" s="1451"/>
      <c r="P85" s="1451"/>
      <c r="Q85" s="1451"/>
      <c r="R85" s="1451"/>
      <c r="S85" s="1451"/>
      <c r="T85" s="1451"/>
      <c r="U85" s="1451"/>
      <c r="V85" s="1511"/>
      <c r="W85" s="800"/>
    </row>
    <row r="86" spans="1:23" ht="23.1" customHeight="1" x14ac:dyDescent="0.15">
      <c r="A86" s="798"/>
      <c r="B86" s="799"/>
      <c r="C86" s="1499"/>
      <c r="D86" s="1496"/>
      <c r="E86" s="1496"/>
      <c r="F86" s="1496"/>
      <c r="G86" s="1504"/>
      <c r="H86" s="1504"/>
      <c r="I86" s="1504"/>
      <c r="J86" s="1504"/>
      <c r="K86" s="1451"/>
      <c r="L86" s="1451"/>
      <c r="M86" s="1451"/>
      <c r="N86" s="1451"/>
      <c r="O86" s="1451"/>
      <c r="P86" s="1451"/>
      <c r="Q86" s="1451"/>
      <c r="R86" s="1451"/>
      <c r="S86" s="1451"/>
      <c r="T86" s="1451"/>
      <c r="U86" s="1451"/>
      <c r="V86" s="1511"/>
      <c r="W86" s="800"/>
    </row>
    <row r="87" spans="1:23" ht="23.1" customHeight="1" x14ac:dyDescent="0.15">
      <c r="A87" s="811"/>
      <c r="B87" s="810"/>
      <c r="C87" s="1502"/>
      <c r="D87" s="1497"/>
      <c r="E87" s="1497"/>
      <c r="F87" s="1497"/>
      <c r="G87" s="1505"/>
      <c r="H87" s="1505"/>
      <c r="I87" s="1505"/>
      <c r="J87" s="1505"/>
      <c r="K87" s="1452"/>
      <c r="L87" s="1452"/>
      <c r="M87" s="1452"/>
      <c r="N87" s="1452"/>
      <c r="O87" s="1452"/>
      <c r="P87" s="1452"/>
      <c r="Q87" s="1452"/>
      <c r="R87" s="1452"/>
      <c r="S87" s="1452"/>
      <c r="T87" s="1452"/>
      <c r="U87" s="1452"/>
      <c r="V87" s="1513"/>
      <c r="W87" s="812"/>
    </row>
    <row r="88" spans="1:23" s="869" customFormat="1" ht="23.1" customHeight="1" x14ac:dyDescent="0.15">
      <c r="A88" s="813"/>
      <c r="B88" s="799"/>
      <c r="C88" s="1498"/>
      <c r="D88" s="1495"/>
      <c r="E88" s="1495"/>
      <c r="F88" s="1495"/>
      <c r="G88" s="1503"/>
      <c r="H88" s="1503"/>
      <c r="I88" s="1503"/>
      <c r="J88" s="1503"/>
      <c r="K88" s="1453"/>
      <c r="L88" s="1453"/>
      <c r="M88" s="1453"/>
      <c r="N88" s="1453"/>
      <c r="O88" s="1453"/>
      <c r="P88" s="1453"/>
      <c r="Q88" s="1453"/>
      <c r="R88" s="1453"/>
      <c r="S88" s="1453"/>
      <c r="T88" s="1453"/>
      <c r="U88" s="1453"/>
      <c r="V88" s="1510"/>
      <c r="W88" s="814"/>
    </row>
    <row r="89" spans="1:23" s="869" customFormat="1" ht="23.1" customHeight="1" x14ac:dyDescent="0.15">
      <c r="A89" s="798"/>
      <c r="B89" s="799"/>
      <c r="C89" s="1499"/>
      <c r="D89" s="1496"/>
      <c r="E89" s="1496"/>
      <c r="F89" s="1496"/>
      <c r="G89" s="1504"/>
      <c r="H89" s="1504"/>
      <c r="I89" s="1504"/>
      <c r="J89" s="1504"/>
      <c r="K89" s="1451"/>
      <c r="L89" s="1451"/>
      <c r="M89" s="1451"/>
      <c r="N89" s="1451"/>
      <c r="O89" s="1451"/>
      <c r="P89" s="1451"/>
      <c r="Q89" s="1451"/>
      <c r="R89" s="1451"/>
      <c r="S89" s="1451"/>
      <c r="T89" s="1451"/>
      <c r="U89" s="1451"/>
      <c r="V89" s="1511"/>
      <c r="W89" s="800"/>
    </row>
    <row r="90" spans="1:23" s="869" customFormat="1" ht="23.1" customHeight="1" x14ac:dyDescent="0.15">
      <c r="A90" s="798"/>
      <c r="B90" s="799"/>
      <c r="C90" s="1499"/>
      <c r="D90" s="1496"/>
      <c r="E90" s="1496"/>
      <c r="F90" s="1496"/>
      <c r="G90" s="1504"/>
      <c r="H90" s="1504"/>
      <c r="I90" s="1504"/>
      <c r="J90" s="1504"/>
      <c r="K90" s="1451"/>
      <c r="L90" s="1451"/>
      <c r="M90" s="1451"/>
      <c r="N90" s="1451"/>
      <c r="O90" s="1451"/>
      <c r="P90" s="1451"/>
      <c r="Q90" s="1451"/>
      <c r="R90" s="1451"/>
      <c r="S90" s="1451"/>
      <c r="T90" s="1451"/>
      <c r="U90" s="1451"/>
      <c r="V90" s="1511"/>
      <c r="W90" s="800"/>
    </row>
    <row r="91" spans="1:23" s="869" customFormat="1" ht="23.1" customHeight="1" x14ac:dyDescent="0.15">
      <c r="A91" s="798"/>
      <c r="B91" s="799"/>
      <c r="C91" s="1499"/>
      <c r="D91" s="1496"/>
      <c r="E91" s="1496"/>
      <c r="F91" s="1496"/>
      <c r="G91" s="1504"/>
      <c r="H91" s="1504"/>
      <c r="I91" s="1504"/>
      <c r="J91" s="1504"/>
      <c r="K91" s="1451"/>
      <c r="L91" s="1451"/>
      <c r="M91" s="1451"/>
      <c r="N91" s="1451"/>
      <c r="O91" s="1451"/>
      <c r="P91" s="1451"/>
      <c r="Q91" s="1451"/>
      <c r="R91" s="1451"/>
      <c r="S91" s="1451"/>
      <c r="T91" s="1451"/>
      <c r="U91" s="1451"/>
      <c r="V91" s="1511"/>
      <c r="W91" s="800"/>
    </row>
    <row r="92" spans="1:23" s="869" customFormat="1" ht="23.1" customHeight="1" x14ac:dyDescent="0.15">
      <c r="A92" s="798"/>
      <c r="B92" s="799"/>
      <c r="C92" s="1499"/>
      <c r="D92" s="1496"/>
      <c r="E92" s="1496"/>
      <c r="F92" s="1496"/>
      <c r="G92" s="1504"/>
      <c r="H92" s="1504"/>
      <c r="I92" s="1504"/>
      <c r="J92" s="1504"/>
      <c r="K92" s="1451"/>
      <c r="L92" s="1451"/>
      <c r="M92" s="1451"/>
      <c r="N92" s="1451"/>
      <c r="O92" s="1451"/>
      <c r="P92" s="1451"/>
      <c r="Q92" s="1451"/>
      <c r="R92" s="1451"/>
      <c r="S92" s="1451"/>
      <c r="T92" s="1451"/>
      <c r="U92" s="1451"/>
      <c r="V92" s="1511"/>
      <c r="W92" s="800"/>
    </row>
    <row r="93" spans="1:23" s="869" customFormat="1" ht="23.1" customHeight="1" x14ac:dyDescent="0.15">
      <c r="A93" s="805"/>
      <c r="B93" s="803"/>
      <c r="C93" s="1498"/>
      <c r="D93" s="1495"/>
      <c r="E93" s="1495"/>
      <c r="F93" s="1495"/>
      <c r="G93" s="1503"/>
      <c r="H93" s="1503"/>
      <c r="I93" s="1503"/>
      <c r="J93" s="1503"/>
      <c r="K93" s="1453"/>
      <c r="L93" s="1453"/>
      <c r="M93" s="1453"/>
      <c r="N93" s="1453"/>
      <c r="O93" s="1453"/>
      <c r="P93" s="1453"/>
      <c r="Q93" s="1453"/>
      <c r="R93" s="1453"/>
      <c r="S93" s="1453"/>
      <c r="T93" s="1453"/>
      <c r="U93" s="1453"/>
      <c r="V93" s="1510"/>
      <c r="W93" s="806"/>
    </row>
    <row r="94" spans="1:23" s="869" customFormat="1" ht="23.1" customHeight="1" x14ac:dyDescent="0.15">
      <c r="A94" s="798"/>
      <c r="B94" s="799"/>
      <c r="C94" s="1499"/>
      <c r="D94" s="1496"/>
      <c r="E94" s="1496"/>
      <c r="F94" s="1496"/>
      <c r="G94" s="1504"/>
      <c r="H94" s="1504"/>
      <c r="I94" s="1504"/>
      <c r="J94" s="1504"/>
      <c r="K94" s="1451"/>
      <c r="L94" s="1451"/>
      <c r="M94" s="1451"/>
      <c r="N94" s="1451"/>
      <c r="O94" s="1451"/>
      <c r="P94" s="1451"/>
      <c r="Q94" s="1451"/>
      <c r="R94" s="1451"/>
      <c r="S94" s="1451"/>
      <c r="T94" s="1451"/>
      <c r="U94" s="1451"/>
      <c r="V94" s="1511"/>
      <c r="W94" s="800"/>
    </row>
    <row r="95" spans="1:23" s="869" customFormat="1" ht="23.1" customHeight="1" x14ac:dyDescent="0.15">
      <c r="A95" s="798"/>
      <c r="B95" s="799"/>
      <c r="C95" s="1499"/>
      <c r="D95" s="1496"/>
      <c r="E95" s="1496"/>
      <c r="F95" s="1496"/>
      <c r="G95" s="1504"/>
      <c r="H95" s="1504"/>
      <c r="I95" s="1504"/>
      <c r="J95" s="1504"/>
      <c r="K95" s="1451"/>
      <c r="L95" s="1451"/>
      <c r="M95" s="1451"/>
      <c r="N95" s="1451"/>
      <c r="O95" s="1451"/>
      <c r="P95" s="1451"/>
      <c r="Q95" s="1451"/>
      <c r="R95" s="1451"/>
      <c r="S95" s="1451"/>
      <c r="T95" s="1451"/>
      <c r="U95" s="1451"/>
      <c r="V95" s="1511"/>
      <c r="W95" s="800"/>
    </row>
    <row r="96" spans="1:23" s="869" customFormat="1" ht="23.1" customHeight="1" x14ac:dyDescent="0.15">
      <c r="A96" s="798"/>
      <c r="B96" s="799"/>
      <c r="C96" s="1499"/>
      <c r="D96" s="1496"/>
      <c r="E96" s="1496"/>
      <c r="F96" s="1496"/>
      <c r="G96" s="1504"/>
      <c r="H96" s="1504"/>
      <c r="I96" s="1504"/>
      <c r="J96" s="1504"/>
      <c r="K96" s="1451"/>
      <c r="L96" s="1451"/>
      <c r="M96" s="1451"/>
      <c r="N96" s="1451"/>
      <c r="O96" s="1451"/>
      <c r="P96" s="1451"/>
      <c r="Q96" s="1451"/>
      <c r="R96" s="1451"/>
      <c r="S96" s="1451"/>
      <c r="T96" s="1451"/>
      <c r="U96" s="1451"/>
      <c r="V96" s="1511"/>
      <c r="W96" s="800"/>
    </row>
    <row r="97" spans="1:23" s="869" customFormat="1" ht="23.1" customHeight="1" x14ac:dyDescent="0.15">
      <c r="A97" s="811"/>
      <c r="B97" s="810"/>
      <c r="C97" s="1502"/>
      <c r="D97" s="1497"/>
      <c r="E97" s="1497"/>
      <c r="F97" s="1497"/>
      <c r="G97" s="1505"/>
      <c r="H97" s="1505"/>
      <c r="I97" s="1505"/>
      <c r="J97" s="1505"/>
      <c r="K97" s="1452"/>
      <c r="L97" s="1452"/>
      <c r="M97" s="1452"/>
      <c r="N97" s="1452"/>
      <c r="O97" s="1452"/>
      <c r="P97" s="1452"/>
      <c r="Q97" s="1452"/>
      <c r="R97" s="1452"/>
      <c r="S97" s="1452"/>
      <c r="T97" s="1452"/>
      <c r="U97" s="1452"/>
      <c r="V97" s="1513"/>
      <c r="W97" s="812"/>
    </row>
    <row r="98" spans="1:23" s="869" customFormat="1" ht="23.1" customHeight="1" x14ac:dyDescent="0.15">
      <c r="A98" s="813"/>
      <c r="B98" s="799"/>
      <c r="C98" s="1499"/>
      <c r="D98" s="1496"/>
      <c r="E98" s="1496"/>
      <c r="F98" s="1496"/>
      <c r="G98" s="1504"/>
      <c r="H98" s="1504"/>
      <c r="I98" s="1504"/>
      <c r="J98" s="1504"/>
      <c r="K98" s="1451"/>
      <c r="L98" s="1451"/>
      <c r="M98" s="1451"/>
      <c r="N98" s="1451"/>
      <c r="O98" s="1451"/>
      <c r="P98" s="1451"/>
      <c r="Q98" s="1451"/>
      <c r="R98" s="1451"/>
      <c r="S98" s="1451"/>
      <c r="T98" s="1451"/>
      <c r="U98" s="1451"/>
      <c r="V98" s="1511"/>
      <c r="W98" s="814"/>
    </row>
    <row r="99" spans="1:23" s="869" customFormat="1" ht="23.1" customHeight="1" x14ac:dyDescent="0.15">
      <c r="A99" s="798"/>
      <c r="B99" s="799"/>
      <c r="C99" s="1499"/>
      <c r="D99" s="1496"/>
      <c r="E99" s="1496"/>
      <c r="F99" s="1496"/>
      <c r="G99" s="1504"/>
      <c r="H99" s="1504"/>
      <c r="I99" s="1504"/>
      <c r="J99" s="1504"/>
      <c r="K99" s="1451"/>
      <c r="L99" s="1451"/>
      <c r="M99" s="1451"/>
      <c r="N99" s="1451"/>
      <c r="O99" s="1451"/>
      <c r="P99" s="1451"/>
      <c r="Q99" s="1451"/>
      <c r="R99" s="1451"/>
      <c r="S99" s="1451"/>
      <c r="T99" s="1451"/>
      <c r="U99" s="1451"/>
      <c r="V99" s="1511"/>
      <c r="W99" s="800"/>
    </row>
    <row r="100" spans="1:23" s="869" customFormat="1" ht="23.1" customHeight="1" x14ac:dyDescent="0.15">
      <c r="A100" s="798"/>
      <c r="B100" s="799"/>
      <c r="C100" s="1499"/>
      <c r="D100" s="1496"/>
      <c r="E100" s="1496"/>
      <c r="F100" s="1496"/>
      <c r="G100" s="1504"/>
      <c r="H100" s="1504"/>
      <c r="I100" s="1504"/>
      <c r="J100" s="1504"/>
      <c r="K100" s="1451"/>
      <c r="L100" s="1451"/>
      <c r="M100" s="1451"/>
      <c r="N100" s="1451"/>
      <c r="O100" s="1451"/>
      <c r="P100" s="1451"/>
      <c r="Q100" s="1451"/>
      <c r="R100" s="1451"/>
      <c r="S100" s="1451"/>
      <c r="T100" s="1451"/>
      <c r="U100" s="1451"/>
      <c r="V100" s="1511"/>
      <c r="W100" s="800"/>
    </row>
    <row r="101" spans="1:23" s="869" customFormat="1" ht="23.1" customHeight="1" x14ac:dyDescent="0.15">
      <c r="A101" s="798"/>
      <c r="B101" s="799"/>
      <c r="C101" s="1499"/>
      <c r="D101" s="1496"/>
      <c r="E101" s="1496"/>
      <c r="F101" s="1496"/>
      <c r="G101" s="1504"/>
      <c r="H101" s="1504"/>
      <c r="I101" s="1504"/>
      <c r="J101" s="1504"/>
      <c r="K101" s="1451"/>
      <c r="L101" s="1451"/>
      <c r="M101" s="1451"/>
      <c r="N101" s="1451"/>
      <c r="O101" s="1451"/>
      <c r="P101" s="1451"/>
      <c r="Q101" s="1451"/>
      <c r="R101" s="1451"/>
      <c r="S101" s="1451"/>
      <c r="T101" s="1451"/>
      <c r="U101" s="1451"/>
      <c r="V101" s="1511"/>
      <c r="W101" s="800"/>
    </row>
    <row r="102" spans="1:23" s="869" customFormat="1" ht="23.1" customHeight="1" x14ac:dyDescent="0.15">
      <c r="A102" s="811"/>
      <c r="B102" s="810"/>
      <c r="C102" s="1502"/>
      <c r="D102" s="1497"/>
      <c r="E102" s="1497"/>
      <c r="F102" s="1497"/>
      <c r="G102" s="1505"/>
      <c r="H102" s="1505"/>
      <c r="I102" s="1505"/>
      <c r="J102" s="1505"/>
      <c r="K102" s="1452"/>
      <c r="L102" s="1452"/>
      <c r="M102" s="1452"/>
      <c r="N102" s="1452"/>
      <c r="O102" s="1452"/>
      <c r="P102" s="1452"/>
      <c r="Q102" s="1452"/>
      <c r="R102" s="1452"/>
      <c r="S102" s="1452"/>
      <c r="T102" s="1452"/>
      <c r="U102" s="1452"/>
      <c r="V102" s="1513"/>
      <c r="W102" s="812"/>
    </row>
    <row r="103" spans="1:23" s="869" customFormat="1" ht="23.1" customHeight="1" x14ac:dyDescent="0.15">
      <c r="A103" s="813"/>
      <c r="B103" s="799"/>
      <c r="C103" s="1499"/>
      <c r="D103" s="1496"/>
      <c r="E103" s="1496"/>
      <c r="F103" s="1496"/>
      <c r="G103" s="1504"/>
      <c r="H103" s="1504"/>
      <c r="I103" s="1504"/>
      <c r="J103" s="1504"/>
      <c r="K103" s="1451"/>
      <c r="L103" s="1451"/>
      <c r="M103" s="1451"/>
      <c r="N103" s="1451"/>
      <c r="O103" s="1451"/>
      <c r="P103" s="1451"/>
      <c r="Q103" s="1451"/>
      <c r="R103" s="1451"/>
      <c r="S103" s="1451"/>
      <c r="T103" s="1451"/>
      <c r="U103" s="1451"/>
      <c r="V103" s="1511"/>
      <c r="W103" s="814"/>
    </row>
    <row r="104" spans="1:23" s="869" customFormat="1" ht="23.1" customHeight="1" x14ac:dyDescent="0.15">
      <c r="A104" s="798"/>
      <c r="B104" s="799"/>
      <c r="C104" s="1499"/>
      <c r="D104" s="1496"/>
      <c r="E104" s="1496"/>
      <c r="F104" s="1496"/>
      <c r="G104" s="1504"/>
      <c r="H104" s="1504"/>
      <c r="I104" s="1504"/>
      <c r="J104" s="1504"/>
      <c r="K104" s="1451"/>
      <c r="L104" s="1451"/>
      <c r="M104" s="1451"/>
      <c r="N104" s="1451"/>
      <c r="O104" s="1451"/>
      <c r="P104" s="1451"/>
      <c r="Q104" s="1451"/>
      <c r="R104" s="1451"/>
      <c r="S104" s="1451"/>
      <c r="T104" s="1451"/>
      <c r="U104" s="1451"/>
      <c r="V104" s="1511"/>
      <c r="W104" s="800"/>
    </row>
    <row r="105" spans="1:23" s="869" customFormat="1" ht="23.1" customHeight="1" x14ac:dyDescent="0.15">
      <c r="A105" s="798"/>
      <c r="B105" s="799"/>
      <c r="C105" s="1499"/>
      <c r="D105" s="1496"/>
      <c r="E105" s="1496"/>
      <c r="F105" s="1496"/>
      <c r="G105" s="1504"/>
      <c r="H105" s="1504"/>
      <c r="I105" s="1504"/>
      <c r="J105" s="1504"/>
      <c r="K105" s="1451"/>
      <c r="L105" s="1451"/>
      <c r="M105" s="1451"/>
      <c r="N105" s="1451"/>
      <c r="O105" s="1451"/>
      <c r="P105" s="1451"/>
      <c r="Q105" s="1451"/>
      <c r="R105" s="1451"/>
      <c r="S105" s="1451"/>
      <c r="T105" s="1451"/>
      <c r="U105" s="1451"/>
      <c r="V105" s="1511"/>
      <c r="W105" s="800"/>
    </row>
    <row r="106" spans="1:23" s="869" customFormat="1" ht="23.1" customHeight="1" x14ac:dyDescent="0.15">
      <c r="A106" s="798"/>
      <c r="B106" s="799"/>
      <c r="C106" s="1499"/>
      <c r="D106" s="1496"/>
      <c r="E106" s="1496"/>
      <c r="F106" s="1496"/>
      <c r="G106" s="1504"/>
      <c r="H106" s="1504"/>
      <c r="I106" s="1504"/>
      <c r="J106" s="1504"/>
      <c r="K106" s="1451"/>
      <c r="L106" s="1451"/>
      <c r="M106" s="1451"/>
      <c r="N106" s="1451"/>
      <c r="O106" s="1451"/>
      <c r="P106" s="1451"/>
      <c r="Q106" s="1451"/>
      <c r="R106" s="1451"/>
      <c r="S106" s="1451"/>
      <c r="T106" s="1451"/>
      <c r="U106" s="1451"/>
      <c r="V106" s="1511"/>
      <c r="W106" s="800"/>
    </row>
    <row r="107" spans="1:23" s="869" customFormat="1" ht="23.1" customHeight="1" thickBot="1" x14ac:dyDescent="0.2">
      <c r="A107" s="807"/>
      <c r="B107" s="808"/>
      <c r="C107" s="1500"/>
      <c r="D107" s="1501"/>
      <c r="E107" s="1501"/>
      <c r="F107" s="1501"/>
      <c r="G107" s="1506"/>
      <c r="H107" s="1506"/>
      <c r="I107" s="1506"/>
      <c r="J107" s="1506"/>
      <c r="K107" s="1454"/>
      <c r="L107" s="1454"/>
      <c r="M107" s="1454"/>
      <c r="N107" s="1454"/>
      <c r="O107" s="1454"/>
      <c r="P107" s="1454"/>
      <c r="Q107" s="1454"/>
      <c r="R107" s="1454"/>
      <c r="S107" s="1454"/>
      <c r="T107" s="1454"/>
      <c r="U107" s="1454"/>
      <c r="V107" s="1512"/>
      <c r="W107" s="809"/>
    </row>
  </sheetData>
  <mergeCells count="2">
    <mergeCell ref="K3:L3"/>
    <mergeCell ref="M3:N3"/>
  </mergeCells>
  <phoneticPr fontId="3"/>
  <pageMargins left="0.82677165354330717" right="0.59055118110236227" top="0.59055118110236227" bottom="0.59055118110236227" header="0.51181102362204722" footer="0.51181102362204722"/>
  <pageSetup paperSize="9" scale="59" pageOrder="overThenDown" orientation="portrait" r:id="rId1"/>
  <headerFooter alignWithMargins="0"/>
  <rowBreaks count="1" manualBreakCount="1">
    <brk id="57" max="22" man="1"/>
  </rowBreaks>
  <colBreaks count="1" manualBreakCount="1">
    <brk id="12" max="1048575" man="1"/>
  </colBreaks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3"/>
  <dimension ref="A1:W107"/>
  <sheetViews>
    <sheetView showGridLines="0" view="pageBreakPreview" zoomScale="55" zoomScaleNormal="100" zoomScaleSheetLayoutView="75" workbookViewId="0">
      <pane xSplit="2" ySplit="7" topLeftCell="C8" activePane="bottomRight" state="frozen"/>
      <selection activeCell="H23" sqref="H23"/>
      <selection pane="topRight" activeCell="H23" sqref="H23"/>
      <selection pane="bottomLeft" activeCell="H23" sqref="H23"/>
      <selection pane="bottomRight" activeCell="A2" sqref="A2"/>
    </sheetView>
  </sheetViews>
  <sheetFormatPr defaultRowHeight="18.95" customHeight="1" x14ac:dyDescent="0.15"/>
  <cols>
    <col min="1" max="1" width="5.125" style="878" customWidth="1"/>
    <col min="2" max="2" width="16.125" style="874" customWidth="1"/>
    <col min="3" max="5" width="12.625" style="879" customWidth="1"/>
    <col min="6" max="6" width="13.625" style="879" customWidth="1"/>
    <col min="7" max="9" width="11.625" style="874" customWidth="1"/>
    <col min="10" max="10" width="12.625" style="874" customWidth="1"/>
    <col min="11" max="13" width="13.625" style="874" customWidth="1"/>
    <col min="14" max="14" width="14.625" style="874" customWidth="1"/>
    <col min="15" max="17" width="13.625" style="874" customWidth="1"/>
    <col min="18" max="18" width="14.625" style="874" customWidth="1"/>
    <col min="19" max="21" width="13.625" style="874" customWidth="1"/>
    <col min="22" max="22" width="15.625" style="874" customWidth="1"/>
    <col min="23" max="23" width="5.625" style="880" customWidth="1"/>
    <col min="24" max="16384" width="9" style="874"/>
  </cols>
  <sheetData>
    <row r="1" spans="1:23" s="764" customFormat="1" ht="30.95" customHeight="1" x14ac:dyDescent="0.15">
      <c r="A1" s="763" t="s">
        <v>1014</v>
      </c>
      <c r="C1" s="852"/>
      <c r="D1" s="852"/>
      <c r="E1" s="852"/>
      <c r="F1" s="852"/>
    </row>
    <row r="2" spans="1:23" s="766" customFormat="1" ht="22.5" customHeight="1" thickBot="1" x14ac:dyDescent="0.2">
      <c r="C2" s="853"/>
      <c r="D2" s="853"/>
      <c r="E2" s="853"/>
      <c r="F2" s="853"/>
      <c r="G2" s="853"/>
      <c r="H2" s="853"/>
      <c r="I2" s="853"/>
      <c r="J2" s="853"/>
      <c r="K2" s="853"/>
      <c r="L2" s="853"/>
      <c r="M2" s="853"/>
      <c r="N2" s="853"/>
      <c r="O2" s="853"/>
      <c r="P2" s="853"/>
      <c r="Q2" s="853"/>
      <c r="R2" s="853"/>
      <c r="S2" s="853"/>
      <c r="T2" s="853"/>
      <c r="U2" s="853"/>
      <c r="V2" s="853"/>
    </row>
    <row r="3" spans="1:23" s="783" customFormat="1" ht="24.95" customHeight="1" x14ac:dyDescent="0.15">
      <c r="A3" s="769" t="s">
        <v>459</v>
      </c>
      <c r="B3" s="770"/>
      <c r="C3" s="854" t="s">
        <v>573</v>
      </c>
      <c r="D3" s="855"/>
      <c r="E3" s="855"/>
      <c r="F3" s="856"/>
      <c r="G3" s="771" t="s">
        <v>706</v>
      </c>
      <c r="H3" s="772"/>
      <c r="I3" s="772"/>
      <c r="J3" s="825"/>
      <c r="K3" s="2614" t="s">
        <v>707</v>
      </c>
      <c r="L3" s="2622"/>
      <c r="M3" s="2622" t="s">
        <v>708</v>
      </c>
      <c r="N3" s="2623"/>
      <c r="O3" s="771" t="s">
        <v>709</v>
      </c>
      <c r="P3" s="772"/>
      <c r="Q3" s="772"/>
      <c r="R3" s="825"/>
      <c r="S3" s="771" t="s">
        <v>710</v>
      </c>
      <c r="T3" s="772"/>
      <c r="U3" s="772"/>
      <c r="V3" s="772"/>
      <c r="W3" s="857" t="s">
        <v>459</v>
      </c>
    </row>
    <row r="4" spans="1:23" s="783" customFormat="1" ht="24.95" customHeight="1" x14ac:dyDescent="0.15">
      <c r="A4" s="775" t="s">
        <v>460</v>
      </c>
      <c r="B4" s="776"/>
      <c r="C4" s="858"/>
      <c r="D4" s="858"/>
      <c r="E4" s="858"/>
      <c r="F4" s="858"/>
      <c r="G4" s="779"/>
      <c r="H4" s="779"/>
      <c r="I4" s="779"/>
      <c r="J4" s="779"/>
      <c r="K4" s="779"/>
      <c r="L4" s="779"/>
      <c r="M4" s="779"/>
      <c r="N4" s="779"/>
      <c r="O4" s="779"/>
      <c r="P4" s="779"/>
      <c r="Q4" s="779"/>
      <c r="R4" s="779"/>
      <c r="S4" s="779"/>
      <c r="T4" s="779"/>
      <c r="U4" s="779"/>
      <c r="V4" s="859"/>
      <c r="W4" s="860" t="s">
        <v>460</v>
      </c>
    </row>
    <row r="5" spans="1:23" s="783" customFormat="1" ht="24.95" customHeight="1" x14ac:dyDescent="0.15">
      <c r="A5" s="775" t="s">
        <v>461</v>
      </c>
      <c r="B5" s="776" t="s">
        <v>422</v>
      </c>
      <c r="C5" s="861" t="s">
        <v>449</v>
      </c>
      <c r="D5" s="861" t="s">
        <v>450</v>
      </c>
      <c r="E5" s="861" t="s">
        <v>451</v>
      </c>
      <c r="F5" s="861" t="s">
        <v>421</v>
      </c>
      <c r="G5" s="834" t="s">
        <v>449</v>
      </c>
      <c r="H5" s="834" t="s">
        <v>450</v>
      </c>
      <c r="I5" s="834" t="s">
        <v>451</v>
      </c>
      <c r="J5" s="834" t="s">
        <v>421</v>
      </c>
      <c r="K5" s="834" t="s">
        <v>449</v>
      </c>
      <c r="L5" s="834" t="s">
        <v>450</v>
      </c>
      <c r="M5" s="834" t="s">
        <v>451</v>
      </c>
      <c r="N5" s="834" t="s">
        <v>421</v>
      </c>
      <c r="O5" s="834" t="s">
        <v>449</v>
      </c>
      <c r="P5" s="834" t="s">
        <v>450</v>
      </c>
      <c r="Q5" s="834" t="s">
        <v>451</v>
      </c>
      <c r="R5" s="834" t="s">
        <v>421</v>
      </c>
      <c r="S5" s="834" t="s">
        <v>449</v>
      </c>
      <c r="T5" s="834" t="s">
        <v>450</v>
      </c>
      <c r="U5" s="834" t="s">
        <v>451</v>
      </c>
      <c r="V5" s="862" t="s">
        <v>421</v>
      </c>
      <c r="W5" s="860" t="s">
        <v>461</v>
      </c>
    </row>
    <row r="6" spans="1:23" s="783" customFormat="1" ht="24.95" customHeight="1" x14ac:dyDescent="0.15">
      <c r="A6" s="775" t="s">
        <v>462</v>
      </c>
      <c r="B6" s="776"/>
      <c r="C6" s="863"/>
      <c r="D6" s="863"/>
      <c r="E6" s="863"/>
      <c r="F6" s="863"/>
      <c r="G6" s="864"/>
      <c r="H6" s="864"/>
      <c r="I6" s="864"/>
      <c r="J6" s="864"/>
      <c r="K6" s="864"/>
      <c r="L6" s="864"/>
      <c r="M6" s="864"/>
      <c r="N6" s="864"/>
      <c r="O6" s="864"/>
      <c r="P6" s="864"/>
      <c r="Q6" s="864"/>
      <c r="R6" s="864"/>
      <c r="S6" s="864"/>
      <c r="T6" s="864"/>
      <c r="U6" s="864"/>
      <c r="V6" s="819"/>
      <c r="W6" s="860" t="s">
        <v>462</v>
      </c>
    </row>
    <row r="7" spans="1:23" s="783" customFormat="1" ht="24.95" customHeight="1" thickBot="1" x14ac:dyDescent="0.2">
      <c r="A7" s="780" t="s">
        <v>463</v>
      </c>
      <c r="B7" s="781"/>
      <c r="C7" s="865"/>
      <c r="D7" s="865"/>
      <c r="E7" s="865"/>
      <c r="F7" s="865"/>
      <c r="G7" s="839"/>
      <c r="H7" s="839"/>
      <c r="I7" s="839"/>
      <c r="J7" s="839"/>
      <c r="K7" s="839"/>
      <c r="L7" s="839"/>
      <c r="M7" s="839"/>
      <c r="N7" s="839"/>
      <c r="O7" s="839"/>
      <c r="P7" s="839"/>
      <c r="Q7" s="839"/>
      <c r="R7" s="839"/>
      <c r="S7" s="839"/>
      <c r="T7" s="839"/>
      <c r="U7" s="839"/>
      <c r="V7" s="866"/>
      <c r="W7" s="782" t="s">
        <v>463</v>
      </c>
    </row>
    <row r="8" spans="1:23" s="869" customFormat="1" ht="30" customHeight="1" x14ac:dyDescent="0.15">
      <c r="A8" s="867"/>
      <c r="B8" s="784" t="s">
        <v>97</v>
      </c>
      <c r="C8" s="1514" t="s">
        <v>660</v>
      </c>
      <c r="D8" s="1514" t="s">
        <v>660</v>
      </c>
      <c r="E8" s="1514" t="s">
        <v>660</v>
      </c>
      <c r="F8" s="1514" t="s">
        <v>660</v>
      </c>
      <c r="G8" s="1516" t="s">
        <v>660</v>
      </c>
      <c r="H8" s="1517" t="s">
        <v>660</v>
      </c>
      <c r="I8" s="1517" t="s">
        <v>660</v>
      </c>
      <c r="J8" s="1516" t="s">
        <v>660</v>
      </c>
      <c r="K8" s="1523" t="s">
        <v>660</v>
      </c>
      <c r="L8" s="1523" t="s">
        <v>660</v>
      </c>
      <c r="M8" s="1524" t="s">
        <v>660</v>
      </c>
      <c r="N8" s="1523" t="s">
        <v>660</v>
      </c>
      <c r="O8" s="1523" t="s">
        <v>660</v>
      </c>
      <c r="P8" s="1523" t="s">
        <v>660</v>
      </c>
      <c r="Q8" s="1523" t="s">
        <v>660</v>
      </c>
      <c r="R8" s="1523" t="s">
        <v>660</v>
      </c>
      <c r="S8" s="1524" t="s">
        <v>660</v>
      </c>
      <c r="T8" s="1524" t="s">
        <v>660</v>
      </c>
      <c r="U8" s="1524" t="s">
        <v>660</v>
      </c>
      <c r="V8" s="1525" t="s">
        <v>660</v>
      </c>
      <c r="W8" s="881"/>
    </row>
    <row r="9" spans="1:23" s="869" customFormat="1" ht="30" customHeight="1" x14ac:dyDescent="0.15">
      <c r="A9" s="867"/>
      <c r="B9" s="784" t="s">
        <v>824</v>
      </c>
      <c r="C9" s="1496">
        <v>20.193999999999999</v>
      </c>
      <c r="D9" s="1496">
        <v>906.65899999999999</v>
      </c>
      <c r="E9" s="1496">
        <v>244.19800000000001</v>
      </c>
      <c r="F9" s="1496">
        <v>1171.05</v>
      </c>
      <c r="G9" s="1518">
        <v>13.64</v>
      </c>
      <c r="H9" s="1518">
        <v>1.54</v>
      </c>
      <c r="I9" s="1518">
        <v>1.89</v>
      </c>
      <c r="J9" s="1518">
        <v>1.83</v>
      </c>
      <c r="K9" s="1451">
        <v>43826</v>
      </c>
      <c r="L9" s="1451">
        <v>10628</v>
      </c>
      <c r="M9" s="1451">
        <v>6512</v>
      </c>
      <c r="N9" s="1451">
        <v>14014</v>
      </c>
      <c r="O9" s="1451">
        <v>120674</v>
      </c>
      <c r="P9" s="1451">
        <v>148741</v>
      </c>
      <c r="Q9" s="1451">
        <v>30121</v>
      </c>
      <c r="R9" s="1451">
        <v>299536</v>
      </c>
      <c r="S9" s="1451">
        <v>597586</v>
      </c>
      <c r="T9" s="1451">
        <v>16405</v>
      </c>
      <c r="U9" s="1451">
        <v>12335</v>
      </c>
      <c r="V9" s="1508">
        <v>25578</v>
      </c>
      <c r="W9" s="870"/>
    </row>
    <row r="10" spans="1:23" s="869" customFormat="1" ht="30" customHeight="1" x14ac:dyDescent="0.15">
      <c r="A10" s="867"/>
      <c r="B10" s="784" t="s">
        <v>825</v>
      </c>
      <c r="C10" s="1515" t="s">
        <v>660</v>
      </c>
      <c r="D10" s="1515" t="s">
        <v>660</v>
      </c>
      <c r="E10" s="1515" t="s">
        <v>660</v>
      </c>
      <c r="F10" s="1515" t="s">
        <v>660</v>
      </c>
      <c r="G10" s="1519" t="s">
        <v>660</v>
      </c>
      <c r="H10" s="1519" t="s">
        <v>660</v>
      </c>
      <c r="I10" s="1519" t="s">
        <v>660</v>
      </c>
      <c r="J10" s="1519" t="s">
        <v>660</v>
      </c>
      <c r="K10" s="1526" t="s">
        <v>660</v>
      </c>
      <c r="L10" s="1526" t="s">
        <v>660</v>
      </c>
      <c r="M10" s="1526" t="s">
        <v>660</v>
      </c>
      <c r="N10" s="1526" t="s">
        <v>660</v>
      </c>
      <c r="O10" s="1526" t="s">
        <v>660</v>
      </c>
      <c r="P10" s="1526" t="s">
        <v>660</v>
      </c>
      <c r="Q10" s="1526" t="s">
        <v>660</v>
      </c>
      <c r="R10" s="1526" t="s">
        <v>660</v>
      </c>
      <c r="S10" s="1526" t="s">
        <v>660</v>
      </c>
      <c r="T10" s="1526" t="s">
        <v>660</v>
      </c>
      <c r="U10" s="1526" t="s">
        <v>660</v>
      </c>
      <c r="V10" s="1527" t="s">
        <v>660</v>
      </c>
      <c r="W10" s="870"/>
    </row>
    <row r="11" spans="1:23" s="869" customFormat="1" ht="30" customHeight="1" x14ac:dyDescent="0.15">
      <c r="A11" s="867"/>
      <c r="B11" s="784" t="s">
        <v>827</v>
      </c>
      <c r="C11" s="1496">
        <v>20.306000000000001</v>
      </c>
      <c r="D11" s="1496">
        <v>907.52099999999996</v>
      </c>
      <c r="E11" s="1496">
        <v>244.108</v>
      </c>
      <c r="F11" s="1496">
        <v>1171.934</v>
      </c>
      <c r="G11" s="1518">
        <v>13.66</v>
      </c>
      <c r="H11" s="1518">
        <v>1.54</v>
      </c>
      <c r="I11" s="1518">
        <v>1.9</v>
      </c>
      <c r="J11" s="1518">
        <v>1.83</v>
      </c>
      <c r="K11" s="1451">
        <v>43746</v>
      </c>
      <c r="L11" s="1451">
        <v>10645</v>
      </c>
      <c r="M11" s="1451">
        <v>6504</v>
      </c>
      <c r="N11" s="1451">
        <v>14037</v>
      </c>
      <c r="O11" s="1451">
        <v>121345</v>
      </c>
      <c r="P11" s="1451">
        <v>149245</v>
      </c>
      <c r="Q11" s="1451">
        <v>30101</v>
      </c>
      <c r="R11" s="1451">
        <v>300692</v>
      </c>
      <c r="S11" s="1451">
        <v>597588</v>
      </c>
      <c r="T11" s="1451">
        <v>16445</v>
      </c>
      <c r="U11" s="1451">
        <v>12331</v>
      </c>
      <c r="V11" s="1508">
        <v>25658</v>
      </c>
      <c r="W11" s="870"/>
    </row>
    <row r="12" spans="1:23" s="869" customFormat="1" ht="30" customHeight="1" x14ac:dyDescent="0.15">
      <c r="A12" s="871"/>
      <c r="B12" s="872" t="s">
        <v>828</v>
      </c>
      <c r="C12" s="1497">
        <v>18.510000000000002</v>
      </c>
      <c r="D12" s="1497">
        <v>893.73400000000004</v>
      </c>
      <c r="E12" s="1497">
        <v>245.55600000000001</v>
      </c>
      <c r="F12" s="1497">
        <v>1157.8009999999999</v>
      </c>
      <c r="G12" s="1520">
        <v>13.22</v>
      </c>
      <c r="H12" s="1520">
        <v>1.52</v>
      </c>
      <c r="I12" s="1520">
        <v>1.87</v>
      </c>
      <c r="J12" s="1520">
        <v>1.78</v>
      </c>
      <c r="K12" s="1452">
        <v>45185</v>
      </c>
      <c r="L12" s="1452">
        <v>10366</v>
      </c>
      <c r="M12" s="1452">
        <v>6634</v>
      </c>
      <c r="N12" s="1452">
        <v>13664</v>
      </c>
      <c r="O12" s="1452">
        <v>110607</v>
      </c>
      <c r="P12" s="1452">
        <v>141181</v>
      </c>
      <c r="Q12" s="1452">
        <v>30419</v>
      </c>
      <c r="R12" s="1452">
        <v>282208</v>
      </c>
      <c r="S12" s="1452">
        <v>597545</v>
      </c>
      <c r="T12" s="1452">
        <v>15797</v>
      </c>
      <c r="U12" s="1452">
        <v>12388</v>
      </c>
      <c r="V12" s="1509">
        <v>24374</v>
      </c>
      <c r="W12" s="873"/>
    </row>
    <row r="13" spans="1:23" ht="23.1" customHeight="1" x14ac:dyDescent="0.15">
      <c r="A13" s="792">
        <v>1</v>
      </c>
      <c r="B13" s="793" t="s">
        <v>829</v>
      </c>
      <c r="C13" s="1495">
        <v>21.576000000000001</v>
      </c>
      <c r="D13" s="1495">
        <v>964.28399999999999</v>
      </c>
      <c r="E13" s="1495">
        <v>254.892</v>
      </c>
      <c r="F13" s="1495">
        <v>1240.751</v>
      </c>
      <c r="G13" s="1521">
        <v>13.15</v>
      </c>
      <c r="H13" s="1521">
        <v>1.52</v>
      </c>
      <c r="I13" s="1521">
        <v>1.94</v>
      </c>
      <c r="J13" s="1521">
        <v>1.81</v>
      </c>
      <c r="K13" s="1453">
        <v>46283</v>
      </c>
      <c r="L13" s="1453">
        <v>10090</v>
      </c>
      <c r="M13" s="1453">
        <v>6364</v>
      </c>
      <c r="N13" s="1453">
        <v>13843</v>
      </c>
      <c r="O13" s="1453">
        <v>131315</v>
      </c>
      <c r="P13" s="1453">
        <v>148180</v>
      </c>
      <c r="Q13" s="1453">
        <v>31429</v>
      </c>
      <c r="R13" s="1453">
        <v>310925</v>
      </c>
      <c r="S13" s="1453">
        <v>608623</v>
      </c>
      <c r="T13" s="1453">
        <v>15367</v>
      </c>
      <c r="U13" s="1453">
        <v>12330</v>
      </c>
      <c r="V13" s="1507">
        <v>25059</v>
      </c>
      <c r="W13" s="794">
        <v>1</v>
      </c>
    </row>
    <row r="14" spans="1:23" ht="23.1" customHeight="1" x14ac:dyDescent="0.15">
      <c r="A14" s="796">
        <v>2</v>
      </c>
      <c r="B14" s="797" t="s">
        <v>831</v>
      </c>
      <c r="C14" s="1496">
        <v>25.651</v>
      </c>
      <c r="D14" s="1496">
        <v>941.92700000000002</v>
      </c>
      <c r="E14" s="1496">
        <v>234.89599999999999</v>
      </c>
      <c r="F14" s="1496">
        <v>1202.4739999999999</v>
      </c>
      <c r="G14" s="1518">
        <v>17.14</v>
      </c>
      <c r="H14" s="1518">
        <v>1.52</v>
      </c>
      <c r="I14" s="1518">
        <v>2.2000000000000002</v>
      </c>
      <c r="J14" s="1518">
        <v>1.99</v>
      </c>
      <c r="K14" s="1451">
        <v>33068</v>
      </c>
      <c r="L14" s="1451">
        <v>9881</v>
      </c>
      <c r="M14" s="1451">
        <v>6828</v>
      </c>
      <c r="N14" s="1451">
        <v>13488</v>
      </c>
      <c r="O14" s="1451">
        <v>145362</v>
      </c>
      <c r="P14" s="1451">
        <v>141631</v>
      </c>
      <c r="Q14" s="1451">
        <v>35236</v>
      </c>
      <c r="R14" s="1451">
        <v>322229</v>
      </c>
      <c r="S14" s="1451">
        <v>566689</v>
      </c>
      <c r="T14" s="1451">
        <v>15036</v>
      </c>
      <c r="U14" s="1451">
        <v>15001</v>
      </c>
      <c r="V14" s="1508">
        <v>26797</v>
      </c>
      <c r="W14" s="788">
        <v>2</v>
      </c>
    </row>
    <row r="15" spans="1:23" ht="23.1" customHeight="1" x14ac:dyDescent="0.15">
      <c r="A15" s="796">
        <v>3</v>
      </c>
      <c r="B15" s="797" t="s">
        <v>833</v>
      </c>
      <c r="C15" s="1496">
        <v>26.332000000000001</v>
      </c>
      <c r="D15" s="1496">
        <v>1001.554</v>
      </c>
      <c r="E15" s="1496">
        <v>263.05500000000001</v>
      </c>
      <c r="F15" s="1496">
        <v>1290.941</v>
      </c>
      <c r="G15" s="1518">
        <v>16.760000000000002</v>
      </c>
      <c r="H15" s="1518">
        <v>1.58</v>
      </c>
      <c r="I15" s="1518">
        <v>2</v>
      </c>
      <c r="J15" s="1518">
        <v>1.98</v>
      </c>
      <c r="K15" s="1451">
        <v>33262</v>
      </c>
      <c r="L15" s="1451">
        <v>10094</v>
      </c>
      <c r="M15" s="1451">
        <v>6952</v>
      </c>
      <c r="N15" s="1451">
        <v>13450</v>
      </c>
      <c r="O15" s="1451">
        <v>146782</v>
      </c>
      <c r="P15" s="1451">
        <v>159940</v>
      </c>
      <c r="Q15" s="1451">
        <v>36639</v>
      </c>
      <c r="R15" s="1451">
        <v>343362</v>
      </c>
      <c r="S15" s="1451">
        <v>557425</v>
      </c>
      <c r="T15" s="1451">
        <v>15969</v>
      </c>
      <c r="U15" s="1451">
        <v>13928</v>
      </c>
      <c r="V15" s="1508">
        <v>26598</v>
      </c>
      <c r="W15" s="788">
        <v>3</v>
      </c>
    </row>
    <row r="16" spans="1:23" ht="23.1" customHeight="1" x14ac:dyDescent="0.15">
      <c r="A16" s="796">
        <v>4</v>
      </c>
      <c r="B16" s="797" t="s">
        <v>835</v>
      </c>
      <c r="C16" s="1496">
        <v>23.274000000000001</v>
      </c>
      <c r="D16" s="1496">
        <v>986.19500000000005</v>
      </c>
      <c r="E16" s="1496">
        <v>264.48099999999999</v>
      </c>
      <c r="F16" s="1496">
        <v>1273.951</v>
      </c>
      <c r="G16" s="1518">
        <v>12.87</v>
      </c>
      <c r="H16" s="1518">
        <v>1.57</v>
      </c>
      <c r="I16" s="1518">
        <v>1.93</v>
      </c>
      <c r="J16" s="1518">
        <v>1.85</v>
      </c>
      <c r="K16" s="1451">
        <v>47681</v>
      </c>
      <c r="L16" s="1451">
        <v>11040</v>
      </c>
      <c r="M16" s="1451">
        <v>6545</v>
      </c>
      <c r="N16" s="1451">
        <v>14728</v>
      </c>
      <c r="O16" s="1451">
        <v>142843</v>
      </c>
      <c r="P16" s="1451">
        <v>170727</v>
      </c>
      <c r="Q16" s="1451">
        <v>33344</v>
      </c>
      <c r="R16" s="1451">
        <v>346914</v>
      </c>
      <c r="S16" s="1451">
        <v>613736</v>
      </c>
      <c r="T16" s="1451">
        <v>17312</v>
      </c>
      <c r="U16" s="1451">
        <v>12607</v>
      </c>
      <c r="V16" s="1508">
        <v>27231</v>
      </c>
      <c r="W16" s="788">
        <v>4</v>
      </c>
    </row>
    <row r="17" spans="1:23" ht="23.1" customHeight="1" x14ac:dyDescent="0.15">
      <c r="A17" s="796">
        <v>5</v>
      </c>
      <c r="B17" s="797" t="s">
        <v>837</v>
      </c>
      <c r="C17" s="1497">
        <v>23.684000000000001</v>
      </c>
      <c r="D17" s="1497">
        <v>964.18100000000004</v>
      </c>
      <c r="E17" s="1497">
        <v>236.84200000000001</v>
      </c>
      <c r="F17" s="1497">
        <v>1224.7080000000001</v>
      </c>
      <c r="G17" s="1520">
        <v>16.22</v>
      </c>
      <c r="H17" s="1520">
        <v>1.7</v>
      </c>
      <c r="I17" s="1520">
        <v>1.86</v>
      </c>
      <c r="J17" s="1520">
        <v>2.0099999999999998</v>
      </c>
      <c r="K17" s="1452">
        <v>36595</v>
      </c>
      <c r="L17" s="1452">
        <v>11846</v>
      </c>
      <c r="M17" s="1452">
        <v>6188</v>
      </c>
      <c r="N17" s="1452">
        <v>14697</v>
      </c>
      <c r="O17" s="1452">
        <v>140604</v>
      </c>
      <c r="P17" s="1452">
        <v>193719</v>
      </c>
      <c r="Q17" s="1452">
        <v>27268</v>
      </c>
      <c r="R17" s="1452">
        <v>361591</v>
      </c>
      <c r="S17" s="1452">
        <v>593660</v>
      </c>
      <c r="T17" s="1452">
        <v>20092</v>
      </c>
      <c r="U17" s="1452">
        <v>11513</v>
      </c>
      <c r="V17" s="1509">
        <v>29525</v>
      </c>
      <c r="W17" s="788">
        <v>5</v>
      </c>
    </row>
    <row r="18" spans="1:23" ht="23.1" customHeight="1" x14ac:dyDescent="0.15">
      <c r="A18" s="792">
        <v>6</v>
      </c>
      <c r="B18" s="793" t="s">
        <v>839</v>
      </c>
      <c r="C18" s="1495">
        <v>17.251000000000001</v>
      </c>
      <c r="D18" s="1495">
        <v>898.86300000000006</v>
      </c>
      <c r="E18" s="1495">
        <v>202.84399999999999</v>
      </c>
      <c r="F18" s="1495">
        <v>1118.9570000000001</v>
      </c>
      <c r="G18" s="1521">
        <v>13.61</v>
      </c>
      <c r="H18" s="1521">
        <v>1.57</v>
      </c>
      <c r="I18" s="1521">
        <v>1.89</v>
      </c>
      <c r="J18" s="1521">
        <v>1.81</v>
      </c>
      <c r="K18" s="1453">
        <v>42374</v>
      </c>
      <c r="L18" s="1453">
        <v>8660</v>
      </c>
      <c r="M18" s="1453">
        <v>6897</v>
      </c>
      <c r="N18" s="1453">
        <v>12230</v>
      </c>
      <c r="O18" s="1453">
        <v>99489</v>
      </c>
      <c r="P18" s="1453">
        <v>122109</v>
      </c>
      <c r="Q18" s="1453">
        <v>26426</v>
      </c>
      <c r="R18" s="1453">
        <v>248024</v>
      </c>
      <c r="S18" s="1453">
        <v>576708</v>
      </c>
      <c r="T18" s="1453">
        <v>13585</v>
      </c>
      <c r="U18" s="1453">
        <v>13028</v>
      </c>
      <c r="V18" s="1507">
        <v>22166</v>
      </c>
      <c r="W18" s="794">
        <v>6</v>
      </c>
    </row>
    <row r="19" spans="1:23" ht="23.1" customHeight="1" x14ac:dyDescent="0.15">
      <c r="A19" s="796">
        <v>7</v>
      </c>
      <c r="B19" s="797" t="s">
        <v>841</v>
      </c>
      <c r="C19" s="1496">
        <v>21.65</v>
      </c>
      <c r="D19" s="1496">
        <v>813.02300000000002</v>
      </c>
      <c r="E19" s="1496">
        <v>246.524</v>
      </c>
      <c r="F19" s="1496">
        <v>1081.1980000000001</v>
      </c>
      <c r="G19" s="1518">
        <v>14.37</v>
      </c>
      <c r="H19" s="1518">
        <v>1.63</v>
      </c>
      <c r="I19" s="1518">
        <v>1.94</v>
      </c>
      <c r="J19" s="1518">
        <v>1.96</v>
      </c>
      <c r="K19" s="1451">
        <v>41645</v>
      </c>
      <c r="L19" s="1451">
        <v>11224</v>
      </c>
      <c r="M19" s="1451">
        <v>6363</v>
      </c>
      <c r="N19" s="1451">
        <v>14595</v>
      </c>
      <c r="O19" s="1451">
        <v>129555</v>
      </c>
      <c r="P19" s="1451">
        <v>148931</v>
      </c>
      <c r="Q19" s="1451">
        <v>30476</v>
      </c>
      <c r="R19" s="1451">
        <v>308962</v>
      </c>
      <c r="S19" s="1451">
        <v>598410</v>
      </c>
      <c r="T19" s="1451">
        <v>18318</v>
      </c>
      <c r="U19" s="1451">
        <v>12362</v>
      </c>
      <c r="V19" s="1508">
        <v>28576</v>
      </c>
      <c r="W19" s="788">
        <v>7</v>
      </c>
    </row>
    <row r="20" spans="1:23" ht="23.1" customHeight="1" x14ac:dyDescent="0.15">
      <c r="A20" s="796">
        <v>8</v>
      </c>
      <c r="B20" s="797" t="s">
        <v>843</v>
      </c>
      <c r="C20" s="1496">
        <v>22.318999999999999</v>
      </c>
      <c r="D20" s="1496">
        <v>883.71299999999997</v>
      </c>
      <c r="E20" s="1496">
        <v>252.815</v>
      </c>
      <c r="F20" s="1496">
        <v>1158.847</v>
      </c>
      <c r="G20" s="1518">
        <v>15.91</v>
      </c>
      <c r="H20" s="1518">
        <v>1.62</v>
      </c>
      <c r="I20" s="1518">
        <v>1.98</v>
      </c>
      <c r="J20" s="1518">
        <v>1.97</v>
      </c>
      <c r="K20" s="1451">
        <v>37916</v>
      </c>
      <c r="L20" s="1451">
        <v>10557</v>
      </c>
      <c r="M20" s="1451">
        <v>5858</v>
      </c>
      <c r="N20" s="1451">
        <v>13784</v>
      </c>
      <c r="O20" s="1451">
        <v>134638</v>
      </c>
      <c r="P20" s="1451">
        <v>150823</v>
      </c>
      <c r="Q20" s="1451">
        <v>29254</v>
      </c>
      <c r="R20" s="1451">
        <v>314715</v>
      </c>
      <c r="S20" s="1451">
        <v>603241</v>
      </c>
      <c r="T20" s="1451">
        <v>17067</v>
      </c>
      <c r="U20" s="1451">
        <v>11571</v>
      </c>
      <c r="V20" s="1508">
        <v>27158</v>
      </c>
      <c r="W20" s="788">
        <v>8</v>
      </c>
    </row>
    <row r="21" spans="1:23" ht="23.1" customHeight="1" x14ac:dyDescent="0.15">
      <c r="A21" s="798">
        <v>9</v>
      </c>
      <c r="B21" s="799" t="s">
        <v>845</v>
      </c>
      <c r="C21" s="1496">
        <v>18.579999999999998</v>
      </c>
      <c r="D21" s="1496">
        <v>939.04</v>
      </c>
      <c r="E21" s="1496">
        <v>226.827</v>
      </c>
      <c r="F21" s="1496">
        <v>1184.4469999999999</v>
      </c>
      <c r="G21" s="1518">
        <v>13.77</v>
      </c>
      <c r="H21" s="1518">
        <v>1.48</v>
      </c>
      <c r="I21" s="1518">
        <v>1.79</v>
      </c>
      <c r="J21" s="1518">
        <v>1.73</v>
      </c>
      <c r="K21" s="1451">
        <v>36934</v>
      </c>
      <c r="L21" s="1451">
        <v>10968</v>
      </c>
      <c r="M21" s="1451">
        <v>6780</v>
      </c>
      <c r="N21" s="1451">
        <v>13380</v>
      </c>
      <c r="O21" s="1451">
        <v>94495</v>
      </c>
      <c r="P21" s="1451">
        <v>152465</v>
      </c>
      <c r="Q21" s="1451">
        <v>27474</v>
      </c>
      <c r="R21" s="1451">
        <v>274435</v>
      </c>
      <c r="S21" s="1451">
        <v>508576</v>
      </c>
      <c r="T21" s="1451">
        <v>16236</v>
      </c>
      <c r="U21" s="1451">
        <v>12112</v>
      </c>
      <c r="V21" s="1508">
        <v>23170</v>
      </c>
      <c r="W21" s="800">
        <v>9</v>
      </c>
    </row>
    <row r="22" spans="1:23" ht="23.1" customHeight="1" x14ac:dyDescent="0.15">
      <c r="A22" s="798">
        <v>10</v>
      </c>
      <c r="B22" s="799" t="s">
        <v>847</v>
      </c>
      <c r="C22" s="1497">
        <v>17.448</v>
      </c>
      <c r="D22" s="1497">
        <v>931.51400000000001</v>
      </c>
      <c r="E22" s="1497">
        <v>268.79300000000001</v>
      </c>
      <c r="F22" s="1497">
        <v>1217.7560000000001</v>
      </c>
      <c r="G22" s="1520">
        <v>11.74</v>
      </c>
      <c r="H22" s="1520">
        <v>1.51</v>
      </c>
      <c r="I22" s="1520">
        <v>1.87</v>
      </c>
      <c r="J22" s="1520">
        <v>1.73</v>
      </c>
      <c r="K22" s="1452">
        <v>50862</v>
      </c>
      <c r="L22" s="1452">
        <v>9227</v>
      </c>
      <c r="M22" s="1452">
        <v>6420</v>
      </c>
      <c r="N22" s="1452">
        <v>12599</v>
      </c>
      <c r="O22" s="1452">
        <v>104226</v>
      </c>
      <c r="P22" s="1452">
        <v>129604</v>
      </c>
      <c r="Q22" s="1452">
        <v>32240</v>
      </c>
      <c r="R22" s="1452">
        <v>266070</v>
      </c>
      <c r="S22" s="1452">
        <v>597347</v>
      </c>
      <c r="T22" s="1452">
        <v>13913</v>
      </c>
      <c r="U22" s="1452">
        <v>11994</v>
      </c>
      <c r="V22" s="1509">
        <v>21849</v>
      </c>
      <c r="W22" s="800">
        <v>10</v>
      </c>
    </row>
    <row r="23" spans="1:23" ht="23.1" customHeight="1" x14ac:dyDescent="0.15">
      <c r="A23" s="802">
        <v>11</v>
      </c>
      <c r="B23" s="803" t="s">
        <v>849</v>
      </c>
      <c r="C23" s="1495">
        <v>19.603000000000002</v>
      </c>
      <c r="D23" s="1495">
        <v>866.45299999999997</v>
      </c>
      <c r="E23" s="1495">
        <v>232.089</v>
      </c>
      <c r="F23" s="1495">
        <v>1118.145</v>
      </c>
      <c r="G23" s="1521">
        <v>15.91</v>
      </c>
      <c r="H23" s="1521">
        <v>1.6</v>
      </c>
      <c r="I23" s="1521">
        <v>1.93</v>
      </c>
      <c r="J23" s="1521">
        <v>1.92</v>
      </c>
      <c r="K23" s="1453">
        <v>40603</v>
      </c>
      <c r="L23" s="1453">
        <v>11210</v>
      </c>
      <c r="M23" s="1453">
        <v>6520</v>
      </c>
      <c r="N23" s="1453">
        <v>14505</v>
      </c>
      <c r="O23" s="1453">
        <v>126617</v>
      </c>
      <c r="P23" s="1453">
        <v>155322</v>
      </c>
      <c r="Q23" s="1453">
        <v>29175</v>
      </c>
      <c r="R23" s="1453">
        <v>311115</v>
      </c>
      <c r="S23" s="1453">
        <v>645898</v>
      </c>
      <c r="T23" s="1453">
        <v>17926</v>
      </c>
      <c r="U23" s="1453">
        <v>12571</v>
      </c>
      <c r="V23" s="1507">
        <v>27824</v>
      </c>
      <c r="W23" s="804">
        <v>11</v>
      </c>
    </row>
    <row r="24" spans="1:23" ht="23.1" customHeight="1" x14ac:dyDescent="0.15">
      <c r="A24" s="798">
        <v>12</v>
      </c>
      <c r="B24" s="799" t="s">
        <v>851</v>
      </c>
      <c r="C24" s="1496">
        <v>15.077</v>
      </c>
      <c r="D24" s="1496">
        <v>924.67200000000003</v>
      </c>
      <c r="E24" s="1496">
        <v>255.006</v>
      </c>
      <c r="F24" s="1496">
        <v>1194.7560000000001</v>
      </c>
      <c r="G24" s="1518">
        <v>12.29</v>
      </c>
      <c r="H24" s="1518">
        <v>1.48</v>
      </c>
      <c r="I24" s="1518">
        <v>1.84</v>
      </c>
      <c r="J24" s="1518">
        <v>1.69</v>
      </c>
      <c r="K24" s="1451">
        <v>46209</v>
      </c>
      <c r="L24" s="1451">
        <v>9531</v>
      </c>
      <c r="M24" s="1451">
        <v>6583</v>
      </c>
      <c r="N24" s="1451">
        <v>12205</v>
      </c>
      <c r="O24" s="1451">
        <v>85644</v>
      </c>
      <c r="P24" s="1451">
        <v>130465</v>
      </c>
      <c r="Q24" s="1451">
        <v>30945</v>
      </c>
      <c r="R24" s="1451">
        <v>247054</v>
      </c>
      <c r="S24" s="1451">
        <v>568027</v>
      </c>
      <c r="T24" s="1451">
        <v>14109</v>
      </c>
      <c r="U24" s="1451">
        <v>12135</v>
      </c>
      <c r="V24" s="1508">
        <v>20678</v>
      </c>
      <c r="W24" s="800">
        <v>12</v>
      </c>
    </row>
    <row r="25" spans="1:23" ht="23.1" customHeight="1" x14ac:dyDescent="0.15">
      <c r="A25" s="798">
        <v>13</v>
      </c>
      <c r="B25" s="799" t="s">
        <v>852</v>
      </c>
      <c r="C25" s="1496">
        <v>15.144</v>
      </c>
      <c r="D25" s="1496">
        <v>930.03800000000001</v>
      </c>
      <c r="E25" s="1496">
        <v>245.30699999999999</v>
      </c>
      <c r="F25" s="1496">
        <v>1190.4880000000001</v>
      </c>
      <c r="G25" s="1518">
        <v>9.6999999999999993</v>
      </c>
      <c r="H25" s="1518">
        <v>1.61</v>
      </c>
      <c r="I25" s="1518">
        <v>1.77</v>
      </c>
      <c r="J25" s="1518">
        <v>1.75</v>
      </c>
      <c r="K25" s="1451">
        <v>60044</v>
      </c>
      <c r="L25" s="1451">
        <v>9461</v>
      </c>
      <c r="M25" s="1451">
        <v>6661</v>
      </c>
      <c r="N25" s="1451">
        <v>12444</v>
      </c>
      <c r="O25" s="1451">
        <v>88224</v>
      </c>
      <c r="P25" s="1451">
        <v>142020</v>
      </c>
      <c r="Q25" s="1451">
        <v>28970</v>
      </c>
      <c r="R25" s="1451">
        <v>259214</v>
      </c>
      <c r="S25" s="1451">
        <v>582571</v>
      </c>
      <c r="T25" s="1451">
        <v>15270</v>
      </c>
      <c r="U25" s="1451">
        <v>11810</v>
      </c>
      <c r="V25" s="1508">
        <v>21774</v>
      </c>
      <c r="W25" s="800">
        <v>13</v>
      </c>
    </row>
    <row r="26" spans="1:23" ht="23.1" customHeight="1" x14ac:dyDescent="0.15">
      <c r="A26" s="798">
        <v>14</v>
      </c>
      <c r="B26" s="799" t="s">
        <v>854</v>
      </c>
      <c r="C26" s="1496">
        <v>14.897</v>
      </c>
      <c r="D26" s="1496">
        <v>939.89700000000005</v>
      </c>
      <c r="E26" s="1496">
        <v>249.82900000000001</v>
      </c>
      <c r="F26" s="1496">
        <v>1204.623</v>
      </c>
      <c r="G26" s="1518">
        <v>11.98</v>
      </c>
      <c r="H26" s="1518">
        <v>1.81</v>
      </c>
      <c r="I26" s="1518">
        <v>1.95</v>
      </c>
      <c r="J26" s="1518">
        <v>1.97</v>
      </c>
      <c r="K26" s="1451">
        <v>52308</v>
      </c>
      <c r="L26" s="1451">
        <v>9656</v>
      </c>
      <c r="M26" s="1451">
        <v>6027</v>
      </c>
      <c r="N26" s="1451">
        <v>12125</v>
      </c>
      <c r="O26" s="1451">
        <v>93330</v>
      </c>
      <c r="P26" s="1451">
        <v>164460</v>
      </c>
      <c r="Q26" s="1451">
        <v>29289</v>
      </c>
      <c r="R26" s="1451">
        <v>287079</v>
      </c>
      <c r="S26" s="1451">
        <v>626488</v>
      </c>
      <c r="T26" s="1451">
        <v>17498</v>
      </c>
      <c r="U26" s="1451">
        <v>11724</v>
      </c>
      <c r="V26" s="1508">
        <v>23831</v>
      </c>
      <c r="W26" s="800">
        <v>14</v>
      </c>
    </row>
    <row r="27" spans="1:23" ht="23.1" customHeight="1" x14ac:dyDescent="0.15">
      <c r="A27" s="798">
        <v>15</v>
      </c>
      <c r="B27" s="799" t="s">
        <v>856</v>
      </c>
      <c r="C27" s="1497">
        <v>14.91</v>
      </c>
      <c r="D27" s="1497">
        <v>883.548</v>
      </c>
      <c r="E27" s="1497">
        <v>207.06899999999999</v>
      </c>
      <c r="F27" s="1497">
        <v>1105.527</v>
      </c>
      <c r="G27" s="1520">
        <v>12.95</v>
      </c>
      <c r="H27" s="1520">
        <v>1.54</v>
      </c>
      <c r="I27" s="1520">
        <v>1.89</v>
      </c>
      <c r="J27" s="1520">
        <v>1.76</v>
      </c>
      <c r="K27" s="1452">
        <v>48060</v>
      </c>
      <c r="L27" s="1452">
        <v>12234</v>
      </c>
      <c r="M27" s="1452">
        <v>6464</v>
      </c>
      <c r="N27" s="1452">
        <v>14628</v>
      </c>
      <c r="O27" s="1452">
        <v>92784</v>
      </c>
      <c r="P27" s="1452">
        <v>166631</v>
      </c>
      <c r="Q27" s="1452">
        <v>25282</v>
      </c>
      <c r="R27" s="1452">
        <v>284696</v>
      </c>
      <c r="S27" s="1452">
        <v>622294</v>
      </c>
      <c r="T27" s="1452">
        <v>18859</v>
      </c>
      <c r="U27" s="1452">
        <v>12209</v>
      </c>
      <c r="V27" s="1509">
        <v>25752</v>
      </c>
      <c r="W27" s="800">
        <v>15</v>
      </c>
    </row>
    <row r="28" spans="1:23" ht="23.1" customHeight="1" x14ac:dyDescent="0.15">
      <c r="A28" s="805">
        <v>16</v>
      </c>
      <c r="B28" s="803" t="s">
        <v>858</v>
      </c>
      <c r="C28" s="1495">
        <v>22.597000000000001</v>
      </c>
      <c r="D28" s="1495">
        <v>918.83100000000002</v>
      </c>
      <c r="E28" s="1495">
        <v>250.446</v>
      </c>
      <c r="F28" s="1495">
        <v>1191.873</v>
      </c>
      <c r="G28" s="1521">
        <v>14.6</v>
      </c>
      <c r="H28" s="1521">
        <v>1.43</v>
      </c>
      <c r="I28" s="1521">
        <v>1.95</v>
      </c>
      <c r="J28" s="1521">
        <v>1.79</v>
      </c>
      <c r="K28" s="1453">
        <v>48959</v>
      </c>
      <c r="L28" s="1453">
        <v>10689</v>
      </c>
      <c r="M28" s="1453">
        <v>6145</v>
      </c>
      <c r="N28" s="1453">
        <v>15556</v>
      </c>
      <c r="O28" s="1453">
        <v>161531</v>
      </c>
      <c r="P28" s="1453">
        <v>140894</v>
      </c>
      <c r="Q28" s="1453">
        <v>30075</v>
      </c>
      <c r="R28" s="1453">
        <v>332501</v>
      </c>
      <c r="S28" s="1453">
        <v>714848</v>
      </c>
      <c r="T28" s="1453">
        <v>15334</v>
      </c>
      <c r="U28" s="1453">
        <v>12009</v>
      </c>
      <c r="V28" s="1507">
        <v>27897</v>
      </c>
      <c r="W28" s="806">
        <v>16</v>
      </c>
    </row>
    <row r="29" spans="1:23" ht="23.1" customHeight="1" x14ac:dyDescent="0.15">
      <c r="A29" s="798">
        <v>17</v>
      </c>
      <c r="B29" s="799" t="s">
        <v>860</v>
      </c>
      <c r="C29" s="1496">
        <v>20.872</v>
      </c>
      <c r="D29" s="1496">
        <v>817.75800000000004</v>
      </c>
      <c r="E29" s="1496">
        <v>246.77500000000001</v>
      </c>
      <c r="F29" s="1496">
        <v>1085.405</v>
      </c>
      <c r="G29" s="1518">
        <v>14.05</v>
      </c>
      <c r="H29" s="1518">
        <v>1.54</v>
      </c>
      <c r="I29" s="1518">
        <v>1.89</v>
      </c>
      <c r="J29" s="1518">
        <v>1.86</v>
      </c>
      <c r="K29" s="1451">
        <v>43395</v>
      </c>
      <c r="L29" s="1451">
        <v>12794</v>
      </c>
      <c r="M29" s="1451">
        <v>6170</v>
      </c>
      <c r="N29" s="1451">
        <v>15709</v>
      </c>
      <c r="O29" s="1451">
        <v>127234</v>
      </c>
      <c r="P29" s="1451">
        <v>161064</v>
      </c>
      <c r="Q29" s="1451">
        <v>28780</v>
      </c>
      <c r="R29" s="1451">
        <v>317078</v>
      </c>
      <c r="S29" s="1451">
        <v>609600</v>
      </c>
      <c r="T29" s="1451">
        <v>19696</v>
      </c>
      <c r="U29" s="1451">
        <v>11662</v>
      </c>
      <c r="V29" s="1508">
        <v>29213</v>
      </c>
      <c r="W29" s="800">
        <v>17</v>
      </c>
    </row>
    <row r="30" spans="1:23" ht="23.1" customHeight="1" x14ac:dyDescent="0.15">
      <c r="A30" s="798">
        <v>18</v>
      </c>
      <c r="B30" s="799" t="s">
        <v>862</v>
      </c>
      <c r="C30" s="1496">
        <v>29.143000000000001</v>
      </c>
      <c r="D30" s="1496">
        <v>744</v>
      </c>
      <c r="E30" s="1496">
        <v>274.286</v>
      </c>
      <c r="F30" s="1496">
        <v>1047.4290000000001</v>
      </c>
      <c r="G30" s="1518">
        <v>19.53</v>
      </c>
      <c r="H30" s="1518">
        <v>1.48</v>
      </c>
      <c r="I30" s="1518">
        <v>1.79</v>
      </c>
      <c r="J30" s="1518">
        <v>2.06</v>
      </c>
      <c r="K30" s="1451">
        <v>24933</v>
      </c>
      <c r="L30" s="1451">
        <v>14237</v>
      </c>
      <c r="M30" s="1451">
        <v>6634</v>
      </c>
      <c r="N30" s="1451">
        <v>15326</v>
      </c>
      <c r="O30" s="1451">
        <v>141903</v>
      </c>
      <c r="P30" s="1451">
        <v>156282</v>
      </c>
      <c r="Q30" s="1451">
        <v>32602</v>
      </c>
      <c r="R30" s="1451">
        <v>330787</v>
      </c>
      <c r="S30" s="1451">
        <v>486923</v>
      </c>
      <c r="T30" s="1451">
        <v>21006</v>
      </c>
      <c r="U30" s="1451">
        <v>11886</v>
      </c>
      <c r="V30" s="1508">
        <v>31581</v>
      </c>
      <c r="W30" s="800">
        <v>18</v>
      </c>
    </row>
    <row r="31" spans="1:23" ht="23.1" customHeight="1" x14ac:dyDescent="0.15">
      <c r="A31" s="798">
        <v>19</v>
      </c>
      <c r="B31" s="799" t="s">
        <v>864</v>
      </c>
      <c r="C31" s="1496">
        <v>22.21</v>
      </c>
      <c r="D31" s="1496">
        <v>934.48500000000001</v>
      </c>
      <c r="E31" s="1496">
        <v>230.85</v>
      </c>
      <c r="F31" s="1496">
        <v>1187.5450000000001</v>
      </c>
      <c r="G31" s="1518">
        <v>13.02</v>
      </c>
      <c r="H31" s="1518">
        <v>1.6</v>
      </c>
      <c r="I31" s="1518">
        <v>2.11</v>
      </c>
      <c r="J31" s="1518">
        <v>1.91</v>
      </c>
      <c r="K31" s="1451">
        <v>47570</v>
      </c>
      <c r="L31" s="1451">
        <v>9687</v>
      </c>
      <c r="M31" s="1451">
        <v>6239</v>
      </c>
      <c r="N31" s="1451">
        <v>13770</v>
      </c>
      <c r="O31" s="1451">
        <v>137557</v>
      </c>
      <c r="P31" s="1451">
        <v>144903</v>
      </c>
      <c r="Q31" s="1451">
        <v>30373</v>
      </c>
      <c r="R31" s="1451">
        <v>312833</v>
      </c>
      <c r="S31" s="1451">
        <v>619341</v>
      </c>
      <c r="T31" s="1451">
        <v>15506</v>
      </c>
      <c r="U31" s="1451">
        <v>13157</v>
      </c>
      <c r="V31" s="1508">
        <v>26343</v>
      </c>
      <c r="W31" s="800">
        <v>19</v>
      </c>
    </row>
    <row r="32" spans="1:23" ht="23.1" customHeight="1" x14ac:dyDescent="0.15">
      <c r="A32" s="798">
        <v>20</v>
      </c>
      <c r="B32" s="799" t="s">
        <v>866</v>
      </c>
      <c r="C32" s="1497">
        <v>20.962</v>
      </c>
      <c r="D32" s="1497">
        <v>866.73099999999999</v>
      </c>
      <c r="E32" s="1497">
        <v>254.10300000000001</v>
      </c>
      <c r="F32" s="1497">
        <v>1141.7950000000001</v>
      </c>
      <c r="G32" s="1520">
        <v>12.25</v>
      </c>
      <c r="H32" s="1520">
        <v>1.47</v>
      </c>
      <c r="I32" s="1520">
        <v>1.83</v>
      </c>
      <c r="J32" s="1520">
        <v>1.75</v>
      </c>
      <c r="K32" s="1452">
        <v>49395</v>
      </c>
      <c r="L32" s="1452">
        <v>9974</v>
      </c>
      <c r="M32" s="1452">
        <v>6366</v>
      </c>
      <c r="N32" s="1452">
        <v>14198</v>
      </c>
      <c r="O32" s="1452">
        <v>126812</v>
      </c>
      <c r="P32" s="1452">
        <v>127346</v>
      </c>
      <c r="Q32" s="1452">
        <v>29609</v>
      </c>
      <c r="R32" s="1452">
        <v>283767</v>
      </c>
      <c r="S32" s="1452">
        <v>604976</v>
      </c>
      <c r="T32" s="1452">
        <v>14693</v>
      </c>
      <c r="U32" s="1452">
        <v>11652</v>
      </c>
      <c r="V32" s="1509">
        <v>24853</v>
      </c>
      <c r="W32" s="800">
        <v>20</v>
      </c>
    </row>
    <row r="33" spans="1:23" ht="23.1" customHeight="1" x14ac:dyDescent="0.15">
      <c r="A33" s="802">
        <v>21</v>
      </c>
      <c r="B33" s="803" t="s">
        <v>868</v>
      </c>
      <c r="C33" s="1495">
        <v>21.701000000000001</v>
      </c>
      <c r="D33" s="1495">
        <v>1046.383</v>
      </c>
      <c r="E33" s="1495">
        <v>306.59899999999999</v>
      </c>
      <c r="F33" s="1495">
        <v>1374.683</v>
      </c>
      <c r="G33" s="1521">
        <v>11.42</v>
      </c>
      <c r="H33" s="1521">
        <v>1.41</v>
      </c>
      <c r="I33" s="1521">
        <v>1.48</v>
      </c>
      <c r="J33" s="1521">
        <v>1.59</v>
      </c>
      <c r="K33" s="1453">
        <v>50894</v>
      </c>
      <c r="L33" s="1453">
        <v>10660</v>
      </c>
      <c r="M33" s="1453">
        <v>6805</v>
      </c>
      <c r="N33" s="1453">
        <v>14431</v>
      </c>
      <c r="O33" s="1453">
        <v>126105</v>
      </c>
      <c r="P33" s="1453">
        <v>157590</v>
      </c>
      <c r="Q33" s="1453">
        <v>30866</v>
      </c>
      <c r="R33" s="1453">
        <v>314562</v>
      </c>
      <c r="S33" s="1453">
        <v>581116</v>
      </c>
      <c r="T33" s="1453">
        <v>15060</v>
      </c>
      <c r="U33" s="1453">
        <v>10067</v>
      </c>
      <c r="V33" s="1507">
        <v>22883</v>
      </c>
      <c r="W33" s="804">
        <v>21</v>
      </c>
    </row>
    <row r="34" spans="1:23" ht="23.1" customHeight="1" x14ac:dyDescent="0.15">
      <c r="A34" s="798">
        <v>22</v>
      </c>
      <c r="B34" s="799" t="s">
        <v>870</v>
      </c>
      <c r="C34" s="1496">
        <v>17.896999999999998</v>
      </c>
      <c r="D34" s="1496">
        <v>875.14800000000002</v>
      </c>
      <c r="E34" s="1496">
        <v>242.91800000000001</v>
      </c>
      <c r="F34" s="1496">
        <v>1135.963</v>
      </c>
      <c r="G34" s="1518">
        <v>11.88</v>
      </c>
      <c r="H34" s="1518">
        <v>1.49</v>
      </c>
      <c r="I34" s="1518">
        <v>1.83</v>
      </c>
      <c r="J34" s="1518">
        <v>1.73</v>
      </c>
      <c r="K34" s="1451">
        <v>39337</v>
      </c>
      <c r="L34" s="1451">
        <v>9884</v>
      </c>
      <c r="M34" s="1451">
        <v>6778</v>
      </c>
      <c r="N34" s="1451">
        <v>12366</v>
      </c>
      <c r="O34" s="1451">
        <v>83612</v>
      </c>
      <c r="P34" s="1451">
        <v>129176</v>
      </c>
      <c r="Q34" s="1451">
        <v>30194</v>
      </c>
      <c r="R34" s="1451">
        <v>242981</v>
      </c>
      <c r="S34" s="1451">
        <v>467195</v>
      </c>
      <c r="T34" s="1451">
        <v>14761</v>
      </c>
      <c r="U34" s="1451">
        <v>12430</v>
      </c>
      <c r="V34" s="1508">
        <v>21390</v>
      </c>
      <c r="W34" s="800">
        <v>22</v>
      </c>
    </row>
    <row r="35" spans="1:23" ht="23.1" customHeight="1" x14ac:dyDescent="0.15">
      <c r="A35" s="798">
        <v>23</v>
      </c>
      <c r="B35" s="799" t="s">
        <v>871</v>
      </c>
      <c r="C35" s="1496">
        <v>23.913</v>
      </c>
      <c r="D35" s="1496">
        <v>774.11099999999999</v>
      </c>
      <c r="E35" s="1496">
        <v>249.40700000000001</v>
      </c>
      <c r="F35" s="1496">
        <v>1047.431</v>
      </c>
      <c r="G35" s="1518">
        <v>14.16</v>
      </c>
      <c r="H35" s="1518">
        <v>1.58</v>
      </c>
      <c r="I35" s="1518">
        <v>1.7</v>
      </c>
      <c r="J35" s="1518">
        <v>1.89</v>
      </c>
      <c r="K35" s="1451">
        <v>39926</v>
      </c>
      <c r="L35" s="1451">
        <v>14218</v>
      </c>
      <c r="M35" s="1451">
        <v>6807</v>
      </c>
      <c r="N35" s="1451">
        <v>17017</v>
      </c>
      <c r="O35" s="1451">
        <v>135165</v>
      </c>
      <c r="P35" s="1451">
        <v>173591</v>
      </c>
      <c r="Q35" s="1451">
        <v>28925</v>
      </c>
      <c r="R35" s="1451">
        <v>337681</v>
      </c>
      <c r="S35" s="1451">
        <v>565235</v>
      </c>
      <c r="T35" s="1451">
        <v>22425</v>
      </c>
      <c r="U35" s="1451">
        <v>11597</v>
      </c>
      <c r="V35" s="1508">
        <v>32239</v>
      </c>
      <c r="W35" s="800">
        <v>23</v>
      </c>
    </row>
    <row r="36" spans="1:23" ht="23.1" customHeight="1" x14ac:dyDescent="0.15">
      <c r="A36" s="798">
        <v>24</v>
      </c>
      <c r="B36" s="799" t="s">
        <v>873</v>
      </c>
      <c r="C36" s="1496">
        <v>21.552</v>
      </c>
      <c r="D36" s="1496">
        <v>777.83299999999997</v>
      </c>
      <c r="E36" s="1496">
        <v>217.11799999999999</v>
      </c>
      <c r="F36" s="1496">
        <v>1016.502</v>
      </c>
      <c r="G36" s="1518">
        <v>14.71</v>
      </c>
      <c r="H36" s="1518">
        <v>1.53</v>
      </c>
      <c r="I36" s="1518">
        <v>1.92</v>
      </c>
      <c r="J36" s="1518">
        <v>1.89</v>
      </c>
      <c r="K36" s="1451">
        <v>36654</v>
      </c>
      <c r="L36" s="1451">
        <v>10479</v>
      </c>
      <c r="M36" s="1451">
        <v>7778</v>
      </c>
      <c r="N36" s="1451">
        <v>14211</v>
      </c>
      <c r="O36" s="1451">
        <v>116191</v>
      </c>
      <c r="P36" s="1451">
        <v>124447</v>
      </c>
      <c r="Q36" s="1451">
        <v>32425</v>
      </c>
      <c r="R36" s="1451">
        <v>273063</v>
      </c>
      <c r="S36" s="1451">
        <v>539127</v>
      </c>
      <c r="T36" s="1451">
        <v>15999</v>
      </c>
      <c r="U36" s="1451">
        <v>14934</v>
      </c>
      <c r="V36" s="1508">
        <v>26863</v>
      </c>
      <c r="W36" s="800">
        <v>24</v>
      </c>
    </row>
    <row r="37" spans="1:23" ht="23.1" customHeight="1" x14ac:dyDescent="0.15">
      <c r="A37" s="798">
        <v>25</v>
      </c>
      <c r="B37" s="799" t="s">
        <v>875</v>
      </c>
      <c r="C37" s="1497">
        <v>17.677</v>
      </c>
      <c r="D37" s="1497">
        <v>917.67700000000002</v>
      </c>
      <c r="E37" s="1497">
        <v>200.16800000000001</v>
      </c>
      <c r="F37" s="1497">
        <v>1135.5219999999999</v>
      </c>
      <c r="G37" s="1520">
        <v>14.38</v>
      </c>
      <c r="H37" s="1520">
        <v>1.57</v>
      </c>
      <c r="I37" s="1520">
        <v>1.87</v>
      </c>
      <c r="J37" s="1520">
        <v>1.82</v>
      </c>
      <c r="K37" s="1452">
        <v>42426</v>
      </c>
      <c r="L37" s="1452">
        <v>9117</v>
      </c>
      <c r="M37" s="1452">
        <v>6565</v>
      </c>
      <c r="N37" s="1452">
        <v>12752</v>
      </c>
      <c r="O37" s="1452">
        <v>107814</v>
      </c>
      <c r="P37" s="1452">
        <v>131042</v>
      </c>
      <c r="Q37" s="1452">
        <v>24591</v>
      </c>
      <c r="R37" s="1452">
        <v>263447</v>
      </c>
      <c r="S37" s="1452">
        <v>609918</v>
      </c>
      <c r="T37" s="1452">
        <v>14280</v>
      </c>
      <c r="U37" s="1452">
        <v>12285</v>
      </c>
      <c r="V37" s="1509">
        <v>23200</v>
      </c>
      <c r="W37" s="800">
        <v>25</v>
      </c>
    </row>
    <row r="38" spans="1:23" ht="23.1" customHeight="1" x14ac:dyDescent="0.15">
      <c r="A38" s="802">
        <v>26</v>
      </c>
      <c r="B38" s="803" t="s">
        <v>877</v>
      </c>
      <c r="C38" s="1495">
        <v>21.99</v>
      </c>
      <c r="D38" s="1495">
        <v>897.38199999999995</v>
      </c>
      <c r="E38" s="1495">
        <v>213.613</v>
      </c>
      <c r="F38" s="1495">
        <v>1132.9839999999999</v>
      </c>
      <c r="G38" s="1521">
        <v>11.35</v>
      </c>
      <c r="H38" s="1521">
        <v>1.6</v>
      </c>
      <c r="I38" s="1521">
        <v>1.95</v>
      </c>
      <c r="J38" s="1521">
        <v>1.85</v>
      </c>
      <c r="K38" s="1453">
        <v>36144</v>
      </c>
      <c r="L38" s="1453">
        <v>10124</v>
      </c>
      <c r="M38" s="1453">
        <v>6790</v>
      </c>
      <c r="N38" s="1453">
        <v>12553</v>
      </c>
      <c r="O38" s="1453">
        <v>90170</v>
      </c>
      <c r="P38" s="1453">
        <v>145388</v>
      </c>
      <c r="Q38" s="1453">
        <v>28227</v>
      </c>
      <c r="R38" s="1453">
        <v>263785</v>
      </c>
      <c r="S38" s="1453">
        <v>410060</v>
      </c>
      <c r="T38" s="1453">
        <v>16201</v>
      </c>
      <c r="U38" s="1453">
        <v>13214</v>
      </c>
      <c r="V38" s="1507">
        <v>23282</v>
      </c>
      <c r="W38" s="804">
        <v>26</v>
      </c>
    </row>
    <row r="39" spans="1:23" ht="23.1" customHeight="1" x14ac:dyDescent="0.15">
      <c r="A39" s="798">
        <v>27</v>
      </c>
      <c r="B39" s="799" t="s">
        <v>879</v>
      </c>
      <c r="C39" s="1496">
        <v>18.216999999999999</v>
      </c>
      <c r="D39" s="1496">
        <v>1054.2639999999999</v>
      </c>
      <c r="E39" s="1496">
        <v>239.66399999999999</v>
      </c>
      <c r="F39" s="1496">
        <v>1312.145</v>
      </c>
      <c r="G39" s="1518">
        <v>13.7</v>
      </c>
      <c r="H39" s="1518">
        <v>1.33</v>
      </c>
      <c r="I39" s="1518">
        <v>1.83</v>
      </c>
      <c r="J39" s="1518">
        <v>1.59</v>
      </c>
      <c r="K39" s="1451">
        <v>56275</v>
      </c>
      <c r="L39" s="1451">
        <v>12859</v>
      </c>
      <c r="M39" s="1451">
        <v>6530</v>
      </c>
      <c r="N39" s="1451">
        <v>16716</v>
      </c>
      <c r="O39" s="1451">
        <v>140469</v>
      </c>
      <c r="P39" s="1451">
        <v>180307</v>
      </c>
      <c r="Q39" s="1451">
        <v>28634</v>
      </c>
      <c r="R39" s="1451">
        <v>349410</v>
      </c>
      <c r="S39" s="1451">
        <v>771087</v>
      </c>
      <c r="T39" s="1451">
        <v>17103</v>
      </c>
      <c r="U39" s="1451">
        <v>11947</v>
      </c>
      <c r="V39" s="1508">
        <v>26629</v>
      </c>
      <c r="W39" s="800">
        <v>27</v>
      </c>
    </row>
    <row r="40" spans="1:23" ht="23.1" customHeight="1" x14ac:dyDescent="0.15">
      <c r="A40" s="798">
        <v>30</v>
      </c>
      <c r="B40" s="799" t="s">
        <v>881</v>
      </c>
      <c r="C40" s="1496">
        <v>20.169</v>
      </c>
      <c r="D40" s="1496">
        <v>853.11500000000001</v>
      </c>
      <c r="E40" s="1496">
        <v>236.959</v>
      </c>
      <c r="F40" s="1496">
        <v>1110.2429999999999</v>
      </c>
      <c r="G40" s="1518">
        <v>12.94</v>
      </c>
      <c r="H40" s="1518">
        <v>1.48</v>
      </c>
      <c r="I40" s="1518">
        <v>1.91</v>
      </c>
      <c r="J40" s="1518">
        <v>1.78</v>
      </c>
      <c r="K40" s="1451">
        <v>42317</v>
      </c>
      <c r="L40" s="1451">
        <v>9456</v>
      </c>
      <c r="M40" s="1451">
        <v>6197</v>
      </c>
      <c r="N40" s="1451">
        <v>13043</v>
      </c>
      <c r="O40" s="1451">
        <v>110461</v>
      </c>
      <c r="P40" s="1451">
        <v>119615</v>
      </c>
      <c r="Q40" s="1451">
        <v>28099</v>
      </c>
      <c r="R40" s="1451">
        <v>258175</v>
      </c>
      <c r="S40" s="1451">
        <v>547678</v>
      </c>
      <c r="T40" s="1451">
        <v>14021</v>
      </c>
      <c r="U40" s="1451">
        <v>11858</v>
      </c>
      <c r="V40" s="1508">
        <v>23254</v>
      </c>
      <c r="W40" s="800">
        <v>30</v>
      </c>
    </row>
    <row r="41" spans="1:23" ht="23.1" customHeight="1" x14ac:dyDescent="0.15">
      <c r="A41" s="798">
        <v>31</v>
      </c>
      <c r="B41" s="799" t="s">
        <v>883</v>
      </c>
      <c r="C41" s="1496">
        <v>18.581</v>
      </c>
      <c r="D41" s="1496">
        <v>825.33799999999997</v>
      </c>
      <c r="E41" s="1496">
        <v>236.48599999999999</v>
      </c>
      <c r="F41" s="1496">
        <v>1080.405</v>
      </c>
      <c r="G41" s="1518">
        <v>11.49</v>
      </c>
      <c r="H41" s="1518">
        <v>1.5</v>
      </c>
      <c r="I41" s="1518">
        <v>1.91</v>
      </c>
      <c r="J41" s="1518">
        <v>1.76</v>
      </c>
      <c r="K41" s="1451">
        <v>49351</v>
      </c>
      <c r="L41" s="1451">
        <v>9411</v>
      </c>
      <c r="M41" s="1451">
        <v>6808</v>
      </c>
      <c r="N41" s="1451">
        <v>13282</v>
      </c>
      <c r="O41" s="1451">
        <v>105371</v>
      </c>
      <c r="P41" s="1451">
        <v>116306</v>
      </c>
      <c r="Q41" s="1451">
        <v>30684</v>
      </c>
      <c r="R41" s="1451">
        <v>252361</v>
      </c>
      <c r="S41" s="1451">
        <v>567086</v>
      </c>
      <c r="T41" s="1451">
        <v>14092</v>
      </c>
      <c r="U41" s="1451">
        <v>12975</v>
      </c>
      <c r="V41" s="1508">
        <v>23358</v>
      </c>
      <c r="W41" s="800">
        <v>31</v>
      </c>
    </row>
    <row r="42" spans="1:23" ht="23.1" customHeight="1" x14ac:dyDescent="0.15">
      <c r="A42" s="798">
        <v>32</v>
      </c>
      <c r="B42" s="810" t="s">
        <v>885</v>
      </c>
      <c r="C42" s="1497">
        <v>17.452999999999999</v>
      </c>
      <c r="D42" s="1497">
        <v>808.78200000000004</v>
      </c>
      <c r="E42" s="1497">
        <v>216.685</v>
      </c>
      <c r="F42" s="1497">
        <v>1042.92</v>
      </c>
      <c r="G42" s="1520">
        <v>15.78</v>
      </c>
      <c r="H42" s="1520">
        <v>1.63</v>
      </c>
      <c r="I42" s="1520">
        <v>1.8</v>
      </c>
      <c r="J42" s="1520">
        <v>1.9</v>
      </c>
      <c r="K42" s="1452">
        <v>45994</v>
      </c>
      <c r="L42" s="1452">
        <v>11799</v>
      </c>
      <c r="M42" s="1452">
        <v>6921</v>
      </c>
      <c r="N42" s="1452">
        <v>15591</v>
      </c>
      <c r="O42" s="1452">
        <v>126672</v>
      </c>
      <c r="P42" s="1452">
        <v>155340</v>
      </c>
      <c r="Q42" s="1452">
        <v>26976</v>
      </c>
      <c r="R42" s="1452">
        <v>308988</v>
      </c>
      <c r="S42" s="1452">
        <v>725772</v>
      </c>
      <c r="T42" s="1452">
        <v>19207</v>
      </c>
      <c r="U42" s="1452">
        <v>12449</v>
      </c>
      <c r="V42" s="1509">
        <v>29627</v>
      </c>
      <c r="W42" s="800">
        <v>32</v>
      </c>
    </row>
    <row r="43" spans="1:23" ht="23.1" customHeight="1" x14ac:dyDescent="0.15">
      <c r="A43" s="802">
        <v>33</v>
      </c>
      <c r="B43" s="799" t="s">
        <v>887</v>
      </c>
      <c r="C43" s="1495">
        <v>15.19</v>
      </c>
      <c r="D43" s="1495">
        <v>882.75300000000004</v>
      </c>
      <c r="E43" s="1495">
        <v>241.93</v>
      </c>
      <c r="F43" s="1495">
        <v>1139.873</v>
      </c>
      <c r="G43" s="1521">
        <v>9.4700000000000006</v>
      </c>
      <c r="H43" s="1521">
        <v>1.61</v>
      </c>
      <c r="I43" s="1521">
        <v>1.95</v>
      </c>
      <c r="J43" s="1521">
        <v>1.78</v>
      </c>
      <c r="K43" s="1453">
        <v>59041</v>
      </c>
      <c r="L43" s="1453">
        <v>10708</v>
      </c>
      <c r="M43" s="1453">
        <v>7405</v>
      </c>
      <c r="N43" s="1453">
        <v>13361</v>
      </c>
      <c r="O43" s="1453">
        <v>84918</v>
      </c>
      <c r="P43" s="1453">
        <v>152028</v>
      </c>
      <c r="Q43" s="1453">
        <v>34857</v>
      </c>
      <c r="R43" s="1453">
        <v>271803</v>
      </c>
      <c r="S43" s="1453">
        <v>559046</v>
      </c>
      <c r="T43" s="1453">
        <v>17222</v>
      </c>
      <c r="U43" s="1453">
        <v>14408</v>
      </c>
      <c r="V43" s="1507">
        <v>23845</v>
      </c>
      <c r="W43" s="804">
        <v>33</v>
      </c>
    </row>
    <row r="44" spans="1:23" ht="23.1" customHeight="1" x14ac:dyDescent="0.15">
      <c r="A44" s="798">
        <v>35</v>
      </c>
      <c r="B44" s="799" t="s">
        <v>889</v>
      </c>
      <c r="C44" s="1496">
        <v>20.709</v>
      </c>
      <c r="D44" s="1496">
        <v>791.04499999999996</v>
      </c>
      <c r="E44" s="1496">
        <v>273.13400000000001</v>
      </c>
      <c r="F44" s="1496">
        <v>1084.8879999999999</v>
      </c>
      <c r="G44" s="1518">
        <v>13.76</v>
      </c>
      <c r="H44" s="1518">
        <v>1.41</v>
      </c>
      <c r="I44" s="1518">
        <v>1.88</v>
      </c>
      <c r="J44" s="1518">
        <v>1.76</v>
      </c>
      <c r="K44" s="1451">
        <v>52195</v>
      </c>
      <c r="L44" s="1451">
        <v>12652</v>
      </c>
      <c r="M44" s="1451">
        <v>7644</v>
      </c>
      <c r="N44" s="1451">
        <v>17198</v>
      </c>
      <c r="O44" s="1451">
        <v>148698</v>
      </c>
      <c r="P44" s="1451">
        <v>141198</v>
      </c>
      <c r="Q44" s="1451">
        <v>39175</v>
      </c>
      <c r="R44" s="1451">
        <v>329072</v>
      </c>
      <c r="S44" s="1451">
        <v>718039</v>
      </c>
      <c r="T44" s="1451">
        <v>17850</v>
      </c>
      <c r="U44" s="1451">
        <v>14343</v>
      </c>
      <c r="V44" s="1508">
        <v>30332</v>
      </c>
      <c r="W44" s="800">
        <v>35</v>
      </c>
    </row>
    <row r="45" spans="1:23" ht="23.1" customHeight="1" x14ac:dyDescent="0.15">
      <c r="A45" s="798">
        <v>36</v>
      </c>
      <c r="B45" s="799" t="s">
        <v>891</v>
      </c>
      <c r="C45" s="1496">
        <v>15.503</v>
      </c>
      <c r="D45" s="1496">
        <v>831.09699999999998</v>
      </c>
      <c r="E45" s="1496">
        <v>225.65700000000001</v>
      </c>
      <c r="F45" s="1496">
        <v>1072.2570000000001</v>
      </c>
      <c r="G45" s="1518">
        <v>12.64</v>
      </c>
      <c r="H45" s="1518">
        <v>1.42</v>
      </c>
      <c r="I45" s="1518">
        <v>1.87</v>
      </c>
      <c r="J45" s="1518">
        <v>1.68</v>
      </c>
      <c r="K45" s="1451">
        <v>44311</v>
      </c>
      <c r="L45" s="1451">
        <v>10255</v>
      </c>
      <c r="M45" s="1451">
        <v>6360</v>
      </c>
      <c r="N45" s="1451">
        <v>13057</v>
      </c>
      <c r="O45" s="1451">
        <v>86853</v>
      </c>
      <c r="P45" s="1451">
        <v>121043</v>
      </c>
      <c r="Q45" s="1451">
        <v>26765</v>
      </c>
      <c r="R45" s="1451">
        <v>234661</v>
      </c>
      <c r="S45" s="1451">
        <v>560230</v>
      </c>
      <c r="T45" s="1451">
        <v>14564</v>
      </c>
      <c r="U45" s="1451">
        <v>11861</v>
      </c>
      <c r="V45" s="1508">
        <v>21885</v>
      </c>
      <c r="W45" s="800">
        <v>36</v>
      </c>
    </row>
    <row r="46" spans="1:23" ht="23.1" customHeight="1" x14ac:dyDescent="0.15">
      <c r="A46" s="798">
        <v>38</v>
      </c>
      <c r="B46" s="799" t="s">
        <v>893</v>
      </c>
      <c r="C46" s="1496">
        <v>21.100999999999999</v>
      </c>
      <c r="D46" s="1496">
        <v>855.505</v>
      </c>
      <c r="E46" s="1496">
        <v>245.18299999999999</v>
      </c>
      <c r="F46" s="1496">
        <v>1121.789</v>
      </c>
      <c r="G46" s="1518">
        <v>14.34</v>
      </c>
      <c r="H46" s="1518">
        <v>1.42</v>
      </c>
      <c r="I46" s="1518">
        <v>1.68</v>
      </c>
      <c r="J46" s="1518">
        <v>1.72</v>
      </c>
      <c r="K46" s="1451">
        <v>38739</v>
      </c>
      <c r="L46" s="1451">
        <v>10704</v>
      </c>
      <c r="M46" s="1451">
        <v>6600</v>
      </c>
      <c r="N46" s="1451">
        <v>14221</v>
      </c>
      <c r="O46" s="1451">
        <v>117194</v>
      </c>
      <c r="P46" s="1451">
        <v>130165</v>
      </c>
      <c r="Q46" s="1451">
        <v>27202</v>
      </c>
      <c r="R46" s="1451">
        <v>274562</v>
      </c>
      <c r="S46" s="1451">
        <v>555398</v>
      </c>
      <c r="T46" s="1451">
        <v>15215</v>
      </c>
      <c r="U46" s="1451">
        <v>11095</v>
      </c>
      <c r="V46" s="1508">
        <v>24475</v>
      </c>
      <c r="W46" s="800">
        <v>38</v>
      </c>
    </row>
    <row r="47" spans="1:23" ht="23.1" customHeight="1" x14ac:dyDescent="0.15">
      <c r="A47" s="811">
        <v>39</v>
      </c>
      <c r="B47" s="810" t="s">
        <v>895</v>
      </c>
      <c r="C47" s="1497">
        <v>23.14</v>
      </c>
      <c r="D47" s="1497">
        <v>858.678</v>
      </c>
      <c r="E47" s="1497">
        <v>259.50400000000002</v>
      </c>
      <c r="F47" s="1497">
        <v>1141.3219999999999</v>
      </c>
      <c r="G47" s="1520">
        <v>14.82</v>
      </c>
      <c r="H47" s="1520">
        <v>1.37</v>
      </c>
      <c r="I47" s="1520">
        <v>1.64</v>
      </c>
      <c r="J47" s="1520">
        <v>1.7</v>
      </c>
      <c r="K47" s="1452">
        <v>35731</v>
      </c>
      <c r="L47" s="1452">
        <v>8385</v>
      </c>
      <c r="M47" s="1452">
        <v>6570</v>
      </c>
      <c r="N47" s="1452">
        <v>12816</v>
      </c>
      <c r="O47" s="1452">
        <v>122547</v>
      </c>
      <c r="P47" s="1452">
        <v>98405</v>
      </c>
      <c r="Q47" s="1452">
        <v>27963</v>
      </c>
      <c r="R47" s="1452">
        <v>248914</v>
      </c>
      <c r="S47" s="1452">
        <v>529579</v>
      </c>
      <c r="T47" s="1452">
        <v>11460</v>
      </c>
      <c r="U47" s="1452">
        <v>10775</v>
      </c>
      <c r="V47" s="1509">
        <v>21809</v>
      </c>
      <c r="W47" s="812">
        <v>39</v>
      </c>
    </row>
    <row r="48" spans="1:23" s="869" customFormat="1" ht="23.1" customHeight="1" x14ac:dyDescent="0.15">
      <c r="A48" s="813">
        <v>40</v>
      </c>
      <c r="B48" s="799" t="s">
        <v>896</v>
      </c>
      <c r="C48" s="1495">
        <v>23.358000000000001</v>
      </c>
      <c r="D48" s="1495">
        <v>970.07299999999998</v>
      </c>
      <c r="E48" s="1495">
        <v>292.70100000000002</v>
      </c>
      <c r="F48" s="1495">
        <v>1286.1310000000001</v>
      </c>
      <c r="G48" s="1521">
        <v>10.029999999999999</v>
      </c>
      <c r="H48" s="1521">
        <v>1.56</v>
      </c>
      <c r="I48" s="1521">
        <v>1.88</v>
      </c>
      <c r="J48" s="1521">
        <v>1.78</v>
      </c>
      <c r="K48" s="1453">
        <v>50569</v>
      </c>
      <c r="L48" s="1453">
        <v>8525</v>
      </c>
      <c r="M48" s="1453">
        <v>6577</v>
      </c>
      <c r="N48" s="1453">
        <v>12354</v>
      </c>
      <c r="O48" s="1453">
        <v>118487</v>
      </c>
      <c r="P48" s="1453">
        <v>128751</v>
      </c>
      <c r="Q48" s="1453">
        <v>36100</v>
      </c>
      <c r="R48" s="1453">
        <v>283339</v>
      </c>
      <c r="S48" s="1453">
        <v>507274</v>
      </c>
      <c r="T48" s="1453">
        <v>13272</v>
      </c>
      <c r="U48" s="1453">
        <v>12334</v>
      </c>
      <c r="V48" s="1507">
        <v>22030</v>
      </c>
      <c r="W48" s="814">
        <v>40</v>
      </c>
    </row>
    <row r="49" spans="1:23" s="869" customFormat="1" ht="23.1" customHeight="1" x14ac:dyDescent="0.15">
      <c r="A49" s="798">
        <v>41</v>
      </c>
      <c r="B49" s="799" t="s">
        <v>898</v>
      </c>
      <c r="C49" s="1496">
        <v>19.306999999999999</v>
      </c>
      <c r="D49" s="1496">
        <v>976.73299999999995</v>
      </c>
      <c r="E49" s="1496">
        <v>252.97</v>
      </c>
      <c r="F49" s="1496">
        <v>1249.01</v>
      </c>
      <c r="G49" s="1518">
        <v>10.15</v>
      </c>
      <c r="H49" s="1518">
        <v>1.46</v>
      </c>
      <c r="I49" s="1518">
        <v>1.93</v>
      </c>
      <c r="J49" s="1518">
        <v>1.69</v>
      </c>
      <c r="K49" s="1451">
        <v>72677</v>
      </c>
      <c r="L49" s="1451">
        <v>8578</v>
      </c>
      <c r="M49" s="1451">
        <v>5707</v>
      </c>
      <c r="N49" s="1451">
        <v>13865</v>
      </c>
      <c r="O49" s="1451">
        <v>142475</v>
      </c>
      <c r="P49" s="1451">
        <v>122597</v>
      </c>
      <c r="Q49" s="1451">
        <v>27803</v>
      </c>
      <c r="R49" s="1451">
        <v>292875</v>
      </c>
      <c r="S49" s="1451">
        <v>737948</v>
      </c>
      <c r="T49" s="1451">
        <v>12552</v>
      </c>
      <c r="U49" s="1451">
        <v>10991</v>
      </c>
      <c r="V49" s="1508">
        <v>23449</v>
      </c>
      <c r="W49" s="800">
        <v>41</v>
      </c>
    </row>
    <row r="50" spans="1:23" s="869" customFormat="1" ht="23.1" customHeight="1" x14ac:dyDescent="0.15">
      <c r="A50" s="798">
        <v>42</v>
      </c>
      <c r="B50" s="799" t="s">
        <v>900</v>
      </c>
      <c r="C50" s="1496">
        <v>20.741</v>
      </c>
      <c r="D50" s="1496">
        <v>934.07399999999996</v>
      </c>
      <c r="E50" s="1496">
        <v>254.815</v>
      </c>
      <c r="F50" s="1496">
        <v>1209.6300000000001</v>
      </c>
      <c r="G50" s="1518">
        <v>11.14</v>
      </c>
      <c r="H50" s="1518">
        <v>1.48</v>
      </c>
      <c r="I50" s="1518">
        <v>2.23</v>
      </c>
      <c r="J50" s="1518">
        <v>1.8</v>
      </c>
      <c r="K50" s="1451">
        <v>53759</v>
      </c>
      <c r="L50" s="1451">
        <v>10393</v>
      </c>
      <c r="M50" s="1451">
        <v>6447</v>
      </c>
      <c r="N50" s="1451">
        <v>13957</v>
      </c>
      <c r="O50" s="1451">
        <v>124244</v>
      </c>
      <c r="P50" s="1451">
        <v>143804</v>
      </c>
      <c r="Q50" s="1451">
        <v>36627</v>
      </c>
      <c r="R50" s="1451">
        <v>304674</v>
      </c>
      <c r="S50" s="1451">
        <v>599031</v>
      </c>
      <c r="T50" s="1451">
        <v>15395</v>
      </c>
      <c r="U50" s="1451">
        <v>14374</v>
      </c>
      <c r="V50" s="1508">
        <v>25187</v>
      </c>
      <c r="W50" s="800">
        <v>42</v>
      </c>
    </row>
    <row r="51" spans="1:23" s="869" customFormat="1" ht="23.1" customHeight="1" x14ac:dyDescent="0.15">
      <c r="A51" s="798">
        <v>43</v>
      </c>
      <c r="B51" s="799" t="s">
        <v>902</v>
      </c>
      <c r="C51" s="1496">
        <v>22.033999999999999</v>
      </c>
      <c r="D51" s="1496">
        <v>889.83100000000002</v>
      </c>
      <c r="E51" s="1496">
        <v>218.64400000000001</v>
      </c>
      <c r="F51" s="1496">
        <v>1130.508</v>
      </c>
      <c r="G51" s="1518">
        <v>18.62</v>
      </c>
      <c r="H51" s="1518">
        <v>1.46</v>
      </c>
      <c r="I51" s="1518">
        <v>1.94</v>
      </c>
      <c r="J51" s="1518">
        <v>1.89</v>
      </c>
      <c r="K51" s="1451">
        <v>20936</v>
      </c>
      <c r="L51" s="1451">
        <v>10825</v>
      </c>
      <c r="M51" s="1451">
        <v>6552</v>
      </c>
      <c r="N51" s="1451">
        <v>11920</v>
      </c>
      <c r="O51" s="1451">
        <v>85872</v>
      </c>
      <c r="P51" s="1451">
        <v>140720</v>
      </c>
      <c r="Q51" s="1451">
        <v>27761</v>
      </c>
      <c r="R51" s="1451">
        <v>254353</v>
      </c>
      <c r="S51" s="1451">
        <v>389725</v>
      </c>
      <c r="T51" s="1451">
        <v>15814</v>
      </c>
      <c r="U51" s="1451">
        <v>12697</v>
      </c>
      <c r="V51" s="1508">
        <v>22499</v>
      </c>
      <c r="W51" s="800">
        <v>43</v>
      </c>
    </row>
    <row r="52" spans="1:23" s="869" customFormat="1" ht="23.1" customHeight="1" x14ac:dyDescent="0.15">
      <c r="A52" s="798">
        <v>44</v>
      </c>
      <c r="B52" s="799" t="s">
        <v>904</v>
      </c>
      <c r="C52" s="1499">
        <v>6.3159999999999998</v>
      </c>
      <c r="D52" s="1496">
        <v>1096.316</v>
      </c>
      <c r="E52" s="1496">
        <v>308.947</v>
      </c>
      <c r="F52" s="1496">
        <v>1411.579</v>
      </c>
      <c r="G52" s="1518">
        <v>10.83</v>
      </c>
      <c r="H52" s="1518">
        <v>1.71</v>
      </c>
      <c r="I52" s="1518">
        <v>1.83</v>
      </c>
      <c r="J52" s="1518">
        <v>1.78</v>
      </c>
      <c r="K52" s="1451">
        <v>65845</v>
      </c>
      <c r="L52" s="1451">
        <v>9763</v>
      </c>
      <c r="M52" s="1451">
        <v>6928</v>
      </c>
      <c r="N52" s="1451">
        <v>10654</v>
      </c>
      <c r="O52" s="1451">
        <v>45052</v>
      </c>
      <c r="P52" s="1451">
        <v>183399</v>
      </c>
      <c r="Q52" s="1451">
        <v>39086</v>
      </c>
      <c r="R52" s="1451">
        <v>267537</v>
      </c>
      <c r="S52" s="1451">
        <v>713320</v>
      </c>
      <c r="T52" s="1451">
        <v>16729</v>
      </c>
      <c r="U52" s="1451">
        <v>12651</v>
      </c>
      <c r="V52" s="1508">
        <v>18953</v>
      </c>
      <c r="W52" s="800">
        <v>44</v>
      </c>
    </row>
    <row r="53" spans="1:23" ht="23.1" customHeight="1" x14ac:dyDescent="0.15">
      <c r="A53" s="792">
        <v>45</v>
      </c>
      <c r="B53" s="793" t="s">
        <v>905</v>
      </c>
      <c r="C53" s="1495">
        <v>17.88</v>
      </c>
      <c r="D53" s="1495">
        <v>962.81600000000003</v>
      </c>
      <c r="E53" s="1495">
        <v>248.73400000000001</v>
      </c>
      <c r="F53" s="1495">
        <v>1229.43</v>
      </c>
      <c r="G53" s="1521">
        <v>13.09</v>
      </c>
      <c r="H53" s="1521">
        <v>1.59</v>
      </c>
      <c r="I53" s="1521">
        <v>1.83</v>
      </c>
      <c r="J53" s="1521">
        <v>1.81</v>
      </c>
      <c r="K53" s="1453">
        <v>46989</v>
      </c>
      <c r="L53" s="1453">
        <v>10856</v>
      </c>
      <c r="M53" s="1453">
        <v>6159</v>
      </c>
      <c r="N53" s="1453">
        <v>13699</v>
      </c>
      <c r="O53" s="1453">
        <v>109963</v>
      </c>
      <c r="P53" s="1453">
        <v>166487</v>
      </c>
      <c r="Q53" s="1453">
        <v>28038</v>
      </c>
      <c r="R53" s="1453">
        <v>304488</v>
      </c>
      <c r="S53" s="1453">
        <v>615012</v>
      </c>
      <c r="T53" s="1453">
        <v>17292</v>
      </c>
      <c r="U53" s="1453">
        <v>11272</v>
      </c>
      <c r="V53" s="1507">
        <v>24767</v>
      </c>
      <c r="W53" s="794">
        <v>45</v>
      </c>
    </row>
    <row r="54" spans="1:23" ht="23.1" customHeight="1" x14ac:dyDescent="0.15">
      <c r="A54" s="796">
        <v>46</v>
      </c>
      <c r="B54" s="797" t="s">
        <v>906</v>
      </c>
      <c r="C54" s="1496">
        <v>18.146999999999998</v>
      </c>
      <c r="D54" s="1496">
        <v>857.529</v>
      </c>
      <c r="E54" s="1496">
        <v>192.27799999999999</v>
      </c>
      <c r="F54" s="1496">
        <v>1067.954</v>
      </c>
      <c r="G54" s="1518">
        <v>15.21</v>
      </c>
      <c r="H54" s="1518">
        <v>1.56</v>
      </c>
      <c r="I54" s="1518">
        <v>1.84</v>
      </c>
      <c r="J54" s="1518">
        <v>1.84</v>
      </c>
      <c r="K54" s="1451">
        <v>43096</v>
      </c>
      <c r="L54" s="1451">
        <v>9719</v>
      </c>
      <c r="M54" s="1451">
        <v>6515</v>
      </c>
      <c r="N54" s="1451">
        <v>13829</v>
      </c>
      <c r="O54" s="1451">
        <v>118972</v>
      </c>
      <c r="P54" s="1451">
        <v>130023</v>
      </c>
      <c r="Q54" s="1451">
        <v>22992</v>
      </c>
      <c r="R54" s="1451">
        <v>271987</v>
      </c>
      <c r="S54" s="1451">
        <v>655612</v>
      </c>
      <c r="T54" s="1451">
        <v>15162</v>
      </c>
      <c r="U54" s="1451">
        <v>11958</v>
      </c>
      <c r="V54" s="1508">
        <v>25468</v>
      </c>
      <c r="W54" s="788">
        <v>46</v>
      </c>
    </row>
    <row r="55" spans="1:23" ht="23.1" customHeight="1" x14ac:dyDescent="0.15">
      <c r="A55" s="796">
        <v>52</v>
      </c>
      <c r="B55" s="797" t="s">
        <v>907</v>
      </c>
      <c r="C55" s="1496">
        <v>15.116</v>
      </c>
      <c r="D55" s="1496">
        <v>1015.116</v>
      </c>
      <c r="E55" s="1496">
        <v>287.209</v>
      </c>
      <c r="F55" s="1496">
        <v>1317.442</v>
      </c>
      <c r="G55" s="1518">
        <v>11.23</v>
      </c>
      <c r="H55" s="1518">
        <v>1.47</v>
      </c>
      <c r="I55" s="1518">
        <v>1.77</v>
      </c>
      <c r="J55" s="1518">
        <v>1.65</v>
      </c>
      <c r="K55" s="1451">
        <v>60838</v>
      </c>
      <c r="L55" s="1451">
        <v>10805</v>
      </c>
      <c r="M55" s="1451">
        <v>7126</v>
      </c>
      <c r="N55" s="1451">
        <v>13857</v>
      </c>
      <c r="O55" s="1451">
        <v>103283</v>
      </c>
      <c r="P55" s="1451">
        <v>161573</v>
      </c>
      <c r="Q55" s="1451">
        <v>36130</v>
      </c>
      <c r="R55" s="1451">
        <v>300986</v>
      </c>
      <c r="S55" s="1451">
        <v>683258</v>
      </c>
      <c r="T55" s="1451">
        <v>15917</v>
      </c>
      <c r="U55" s="1451">
        <v>12580</v>
      </c>
      <c r="V55" s="1508">
        <v>22846</v>
      </c>
      <c r="W55" s="788">
        <v>52</v>
      </c>
    </row>
    <row r="56" spans="1:23" ht="23.1" customHeight="1" x14ac:dyDescent="0.15">
      <c r="A56" s="796">
        <v>54</v>
      </c>
      <c r="B56" s="797" t="s">
        <v>908</v>
      </c>
      <c r="C56" s="1496">
        <v>35.713999999999999</v>
      </c>
      <c r="D56" s="1496">
        <v>953.06100000000004</v>
      </c>
      <c r="E56" s="1496">
        <v>248.98</v>
      </c>
      <c r="F56" s="1496">
        <v>1237.7550000000001</v>
      </c>
      <c r="G56" s="1518">
        <v>20.260000000000002</v>
      </c>
      <c r="H56" s="1518">
        <v>1.65</v>
      </c>
      <c r="I56" s="1518">
        <v>2.21</v>
      </c>
      <c r="J56" s="1518">
        <v>2.2999999999999998</v>
      </c>
      <c r="K56" s="1451">
        <v>28496</v>
      </c>
      <c r="L56" s="1451">
        <v>13656</v>
      </c>
      <c r="M56" s="1451">
        <v>8744</v>
      </c>
      <c r="N56" s="1451">
        <v>16473</v>
      </c>
      <c r="O56" s="1451">
        <v>206162</v>
      </c>
      <c r="P56" s="1451">
        <v>215145</v>
      </c>
      <c r="Q56" s="1451">
        <v>48184</v>
      </c>
      <c r="R56" s="1451">
        <v>469491</v>
      </c>
      <c r="S56" s="1451">
        <v>577253</v>
      </c>
      <c r="T56" s="1451">
        <v>22574</v>
      </c>
      <c r="U56" s="1451">
        <v>19353</v>
      </c>
      <c r="V56" s="1508">
        <v>37931</v>
      </c>
      <c r="W56" s="788">
        <v>54</v>
      </c>
    </row>
    <row r="57" spans="1:23" ht="23.1" customHeight="1" thickBot="1" x14ac:dyDescent="0.2">
      <c r="A57" s="875">
        <v>59</v>
      </c>
      <c r="B57" s="876" t="s">
        <v>910</v>
      </c>
      <c r="C57" s="1501">
        <v>13.69</v>
      </c>
      <c r="D57" s="1501">
        <v>899.40499999999997</v>
      </c>
      <c r="E57" s="1501">
        <v>211.905</v>
      </c>
      <c r="F57" s="1501">
        <v>1125</v>
      </c>
      <c r="G57" s="1522">
        <v>9.6999999999999993</v>
      </c>
      <c r="H57" s="1522">
        <v>1.79</v>
      </c>
      <c r="I57" s="1522">
        <v>1.95</v>
      </c>
      <c r="J57" s="1522">
        <v>1.91</v>
      </c>
      <c r="K57" s="1454">
        <v>42530</v>
      </c>
      <c r="L57" s="1454">
        <v>10747</v>
      </c>
      <c r="M57" s="1454">
        <v>6943</v>
      </c>
      <c r="N57" s="1454">
        <v>11975</v>
      </c>
      <c r="O57" s="1454">
        <v>56453</v>
      </c>
      <c r="P57" s="1454">
        <v>172717</v>
      </c>
      <c r="Q57" s="1454">
        <v>28723</v>
      </c>
      <c r="R57" s="1454">
        <v>257894</v>
      </c>
      <c r="S57" s="1454">
        <v>412353</v>
      </c>
      <c r="T57" s="1454">
        <v>19204</v>
      </c>
      <c r="U57" s="1454">
        <v>13555</v>
      </c>
      <c r="V57" s="1528">
        <v>22924</v>
      </c>
      <c r="W57" s="877">
        <v>59</v>
      </c>
    </row>
    <row r="58" spans="1:23" ht="23.1" customHeight="1" x14ac:dyDescent="0.15">
      <c r="A58" s="796">
        <v>61</v>
      </c>
      <c r="B58" s="797" t="s">
        <v>912</v>
      </c>
      <c r="C58" s="1496">
        <v>22.273</v>
      </c>
      <c r="D58" s="1496">
        <v>719.54499999999996</v>
      </c>
      <c r="E58" s="1496">
        <v>210</v>
      </c>
      <c r="F58" s="1496">
        <v>951.81799999999998</v>
      </c>
      <c r="G58" s="1518">
        <v>13.33</v>
      </c>
      <c r="H58" s="1518">
        <v>1.39</v>
      </c>
      <c r="I58" s="1518">
        <v>1.98</v>
      </c>
      <c r="J58" s="1518">
        <v>1.8</v>
      </c>
      <c r="K58" s="1451">
        <v>75586</v>
      </c>
      <c r="L58" s="1451">
        <v>15394</v>
      </c>
      <c r="M58" s="1451">
        <v>7477</v>
      </c>
      <c r="N58" s="1451">
        <v>23892</v>
      </c>
      <c r="O58" s="1451">
        <v>224354</v>
      </c>
      <c r="P58" s="1451">
        <v>154151</v>
      </c>
      <c r="Q58" s="1451">
        <v>31132</v>
      </c>
      <c r="R58" s="1451">
        <v>409637</v>
      </c>
      <c r="S58" s="1451">
        <v>1007303</v>
      </c>
      <c r="T58" s="1451">
        <v>21423</v>
      </c>
      <c r="U58" s="1451">
        <v>14825</v>
      </c>
      <c r="V58" s="1508">
        <v>43037</v>
      </c>
      <c r="W58" s="788">
        <v>61</v>
      </c>
    </row>
    <row r="59" spans="1:23" ht="23.1" customHeight="1" x14ac:dyDescent="0.15">
      <c r="A59" s="796">
        <v>66</v>
      </c>
      <c r="B59" s="797" t="s">
        <v>914</v>
      </c>
      <c r="C59" s="1496">
        <v>16.475999999999999</v>
      </c>
      <c r="D59" s="1496">
        <v>960.17200000000003</v>
      </c>
      <c r="E59" s="1496">
        <v>225.64500000000001</v>
      </c>
      <c r="F59" s="1496">
        <v>1202.2919999999999</v>
      </c>
      <c r="G59" s="1518">
        <v>10.53</v>
      </c>
      <c r="H59" s="1518">
        <v>1.61</v>
      </c>
      <c r="I59" s="1518">
        <v>2.0499999999999998</v>
      </c>
      <c r="J59" s="1518">
        <v>1.82</v>
      </c>
      <c r="K59" s="1451">
        <v>53698</v>
      </c>
      <c r="L59" s="1451">
        <v>8507</v>
      </c>
      <c r="M59" s="1451">
        <v>6312</v>
      </c>
      <c r="N59" s="1451">
        <v>11630</v>
      </c>
      <c r="O59" s="1451">
        <v>93163</v>
      </c>
      <c r="P59" s="1451">
        <v>131668</v>
      </c>
      <c r="Q59" s="1451">
        <v>29252</v>
      </c>
      <c r="R59" s="1451">
        <v>254084</v>
      </c>
      <c r="S59" s="1451">
        <v>565461</v>
      </c>
      <c r="T59" s="1451">
        <v>13713</v>
      </c>
      <c r="U59" s="1451">
        <v>12964</v>
      </c>
      <c r="V59" s="1508">
        <v>21133</v>
      </c>
      <c r="W59" s="788">
        <v>66</v>
      </c>
    </row>
    <row r="60" spans="1:23" ht="23.1" customHeight="1" x14ac:dyDescent="0.15">
      <c r="A60" s="796">
        <v>67</v>
      </c>
      <c r="B60" s="797" t="s">
        <v>916</v>
      </c>
      <c r="C60" s="1496">
        <v>21.552</v>
      </c>
      <c r="D60" s="1496">
        <v>748.27599999999995</v>
      </c>
      <c r="E60" s="1496">
        <v>268.96600000000001</v>
      </c>
      <c r="F60" s="1496">
        <v>1038.7929999999999</v>
      </c>
      <c r="G60" s="1518">
        <v>20.28</v>
      </c>
      <c r="H60" s="1518">
        <v>1.41</v>
      </c>
      <c r="I60" s="1518">
        <v>1.84</v>
      </c>
      <c r="J60" s="1518">
        <v>1.92</v>
      </c>
      <c r="K60" s="1451">
        <v>22115</v>
      </c>
      <c r="L60" s="1451">
        <v>15323</v>
      </c>
      <c r="M60" s="1451">
        <v>5903</v>
      </c>
      <c r="N60" s="1451">
        <v>14468</v>
      </c>
      <c r="O60" s="1451">
        <v>96659</v>
      </c>
      <c r="P60" s="1451">
        <v>162081</v>
      </c>
      <c r="Q60" s="1451">
        <v>29258</v>
      </c>
      <c r="R60" s="1451">
        <v>287998</v>
      </c>
      <c r="S60" s="1451">
        <v>448498</v>
      </c>
      <c r="T60" s="1451">
        <v>21661</v>
      </c>
      <c r="U60" s="1451">
        <v>10878</v>
      </c>
      <c r="V60" s="1508">
        <v>27724</v>
      </c>
      <c r="W60" s="788">
        <v>67</v>
      </c>
    </row>
    <row r="61" spans="1:23" ht="23.1" customHeight="1" x14ac:dyDescent="0.15">
      <c r="A61" s="798">
        <v>70</v>
      </c>
      <c r="B61" s="799" t="s">
        <v>918</v>
      </c>
      <c r="C61" s="1496">
        <v>16.529</v>
      </c>
      <c r="D61" s="1496">
        <v>751.24</v>
      </c>
      <c r="E61" s="1496">
        <v>176.86</v>
      </c>
      <c r="F61" s="1496">
        <v>944.62800000000004</v>
      </c>
      <c r="G61" s="1518">
        <v>10.75</v>
      </c>
      <c r="H61" s="1518">
        <v>1.49</v>
      </c>
      <c r="I61" s="1518">
        <v>1.89</v>
      </c>
      <c r="J61" s="1518">
        <v>1.73</v>
      </c>
      <c r="K61" s="1451">
        <v>49329</v>
      </c>
      <c r="L61" s="1451">
        <v>10288</v>
      </c>
      <c r="M61" s="1451">
        <v>5654</v>
      </c>
      <c r="N61" s="1451">
        <v>13595</v>
      </c>
      <c r="O61" s="1451">
        <v>87650</v>
      </c>
      <c r="P61" s="1451">
        <v>115042</v>
      </c>
      <c r="Q61" s="1451">
        <v>18877</v>
      </c>
      <c r="R61" s="1451">
        <v>221569</v>
      </c>
      <c r="S61" s="1451">
        <v>530283</v>
      </c>
      <c r="T61" s="1451">
        <v>15314</v>
      </c>
      <c r="U61" s="1451">
        <v>10673</v>
      </c>
      <c r="V61" s="1508">
        <v>23456</v>
      </c>
      <c r="W61" s="800">
        <v>70</v>
      </c>
    </row>
    <row r="62" spans="1:23" ht="23.1" customHeight="1" x14ac:dyDescent="0.15">
      <c r="A62" s="798">
        <v>72</v>
      </c>
      <c r="B62" s="799" t="s">
        <v>920</v>
      </c>
      <c r="C62" s="1497">
        <v>23.945</v>
      </c>
      <c r="D62" s="1497">
        <v>1006.948</v>
      </c>
      <c r="E62" s="1497">
        <v>222.208</v>
      </c>
      <c r="F62" s="1497">
        <v>1253.1020000000001</v>
      </c>
      <c r="G62" s="1520">
        <v>13.2</v>
      </c>
      <c r="H62" s="1520">
        <v>1.57</v>
      </c>
      <c r="I62" s="1520">
        <v>1.79</v>
      </c>
      <c r="J62" s="1520">
        <v>1.83</v>
      </c>
      <c r="K62" s="1452">
        <v>41973</v>
      </c>
      <c r="L62" s="1452">
        <v>12539</v>
      </c>
      <c r="M62" s="1452">
        <v>6839</v>
      </c>
      <c r="N62" s="1452">
        <v>15613</v>
      </c>
      <c r="O62" s="1452">
        <v>132688</v>
      </c>
      <c r="P62" s="1452">
        <v>197787</v>
      </c>
      <c r="Q62" s="1452">
        <v>27150</v>
      </c>
      <c r="R62" s="1452">
        <v>357625</v>
      </c>
      <c r="S62" s="1452">
        <v>554125</v>
      </c>
      <c r="T62" s="1452">
        <v>19642</v>
      </c>
      <c r="U62" s="1452">
        <v>12218</v>
      </c>
      <c r="V62" s="1509">
        <v>28539</v>
      </c>
      <c r="W62" s="800">
        <v>72</v>
      </c>
    </row>
    <row r="63" spans="1:23" ht="23.1" customHeight="1" x14ac:dyDescent="0.15">
      <c r="A63" s="802">
        <v>74</v>
      </c>
      <c r="B63" s="803" t="s">
        <v>922</v>
      </c>
      <c r="C63" s="1495">
        <v>17.895</v>
      </c>
      <c r="D63" s="1495">
        <v>946.31600000000003</v>
      </c>
      <c r="E63" s="1495">
        <v>198.947</v>
      </c>
      <c r="F63" s="1495">
        <v>1163.1579999999999</v>
      </c>
      <c r="G63" s="1521">
        <v>11.53</v>
      </c>
      <c r="H63" s="1521">
        <v>1.38</v>
      </c>
      <c r="I63" s="1521">
        <v>2.21</v>
      </c>
      <c r="J63" s="1521">
        <v>1.68</v>
      </c>
      <c r="K63" s="1453">
        <v>45292</v>
      </c>
      <c r="L63" s="1453">
        <v>11017</v>
      </c>
      <c r="M63" s="1453">
        <v>5928</v>
      </c>
      <c r="N63" s="1453">
        <v>13499</v>
      </c>
      <c r="O63" s="1453">
        <v>93444</v>
      </c>
      <c r="P63" s="1453">
        <v>143691</v>
      </c>
      <c r="Q63" s="1453">
        <v>26020</v>
      </c>
      <c r="R63" s="1453">
        <v>263155</v>
      </c>
      <c r="S63" s="1453">
        <v>522189</v>
      </c>
      <c r="T63" s="1453">
        <v>15184</v>
      </c>
      <c r="U63" s="1453">
        <v>13079</v>
      </c>
      <c r="V63" s="1507">
        <v>22624</v>
      </c>
      <c r="W63" s="804">
        <v>74</v>
      </c>
    </row>
    <row r="64" spans="1:23" ht="23.1" customHeight="1" x14ac:dyDescent="0.15">
      <c r="A64" s="798">
        <v>81</v>
      </c>
      <c r="B64" s="799" t="s">
        <v>924</v>
      </c>
      <c r="C64" s="1496">
        <v>14.348000000000001</v>
      </c>
      <c r="D64" s="1496">
        <v>815.94200000000001</v>
      </c>
      <c r="E64" s="1496">
        <v>225.65199999999999</v>
      </c>
      <c r="F64" s="1496">
        <v>1055.942</v>
      </c>
      <c r="G64" s="1518">
        <v>9.69</v>
      </c>
      <c r="H64" s="1518">
        <v>1.48</v>
      </c>
      <c r="I64" s="1518">
        <v>1.85</v>
      </c>
      <c r="J64" s="1518">
        <v>1.67</v>
      </c>
      <c r="K64" s="1451">
        <v>60581</v>
      </c>
      <c r="L64" s="1451">
        <v>13280</v>
      </c>
      <c r="M64" s="1451">
        <v>6388</v>
      </c>
      <c r="N64" s="1451">
        <v>15371</v>
      </c>
      <c r="O64" s="1451">
        <v>84199</v>
      </c>
      <c r="P64" s="1451">
        <v>160325</v>
      </c>
      <c r="Q64" s="1451">
        <v>26727</v>
      </c>
      <c r="R64" s="1451">
        <v>271251</v>
      </c>
      <c r="S64" s="1451">
        <v>586840</v>
      </c>
      <c r="T64" s="1451">
        <v>19649</v>
      </c>
      <c r="U64" s="1451">
        <v>11844</v>
      </c>
      <c r="V64" s="1508">
        <v>25688</v>
      </c>
      <c r="W64" s="800">
        <v>81</v>
      </c>
    </row>
    <row r="65" spans="1:23" ht="23.1" customHeight="1" x14ac:dyDescent="0.15">
      <c r="A65" s="798">
        <v>82</v>
      </c>
      <c r="B65" s="799" t="s">
        <v>926</v>
      </c>
      <c r="C65" s="1496">
        <v>15.737</v>
      </c>
      <c r="D65" s="1496">
        <v>861.46199999999999</v>
      </c>
      <c r="E65" s="1496">
        <v>209.29400000000001</v>
      </c>
      <c r="F65" s="1496">
        <v>1086.4929999999999</v>
      </c>
      <c r="G65" s="1518">
        <v>12.49</v>
      </c>
      <c r="H65" s="1518">
        <v>1.6</v>
      </c>
      <c r="I65" s="1518">
        <v>1.89</v>
      </c>
      <c r="J65" s="1518">
        <v>1.82</v>
      </c>
      <c r="K65" s="1451">
        <v>48924</v>
      </c>
      <c r="L65" s="1451">
        <v>9156</v>
      </c>
      <c r="M65" s="1451">
        <v>6352</v>
      </c>
      <c r="N65" s="1451">
        <v>12557</v>
      </c>
      <c r="O65" s="1451">
        <v>96151</v>
      </c>
      <c r="P65" s="1451">
        <v>126415</v>
      </c>
      <c r="Q65" s="1451">
        <v>25101</v>
      </c>
      <c r="R65" s="1451">
        <v>247668</v>
      </c>
      <c r="S65" s="1451">
        <v>610978</v>
      </c>
      <c r="T65" s="1451">
        <v>14675</v>
      </c>
      <c r="U65" s="1451">
        <v>11993</v>
      </c>
      <c r="V65" s="1508">
        <v>22795</v>
      </c>
      <c r="W65" s="800">
        <v>82</v>
      </c>
    </row>
    <row r="66" spans="1:23" ht="23.1" customHeight="1" x14ac:dyDescent="0.15">
      <c r="A66" s="798">
        <v>83</v>
      </c>
      <c r="B66" s="799" t="s">
        <v>927</v>
      </c>
      <c r="C66" s="1496">
        <v>11.515000000000001</v>
      </c>
      <c r="D66" s="1496">
        <v>984.84799999999996</v>
      </c>
      <c r="E66" s="1496">
        <v>295.45499999999998</v>
      </c>
      <c r="F66" s="1496">
        <v>1291.818</v>
      </c>
      <c r="G66" s="1518">
        <v>7.47</v>
      </c>
      <c r="H66" s="1518">
        <v>1.62</v>
      </c>
      <c r="I66" s="1518">
        <v>1.77</v>
      </c>
      <c r="J66" s="1518">
        <v>1.71</v>
      </c>
      <c r="K66" s="1451">
        <v>66719</v>
      </c>
      <c r="L66" s="1451">
        <v>8961</v>
      </c>
      <c r="M66" s="1451">
        <v>6385</v>
      </c>
      <c r="N66" s="1451">
        <v>10603</v>
      </c>
      <c r="O66" s="1451">
        <v>57419</v>
      </c>
      <c r="P66" s="1451">
        <v>143347</v>
      </c>
      <c r="Q66" s="1451">
        <v>33359</v>
      </c>
      <c r="R66" s="1451">
        <v>234125</v>
      </c>
      <c r="S66" s="1451">
        <v>498639</v>
      </c>
      <c r="T66" s="1451">
        <v>14555</v>
      </c>
      <c r="U66" s="1451">
        <v>11291</v>
      </c>
      <c r="V66" s="1508">
        <v>18124</v>
      </c>
      <c r="W66" s="800">
        <v>83</v>
      </c>
    </row>
    <row r="67" spans="1:23" ht="23.1" customHeight="1" x14ac:dyDescent="0.15">
      <c r="A67" s="798">
        <v>301</v>
      </c>
      <c r="B67" s="799" t="s">
        <v>928</v>
      </c>
      <c r="C67" s="1497" t="s">
        <v>660</v>
      </c>
      <c r="D67" s="1497" t="s">
        <v>660</v>
      </c>
      <c r="E67" s="1497" t="s">
        <v>660</v>
      </c>
      <c r="F67" s="1497" t="s">
        <v>660</v>
      </c>
      <c r="G67" s="1520" t="s">
        <v>660</v>
      </c>
      <c r="H67" s="1520" t="s">
        <v>660</v>
      </c>
      <c r="I67" s="1520" t="s">
        <v>660</v>
      </c>
      <c r="J67" s="1520" t="s">
        <v>660</v>
      </c>
      <c r="K67" s="1452" t="s">
        <v>660</v>
      </c>
      <c r="L67" s="1452" t="s">
        <v>660</v>
      </c>
      <c r="M67" s="1452" t="s">
        <v>660</v>
      </c>
      <c r="N67" s="1452" t="s">
        <v>660</v>
      </c>
      <c r="O67" s="1452" t="s">
        <v>660</v>
      </c>
      <c r="P67" s="1452" t="s">
        <v>660</v>
      </c>
      <c r="Q67" s="1452" t="s">
        <v>660</v>
      </c>
      <c r="R67" s="1452" t="s">
        <v>660</v>
      </c>
      <c r="S67" s="1452" t="s">
        <v>660</v>
      </c>
      <c r="T67" s="1452" t="s">
        <v>660</v>
      </c>
      <c r="U67" s="1452" t="s">
        <v>660</v>
      </c>
      <c r="V67" s="1509" t="s">
        <v>660</v>
      </c>
      <c r="W67" s="800">
        <v>301</v>
      </c>
    </row>
    <row r="68" spans="1:23" ht="23.1" customHeight="1" x14ac:dyDescent="0.15">
      <c r="A68" s="805">
        <v>302</v>
      </c>
      <c r="B68" s="803" t="s">
        <v>930</v>
      </c>
      <c r="C68" s="1495" t="s">
        <v>660</v>
      </c>
      <c r="D68" s="1495" t="s">
        <v>660</v>
      </c>
      <c r="E68" s="1495" t="s">
        <v>660</v>
      </c>
      <c r="F68" s="1495" t="s">
        <v>660</v>
      </c>
      <c r="G68" s="1521" t="s">
        <v>660</v>
      </c>
      <c r="H68" s="1521" t="s">
        <v>660</v>
      </c>
      <c r="I68" s="1521" t="s">
        <v>660</v>
      </c>
      <c r="J68" s="1521" t="s">
        <v>660</v>
      </c>
      <c r="K68" s="1453" t="s">
        <v>660</v>
      </c>
      <c r="L68" s="1453" t="s">
        <v>660</v>
      </c>
      <c r="M68" s="1453" t="s">
        <v>660</v>
      </c>
      <c r="N68" s="1453" t="s">
        <v>660</v>
      </c>
      <c r="O68" s="1453" t="s">
        <v>660</v>
      </c>
      <c r="P68" s="1453" t="s">
        <v>660</v>
      </c>
      <c r="Q68" s="1453" t="s">
        <v>660</v>
      </c>
      <c r="R68" s="1453" t="s">
        <v>660</v>
      </c>
      <c r="S68" s="1453" t="s">
        <v>660</v>
      </c>
      <c r="T68" s="1453" t="s">
        <v>660</v>
      </c>
      <c r="U68" s="1453" t="s">
        <v>660</v>
      </c>
      <c r="V68" s="1507" t="s">
        <v>660</v>
      </c>
      <c r="W68" s="806">
        <v>302</v>
      </c>
    </row>
    <row r="69" spans="1:23" ht="23.1" customHeight="1" x14ac:dyDescent="0.15">
      <c r="A69" s="798">
        <v>303</v>
      </c>
      <c r="B69" s="799" t="s">
        <v>932</v>
      </c>
      <c r="C69" s="1496" t="s">
        <v>660</v>
      </c>
      <c r="D69" s="1496" t="s">
        <v>660</v>
      </c>
      <c r="E69" s="1496" t="s">
        <v>660</v>
      </c>
      <c r="F69" s="1496" t="s">
        <v>660</v>
      </c>
      <c r="G69" s="1518" t="s">
        <v>660</v>
      </c>
      <c r="H69" s="1518" t="s">
        <v>660</v>
      </c>
      <c r="I69" s="1518" t="s">
        <v>660</v>
      </c>
      <c r="J69" s="1518" t="s">
        <v>660</v>
      </c>
      <c r="K69" s="1451" t="s">
        <v>660</v>
      </c>
      <c r="L69" s="1451" t="s">
        <v>660</v>
      </c>
      <c r="M69" s="1451" t="s">
        <v>660</v>
      </c>
      <c r="N69" s="1451" t="s">
        <v>660</v>
      </c>
      <c r="O69" s="1451" t="s">
        <v>660</v>
      </c>
      <c r="P69" s="1451" t="s">
        <v>660</v>
      </c>
      <c r="Q69" s="1451" t="s">
        <v>660</v>
      </c>
      <c r="R69" s="1451" t="s">
        <v>660</v>
      </c>
      <c r="S69" s="1451" t="s">
        <v>660</v>
      </c>
      <c r="T69" s="1451" t="s">
        <v>660</v>
      </c>
      <c r="U69" s="1451" t="s">
        <v>660</v>
      </c>
      <c r="V69" s="1508" t="s">
        <v>660</v>
      </c>
      <c r="W69" s="800">
        <v>303</v>
      </c>
    </row>
    <row r="70" spans="1:23" ht="23.1" customHeight="1" x14ac:dyDescent="0.15">
      <c r="A70" s="798"/>
      <c r="B70" s="799"/>
      <c r="C70" s="1496"/>
      <c r="D70" s="1496"/>
      <c r="E70" s="1496"/>
      <c r="F70" s="1496"/>
      <c r="G70" s="1518"/>
      <c r="H70" s="1518"/>
      <c r="I70" s="1518"/>
      <c r="J70" s="1518"/>
      <c r="K70" s="1451"/>
      <c r="L70" s="1451"/>
      <c r="M70" s="1451"/>
      <c r="N70" s="1451"/>
      <c r="O70" s="1451"/>
      <c r="P70" s="1451"/>
      <c r="Q70" s="1451"/>
      <c r="R70" s="1451"/>
      <c r="S70" s="1451"/>
      <c r="T70" s="1451"/>
      <c r="U70" s="1451"/>
      <c r="V70" s="1508"/>
      <c r="W70" s="800"/>
    </row>
    <row r="71" spans="1:23" ht="23.1" customHeight="1" x14ac:dyDescent="0.15">
      <c r="A71" s="798"/>
      <c r="B71" s="799"/>
      <c r="C71" s="1496"/>
      <c r="D71" s="1496"/>
      <c r="E71" s="1496"/>
      <c r="F71" s="1496"/>
      <c r="G71" s="1518"/>
      <c r="H71" s="1518"/>
      <c r="I71" s="1518"/>
      <c r="J71" s="1518"/>
      <c r="K71" s="1451"/>
      <c r="L71" s="1451"/>
      <c r="M71" s="1451"/>
      <c r="N71" s="1451"/>
      <c r="O71" s="1451"/>
      <c r="P71" s="1451"/>
      <c r="Q71" s="1451"/>
      <c r="R71" s="1451"/>
      <c r="S71" s="1451"/>
      <c r="T71" s="1451"/>
      <c r="U71" s="1451"/>
      <c r="V71" s="1508"/>
      <c r="W71" s="800"/>
    </row>
    <row r="72" spans="1:23" ht="23.1" customHeight="1" x14ac:dyDescent="0.15">
      <c r="A72" s="798"/>
      <c r="B72" s="799"/>
      <c r="C72" s="1497"/>
      <c r="D72" s="1497"/>
      <c r="E72" s="1497"/>
      <c r="F72" s="1497"/>
      <c r="G72" s="1520"/>
      <c r="H72" s="1520"/>
      <c r="I72" s="1520"/>
      <c r="J72" s="1520"/>
      <c r="K72" s="1452"/>
      <c r="L72" s="1452"/>
      <c r="M72" s="1452"/>
      <c r="N72" s="1452"/>
      <c r="O72" s="1452"/>
      <c r="P72" s="1452"/>
      <c r="Q72" s="1452"/>
      <c r="R72" s="1452"/>
      <c r="S72" s="1452"/>
      <c r="T72" s="1452"/>
      <c r="U72" s="1452"/>
      <c r="V72" s="1509"/>
      <c r="W72" s="800"/>
    </row>
    <row r="73" spans="1:23" ht="23.1" customHeight="1" x14ac:dyDescent="0.15">
      <c r="A73" s="802"/>
      <c r="B73" s="803"/>
      <c r="C73" s="1495"/>
      <c r="D73" s="1495"/>
      <c r="E73" s="1495"/>
      <c r="F73" s="1495"/>
      <c r="G73" s="1521"/>
      <c r="H73" s="1521"/>
      <c r="I73" s="1521"/>
      <c r="J73" s="1521"/>
      <c r="K73" s="1453"/>
      <c r="L73" s="1453"/>
      <c r="M73" s="1453"/>
      <c r="N73" s="1453"/>
      <c r="O73" s="1453"/>
      <c r="P73" s="1453"/>
      <c r="Q73" s="1453"/>
      <c r="R73" s="1453"/>
      <c r="S73" s="1453"/>
      <c r="T73" s="1453"/>
      <c r="U73" s="1453"/>
      <c r="V73" s="1507"/>
      <c r="W73" s="804"/>
    </row>
    <row r="74" spans="1:23" ht="23.1" customHeight="1" x14ac:dyDescent="0.15">
      <c r="A74" s="798"/>
      <c r="B74" s="799"/>
      <c r="C74" s="1496"/>
      <c r="D74" s="1496"/>
      <c r="E74" s="1496"/>
      <c r="F74" s="1496"/>
      <c r="G74" s="1518"/>
      <c r="H74" s="1518"/>
      <c r="I74" s="1518"/>
      <c r="J74" s="1518"/>
      <c r="K74" s="1451"/>
      <c r="L74" s="1451"/>
      <c r="M74" s="1451"/>
      <c r="N74" s="1451"/>
      <c r="O74" s="1451"/>
      <c r="P74" s="1451"/>
      <c r="Q74" s="1451"/>
      <c r="R74" s="1451"/>
      <c r="S74" s="1451"/>
      <c r="T74" s="1451"/>
      <c r="U74" s="1451"/>
      <c r="V74" s="1508"/>
      <c r="W74" s="800"/>
    </row>
    <row r="75" spans="1:23" ht="23.1" customHeight="1" x14ac:dyDescent="0.15">
      <c r="A75" s="798"/>
      <c r="B75" s="799"/>
      <c r="C75" s="1496"/>
      <c r="D75" s="1496"/>
      <c r="E75" s="1496"/>
      <c r="F75" s="1496"/>
      <c r="G75" s="1518"/>
      <c r="H75" s="1518"/>
      <c r="I75" s="1518"/>
      <c r="J75" s="1518"/>
      <c r="K75" s="1451"/>
      <c r="L75" s="1451"/>
      <c r="M75" s="1451"/>
      <c r="N75" s="1451"/>
      <c r="O75" s="1451"/>
      <c r="P75" s="1451"/>
      <c r="Q75" s="1451"/>
      <c r="R75" s="1451"/>
      <c r="S75" s="1451"/>
      <c r="T75" s="1451"/>
      <c r="U75" s="1451"/>
      <c r="V75" s="1508"/>
      <c r="W75" s="800"/>
    </row>
    <row r="76" spans="1:23" ht="23.1" customHeight="1" x14ac:dyDescent="0.15">
      <c r="A76" s="798"/>
      <c r="B76" s="799"/>
      <c r="C76" s="1496"/>
      <c r="D76" s="1496"/>
      <c r="E76" s="1496"/>
      <c r="F76" s="1496"/>
      <c r="G76" s="1518"/>
      <c r="H76" s="1518"/>
      <c r="I76" s="1518"/>
      <c r="J76" s="1518"/>
      <c r="K76" s="1451"/>
      <c r="L76" s="1451"/>
      <c r="M76" s="1451"/>
      <c r="N76" s="1451"/>
      <c r="O76" s="1451"/>
      <c r="P76" s="1451"/>
      <c r="Q76" s="1451"/>
      <c r="R76" s="1451"/>
      <c r="S76" s="1451"/>
      <c r="T76" s="1451"/>
      <c r="U76" s="1451"/>
      <c r="V76" s="1508"/>
      <c r="W76" s="800"/>
    </row>
    <row r="77" spans="1:23" ht="23.1" customHeight="1" x14ac:dyDescent="0.15">
      <c r="A77" s="798"/>
      <c r="B77" s="799"/>
      <c r="C77" s="1497"/>
      <c r="D77" s="1497"/>
      <c r="E77" s="1497"/>
      <c r="F77" s="1497"/>
      <c r="G77" s="1520"/>
      <c r="H77" s="1520"/>
      <c r="I77" s="1520"/>
      <c r="J77" s="1520"/>
      <c r="K77" s="1452"/>
      <c r="L77" s="1452"/>
      <c r="M77" s="1452"/>
      <c r="N77" s="1452"/>
      <c r="O77" s="1452"/>
      <c r="P77" s="1452"/>
      <c r="Q77" s="1452"/>
      <c r="R77" s="1452"/>
      <c r="S77" s="1452"/>
      <c r="T77" s="1452"/>
      <c r="U77" s="1452"/>
      <c r="V77" s="1509"/>
      <c r="W77" s="800"/>
    </row>
    <row r="78" spans="1:23" ht="23.1" customHeight="1" x14ac:dyDescent="0.15">
      <c r="A78" s="802"/>
      <c r="B78" s="803"/>
      <c r="C78" s="1495"/>
      <c r="D78" s="1495"/>
      <c r="E78" s="1495"/>
      <c r="F78" s="1495"/>
      <c r="G78" s="1521"/>
      <c r="H78" s="1521"/>
      <c r="I78" s="1521"/>
      <c r="J78" s="1521"/>
      <c r="K78" s="1453"/>
      <c r="L78" s="1453"/>
      <c r="M78" s="1453"/>
      <c r="N78" s="1453"/>
      <c r="O78" s="1453"/>
      <c r="P78" s="1453"/>
      <c r="Q78" s="1453"/>
      <c r="R78" s="1453"/>
      <c r="S78" s="1453"/>
      <c r="T78" s="1453"/>
      <c r="U78" s="1453"/>
      <c r="V78" s="1507"/>
      <c r="W78" s="804"/>
    </row>
    <row r="79" spans="1:23" ht="23.1" customHeight="1" x14ac:dyDescent="0.15">
      <c r="A79" s="798"/>
      <c r="B79" s="799"/>
      <c r="C79" s="1496"/>
      <c r="D79" s="1496"/>
      <c r="E79" s="1496"/>
      <c r="F79" s="1496"/>
      <c r="G79" s="1518"/>
      <c r="H79" s="1518"/>
      <c r="I79" s="1518"/>
      <c r="J79" s="1518"/>
      <c r="K79" s="1451"/>
      <c r="L79" s="1451"/>
      <c r="M79" s="1451"/>
      <c r="N79" s="1451"/>
      <c r="O79" s="1451"/>
      <c r="P79" s="1451"/>
      <c r="Q79" s="1451"/>
      <c r="R79" s="1451"/>
      <c r="S79" s="1451"/>
      <c r="T79" s="1451"/>
      <c r="U79" s="1451"/>
      <c r="V79" s="1508"/>
      <c r="W79" s="800"/>
    </row>
    <row r="80" spans="1:23" ht="23.1" customHeight="1" x14ac:dyDescent="0.15">
      <c r="A80" s="798"/>
      <c r="B80" s="799"/>
      <c r="C80" s="1496"/>
      <c r="D80" s="1496"/>
      <c r="E80" s="1496"/>
      <c r="F80" s="1496"/>
      <c r="G80" s="1518"/>
      <c r="H80" s="1518"/>
      <c r="I80" s="1518"/>
      <c r="J80" s="1518"/>
      <c r="K80" s="1451"/>
      <c r="L80" s="1451"/>
      <c r="M80" s="1451"/>
      <c r="N80" s="1451"/>
      <c r="O80" s="1451"/>
      <c r="P80" s="1451"/>
      <c r="Q80" s="1451"/>
      <c r="R80" s="1451"/>
      <c r="S80" s="1451"/>
      <c r="T80" s="1451"/>
      <c r="U80" s="1451"/>
      <c r="V80" s="1508"/>
      <c r="W80" s="800"/>
    </row>
    <row r="81" spans="1:23" ht="23.1" customHeight="1" x14ac:dyDescent="0.15">
      <c r="A81" s="798"/>
      <c r="B81" s="799"/>
      <c r="C81" s="1496"/>
      <c r="D81" s="1496"/>
      <c r="E81" s="1496"/>
      <c r="F81" s="1496"/>
      <c r="G81" s="1518"/>
      <c r="H81" s="1518"/>
      <c r="I81" s="1518"/>
      <c r="J81" s="1518"/>
      <c r="K81" s="1451"/>
      <c r="L81" s="1451"/>
      <c r="M81" s="1451"/>
      <c r="N81" s="1451"/>
      <c r="O81" s="1451"/>
      <c r="P81" s="1451"/>
      <c r="Q81" s="1451"/>
      <c r="R81" s="1451"/>
      <c r="S81" s="1451"/>
      <c r="T81" s="1451"/>
      <c r="U81" s="1451"/>
      <c r="V81" s="1508"/>
      <c r="W81" s="800"/>
    </row>
    <row r="82" spans="1:23" ht="23.1" customHeight="1" x14ac:dyDescent="0.15">
      <c r="A82" s="798"/>
      <c r="B82" s="810"/>
      <c r="C82" s="1497"/>
      <c r="D82" s="1497"/>
      <c r="E82" s="1497"/>
      <c r="F82" s="1497"/>
      <c r="G82" s="1520"/>
      <c r="H82" s="1520"/>
      <c r="I82" s="1520"/>
      <c r="J82" s="1520"/>
      <c r="K82" s="1452"/>
      <c r="L82" s="1452"/>
      <c r="M82" s="1452"/>
      <c r="N82" s="1452"/>
      <c r="O82" s="1452"/>
      <c r="P82" s="1452"/>
      <c r="Q82" s="1452"/>
      <c r="R82" s="1452"/>
      <c r="S82" s="1452"/>
      <c r="T82" s="1452"/>
      <c r="U82" s="1452"/>
      <c r="V82" s="1509"/>
      <c r="W82" s="800"/>
    </row>
    <row r="83" spans="1:23" ht="23.1" customHeight="1" x14ac:dyDescent="0.15">
      <c r="A83" s="802"/>
      <c r="B83" s="799"/>
      <c r="C83" s="1495"/>
      <c r="D83" s="1495"/>
      <c r="E83" s="1495"/>
      <c r="F83" s="1495"/>
      <c r="G83" s="1521"/>
      <c r="H83" s="1521"/>
      <c r="I83" s="1521"/>
      <c r="J83" s="1521"/>
      <c r="K83" s="1453"/>
      <c r="L83" s="1453"/>
      <c r="M83" s="1453"/>
      <c r="N83" s="1453"/>
      <c r="O83" s="1453"/>
      <c r="P83" s="1453"/>
      <c r="Q83" s="1453"/>
      <c r="R83" s="1453"/>
      <c r="S83" s="1453"/>
      <c r="T83" s="1453"/>
      <c r="U83" s="1453"/>
      <c r="V83" s="1507"/>
      <c r="W83" s="804"/>
    </row>
    <row r="84" spans="1:23" ht="23.1" customHeight="1" x14ac:dyDescent="0.15">
      <c r="A84" s="798"/>
      <c r="B84" s="799"/>
      <c r="C84" s="1496"/>
      <c r="D84" s="1496"/>
      <c r="E84" s="1496"/>
      <c r="F84" s="1496"/>
      <c r="G84" s="1518"/>
      <c r="H84" s="1518"/>
      <c r="I84" s="1518"/>
      <c r="J84" s="1518"/>
      <c r="K84" s="1451"/>
      <c r="L84" s="1451"/>
      <c r="M84" s="1451"/>
      <c r="N84" s="1451"/>
      <c r="O84" s="1451"/>
      <c r="P84" s="1451"/>
      <c r="Q84" s="1451"/>
      <c r="R84" s="1451"/>
      <c r="S84" s="1451"/>
      <c r="T84" s="1451"/>
      <c r="U84" s="1451"/>
      <c r="V84" s="1508"/>
      <c r="W84" s="800"/>
    </row>
    <row r="85" spans="1:23" ht="23.1" customHeight="1" x14ac:dyDescent="0.15">
      <c r="A85" s="798"/>
      <c r="B85" s="799"/>
      <c r="C85" s="1496"/>
      <c r="D85" s="1496"/>
      <c r="E85" s="1496"/>
      <c r="F85" s="1496"/>
      <c r="G85" s="1518"/>
      <c r="H85" s="1518"/>
      <c r="I85" s="1518"/>
      <c r="J85" s="1518"/>
      <c r="K85" s="1451"/>
      <c r="L85" s="1451"/>
      <c r="M85" s="1451"/>
      <c r="N85" s="1451"/>
      <c r="O85" s="1451"/>
      <c r="P85" s="1451"/>
      <c r="Q85" s="1451"/>
      <c r="R85" s="1451"/>
      <c r="S85" s="1451"/>
      <c r="T85" s="1451"/>
      <c r="U85" s="1451"/>
      <c r="V85" s="1508"/>
      <c r="W85" s="800"/>
    </row>
    <row r="86" spans="1:23" ht="23.1" customHeight="1" x14ac:dyDescent="0.15">
      <c r="A86" s="798"/>
      <c r="B86" s="799"/>
      <c r="C86" s="1496"/>
      <c r="D86" s="1496"/>
      <c r="E86" s="1496"/>
      <c r="F86" s="1496"/>
      <c r="G86" s="1518"/>
      <c r="H86" s="1518"/>
      <c r="I86" s="1518"/>
      <c r="J86" s="1518"/>
      <c r="K86" s="1451"/>
      <c r="L86" s="1451"/>
      <c r="M86" s="1451"/>
      <c r="N86" s="1451"/>
      <c r="O86" s="1451"/>
      <c r="P86" s="1451"/>
      <c r="Q86" s="1451"/>
      <c r="R86" s="1451"/>
      <c r="S86" s="1451"/>
      <c r="T86" s="1451"/>
      <c r="U86" s="1451"/>
      <c r="V86" s="1508"/>
      <c r="W86" s="800"/>
    </row>
    <row r="87" spans="1:23" ht="23.1" customHeight="1" x14ac:dyDescent="0.15">
      <c r="A87" s="811"/>
      <c r="B87" s="810"/>
      <c r="C87" s="1497"/>
      <c r="D87" s="1497"/>
      <c r="E87" s="1497"/>
      <c r="F87" s="1497"/>
      <c r="G87" s="1520"/>
      <c r="H87" s="1520"/>
      <c r="I87" s="1520"/>
      <c r="J87" s="1520"/>
      <c r="K87" s="1452"/>
      <c r="L87" s="1452"/>
      <c r="M87" s="1452"/>
      <c r="N87" s="1452"/>
      <c r="O87" s="1452"/>
      <c r="P87" s="1452"/>
      <c r="Q87" s="1452"/>
      <c r="R87" s="1452"/>
      <c r="S87" s="1452"/>
      <c r="T87" s="1452"/>
      <c r="U87" s="1452"/>
      <c r="V87" s="1509"/>
      <c r="W87" s="812"/>
    </row>
    <row r="88" spans="1:23" s="869" customFormat="1" ht="23.1" customHeight="1" x14ac:dyDescent="0.15">
      <c r="A88" s="813"/>
      <c r="B88" s="799"/>
      <c r="C88" s="1495"/>
      <c r="D88" s="1495"/>
      <c r="E88" s="1495"/>
      <c r="F88" s="1495"/>
      <c r="G88" s="1521"/>
      <c r="H88" s="1521"/>
      <c r="I88" s="1521"/>
      <c r="J88" s="1521"/>
      <c r="K88" s="1453"/>
      <c r="L88" s="1453"/>
      <c r="M88" s="1453"/>
      <c r="N88" s="1453"/>
      <c r="O88" s="1453"/>
      <c r="P88" s="1453"/>
      <c r="Q88" s="1453"/>
      <c r="R88" s="1453"/>
      <c r="S88" s="1453"/>
      <c r="T88" s="1453"/>
      <c r="U88" s="1453"/>
      <c r="V88" s="1507"/>
      <c r="W88" s="814"/>
    </row>
    <row r="89" spans="1:23" s="869" customFormat="1" ht="23.1" customHeight="1" x14ac:dyDescent="0.15">
      <c r="A89" s="798"/>
      <c r="B89" s="799"/>
      <c r="C89" s="1496"/>
      <c r="D89" s="1496"/>
      <c r="E89" s="1496"/>
      <c r="F89" s="1496"/>
      <c r="G89" s="1518"/>
      <c r="H89" s="1518"/>
      <c r="I89" s="1518"/>
      <c r="J89" s="1518"/>
      <c r="K89" s="1451"/>
      <c r="L89" s="1451"/>
      <c r="M89" s="1451"/>
      <c r="N89" s="1451"/>
      <c r="O89" s="1451"/>
      <c r="P89" s="1451"/>
      <c r="Q89" s="1451"/>
      <c r="R89" s="1451"/>
      <c r="S89" s="1451"/>
      <c r="T89" s="1451"/>
      <c r="U89" s="1451"/>
      <c r="V89" s="1508"/>
      <c r="W89" s="800"/>
    </row>
    <row r="90" spans="1:23" s="869" customFormat="1" ht="23.1" customHeight="1" x14ac:dyDescent="0.15">
      <c r="A90" s="798"/>
      <c r="B90" s="799"/>
      <c r="C90" s="1496"/>
      <c r="D90" s="1496"/>
      <c r="E90" s="1496"/>
      <c r="F90" s="1496"/>
      <c r="G90" s="1518"/>
      <c r="H90" s="1518"/>
      <c r="I90" s="1518"/>
      <c r="J90" s="1518"/>
      <c r="K90" s="1451"/>
      <c r="L90" s="1451"/>
      <c r="M90" s="1451"/>
      <c r="N90" s="1451"/>
      <c r="O90" s="1451"/>
      <c r="P90" s="1451"/>
      <c r="Q90" s="1451"/>
      <c r="R90" s="1451"/>
      <c r="S90" s="1451"/>
      <c r="T90" s="1451"/>
      <c r="U90" s="1451"/>
      <c r="V90" s="1508"/>
      <c r="W90" s="800"/>
    </row>
    <row r="91" spans="1:23" s="869" customFormat="1" ht="23.1" customHeight="1" x14ac:dyDescent="0.15">
      <c r="A91" s="798"/>
      <c r="B91" s="799"/>
      <c r="C91" s="1496"/>
      <c r="D91" s="1496"/>
      <c r="E91" s="1496"/>
      <c r="F91" s="1496"/>
      <c r="G91" s="1518"/>
      <c r="H91" s="1518"/>
      <c r="I91" s="1518"/>
      <c r="J91" s="1518"/>
      <c r="K91" s="1451"/>
      <c r="L91" s="1451"/>
      <c r="M91" s="1451"/>
      <c r="N91" s="1451"/>
      <c r="O91" s="1451"/>
      <c r="P91" s="1451"/>
      <c r="Q91" s="1451"/>
      <c r="R91" s="1451"/>
      <c r="S91" s="1451"/>
      <c r="T91" s="1451"/>
      <c r="U91" s="1451"/>
      <c r="V91" s="1508"/>
      <c r="W91" s="800"/>
    </row>
    <row r="92" spans="1:23" s="869" customFormat="1" ht="23.1" customHeight="1" x14ac:dyDescent="0.15">
      <c r="A92" s="811"/>
      <c r="B92" s="810"/>
      <c r="C92" s="1502"/>
      <c r="D92" s="1497"/>
      <c r="E92" s="1497"/>
      <c r="F92" s="1497"/>
      <c r="G92" s="1520"/>
      <c r="H92" s="1520"/>
      <c r="I92" s="1520"/>
      <c r="J92" s="1520"/>
      <c r="K92" s="1452"/>
      <c r="L92" s="1452"/>
      <c r="M92" s="1452"/>
      <c r="N92" s="1452"/>
      <c r="O92" s="1452"/>
      <c r="P92" s="1452"/>
      <c r="Q92" s="1452"/>
      <c r="R92" s="1452"/>
      <c r="S92" s="1452"/>
      <c r="T92" s="1452"/>
      <c r="U92" s="1452"/>
      <c r="V92" s="1509"/>
      <c r="W92" s="812"/>
    </row>
    <row r="93" spans="1:23" ht="23.1" customHeight="1" x14ac:dyDescent="0.15">
      <c r="A93" s="798"/>
      <c r="B93" s="799"/>
      <c r="C93" s="1496"/>
      <c r="D93" s="1496"/>
      <c r="E93" s="1496"/>
      <c r="F93" s="1496"/>
      <c r="G93" s="1518"/>
      <c r="H93" s="1518"/>
      <c r="I93" s="1518"/>
      <c r="J93" s="1518"/>
      <c r="K93" s="1451"/>
      <c r="L93" s="1451"/>
      <c r="M93" s="1451"/>
      <c r="N93" s="1451"/>
      <c r="O93" s="1451"/>
      <c r="P93" s="1451"/>
      <c r="Q93" s="1451"/>
      <c r="R93" s="1451"/>
      <c r="S93" s="1451"/>
      <c r="T93" s="1451"/>
      <c r="U93" s="1451"/>
      <c r="V93" s="1508"/>
      <c r="W93" s="800"/>
    </row>
    <row r="94" spans="1:23" ht="23.1" customHeight="1" x14ac:dyDescent="0.15">
      <c r="A94" s="798"/>
      <c r="B94" s="799"/>
      <c r="C94" s="1496"/>
      <c r="D94" s="1496"/>
      <c r="E94" s="1496"/>
      <c r="F94" s="1496"/>
      <c r="G94" s="1518"/>
      <c r="H94" s="1518"/>
      <c r="I94" s="1518"/>
      <c r="J94" s="1518"/>
      <c r="K94" s="1451"/>
      <c r="L94" s="1451"/>
      <c r="M94" s="1451"/>
      <c r="N94" s="1451"/>
      <c r="O94" s="1451"/>
      <c r="P94" s="1451"/>
      <c r="Q94" s="1451"/>
      <c r="R94" s="1451"/>
      <c r="S94" s="1451"/>
      <c r="T94" s="1451"/>
      <c r="U94" s="1451"/>
      <c r="V94" s="1508"/>
      <c r="W94" s="800"/>
    </row>
    <row r="95" spans="1:23" ht="23.1" customHeight="1" x14ac:dyDescent="0.15">
      <c r="A95" s="798"/>
      <c r="B95" s="799"/>
      <c r="C95" s="1496"/>
      <c r="D95" s="1496"/>
      <c r="E95" s="1496"/>
      <c r="F95" s="1496"/>
      <c r="G95" s="1518"/>
      <c r="H95" s="1518"/>
      <c r="I95" s="1518"/>
      <c r="J95" s="1518"/>
      <c r="K95" s="1451"/>
      <c r="L95" s="1451"/>
      <c r="M95" s="1451"/>
      <c r="N95" s="1451"/>
      <c r="O95" s="1451"/>
      <c r="P95" s="1451"/>
      <c r="Q95" s="1451"/>
      <c r="R95" s="1451"/>
      <c r="S95" s="1451"/>
      <c r="T95" s="1451"/>
      <c r="U95" s="1451"/>
      <c r="V95" s="1508"/>
      <c r="W95" s="800"/>
    </row>
    <row r="96" spans="1:23" ht="23.1" customHeight="1" x14ac:dyDescent="0.15">
      <c r="A96" s="798"/>
      <c r="B96" s="799"/>
      <c r="C96" s="1496"/>
      <c r="D96" s="1496"/>
      <c r="E96" s="1496"/>
      <c r="F96" s="1496"/>
      <c r="G96" s="1518"/>
      <c r="H96" s="1518"/>
      <c r="I96" s="1518"/>
      <c r="J96" s="1518"/>
      <c r="K96" s="1451"/>
      <c r="L96" s="1451"/>
      <c r="M96" s="1451"/>
      <c r="N96" s="1451"/>
      <c r="O96" s="1451"/>
      <c r="P96" s="1451"/>
      <c r="Q96" s="1451"/>
      <c r="R96" s="1451"/>
      <c r="S96" s="1451"/>
      <c r="T96" s="1451"/>
      <c r="U96" s="1451"/>
      <c r="V96" s="1508"/>
      <c r="W96" s="800"/>
    </row>
    <row r="97" spans="1:23" ht="23.1" customHeight="1" x14ac:dyDescent="0.15">
      <c r="A97" s="798"/>
      <c r="B97" s="810"/>
      <c r="C97" s="1497"/>
      <c r="D97" s="1497"/>
      <c r="E97" s="1497"/>
      <c r="F97" s="1497"/>
      <c r="G97" s="1520"/>
      <c r="H97" s="1520"/>
      <c r="I97" s="1520"/>
      <c r="J97" s="1520"/>
      <c r="K97" s="1452"/>
      <c r="L97" s="1452"/>
      <c r="M97" s="1452"/>
      <c r="N97" s="1452"/>
      <c r="O97" s="1452"/>
      <c r="P97" s="1452"/>
      <c r="Q97" s="1452"/>
      <c r="R97" s="1452"/>
      <c r="S97" s="1452"/>
      <c r="T97" s="1452"/>
      <c r="U97" s="1452"/>
      <c r="V97" s="1509"/>
      <c r="W97" s="800"/>
    </row>
    <row r="98" spans="1:23" ht="23.1" customHeight="1" x14ac:dyDescent="0.15">
      <c r="A98" s="802"/>
      <c r="B98" s="799"/>
      <c r="C98" s="1495"/>
      <c r="D98" s="1495"/>
      <c r="E98" s="1495"/>
      <c r="F98" s="1495"/>
      <c r="G98" s="1521"/>
      <c r="H98" s="1521"/>
      <c r="I98" s="1521"/>
      <c r="J98" s="1521"/>
      <c r="K98" s="1453"/>
      <c r="L98" s="1453"/>
      <c r="M98" s="1453"/>
      <c r="N98" s="1453"/>
      <c r="O98" s="1453"/>
      <c r="P98" s="1453"/>
      <c r="Q98" s="1453"/>
      <c r="R98" s="1453"/>
      <c r="S98" s="1453"/>
      <c r="T98" s="1453"/>
      <c r="U98" s="1453"/>
      <c r="V98" s="1507"/>
      <c r="W98" s="804"/>
    </row>
    <row r="99" spans="1:23" ht="23.1" customHeight="1" x14ac:dyDescent="0.15">
      <c r="A99" s="798"/>
      <c r="B99" s="799"/>
      <c r="C99" s="1496"/>
      <c r="D99" s="1496"/>
      <c r="E99" s="1496"/>
      <c r="F99" s="1496"/>
      <c r="G99" s="1518"/>
      <c r="H99" s="1518"/>
      <c r="I99" s="1518"/>
      <c r="J99" s="1518"/>
      <c r="K99" s="1451"/>
      <c r="L99" s="1451"/>
      <c r="M99" s="1451"/>
      <c r="N99" s="1451"/>
      <c r="O99" s="1451"/>
      <c r="P99" s="1451"/>
      <c r="Q99" s="1451"/>
      <c r="R99" s="1451"/>
      <c r="S99" s="1451"/>
      <c r="T99" s="1451"/>
      <c r="U99" s="1451"/>
      <c r="V99" s="1508"/>
      <c r="W99" s="800"/>
    </row>
    <row r="100" spans="1:23" ht="23.1" customHeight="1" x14ac:dyDescent="0.15">
      <c r="A100" s="798"/>
      <c r="B100" s="799"/>
      <c r="C100" s="1496"/>
      <c r="D100" s="1496"/>
      <c r="E100" s="1496"/>
      <c r="F100" s="1496"/>
      <c r="G100" s="1518"/>
      <c r="H100" s="1518"/>
      <c r="I100" s="1518"/>
      <c r="J100" s="1518"/>
      <c r="K100" s="1451"/>
      <c r="L100" s="1451"/>
      <c r="M100" s="1451"/>
      <c r="N100" s="1451"/>
      <c r="O100" s="1451"/>
      <c r="P100" s="1451"/>
      <c r="Q100" s="1451"/>
      <c r="R100" s="1451"/>
      <c r="S100" s="1451"/>
      <c r="T100" s="1451"/>
      <c r="U100" s="1451"/>
      <c r="V100" s="1508"/>
      <c r="W100" s="800"/>
    </row>
    <row r="101" spans="1:23" ht="23.1" customHeight="1" x14ac:dyDescent="0.15">
      <c r="A101" s="798"/>
      <c r="B101" s="799"/>
      <c r="C101" s="1496"/>
      <c r="D101" s="1496"/>
      <c r="E101" s="1496"/>
      <c r="F101" s="1496"/>
      <c r="G101" s="1518"/>
      <c r="H101" s="1518"/>
      <c r="I101" s="1518"/>
      <c r="J101" s="1518"/>
      <c r="K101" s="1451"/>
      <c r="L101" s="1451"/>
      <c r="M101" s="1451"/>
      <c r="N101" s="1451"/>
      <c r="O101" s="1451"/>
      <c r="P101" s="1451"/>
      <c r="Q101" s="1451"/>
      <c r="R101" s="1451"/>
      <c r="S101" s="1451"/>
      <c r="T101" s="1451"/>
      <c r="U101" s="1451"/>
      <c r="V101" s="1508"/>
      <c r="W101" s="800"/>
    </row>
    <row r="102" spans="1:23" ht="23.1" customHeight="1" x14ac:dyDescent="0.15">
      <c r="A102" s="811"/>
      <c r="B102" s="810"/>
      <c r="C102" s="1497"/>
      <c r="D102" s="1497"/>
      <c r="E102" s="1497"/>
      <c r="F102" s="1497"/>
      <c r="G102" s="1520"/>
      <c r="H102" s="1520"/>
      <c r="I102" s="1520"/>
      <c r="J102" s="1520"/>
      <c r="K102" s="1452"/>
      <c r="L102" s="1452"/>
      <c r="M102" s="1452"/>
      <c r="N102" s="1452"/>
      <c r="O102" s="1452"/>
      <c r="P102" s="1452"/>
      <c r="Q102" s="1452"/>
      <c r="R102" s="1452"/>
      <c r="S102" s="1452"/>
      <c r="T102" s="1452"/>
      <c r="U102" s="1452"/>
      <c r="V102" s="1509"/>
      <c r="W102" s="812"/>
    </row>
    <row r="103" spans="1:23" s="869" customFormat="1" ht="23.1" customHeight="1" x14ac:dyDescent="0.15">
      <c r="A103" s="813"/>
      <c r="B103" s="799"/>
      <c r="C103" s="1495"/>
      <c r="D103" s="1495"/>
      <c r="E103" s="1495"/>
      <c r="F103" s="1495"/>
      <c r="G103" s="1521"/>
      <c r="H103" s="1521"/>
      <c r="I103" s="1521"/>
      <c r="J103" s="1521"/>
      <c r="K103" s="1453"/>
      <c r="L103" s="1453"/>
      <c r="M103" s="1453"/>
      <c r="N103" s="1453"/>
      <c r="O103" s="1453"/>
      <c r="P103" s="1453"/>
      <c r="Q103" s="1453"/>
      <c r="R103" s="1453"/>
      <c r="S103" s="1453"/>
      <c r="T103" s="1453"/>
      <c r="U103" s="1453"/>
      <c r="V103" s="1507"/>
      <c r="W103" s="814"/>
    </row>
    <row r="104" spans="1:23" s="869" customFormat="1" ht="23.1" customHeight="1" x14ac:dyDescent="0.15">
      <c r="A104" s="798"/>
      <c r="B104" s="799"/>
      <c r="C104" s="1496"/>
      <c r="D104" s="1496"/>
      <c r="E104" s="1496"/>
      <c r="F104" s="1496"/>
      <c r="G104" s="1518"/>
      <c r="H104" s="1518"/>
      <c r="I104" s="1518"/>
      <c r="J104" s="1518"/>
      <c r="K104" s="1451"/>
      <c r="L104" s="1451"/>
      <c r="M104" s="1451"/>
      <c r="N104" s="1451"/>
      <c r="O104" s="1451"/>
      <c r="P104" s="1451"/>
      <c r="Q104" s="1451"/>
      <c r="R104" s="1451"/>
      <c r="S104" s="1451"/>
      <c r="T104" s="1451"/>
      <c r="U104" s="1451"/>
      <c r="V104" s="1508"/>
      <c r="W104" s="800"/>
    </row>
    <row r="105" spans="1:23" s="869" customFormat="1" ht="23.1" customHeight="1" x14ac:dyDescent="0.15">
      <c r="A105" s="798"/>
      <c r="B105" s="799"/>
      <c r="C105" s="1496"/>
      <c r="D105" s="1496"/>
      <c r="E105" s="1496"/>
      <c r="F105" s="1496"/>
      <c r="G105" s="1518"/>
      <c r="H105" s="1518"/>
      <c r="I105" s="1518"/>
      <c r="J105" s="1518"/>
      <c r="K105" s="1451"/>
      <c r="L105" s="1451"/>
      <c r="M105" s="1451"/>
      <c r="N105" s="1451"/>
      <c r="O105" s="1451"/>
      <c r="P105" s="1451"/>
      <c r="Q105" s="1451"/>
      <c r="R105" s="1451"/>
      <c r="S105" s="1451"/>
      <c r="T105" s="1451"/>
      <c r="U105" s="1451"/>
      <c r="V105" s="1508"/>
      <c r="W105" s="800"/>
    </row>
    <row r="106" spans="1:23" s="869" customFormat="1" ht="23.1" customHeight="1" x14ac:dyDescent="0.15">
      <c r="A106" s="798"/>
      <c r="B106" s="799"/>
      <c r="C106" s="1496"/>
      <c r="D106" s="1496"/>
      <c r="E106" s="1496"/>
      <c r="F106" s="1496"/>
      <c r="G106" s="1518"/>
      <c r="H106" s="1518"/>
      <c r="I106" s="1518"/>
      <c r="J106" s="1518"/>
      <c r="K106" s="1451"/>
      <c r="L106" s="1451"/>
      <c r="M106" s="1451"/>
      <c r="N106" s="1451"/>
      <c r="O106" s="1451"/>
      <c r="P106" s="1451"/>
      <c r="Q106" s="1451"/>
      <c r="R106" s="1451"/>
      <c r="S106" s="1451"/>
      <c r="T106" s="1451"/>
      <c r="U106" s="1451"/>
      <c r="V106" s="1508"/>
      <c r="W106" s="800"/>
    </row>
    <row r="107" spans="1:23" s="869" customFormat="1" ht="23.1" customHeight="1" thickBot="1" x14ac:dyDescent="0.2">
      <c r="A107" s="807"/>
      <c r="B107" s="808"/>
      <c r="C107" s="1500"/>
      <c r="D107" s="1501"/>
      <c r="E107" s="1501"/>
      <c r="F107" s="1501"/>
      <c r="G107" s="1522"/>
      <c r="H107" s="1522"/>
      <c r="I107" s="1522"/>
      <c r="J107" s="1522"/>
      <c r="K107" s="1454"/>
      <c r="L107" s="1454"/>
      <c r="M107" s="1454"/>
      <c r="N107" s="1454"/>
      <c r="O107" s="1454"/>
      <c r="P107" s="1454"/>
      <c r="Q107" s="1454"/>
      <c r="R107" s="1454"/>
      <c r="S107" s="1454"/>
      <c r="T107" s="1454"/>
      <c r="U107" s="1454"/>
      <c r="V107" s="1528"/>
      <c r="W107" s="809"/>
    </row>
  </sheetData>
  <mergeCells count="2">
    <mergeCell ref="K3:L3"/>
    <mergeCell ref="M3:N3"/>
  </mergeCells>
  <phoneticPr fontId="3"/>
  <pageMargins left="0.82677165354330717" right="0.59055118110236227" top="0.59055118110236227" bottom="0.59055118110236227" header="0.51181102362204722" footer="0.51181102362204722"/>
  <pageSetup paperSize="9" scale="59" pageOrder="overThenDown" orientation="portrait" r:id="rId1"/>
  <headerFooter alignWithMargins="0"/>
  <rowBreaks count="1" manualBreakCount="1">
    <brk id="57" max="22" man="1"/>
  </rowBreaks>
  <colBreaks count="1" manualBreakCount="1">
    <brk id="12" max="1048575" man="1"/>
  </colBreaks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4"/>
  <dimension ref="A1:W107"/>
  <sheetViews>
    <sheetView showGridLines="0" view="pageBreakPreview" zoomScale="55" zoomScaleNormal="75" zoomScaleSheetLayoutView="75" workbookViewId="0">
      <pane xSplit="2" ySplit="12" topLeftCell="C13" activePane="bottomRight" state="frozen"/>
      <selection activeCell="H23" sqref="H23"/>
      <selection pane="topRight" activeCell="H23" sqref="H23"/>
      <selection pane="bottomLeft" activeCell="H23" sqref="H23"/>
      <selection pane="bottomRight" activeCell="A2" sqref="A2"/>
    </sheetView>
  </sheetViews>
  <sheetFormatPr defaultRowHeight="18.95" customHeight="1" x14ac:dyDescent="0.15"/>
  <cols>
    <col min="1" max="1" width="5.125" style="878" customWidth="1"/>
    <col min="2" max="2" width="16.125" style="874" customWidth="1"/>
    <col min="3" max="5" width="12.625" style="879" customWidth="1"/>
    <col min="6" max="6" width="13.625" style="879" customWidth="1"/>
    <col min="7" max="9" width="11.625" style="874" customWidth="1"/>
    <col min="10" max="10" width="12.625" style="874" customWidth="1"/>
    <col min="11" max="13" width="13.625" style="874" customWidth="1"/>
    <col min="14" max="14" width="14.625" style="874" customWidth="1"/>
    <col min="15" max="17" width="13.625" style="874" customWidth="1"/>
    <col min="18" max="18" width="14.625" style="874" customWidth="1"/>
    <col min="19" max="21" width="13.625" style="874" customWidth="1"/>
    <col min="22" max="22" width="15.625" style="874" customWidth="1"/>
    <col min="23" max="23" width="5.375" style="880" customWidth="1"/>
    <col min="24" max="16384" width="9" style="874"/>
  </cols>
  <sheetData>
    <row r="1" spans="1:23" s="764" customFormat="1" ht="30.95" customHeight="1" x14ac:dyDescent="0.15">
      <c r="A1" s="763" t="s">
        <v>1015</v>
      </c>
      <c r="C1" s="852"/>
      <c r="D1" s="852"/>
      <c r="E1" s="852"/>
      <c r="F1" s="852"/>
    </row>
    <row r="2" spans="1:23" s="766" customFormat="1" ht="22.5" customHeight="1" thickBot="1" x14ac:dyDescent="0.2">
      <c r="C2" s="853"/>
      <c r="D2" s="853"/>
      <c r="E2" s="853"/>
      <c r="F2" s="853"/>
      <c r="G2" s="853"/>
      <c r="H2" s="853"/>
      <c r="I2" s="853"/>
      <c r="J2" s="853"/>
      <c r="K2" s="853"/>
      <c r="L2" s="853"/>
      <c r="M2" s="853"/>
      <c r="N2" s="853"/>
      <c r="O2" s="853"/>
      <c r="P2" s="853"/>
      <c r="Q2" s="853"/>
      <c r="R2" s="853"/>
      <c r="S2" s="853"/>
      <c r="T2" s="853"/>
      <c r="U2" s="853"/>
      <c r="V2" s="853"/>
    </row>
    <row r="3" spans="1:23" s="783" customFormat="1" ht="24.95" customHeight="1" x14ac:dyDescent="0.15">
      <c r="A3" s="769" t="s">
        <v>459</v>
      </c>
      <c r="B3" s="770"/>
      <c r="C3" s="854" t="s">
        <v>573</v>
      </c>
      <c r="D3" s="855"/>
      <c r="E3" s="855"/>
      <c r="F3" s="856"/>
      <c r="G3" s="771" t="s">
        <v>706</v>
      </c>
      <c r="H3" s="772"/>
      <c r="I3" s="772"/>
      <c r="J3" s="825"/>
      <c r="K3" s="2614" t="s">
        <v>707</v>
      </c>
      <c r="L3" s="2622"/>
      <c r="M3" s="2622" t="s">
        <v>708</v>
      </c>
      <c r="N3" s="2623"/>
      <c r="O3" s="771" t="s">
        <v>709</v>
      </c>
      <c r="P3" s="772"/>
      <c r="Q3" s="772"/>
      <c r="R3" s="825"/>
      <c r="S3" s="771" t="s">
        <v>710</v>
      </c>
      <c r="T3" s="772"/>
      <c r="U3" s="772"/>
      <c r="V3" s="772"/>
      <c r="W3" s="857" t="s">
        <v>459</v>
      </c>
    </row>
    <row r="4" spans="1:23" s="783" customFormat="1" ht="24.95" customHeight="1" x14ac:dyDescent="0.15">
      <c r="A4" s="775" t="s">
        <v>460</v>
      </c>
      <c r="B4" s="776"/>
      <c r="C4" s="858"/>
      <c r="D4" s="858"/>
      <c r="E4" s="858"/>
      <c r="F4" s="858"/>
      <c r="G4" s="779"/>
      <c r="H4" s="779"/>
      <c r="I4" s="779"/>
      <c r="J4" s="779"/>
      <c r="K4" s="779"/>
      <c r="L4" s="779"/>
      <c r="M4" s="779"/>
      <c r="N4" s="779"/>
      <c r="O4" s="779"/>
      <c r="P4" s="779"/>
      <c r="Q4" s="779"/>
      <c r="R4" s="779"/>
      <c r="S4" s="779"/>
      <c r="T4" s="779"/>
      <c r="U4" s="779"/>
      <c r="V4" s="859"/>
      <c r="W4" s="860" t="s">
        <v>460</v>
      </c>
    </row>
    <row r="5" spans="1:23" s="783" customFormat="1" ht="24.95" customHeight="1" x14ac:dyDescent="0.15">
      <c r="A5" s="775" t="s">
        <v>461</v>
      </c>
      <c r="B5" s="776" t="s">
        <v>422</v>
      </c>
      <c r="C5" s="861" t="s">
        <v>449</v>
      </c>
      <c r="D5" s="861" t="s">
        <v>450</v>
      </c>
      <c r="E5" s="861" t="s">
        <v>451</v>
      </c>
      <c r="F5" s="861" t="s">
        <v>421</v>
      </c>
      <c r="G5" s="834" t="s">
        <v>449</v>
      </c>
      <c r="H5" s="834" t="s">
        <v>450</v>
      </c>
      <c r="I5" s="834" t="s">
        <v>451</v>
      </c>
      <c r="J5" s="834" t="s">
        <v>421</v>
      </c>
      <c r="K5" s="834" t="s">
        <v>449</v>
      </c>
      <c r="L5" s="834" t="s">
        <v>450</v>
      </c>
      <c r="M5" s="834" t="s">
        <v>451</v>
      </c>
      <c r="N5" s="834" t="s">
        <v>421</v>
      </c>
      <c r="O5" s="834" t="s">
        <v>449</v>
      </c>
      <c r="P5" s="834" t="s">
        <v>450</v>
      </c>
      <c r="Q5" s="834" t="s">
        <v>451</v>
      </c>
      <c r="R5" s="834" t="s">
        <v>421</v>
      </c>
      <c r="S5" s="834" t="s">
        <v>449</v>
      </c>
      <c r="T5" s="834" t="s">
        <v>450</v>
      </c>
      <c r="U5" s="834" t="s">
        <v>451</v>
      </c>
      <c r="V5" s="862" t="s">
        <v>421</v>
      </c>
      <c r="W5" s="860" t="s">
        <v>461</v>
      </c>
    </row>
    <row r="6" spans="1:23" s="783" customFormat="1" ht="24.95" customHeight="1" x14ac:dyDescent="0.15">
      <c r="A6" s="775" t="s">
        <v>462</v>
      </c>
      <c r="B6" s="776"/>
      <c r="C6" s="863"/>
      <c r="D6" s="863"/>
      <c r="E6" s="863"/>
      <c r="F6" s="863"/>
      <c r="G6" s="864"/>
      <c r="H6" s="864"/>
      <c r="I6" s="864"/>
      <c r="J6" s="864"/>
      <c r="K6" s="864"/>
      <c r="L6" s="864"/>
      <c r="M6" s="864"/>
      <c r="N6" s="864"/>
      <c r="O6" s="864"/>
      <c r="P6" s="864"/>
      <c r="Q6" s="864"/>
      <c r="R6" s="864"/>
      <c r="S6" s="864"/>
      <c r="T6" s="864"/>
      <c r="U6" s="864"/>
      <c r="V6" s="819"/>
      <c r="W6" s="860" t="s">
        <v>462</v>
      </c>
    </row>
    <row r="7" spans="1:23" s="783" customFormat="1" ht="24.95" customHeight="1" thickBot="1" x14ac:dyDescent="0.2">
      <c r="A7" s="780" t="s">
        <v>463</v>
      </c>
      <c r="B7" s="781"/>
      <c r="C7" s="865"/>
      <c r="D7" s="865"/>
      <c r="E7" s="865"/>
      <c r="F7" s="865"/>
      <c r="G7" s="839"/>
      <c r="H7" s="839"/>
      <c r="I7" s="839"/>
      <c r="J7" s="839"/>
      <c r="K7" s="839"/>
      <c r="L7" s="839"/>
      <c r="M7" s="839"/>
      <c r="N7" s="839"/>
      <c r="O7" s="839"/>
      <c r="P7" s="839"/>
      <c r="Q7" s="839"/>
      <c r="R7" s="839"/>
      <c r="S7" s="839"/>
      <c r="T7" s="839"/>
      <c r="U7" s="839"/>
      <c r="V7" s="866"/>
      <c r="W7" s="782" t="s">
        <v>463</v>
      </c>
    </row>
    <row r="8" spans="1:23" s="783" customFormat="1" ht="30" customHeight="1" x14ac:dyDescent="0.15">
      <c r="A8" s="775"/>
      <c r="B8" s="784" t="s">
        <v>97</v>
      </c>
      <c r="C8" s="1495">
        <v>19.236000000000001</v>
      </c>
      <c r="D8" s="1495">
        <v>780.81799999999998</v>
      </c>
      <c r="E8" s="1495">
        <v>194.286</v>
      </c>
      <c r="F8" s="1495">
        <v>994.34</v>
      </c>
      <c r="G8" s="1521">
        <v>14.78</v>
      </c>
      <c r="H8" s="1521">
        <v>1.58</v>
      </c>
      <c r="I8" s="1521">
        <v>1.89</v>
      </c>
      <c r="J8" s="1521">
        <v>1.9</v>
      </c>
      <c r="K8" s="1453">
        <v>37105</v>
      </c>
      <c r="L8" s="1453">
        <v>9168</v>
      </c>
      <c r="M8" s="1453">
        <v>6572</v>
      </c>
      <c r="N8" s="1453">
        <v>12878</v>
      </c>
      <c r="O8" s="1453">
        <v>105520</v>
      </c>
      <c r="P8" s="1453">
        <v>113094</v>
      </c>
      <c r="Q8" s="1453">
        <v>24112</v>
      </c>
      <c r="R8" s="1453">
        <v>242726</v>
      </c>
      <c r="S8" s="1453">
        <v>548563</v>
      </c>
      <c r="T8" s="1453">
        <v>14484</v>
      </c>
      <c r="U8" s="1453">
        <v>12411</v>
      </c>
      <c r="V8" s="1507">
        <v>24411</v>
      </c>
      <c r="W8" s="814"/>
    </row>
    <row r="9" spans="1:23" s="783" customFormat="1" ht="30" customHeight="1" x14ac:dyDescent="0.15">
      <c r="A9" s="775"/>
      <c r="B9" s="784" t="s">
        <v>824</v>
      </c>
      <c r="C9" s="1496">
        <v>19.390999999999998</v>
      </c>
      <c r="D9" s="1496">
        <v>784.11800000000005</v>
      </c>
      <c r="E9" s="1496">
        <v>195.327</v>
      </c>
      <c r="F9" s="1496">
        <v>998.83600000000001</v>
      </c>
      <c r="G9" s="1518">
        <v>14.82</v>
      </c>
      <c r="H9" s="1518">
        <v>1.58</v>
      </c>
      <c r="I9" s="1518">
        <v>1.89</v>
      </c>
      <c r="J9" s="1518">
        <v>1.9</v>
      </c>
      <c r="K9" s="1451">
        <v>37051</v>
      </c>
      <c r="L9" s="1451">
        <v>9171</v>
      </c>
      <c r="M9" s="1451">
        <v>6572</v>
      </c>
      <c r="N9" s="1451">
        <v>12888</v>
      </c>
      <c r="O9" s="1451">
        <v>106453</v>
      </c>
      <c r="P9" s="1451">
        <v>113737</v>
      </c>
      <c r="Q9" s="1451">
        <v>24266</v>
      </c>
      <c r="R9" s="1451">
        <v>244456</v>
      </c>
      <c r="S9" s="1451">
        <v>548975</v>
      </c>
      <c r="T9" s="1451">
        <v>14505</v>
      </c>
      <c r="U9" s="1451">
        <v>12423</v>
      </c>
      <c r="V9" s="1508">
        <v>24474</v>
      </c>
      <c r="W9" s="800"/>
    </row>
    <row r="10" spans="1:23" s="783" customFormat="1" ht="30" customHeight="1" x14ac:dyDescent="0.15">
      <c r="A10" s="775"/>
      <c r="B10" s="784" t="s">
        <v>825</v>
      </c>
      <c r="C10" s="1496">
        <v>8.2420000000000009</v>
      </c>
      <c r="D10" s="1496">
        <v>547.26900000000001</v>
      </c>
      <c r="E10" s="1496">
        <v>120.66800000000001</v>
      </c>
      <c r="F10" s="1496">
        <v>676.178</v>
      </c>
      <c r="G10" s="1518">
        <v>9.2899999999999991</v>
      </c>
      <c r="H10" s="1518">
        <v>1.4</v>
      </c>
      <c r="I10" s="1518">
        <v>1.67</v>
      </c>
      <c r="J10" s="1518">
        <v>1.54</v>
      </c>
      <c r="K10" s="1451">
        <v>51642</v>
      </c>
      <c r="L10" s="1451">
        <v>8840</v>
      </c>
      <c r="M10" s="1451">
        <v>6571</v>
      </c>
      <c r="N10" s="1451">
        <v>11549</v>
      </c>
      <c r="O10" s="1451">
        <v>39549</v>
      </c>
      <c r="P10" s="1451">
        <v>67549</v>
      </c>
      <c r="Q10" s="1451">
        <v>13215</v>
      </c>
      <c r="R10" s="1451">
        <v>120313</v>
      </c>
      <c r="S10" s="1451">
        <v>479842</v>
      </c>
      <c r="T10" s="1451">
        <v>12343</v>
      </c>
      <c r="U10" s="1451">
        <v>10951</v>
      </c>
      <c r="V10" s="1508">
        <v>17793</v>
      </c>
      <c r="W10" s="800"/>
    </row>
    <row r="11" spans="1:23" s="783" customFormat="1" ht="30" customHeight="1" x14ac:dyDescent="0.15">
      <c r="A11" s="775"/>
      <c r="B11" s="784" t="s">
        <v>827</v>
      </c>
      <c r="C11" s="1496">
        <v>19.318999999999999</v>
      </c>
      <c r="D11" s="1496">
        <v>783.87699999999995</v>
      </c>
      <c r="E11" s="1496">
        <v>195.25200000000001</v>
      </c>
      <c r="F11" s="1496">
        <v>998.44799999999998</v>
      </c>
      <c r="G11" s="1518">
        <v>14.78</v>
      </c>
      <c r="H11" s="1518">
        <v>1.58</v>
      </c>
      <c r="I11" s="1518">
        <v>1.89</v>
      </c>
      <c r="J11" s="1518">
        <v>1.9</v>
      </c>
      <c r="K11" s="1451">
        <v>37226</v>
      </c>
      <c r="L11" s="1451">
        <v>9147</v>
      </c>
      <c r="M11" s="1451">
        <v>6567</v>
      </c>
      <c r="N11" s="1451">
        <v>12872</v>
      </c>
      <c r="O11" s="1451">
        <v>106268</v>
      </c>
      <c r="P11" s="1451">
        <v>113559</v>
      </c>
      <c r="Q11" s="1451">
        <v>24249</v>
      </c>
      <c r="R11" s="1451">
        <v>244076</v>
      </c>
      <c r="S11" s="1451">
        <v>550068</v>
      </c>
      <c r="T11" s="1451">
        <v>14487</v>
      </c>
      <c r="U11" s="1451">
        <v>12419</v>
      </c>
      <c r="V11" s="1508">
        <v>24446</v>
      </c>
      <c r="W11" s="800"/>
    </row>
    <row r="12" spans="1:23" s="783" customFormat="1" ht="30" customHeight="1" x14ac:dyDescent="0.15">
      <c r="A12" s="844"/>
      <c r="B12" s="872" t="s">
        <v>828</v>
      </c>
      <c r="C12" s="1497">
        <v>20.998000000000001</v>
      </c>
      <c r="D12" s="1497">
        <v>789.48900000000003</v>
      </c>
      <c r="E12" s="1497">
        <v>196.99199999999999</v>
      </c>
      <c r="F12" s="1497">
        <v>1007.478</v>
      </c>
      <c r="G12" s="1520">
        <v>15.65</v>
      </c>
      <c r="H12" s="1520">
        <v>1.54</v>
      </c>
      <c r="I12" s="1520">
        <v>1.87</v>
      </c>
      <c r="J12" s="1520">
        <v>1.89</v>
      </c>
      <c r="K12" s="1452">
        <v>33647</v>
      </c>
      <c r="L12" s="1452">
        <v>9712</v>
      </c>
      <c r="M12" s="1452">
        <v>6690</v>
      </c>
      <c r="N12" s="1452">
        <v>13248</v>
      </c>
      <c r="O12" s="1452">
        <v>110564</v>
      </c>
      <c r="P12" s="1452">
        <v>117705</v>
      </c>
      <c r="Q12" s="1452">
        <v>24657</v>
      </c>
      <c r="R12" s="1452">
        <v>252926</v>
      </c>
      <c r="S12" s="1452">
        <v>526550</v>
      </c>
      <c r="T12" s="1452">
        <v>14909</v>
      </c>
      <c r="U12" s="1452">
        <v>12517</v>
      </c>
      <c r="V12" s="1509">
        <v>25105</v>
      </c>
      <c r="W12" s="812"/>
    </row>
    <row r="13" spans="1:23" ht="23.1" customHeight="1" x14ac:dyDescent="0.15">
      <c r="A13" s="792">
        <v>1</v>
      </c>
      <c r="B13" s="793" t="s">
        <v>829</v>
      </c>
      <c r="C13" s="1495">
        <v>18.212</v>
      </c>
      <c r="D13" s="1495">
        <v>810.17</v>
      </c>
      <c r="E13" s="1495">
        <v>200.49700000000001</v>
      </c>
      <c r="F13" s="1495">
        <v>1028.8779999999999</v>
      </c>
      <c r="G13" s="1521">
        <v>14.35</v>
      </c>
      <c r="H13" s="1521">
        <v>1.57</v>
      </c>
      <c r="I13" s="1521">
        <v>1.87</v>
      </c>
      <c r="J13" s="1521">
        <v>1.85</v>
      </c>
      <c r="K13" s="1453">
        <v>38950</v>
      </c>
      <c r="L13" s="1453">
        <v>9095</v>
      </c>
      <c r="M13" s="1453">
        <v>6491</v>
      </c>
      <c r="N13" s="1453">
        <v>12676</v>
      </c>
      <c r="O13" s="1453">
        <v>101771</v>
      </c>
      <c r="P13" s="1453">
        <v>115452</v>
      </c>
      <c r="Q13" s="1453">
        <v>24348</v>
      </c>
      <c r="R13" s="1453">
        <v>241572</v>
      </c>
      <c r="S13" s="1453">
        <v>558817</v>
      </c>
      <c r="T13" s="1453">
        <v>14250</v>
      </c>
      <c r="U13" s="1453">
        <v>12144</v>
      </c>
      <c r="V13" s="1507">
        <v>23479</v>
      </c>
      <c r="W13" s="794">
        <v>1</v>
      </c>
    </row>
    <row r="14" spans="1:23" ht="23.1" customHeight="1" x14ac:dyDescent="0.15">
      <c r="A14" s="796">
        <v>2</v>
      </c>
      <c r="B14" s="797" t="s">
        <v>831</v>
      </c>
      <c r="C14" s="1496">
        <v>19.79</v>
      </c>
      <c r="D14" s="1496">
        <v>774.29499999999996</v>
      </c>
      <c r="E14" s="1496">
        <v>179.93700000000001</v>
      </c>
      <c r="F14" s="1496">
        <v>974.02200000000005</v>
      </c>
      <c r="G14" s="1518">
        <v>15.31</v>
      </c>
      <c r="H14" s="1518">
        <v>1.57</v>
      </c>
      <c r="I14" s="1518">
        <v>2.09</v>
      </c>
      <c r="J14" s="1518">
        <v>1.95</v>
      </c>
      <c r="K14" s="1451">
        <v>35167</v>
      </c>
      <c r="L14" s="1451">
        <v>10188</v>
      </c>
      <c r="M14" s="1451">
        <v>6248</v>
      </c>
      <c r="N14" s="1451">
        <v>13393</v>
      </c>
      <c r="O14" s="1451">
        <v>106567</v>
      </c>
      <c r="P14" s="1451">
        <v>124225</v>
      </c>
      <c r="Q14" s="1451">
        <v>23531</v>
      </c>
      <c r="R14" s="1451">
        <v>254323</v>
      </c>
      <c r="S14" s="1451">
        <v>538484</v>
      </c>
      <c r="T14" s="1451">
        <v>16044</v>
      </c>
      <c r="U14" s="1451">
        <v>13077</v>
      </c>
      <c r="V14" s="1508">
        <v>26111</v>
      </c>
      <c r="W14" s="788">
        <v>2</v>
      </c>
    </row>
    <row r="15" spans="1:23" ht="23.1" customHeight="1" x14ac:dyDescent="0.15">
      <c r="A15" s="796">
        <v>3</v>
      </c>
      <c r="B15" s="797" t="s">
        <v>833</v>
      </c>
      <c r="C15" s="1496">
        <v>17.731000000000002</v>
      </c>
      <c r="D15" s="1496">
        <v>779.08199999999999</v>
      </c>
      <c r="E15" s="1496">
        <v>184.286</v>
      </c>
      <c r="F15" s="1496">
        <v>981.09900000000005</v>
      </c>
      <c r="G15" s="1518">
        <v>14.24</v>
      </c>
      <c r="H15" s="1518">
        <v>1.57</v>
      </c>
      <c r="I15" s="1518">
        <v>1.95</v>
      </c>
      <c r="J15" s="1518">
        <v>1.87</v>
      </c>
      <c r="K15" s="1451">
        <v>38476</v>
      </c>
      <c r="L15" s="1451">
        <v>8709</v>
      </c>
      <c r="M15" s="1451">
        <v>6577</v>
      </c>
      <c r="N15" s="1451">
        <v>12385</v>
      </c>
      <c r="O15" s="1451">
        <v>97155</v>
      </c>
      <c r="P15" s="1451">
        <v>106589</v>
      </c>
      <c r="Q15" s="1451">
        <v>23661</v>
      </c>
      <c r="R15" s="1451">
        <v>227404</v>
      </c>
      <c r="S15" s="1451">
        <v>547935</v>
      </c>
      <c r="T15" s="1451">
        <v>13681</v>
      </c>
      <c r="U15" s="1451">
        <v>12839</v>
      </c>
      <c r="V15" s="1508">
        <v>23179</v>
      </c>
      <c r="W15" s="788">
        <v>3</v>
      </c>
    </row>
    <row r="16" spans="1:23" ht="23.1" customHeight="1" x14ac:dyDescent="0.15">
      <c r="A16" s="796">
        <v>4</v>
      </c>
      <c r="B16" s="797" t="s">
        <v>835</v>
      </c>
      <c r="C16" s="1496">
        <v>19.577999999999999</v>
      </c>
      <c r="D16" s="1496">
        <v>786.99</v>
      </c>
      <c r="E16" s="1496">
        <v>207.453</v>
      </c>
      <c r="F16" s="1496">
        <v>1014.021</v>
      </c>
      <c r="G16" s="1518">
        <v>14.7</v>
      </c>
      <c r="H16" s="1518">
        <v>1.52</v>
      </c>
      <c r="I16" s="1518">
        <v>1.89</v>
      </c>
      <c r="J16" s="1518">
        <v>1.85</v>
      </c>
      <c r="K16" s="1451">
        <v>38497</v>
      </c>
      <c r="L16" s="1451">
        <v>9399</v>
      </c>
      <c r="M16" s="1451">
        <v>6528</v>
      </c>
      <c r="N16" s="1451">
        <v>13257</v>
      </c>
      <c r="O16" s="1451">
        <v>110797</v>
      </c>
      <c r="P16" s="1451">
        <v>112560</v>
      </c>
      <c r="Q16" s="1451">
        <v>25644</v>
      </c>
      <c r="R16" s="1451">
        <v>249001</v>
      </c>
      <c r="S16" s="1451">
        <v>565915</v>
      </c>
      <c r="T16" s="1451">
        <v>14303</v>
      </c>
      <c r="U16" s="1451">
        <v>12361</v>
      </c>
      <c r="V16" s="1508">
        <v>24556</v>
      </c>
      <c r="W16" s="788">
        <v>4</v>
      </c>
    </row>
    <row r="17" spans="1:23" ht="23.1" customHeight="1" x14ac:dyDescent="0.15">
      <c r="A17" s="796">
        <v>5</v>
      </c>
      <c r="B17" s="797" t="s">
        <v>837</v>
      </c>
      <c r="C17" s="1497">
        <v>21.335999999999999</v>
      </c>
      <c r="D17" s="1497">
        <v>873.27499999999998</v>
      </c>
      <c r="E17" s="1497">
        <v>188</v>
      </c>
      <c r="F17" s="1497">
        <v>1082.6110000000001</v>
      </c>
      <c r="G17" s="1520">
        <v>16.43</v>
      </c>
      <c r="H17" s="1520">
        <v>1.7</v>
      </c>
      <c r="I17" s="1520">
        <v>1.84</v>
      </c>
      <c r="J17" s="1520">
        <v>2.0099999999999998</v>
      </c>
      <c r="K17" s="1452">
        <v>32712</v>
      </c>
      <c r="L17" s="1452">
        <v>8623</v>
      </c>
      <c r="M17" s="1452">
        <v>6372</v>
      </c>
      <c r="N17" s="1452">
        <v>12138</v>
      </c>
      <c r="O17" s="1452">
        <v>114647</v>
      </c>
      <c r="P17" s="1452">
        <v>128045</v>
      </c>
      <c r="Q17" s="1452">
        <v>22006</v>
      </c>
      <c r="R17" s="1452">
        <v>264698</v>
      </c>
      <c r="S17" s="1452">
        <v>537349</v>
      </c>
      <c r="T17" s="1452">
        <v>14663</v>
      </c>
      <c r="U17" s="1452">
        <v>11705</v>
      </c>
      <c r="V17" s="1509">
        <v>24450</v>
      </c>
      <c r="W17" s="788">
        <v>5</v>
      </c>
    </row>
    <row r="18" spans="1:23" ht="23.1" customHeight="1" x14ac:dyDescent="0.15">
      <c r="A18" s="792">
        <v>6</v>
      </c>
      <c r="B18" s="793" t="s">
        <v>839</v>
      </c>
      <c r="C18" s="1495">
        <v>19.63</v>
      </c>
      <c r="D18" s="1495">
        <v>832.76800000000003</v>
      </c>
      <c r="E18" s="1495">
        <v>176.25200000000001</v>
      </c>
      <c r="F18" s="1495">
        <v>1028.6489999999999</v>
      </c>
      <c r="G18" s="1521">
        <v>14.5</v>
      </c>
      <c r="H18" s="1521">
        <v>1.63</v>
      </c>
      <c r="I18" s="1521">
        <v>1.94</v>
      </c>
      <c r="J18" s="1521">
        <v>1.93</v>
      </c>
      <c r="K18" s="1453">
        <v>37263</v>
      </c>
      <c r="L18" s="1453">
        <v>8316</v>
      </c>
      <c r="M18" s="1453">
        <v>6907</v>
      </c>
      <c r="N18" s="1453">
        <v>12232</v>
      </c>
      <c r="O18" s="1453">
        <v>106067</v>
      </c>
      <c r="P18" s="1453">
        <v>112606</v>
      </c>
      <c r="Q18" s="1453">
        <v>23623</v>
      </c>
      <c r="R18" s="1453">
        <v>242296</v>
      </c>
      <c r="S18" s="1453">
        <v>540333</v>
      </c>
      <c r="T18" s="1453">
        <v>13522</v>
      </c>
      <c r="U18" s="1453">
        <v>13403</v>
      </c>
      <c r="V18" s="1507">
        <v>23555</v>
      </c>
      <c r="W18" s="794">
        <v>6</v>
      </c>
    </row>
    <row r="19" spans="1:23" ht="23.1" customHeight="1" x14ac:dyDescent="0.15">
      <c r="A19" s="796">
        <v>7</v>
      </c>
      <c r="B19" s="797" t="s">
        <v>841</v>
      </c>
      <c r="C19" s="1496">
        <v>18.812000000000001</v>
      </c>
      <c r="D19" s="1496">
        <v>741.32500000000005</v>
      </c>
      <c r="E19" s="1496">
        <v>195.65299999999999</v>
      </c>
      <c r="F19" s="1496">
        <v>955.79</v>
      </c>
      <c r="G19" s="1518">
        <v>13.31</v>
      </c>
      <c r="H19" s="1518">
        <v>1.56</v>
      </c>
      <c r="I19" s="1518">
        <v>1.91</v>
      </c>
      <c r="J19" s="1518">
        <v>1.86</v>
      </c>
      <c r="K19" s="1451">
        <v>41607</v>
      </c>
      <c r="L19" s="1451">
        <v>9315</v>
      </c>
      <c r="M19" s="1451">
        <v>6543</v>
      </c>
      <c r="N19" s="1451">
        <v>13269</v>
      </c>
      <c r="O19" s="1451">
        <v>104142</v>
      </c>
      <c r="P19" s="1451">
        <v>107895</v>
      </c>
      <c r="Q19" s="1451">
        <v>24445</v>
      </c>
      <c r="R19" s="1451">
        <v>236483</v>
      </c>
      <c r="S19" s="1451">
        <v>553585</v>
      </c>
      <c r="T19" s="1451">
        <v>14554</v>
      </c>
      <c r="U19" s="1451">
        <v>12494</v>
      </c>
      <c r="V19" s="1508">
        <v>24742</v>
      </c>
      <c r="W19" s="788">
        <v>7</v>
      </c>
    </row>
    <row r="20" spans="1:23" ht="23.1" customHeight="1" x14ac:dyDescent="0.15">
      <c r="A20" s="796">
        <v>8</v>
      </c>
      <c r="B20" s="797" t="s">
        <v>843</v>
      </c>
      <c r="C20" s="1496">
        <v>22.908000000000001</v>
      </c>
      <c r="D20" s="1496">
        <v>778.59100000000001</v>
      </c>
      <c r="E20" s="1496">
        <v>210.45400000000001</v>
      </c>
      <c r="F20" s="1496">
        <v>1011.952</v>
      </c>
      <c r="G20" s="1518">
        <v>15.96</v>
      </c>
      <c r="H20" s="1518">
        <v>1.56</v>
      </c>
      <c r="I20" s="1518">
        <v>1.94</v>
      </c>
      <c r="J20" s="1518">
        <v>1.96</v>
      </c>
      <c r="K20" s="1451">
        <v>33194</v>
      </c>
      <c r="L20" s="1451">
        <v>9640</v>
      </c>
      <c r="M20" s="1451">
        <v>6158</v>
      </c>
      <c r="N20" s="1451">
        <v>13257</v>
      </c>
      <c r="O20" s="1451">
        <v>121363</v>
      </c>
      <c r="P20" s="1451">
        <v>116993</v>
      </c>
      <c r="Q20" s="1451">
        <v>25153</v>
      </c>
      <c r="R20" s="1451">
        <v>263510</v>
      </c>
      <c r="S20" s="1451">
        <v>529795</v>
      </c>
      <c r="T20" s="1451">
        <v>15026</v>
      </c>
      <c r="U20" s="1451">
        <v>11952</v>
      </c>
      <c r="V20" s="1508">
        <v>26040</v>
      </c>
      <c r="W20" s="788">
        <v>8</v>
      </c>
    </row>
    <row r="21" spans="1:23" ht="23.1" customHeight="1" x14ac:dyDescent="0.15">
      <c r="A21" s="798">
        <v>9</v>
      </c>
      <c r="B21" s="799" t="s">
        <v>845</v>
      </c>
      <c r="C21" s="1496">
        <v>24.016999999999999</v>
      </c>
      <c r="D21" s="1496">
        <v>786.65200000000004</v>
      </c>
      <c r="E21" s="1496">
        <v>173.297</v>
      </c>
      <c r="F21" s="1496">
        <v>983.96600000000001</v>
      </c>
      <c r="G21" s="1518">
        <v>17.170000000000002</v>
      </c>
      <c r="H21" s="1518">
        <v>1.5</v>
      </c>
      <c r="I21" s="1518">
        <v>1.89</v>
      </c>
      <c r="J21" s="1518">
        <v>1.95</v>
      </c>
      <c r="K21" s="1451">
        <v>29910</v>
      </c>
      <c r="L21" s="1451">
        <v>10356</v>
      </c>
      <c r="M21" s="1451">
        <v>6386</v>
      </c>
      <c r="N21" s="1451">
        <v>13875</v>
      </c>
      <c r="O21" s="1451">
        <v>123316</v>
      </c>
      <c r="P21" s="1451">
        <v>122441</v>
      </c>
      <c r="Q21" s="1451">
        <v>20898</v>
      </c>
      <c r="R21" s="1451">
        <v>266655</v>
      </c>
      <c r="S21" s="1451">
        <v>513450</v>
      </c>
      <c r="T21" s="1451">
        <v>15565</v>
      </c>
      <c r="U21" s="1451">
        <v>12059</v>
      </c>
      <c r="V21" s="1508">
        <v>27100</v>
      </c>
      <c r="W21" s="800">
        <v>9</v>
      </c>
    </row>
    <row r="22" spans="1:23" ht="23.1" customHeight="1" x14ac:dyDescent="0.15">
      <c r="A22" s="798">
        <v>10</v>
      </c>
      <c r="B22" s="799" t="s">
        <v>847</v>
      </c>
      <c r="C22" s="1497">
        <v>19.757999999999999</v>
      </c>
      <c r="D22" s="1497">
        <v>825.75300000000004</v>
      </c>
      <c r="E22" s="1497">
        <v>203.928</v>
      </c>
      <c r="F22" s="1497">
        <v>1049.4390000000001</v>
      </c>
      <c r="G22" s="1520">
        <v>15.87</v>
      </c>
      <c r="H22" s="1520">
        <v>1.55</v>
      </c>
      <c r="I22" s="1520">
        <v>1.86</v>
      </c>
      <c r="J22" s="1520">
        <v>1.88</v>
      </c>
      <c r="K22" s="1452">
        <v>33423</v>
      </c>
      <c r="L22" s="1452">
        <v>8935</v>
      </c>
      <c r="M22" s="1452">
        <v>6414</v>
      </c>
      <c r="N22" s="1452">
        <v>12338</v>
      </c>
      <c r="O22" s="1452">
        <v>104791</v>
      </c>
      <c r="P22" s="1452">
        <v>114520</v>
      </c>
      <c r="Q22" s="1452">
        <v>24341</v>
      </c>
      <c r="R22" s="1452">
        <v>243651</v>
      </c>
      <c r="S22" s="1452">
        <v>530375</v>
      </c>
      <c r="T22" s="1452">
        <v>13869</v>
      </c>
      <c r="U22" s="1452">
        <v>11936</v>
      </c>
      <c r="V22" s="1509">
        <v>23217</v>
      </c>
      <c r="W22" s="800">
        <v>10</v>
      </c>
    </row>
    <row r="23" spans="1:23" ht="23.1" customHeight="1" x14ac:dyDescent="0.15">
      <c r="A23" s="802">
        <v>11</v>
      </c>
      <c r="B23" s="803" t="s">
        <v>849</v>
      </c>
      <c r="C23" s="1495">
        <v>19.690000000000001</v>
      </c>
      <c r="D23" s="1495">
        <v>769.46100000000001</v>
      </c>
      <c r="E23" s="1495">
        <v>181.32599999999999</v>
      </c>
      <c r="F23" s="1495">
        <v>970.47699999999998</v>
      </c>
      <c r="G23" s="1521">
        <v>16.82</v>
      </c>
      <c r="H23" s="1521">
        <v>1.55</v>
      </c>
      <c r="I23" s="1521">
        <v>1.9</v>
      </c>
      <c r="J23" s="1521">
        <v>1.93</v>
      </c>
      <c r="K23" s="1453">
        <v>31523</v>
      </c>
      <c r="L23" s="1453">
        <v>9198</v>
      </c>
      <c r="M23" s="1453">
        <v>6820</v>
      </c>
      <c r="N23" s="1453">
        <v>12715</v>
      </c>
      <c r="O23" s="1453">
        <v>104393</v>
      </c>
      <c r="P23" s="1453">
        <v>109789</v>
      </c>
      <c r="Q23" s="1453">
        <v>23490</v>
      </c>
      <c r="R23" s="1453">
        <v>237673</v>
      </c>
      <c r="S23" s="1453">
        <v>530172</v>
      </c>
      <c r="T23" s="1453">
        <v>14268</v>
      </c>
      <c r="U23" s="1453">
        <v>12955</v>
      </c>
      <c r="V23" s="1507">
        <v>24490</v>
      </c>
      <c r="W23" s="804">
        <v>11</v>
      </c>
    </row>
    <row r="24" spans="1:23" ht="23.1" customHeight="1" x14ac:dyDescent="0.15">
      <c r="A24" s="798">
        <v>12</v>
      </c>
      <c r="B24" s="799" t="s">
        <v>851</v>
      </c>
      <c r="C24" s="1496">
        <v>20.364999999999998</v>
      </c>
      <c r="D24" s="1496">
        <v>849.63</v>
      </c>
      <c r="E24" s="1496">
        <v>212.45400000000001</v>
      </c>
      <c r="F24" s="1496">
        <v>1082.4490000000001</v>
      </c>
      <c r="G24" s="1518">
        <v>15.48</v>
      </c>
      <c r="H24" s="1518">
        <v>1.52</v>
      </c>
      <c r="I24" s="1518">
        <v>1.84</v>
      </c>
      <c r="J24" s="1518">
        <v>1.84</v>
      </c>
      <c r="K24" s="1451">
        <v>36700</v>
      </c>
      <c r="L24" s="1451">
        <v>8915</v>
      </c>
      <c r="M24" s="1451">
        <v>6694</v>
      </c>
      <c r="N24" s="1451">
        <v>12866</v>
      </c>
      <c r="O24" s="1451">
        <v>115663</v>
      </c>
      <c r="P24" s="1451">
        <v>115158</v>
      </c>
      <c r="Q24" s="1451">
        <v>26113</v>
      </c>
      <c r="R24" s="1451">
        <v>256934</v>
      </c>
      <c r="S24" s="1451">
        <v>567941</v>
      </c>
      <c r="T24" s="1451">
        <v>13554</v>
      </c>
      <c r="U24" s="1451">
        <v>12291</v>
      </c>
      <c r="V24" s="1508">
        <v>23736</v>
      </c>
      <c r="W24" s="800">
        <v>12</v>
      </c>
    </row>
    <row r="25" spans="1:23" ht="23.1" customHeight="1" x14ac:dyDescent="0.15">
      <c r="A25" s="798">
        <v>13</v>
      </c>
      <c r="B25" s="799" t="s">
        <v>852</v>
      </c>
      <c r="C25" s="1496">
        <v>18.681999999999999</v>
      </c>
      <c r="D25" s="1496">
        <v>718.82799999999997</v>
      </c>
      <c r="E25" s="1496">
        <v>186.64599999999999</v>
      </c>
      <c r="F25" s="1496">
        <v>924.15599999999995</v>
      </c>
      <c r="G25" s="1518">
        <v>15.4</v>
      </c>
      <c r="H25" s="1518">
        <v>1.61</v>
      </c>
      <c r="I25" s="1518">
        <v>1.78</v>
      </c>
      <c r="J25" s="1518">
        <v>1.92</v>
      </c>
      <c r="K25" s="1451">
        <v>34770</v>
      </c>
      <c r="L25" s="1451">
        <v>9649</v>
      </c>
      <c r="M25" s="1451">
        <v>6732</v>
      </c>
      <c r="N25" s="1451">
        <v>13176</v>
      </c>
      <c r="O25" s="1451">
        <v>100043</v>
      </c>
      <c r="P25" s="1451">
        <v>111489</v>
      </c>
      <c r="Q25" s="1451">
        <v>22333</v>
      </c>
      <c r="R25" s="1451">
        <v>233864</v>
      </c>
      <c r="S25" s="1451">
        <v>535499</v>
      </c>
      <c r="T25" s="1451">
        <v>15510</v>
      </c>
      <c r="U25" s="1451">
        <v>11965</v>
      </c>
      <c r="V25" s="1508">
        <v>25306</v>
      </c>
      <c r="W25" s="800">
        <v>13</v>
      </c>
    </row>
    <row r="26" spans="1:23" ht="23.1" customHeight="1" x14ac:dyDescent="0.15">
      <c r="A26" s="798">
        <v>14</v>
      </c>
      <c r="B26" s="799" t="s">
        <v>854</v>
      </c>
      <c r="C26" s="1496">
        <v>17.552</v>
      </c>
      <c r="D26" s="1496">
        <v>769.74300000000005</v>
      </c>
      <c r="E26" s="1496">
        <v>190.70599999999999</v>
      </c>
      <c r="F26" s="1496">
        <v>978.00099999999998</v>
      </c>
      <c r="G26" s="1518">
        <v>15.34</v>
      </c>
      <c r="H26" s="1518">
        <v>1.77</v>
      </c>
      <c r="I26" s="1518">
        <v>1.87</v>
      </c>
      <c r="J26" s="1518">
        <v>2.04</v>
      </c>
      <c r="K26" s="1451">
        <v>35094</v>
      </c>
      <c r="L26" s="1451">
        <v>10005</v>
      </c>
      <c r="M26" s="1451">
        <v>6424</v>
      </c>
      <c r="N26" s="1451">
        <v>12753</v>
      </c>
      <c r="O26" s="1451">
        <v>94461</v>
      </c>
      <c r="P26" s="1451">
        <v>136580</v>
      </c>
      <c r="Q26" s="1451">
        <v>22958</v>
      </c>
      <c r="R26" s="1451">
        <v>253999</v>
      </c>
      <c r="S26" s="1451">
        <v>538180</v>
      </c>
      <c r="T26" s="1451">
        <v>17744</v>
      </c>
      <c r="U26" s="1451">
        <v>12039</v>
      </c>
      <c r="V26" s="1508">
        <v>25971</v>
      </c>
      <c r="W26" s="800">
        <v>14</v>
      </c>
    </row>
    <row r="27" spans="1:23" ht="23.1" customHeight="1" x14ac:dyDescent="0.15">
      <c r="A27" s="798">
        <v>15</v>
      </c>
      <c r="B27" s="799" t="s">
        <v>856</v>
      </c>
      <c r="C27" s="1497">
        <v>17.190999999999999</v>
      </c>
      <c r="D27" s="1497">
        <v>675.97199999999998</v>
      </c>
      <c r="E27" s="1497">
        <v>157.376</v>
      </c>
      <c r="F27" s="1497">
        <v>850.53899999999999</v>
      </c>
      <c r="G27" s="1520">
        <v>16.43</v>
      </c>
      <c r="H27" s="1520">
        <v>1.64</v>
      </c>
      <c r="I27" s="1520">
        <v>1.93</v>
      </c>
      <c r="J27" s="1520">
        <v>1.99</v>
      </c>
      <c r="K27" s="1452">
        <v>34613</v>
      </c>
      <c r="L27" s="1452">
        <v>10499</v>
      </c>
      <c r="M27" s="1452">
        <v>6475</v>
      </c>
      <c r="N27" s="1452">
        <v>13799</v>
      </c>
      <c r="O27" s="1452">
        <v>97762</v>
      </c>
      <c r="P27" s="1452">
        <v>116138</v>
      </c>
      <c r="Q27" s="1452">
        <v>19701</v>
      </c>
      <c r="R27" s="1452">
        <v>233601</v>
      </c>
      <c r="S27" s="1452">
        <v>568694</v>
      </c>
      <c r="T27" s="1452">
        <v>17181</v>
      </c>
      <c r="U27" s="1452">
        <v>12518</v>
      </c>
      <c r="V27" s="1509">
        <v>27465</v>
      </c>
      <c r="W27" s="800">
        <v>15</v>
      </c>
    </row>
    <row r="28" spans="1:23" ht="23.1" customHeight="1" x14ac:dyDescent="0.15">
      <c r="A28" s="805">
        <v>16</v>
      </c>
      <c r="B28" s="803" t="s">
        <v>858</v>
      </c>
      <c r="C28" s="1495">
        <v>19.902000000000001</v>
      </c>
      <c r="D28" s="1495">
        <v>793.83100000000002</v>
      </c>
      <c r="E28" s="1495">
        <v>205.67400000000001</v>
      </c>
      <c r="F28" s="1495">
        <v>1019.4059999999999</v>
      </c>
      <c r="G28" s="1521">
        <v>14.66</v>
      </c>
      <c r="H28" s="1521">
        <v>1.48</v>
      </c>
      <c r="I28" s="1521">
        <v>1.89</v>
      </c>
      <c r="J28" s="1521">
        <v>1.82</v>
      </c>
      <c r="K28" s="1453">
        <v>38364</v>
      </c>
      <c r="L28" s="1453">
        <v>8969</v>
      </c>
      <c r="M28" s="1453">
        <v>6318</v>
      </c>
      <c r="N28" s="1453">
        <v>13037</v>
      </c>
      <c r="O28" s="1453">
        <v>111968</v>
      </c>
      <c r="P28" s="1453">
        <v>105307</v>
      </c>
      <c r="Q28" s="1453">
        <v>24599</v>
      </c>
      <c r="R28" s="1453">
        <v>241875</v>
      </c>
      <c r="S28" s="1453">
        <v>562600</v>
      </c>
      <c r="T28" s="1453">
        <v>13266</v>
      </c>
      <c r="U28" s="1453">
        <v>11960</v>
      </c>
      <c r="V28" s="1507">
        <v>23727</v>
      </c>
      <c r="W28" s="806">
        <v>16</v>
      </c>
    </row>
    <row r="29" spans="1:23" ht="23.1" customHeight="1" x14ac:dyDescent="0.15">
      <c r="A29" s="798">
        <v>17</v>
      </c>
      <c r="B29" s="799" t="s">
        <v>860</v>
      </c>
      <c r="C29" s="1496">
        <v>19.792999999999999</v>
      </c>
      <c r="D29" s="1496">
        <v>749.72799999999995</v>
      </c>
      <c r="E29" s="1496">
        <v>208.80699999999999</v>
      </c>
      <c r="F29" s="1496">
        <v>978.327</v>
      </c>
      <c r="G29" s="1518">
        <v>14.38</v>
      </c>
      <c r="H29" s="1518">
        <v>1.54</v>
      </c>
      <c r="I29" s="1518">
        <v>1.88</v>
      </c>
      <c r="J29" s="1518">
        <v>1.87</v>
      </c>
      <c r="K29" s="1451">
        <v>37891</v>
      </c>
      <c r="L29" s="1451">
        <v>9941</v>
      </c>
      <c r="M29" s="1451">
        <v>6421</v>
      </c>
      <c r="N29" s="1451">
        <v>13523</v>
      </c>
      <c r="O29" s="1451">
        <v>107836</v>
      </c>
      <c r="P29" s="1451">
        <v>114884</v>
      </c>
      <c r="Q29" s="1451">
        <v>25273</v>
      </c>
      <c r="R29" s="1451">
        <v>247993</v>
      </c>
      <c r="S29" s="1451">
        <v>544822</v>
      </c>
      <c r="T29" s="1451">
        <v>15323</v>
      </c>
      <c r="U29" s="1451">
        <v>12103</v>
      </c>
      <c r="V29" s="1508">
        <v>25349</v>
      </c>
      <c r="W29" s="800">
        <v>17</v>
      </c>
    </row>
    <row r="30" spans="1:23" ht="23.1" customHeight="1" x14ac:dyDescent="0.15">
      <c r="A30" s="798">
        <v>18</v>
      </c>
      <c r="B30" s="799" t="s">
        <v>862</v>
      </c>
      <c r="C30" s="1496">
        <v>26.039000000000001</v>
      </c>
      <c r="D30" s="1496">
        <v>686.98099999999999</v>
      </c>
      <c r="E30" s="1496">
        <v>185.39</v>
      </c>
      <c r="F30" s="1496">
        <v>898.40899999999999</v>
      </c>
      <c r="G30" s="1518">
        <v>17.02</v>
      </c>
      <c r="H30" s="1518">
        <v>1.52</v>
      </c>
      <c r="I30" s="1518">
        <v>1.87</v>
      </c>
      <c r="J30" s="1518">
        <v>2.04</v>
      </c>
      <c r="K30" s="1451">
        <v>31743</v>
      </c>
      <c r="L30" s="1451">
        <v>12584</v>
      </c>
      <c r="M30" s="1451">
        <v>6897</v>
      </c>
      <c r="N30" s="1451">
        <v>16134</v>
      </c>
      <c r="O30" s="1451">
        <v>140718</v>
      </c>
      <c r="P30" s="1451">
        <v>131649</v>
      </c>
      <c r="Q30" s="1451">
        <v>23936</v>
      </c>
      <c r="R30" s="1451">
        <v>296302</v>
      </c>
      <c r="S30" s="1451">
        <v>540420</v>
      </c>
      <c r="T30" s="1451">
        <v>19163</v>
      </c>
      <c r="U30" s="1451">
        <v>12911</v>
      </c>
      <c r="V30" s="1508">
        <v>32981</v>
      </c>
      <c r="W30" s="800">
        <v>18</v>
      </c>
    </row>
    <row r="31" spans="1:23" ht="23.1" customHeight="1" x14ac:dyDescent="0.15">
      <c r="A31" s="798">
        <v>19</v>
      </c>
      <c r="B31" s="799" t="s">
        <v>864</v>
      </c>
      <c r="C31" s="1496">
        <v>18.57</v>
      </c>
      <c r="D31" s="1496">
        <v>781.33299999999997</v>
      </c>
      <c r="E31" s="1496">
        <v>180.49100000000001</v>
      </c>
      <c r="F31" s="1496">
        <v>980.39400000000001</v>
      </c>
      <c r="G31" s="1518">
        <v>14.6</v>
      </c>
      <c r="H31" s="1518">
        <v>1.59</v>
      </c>
      <c r="I31" s="1518">
        <v>1.94</v>
      </c>
      <c r="J31" s="1518">
        <v>1.9</v>
      </c>
      <c r="K31" s="1451">
        <v>37805</v>
      </c>
      <c r="L31" s="1451">
        <v>8791</v>
      </c>
      <c r="M31" s="1451">
        <v>6686</v>
      </c>
      <c r="N31" s="1451">
        <v>12610</v>
      </c>
      <c r="O31" s="1451">
        <v>102491</v>
      </c>
      <c r="P31" s="1451">
        <v>109419</v>
      </c>
      <c r="Q31" s="1451">
        <v>23442</v>
      </c>
      <c r="R31" s="1451">
        <v>235352</v>
      </c>
      <c r="S31" s="1451">
        <v>551928</v>
      </c>
      <c r="T31" s="1451">
        <v>14004</v>
      </c>
      <c r="U31" s="1451">
        <v>12988</v>
      </c>
      <c r="V31" s="1508">
        <v>24006</v>
      </c>
      <c r="W31" s="800">
        <v>19</v>
      </c>
    </row>
    <row r="32" spans="1:23" ht="23.1" customHeight="1" x14ac:dyDescent="0.15">
      <c r="A32" s="798">
        <v>20</v>
      </c>
      <c r="B32" s="799" t="s">
        <v>866</v>
      </c>
      <c r="C32" s="1497">
        <v>19.5</v>
      </c>
      <c r="D32" s="1497">
        <v>801.173</v>
      </c>
      <c r="E32" s="1497">
        <v>223.97200000000001</v>
      </c>
      <c r="F32" s="1497">
        <v>1044.645</v>
      </c>
      <c r="G32" s="1520">
        <v>13.57</v>
      </c>
      <c r="H32" s="1520">
        <v>1.51</v>
      </c>
      <c r="I32" s="1520">
        <v>1.82</v>
      </c>
      <c r="J32" s="1520">
        <v>1.8</v>
      </c>
      <c r="K32" s="1452">
        <v>40485</v>
      </c>
      <c r="L32" s="1452">
        <v>9142</v>
      </c>
      <c r="M32" s="1452">
        <v>6528</v>
      </c>
      <c r="N32" s="1452">
        <v>12979</v>
      </c>
      <c r="O32" s="1452">
        <v>107169</v>
      </c>
      <c r="P32" s="1452">
        <v>110897</v>
      </c>
      <c r="Q32" s="1452">
        <v>26577</v>
      </c>
      <c r="R32" s="1452">
        <v>244642</v>
      </c>
      <c r="S32" s="1452">
        <v>549580</v>
      </c>
      <c r="T32" s="1452">
        <v>13842</v>
      </c>
      <c r="U32" s="1452">
        <v>11866</v>
      </c>
      <c r="V32" s="1509">
        <v>23419</v>
      </c>
      <c r="W32" s="800">
        <v>20</v>
      </c>
    </row>
    <row r="33" spans="1:23" ht="23.1" customHeight="1" x14ac:dyDescent="0.15">
      <c r="A33" s="802">
        <v>21</v>
      </c>
      <c r="B33" s="803" t="s">
        <v>868</v>
      </c>
      <c r="C33" s="1495">
        <v>19.440000000000001</v>
      </c>
      <c r="D33" s="1495">
        <v>799.56</v>
      </c>
      <c r="E33" s="1495">
        <v>210.75</v>
      </c>
      <c r="F33" s="1495">
        <v>1029.75</v>
      </c>
      <c r="G33" s="1521">
        <v>15.66</v>
      </c>
      <c r="H33" s="1521">
        <v>1.58</v>
      </c>
      <c r="I33" s="1521">
        <v>1.89</v>
      </c>
      <c r="J33" s="1521">
        <v>1.91</v>
      </c>
      <c r="K33" s="1453">
        <v>35662</v>
      </c>
      <c r="L33" s="1453">
        <v>8751</v>
      </c>
      <c r="M33" s="1453">
        <v>6615</v>
      </c>
      <c r="N33" s="1453">
        <v>12482</v>
      </c>
      <c r="O33" s="1453">
        <v>108596</v>
      </c>
      <c r="P33" s="1453">
        <v>110882</v>
      </c>
      <c r="Q33" s="1453">
        <v>26290</v>
      </c>
      <c r="R33" s="1453">
        <v>245769</v>
      </c>
      <c r="S33" s="1453">
        <v>558637</v>
      </c>
      <c r="T33" s="1453">
        <v>13868</v>
      </c>
      <c r="U33" s="1453">
        <v>12475</v>
      </c>
      <c r="V33" s="1507">
        <v>23867</v>
      </c>
      <c r="W33" s="804">
        <v>21</v>
      </c>
    </row>
    <row r="34" spans="1:23" ht="23.1" customHeight="1" x14ac:dyDescent="0.15">
      <c r="A34" s="798">
        <v>22</v>
      </c>
      <c r="B34" s="799" t="s">
        <v>870</v>
      </c>
      <c r="C34" s="1496">
        <v>20.164000000000001</v>
      </c>
      <c r="D34" s="1496">
        <v>833.67100000000005</v>
      </c>
      <c r="E34" s="1496">
        <v>212.08600000000001</v>
      </c>
      <c r="F34" s="1496">
        <v>1065.922</v>
      </c>
      <c r="G34" s="1518">
        <v>14.31</v>
      </c>
      <c r="H34" s="1518">
        <v>2.5499999999999998</v>
      </c>
      <c r="I34" s="1518">
        <v>1.9</v>
      </c>
      <c r="J34" s="1518">
        <v>2.64</v>
      </c>
      <c r="K34" s="1451">
        <v>36733</v>
      </c>
      <c r="L34" s="1451">
        <v>5720</v>
      </c>
      <c r="M34" s="1451">
        <v>6563</v>
      </c>
      <c r="N34" s="1451">
        <v>9019</v>
      </c>
      <c r="O34" s="1451">
        <v>105976</v>
      </c>
      <c r="P34" s="1451">
        <v>121489</v>
      </c>
      <c r="Q34" s="1451">
        <v>26401</v>
      </c>
      <c r="R34" s="1451">
        <v>253867</v>
      </c>
      <c r="S34" s="1451">
        <v>525569</v>
      </c>
      <c r="T34" s="1451">
        <v>14573</v>
      </c>
      <c r="U34" s="1451">
        <v>12448</v>
      </c>
      <c r="V34" s="1508">
        <v>23817</v>
      </c>
      <c r="W34" s="800">
        <v>22</v>
      </c>
    </row>
    <row r="35" spans="1:23" ht="23.1" customHeight="1" x14ac:dyDescent="0.15">
      <c r="A35" s="798">
        <v>23</v>
      </c>
      <c r="B35" s="799" t="s">
        <v>871</v>
      </c>
      <c r="C35" s="1496">
        <v>25.103000000000002</v>
      </c>
      <c r="D35" s="1496">
        <v>693.04600000000005</v>
      </c>
      <c r="E35" s="1496">
        <v>196.03100000000001</v>
      </c>
      <c r="F35" s="1496">
        <v>914.18</v>
      </c>
      <c r="G35" s="1518">
        <v>16.7</v>
      </c>
      <c r="H35" s="1518">
        <v>1.62</v>
      </c>
      <c r="I35" s="1518">
        <v>1.73</v>
      </c>
      <c r="J35" s="1518">
        <v>2.06</v>
      </c>
      <c r="K35" s="1451">
        <v>32116</v>
      </c>
      <c r="L35" s="1451">
        <v>13003</v>
      </c>
      <c r="M35" s="1451">
        <v>6802</v>
      </c>
      <c r="N35" s="1451">
        <v>16142</v>
      </c>
      <c r="O35" s="1451">
        <v>134612</v>
      </c>
      <c r="P35" s="1451">
        <v>145852</v>
      </c>
      <c r="Q35" s="1451">
        <v>23116</v>
      </c>
      <c r="R35" s="1451">
        <v>303581</v>
      </c>
      <c r="S35" s="1451">
        <v>536240</v>
      </c>
      <c r="T35" s="1451">
        <v>21045</v>
      </c>
      <c r="U35" s="1451">
        <v>11792</v>
      </c>
      <c r="V35" s="1508">
        <v>33208</v>
      </c>
      <c r="W35" s="800">
        <v>23</v>
      </c>
    </row>
    <row r="36" spans="1:23" ht="23.1" customHeight="1" x14ac:dyDescent="0.15">
      <c r="A36" s="798">
        <v>24</v>
      </c>
      <c r="B36" s="799" t="s">
        <v>873</v>
      </c>
      <c r="C36" s="1496">
        <v>18.55</v>
      </c>
      <c r="D36" s="1496">
        <v>752.58399999999995</v>
      </c>
      <c r="E36" s="1496">
        <v>205.08199999999999</v>
      </c>
      <c r="F36" s="1496">
        <v>976.21699999999998</v>
      </c>
      <c r="G36" s="1518">
        <v>13.79</v>
      </c>
      <c r="H36" s="1518">
        <v>1.56</v>
      </c>
      <c r="I36" s="1518">
        <v>1.97</v>
      </c>
      <c r="J36" s="1518">
        <v>1.88</v>
      </c>
      <c r="K36" s="1451">
        <v>42863</v>
      </c>
      <c r="L36" s="1451">
        <v>9745</v>
      </c>
      <c r="M36" s="1451">
        <v>6390</v>
      </c>
      <c r="N36" s="1451">
        <v>13626</v>
      </c>
      <c r="O36" s="1451">
        <v>109673</v>
      </c>
      <c r="P36" s="1451">
        <v>114365</v>
      </c>
      <c r="Q36" s="1451">
        <v>25835</v>
      </c>
      <c r="R36" s="1451">
        <v>249873</v>
      </c>
      <c r="S36" s="1451">
        <v>591218</v>
      </c>
      <c r="T36" s="1451">
        <v>15196</v>
      </c>
      <c r="U36" s="1451">
        <v>12598</v>
      </c>
      <c r="V36" s="1508">
        <v>25596</v>
      </c>
      <c r="W36" s="800">
        <v>24</v>
      </c>
    </row>
    <row r="37" spans="1:23" ht="23.1" customHeight="1" x14ac:dyDescent="0.15">
      <c r="A37" s="798">
        <v>25</v>
      </c>
      <c r="B37" s="799" t="s">
        <v>875</v>
      </c>
      <c r="C37" s="1497">
        <v>20.34</v>
      </c>
      <c r="D37" s="1497">
        <v>804.70500000000004</v>
      </c>
      <c r="E37" s="1497">
        <v>155.46</v>
      </c>
      <c r="F37" s="1497">
        <v>980.50400000000002</v>
      </c>
      <c r="G37" s="1520">
        <v>14.48</v>
      </c>
      <c r="H37" s="1520">
        <v>1.62</v>
      </c>
      <c r="I37" s="1520">
        <v>1.9</v>
      </c>
      <c r="J37" s="1520">
        <v>1.93</v>
      </c>
      <c r="K37" s="1452">
        <v>37875</v>
      </c>
      <c r="L37" s="1452">
        <v>9379</v>
      </c>
      <c r="M37" s="1452">
        <v>6843</v>
      </c>
      <c r="N37" s="1452">
        <v>13414</v>
      </c>
      <c r="O37" s="1452">
        <v>111536</v>
      </c>
      <c r="P37" s="1452">
        <v>122368</v>
      </c>
      <c r="Q37" s="1452">
        <v>20178</v>
      </c>
      <c r="R37" s="1452">
        <v>254082</v>
      </c>
      <c r="S37" s="1452">
        <v>548352</v>
      </c>
      <c r="T37" s="1452">
        <v>15207</v>
      </c>
      <c r="U37" s="1452">
        <v>12980</v>
      </c>
      <c r="V37" s="1509">
        <v>25913</v>
      </c>
      <c r="W37" s="800">
        <v>25</v>
      </c>
    </row>
    <row r="38" spans="1:23" ht="23.1" customHeight="1" x14ac:dyDescent="0.15">
      <c r="A38" s="802">
        <v>26</v>
      </c>
      <c r="B38" s="803" t="s">
        <v>877</v>
      </c>
      <c r="C38" s="1495">
        <v>21.584</v>
      </c>
      <c r="D38" s="1495">
        <v>839.7</v>
      </c>
      <c r="E38" s="1495">
        <v>165.16499999999999</v>
      </c>
      <c r="F38" s="1495">
        <v>1026.4490000000001</v>
      </c>
      <c r="G38" s="1521">
        <v>16.14</v>
      </c>
      <c r="H38" s="1521">
        <v>1.63</v>
      </c>
      <c r="I38" s="1521">
        <v>1.96</v>
      </c>
      <c r="J38" s="1521">
        <v>1.99</v>
      </c>
      <c r="K38" s="1453">
        <v>32224</v>
      </c>
      <c r="L38" s="1453">
        <v>9665</v>
      </c>
      <c r="M38" s="1453">
        <v>7173</v>
      </c>
      <c r="N38" s="1453">
        <v>13125</v>
      </c>
      <c r="O38" s="1453">
        <v>112281</v>
      </c>
      <c r="P38" s="1453">
        <v>132024</v>
      </c>
      <c r="Q38" s="1453">
        <v>23237</v>
      </c>
      <c r="R38" s="1453">
        <v>267542</v>
      </c>
      <c r="S38" s="1453">
        <v>520200</v>
      </c>
      <c r="T38" s="1453">
        <v>15723</v>
      </c>
      <c r="U38" s="1453">
        <v>14069</v>
      </c>
      <c r="V38" s="1507">
        <v>26065</v>
      </c>
      <c r="W38" s="804">
        <v>26</v>
      </c>
    </row>
    <row r="39" spans="1:23" ht="23.1" customHeight="1" x14ac:dyDescent="0.15">
      <c r="A39" s="798">
        <v>27</v>
      </c>
      <c r="B39" s="799" t="s">
        <v>879</v>
      </c>
      <c r="C39" s="1496">
        <v>15.839</v>
      </c>
      <c r="D39" s="1496">
        <v>801.33799999999997</v>
      </c>
      <c r="E39" s="1496">
        <v>192.666</v>
      </c>
      <c r="F39" s="1496">
        <v>1009.843</v>
      </c>
      <c r="G39" s="1518">
        <v>12.99</v>
      </c>
      <c r="H39" s="1518">
        <v>1.61</v>
      </c>
      <c r="I39" s="1518">
        <v>1.71</v>
      </c>
      <c r="J39" s="1518">
        <v>1.81</v>
      </c>
      <c r="K39" s="1451">
        <v>42851</v>
      </c>
      <c r="L39" s="1451">
        <v>8082</v>
      </c>
      <c r="M39" s="1451">
        <v>7470</v>
      </c>
      <c r="N39" s="1451">
        <v>11889</v>
      </c>
      <c r="O39" s="1451">
        <v>88195</v>
      </c>
      <c r="P39" s="1451">
        <v>104458</v>
      </c>
      <c r="Q39" s="1451">
        <v>24549</v>
      </c>
      <c r="R39" s="1451">
        <v>217202</v>
      </c>
      <c r="S39" s="1451">
        <v>556834</v>
      </c>
      <c r="T39" s="1451">
        <v>13035</v>
      </c>
      <c r="U39" s="1451">
        <v>12742</v>
      </c>
      <c r="V39" s="1508">
        <v>21508</v>
      </c>
      <c r="W39" s="800">
        <v>27</v>
      </c>
    </row>
    <row r="40" spans="1:23" ht="23.1" customHeight="1" x14ac:dyDescent="0.15">
      <c r="A40" s="798">
        <v>30</v>
      </c>
      <c r="B40" s="799" t="s">
        <v>881</v>
      </c>
      <c r="C40" s="1496">
        <v>19.608000000000001</v>
      </c>
      <c r="D40" s="1496">
        <v>817.13300000000004</v>
      </c>
      <c r="E40" s="1496">
        <v>211.70599999999999</v>
      </c>
      <c r="F40" s="1496">
        <v>1048.4469999999999</v>
      </c>
      <c r="G40" s="1518">
        <v>14.42</v>
      </c>
      <c r="H40" s="1518">
        <v>1.48</v>
      </c>
      <c r="I40" s="1518">
        <v>1.88</v>
      </c>
      <c r="J40" s="1518">
        <v>1.8</v>
      </c>
      <c r="K40" s="1451">
        <v>37416</v>
      </c>
      <c r="L40" s="1451">
        <v>8676</v>
      </c>
      <c r="M40" s="1451">
        <v>6396</v>
      </c>
      <c r="N40" s="1451">
        <v>12497</v>
      </c>
      <c r="O40" s="1451">
        <v>105764</v>
      </c>
      <c r="P40" s="1451">
        <v>104893</v>
      </c>
      <c r="Q40" s="1451">
        <v>25428</v>
      </c>
      <c r="R40" s="1451">
        <v>236085</v>
      </c>
      <c r="S40" s="1451">
        <v>539384</v>
      </c>
      <c r="T40" s="1451">
        <v>12837</v>
      </c>
      <c r="U40" s="1451">
        <v>12011</v>
      </c>
      <c r="V40" s="1508">
        <v>22518</v>
      </c>
      <c r="W40" s="800">
        <v>30</v>
      </c>
    </row>
    <row r="41" spans="1:23" ht="23.1" customHeight="1" x14ac:dyDescent="0.15">
      <c r="A41" s="798">
        <v>31</v>
      </c>
      <c r="B41" s="799" t="s">
        <v>883</v>
      </c>
      <c r="C41" s="1496">
        <v>20.895</v>
      </c>
      <c r="D41" s="1496">
        <v>863.39400000000001</v>
      </c>
      <c r="E41" s="1496">
        <v>222.28299999999999</v>
      </c>
      <c r="F41" s="1496">
        <v>1106.5719999999999</v>
      </c>
      <c r="G41" s="1518">
        <v>13.37</v>
      </c>
      <c r="H41" s="1518">
        <v>1.52</v>
      </c>
      <c r="I41" s="1518">
        <v>1.94</v>
      </c>
      <c r="J41" s="1518">
        <v>1.83</v>
      </c>
      <c r="K41" s="1451">
        <v>40601</v>
      </c>
      <c r="L41" s="1451">
        <v>9583</v>
      </c>
      <c r="M41" s="1451">
        <v>6464</v>
      </c>
      <c r="N41" s="1451">
        <v>13196</v>
      </c>
      <c r="O41" s="1451">
        <v>113452</v>
      </c>
      <c r="P41" s="1451">
        <v>125956</v>
      </c>
      <c r="Q41" s="1451">
        <v>27930</v>
      </c>
      <c r="R41" s="1451">
        <v>267338</v>
      </c>
      <c r="S41" s="1451">
        <v>542973</v>
      </c>
      <c r="T41" s="1451">
        <v>14589</v>
      </c>
      <c r="U41" s="1451">
        <v>12565</v>
      </c>
      <c r="V41" s="1508">
        <v>24159</v>
      </c>
      <c r="W41" s="800">
        <v>31</v>
      </c>
    </row>
    <row r="42" spans="1:23" ht="23.1" customHeight="1" x14ac:dyDescent="0.15">
      <c r="A42" s="798">
        <v>32</v>
      </c>
      <c r="B42" s="810" t="s">
        <v>885</v>
      </c>
      <c r="C42" s="1497">
        <v>18.809999999999999</v>
      </c>
      <c r="D42" s="1497">
        <v>701.29899999999998</v>
      </c>
      <c r="E42" s="1497">
        <v>159.36799999999999</v>
      </c>
      <c r="F42" s="1497">
        <v>879.47699999999998</v>
      </c>
      <c r="G42" s="1520">
        <v>15.82</v>
      </c>
      <c r="H42" s="1520">
        <v>1.56</v>
      </c>
      <c r="I42" s="1520">
        <v>1.86</v>
      </c>
      <c r="J42" s="1520">
        <v>1.92</v>
      </c>
      <c r="K42" s="1452">
        <v>34590</v>
      </c>
      <c r="L42" s="1452">
        <v>9755</v>
      </c>
      <c r="M42" s="1452">
        <v>6961</v>
      </c>
      <c r="N42" s="1452">
        <v>13646</v>
      </c>
      <c r="O42" s="1452">
        <v>102930</v>
      </c>
      <c r="P42" s="1452">
        <v>106554</v>
      </c>
      <c r="Q42" s="1452">
        <v>20641</v>
      </c>
      <c r="R42" s="1452">
        <v>230125</v>
      </c>
      <c r="S42" s="1452">
        <v>547195</v>
      </c>
      <c r="T42" s="1452">
        <v>15194</v>
      </c>
      <c r="U42" s="1452">
        <v>12952</v>
      </c>
      <c r="V42" s="1509">
        <v>26166</v>
      </c>
      <c r="W42" s="800">
        <v>32</v>
      </c>
    </row>
    <row r="43" spans="1:23" ht="23.1" customHeight="1" x14ac:dyDescent="0.15">
      <c r="A43" s="802">
        <v>33</v>
      </c>
      <c r="B43" s="799" t="s">
        <v>887</v>
      </c>
      <c r="C43" s="1495">
        <v>17.704999999999998</v>
      </c>
      <c r="D43" s="1495">
        <v>725.77599999999995</v>
      </c>
      <c r="E43" s="1495">
        <v>166.80099999999999</v>
      </c>
      <c r="F43" s="1495">
        <v>910.28099999999995</v>
      </c>
      <c r="G43" s="1521">
        <v>15.14</v>
      </c>
      <c r="H43" s="1521">
        <v>1.51</v>
      </c>
      <c r="I43" s="1521">
        <v>1.92</v>
      </c>
      <c r="J43" s="1521">
        <v>1.85</v>
      </c>
      <c r="K43" s="1453">
        <v>34538</v>
      </c>
      <c r="L43" s="1453">
        <v>9528</v>
      </c>
      <c r="M43" s="1453">
        <v>7308</v>
      </c>
      <c r="N43" s="1453">
        <v>13093</v>
      </c>
      <c r="O43" s="1453">
        <v>92602</v>
      </c>
      <c r="P43" s="1453">
        <v>104180</v>
      </c>
      <c r="Q43" s="1453">
        <v>23393</v>
      </c>
      <c r="R43" s="1453">
        <v>220175</v>
      </c>
      <c r="S43" s="1453">
        <v>523039</v>
      </c>
      <c r="T43" s="1453">
        <v>14354</v>
      </c>
      <c r="U43" s="1453">
        <v>14024</v>
      </c>
      <c r="V43" s="1507">
        <v>24188</v>
      </c>
      <c r="W43" s="804">
        <v>33</v>
      </c>
    </row>
    <row r="44" spans="1:23" ht="23.1" customHeight="1" x14ac:dyDescent="0.15">
      <c r="A44" s="798">
        <v>35</v>
      </c>
      <c r="B44" s="799" t="s">
        <v>889</v>
      </c>
      <c r="C44" s="1496">
        <v>19.334</v>
      </c>
      <c r="D44" s="1496">
        <v>755.31600000000003</v>
      </c>
      <c r="E44" s="1496">
        <v>214.32400000000001</v>
      </c>
      <c r="F44" s="1496">
        <v>988.97400000000005</v>
      </c>
      <c r="G44" s="1518">
        <v>13.72</v>
      </c>
      <c r="H44" s="1518">
        <v>1.48</v>
      </c>
      <c r="I44" s="1518">
        <v>1.85</v>
      </c>
      <c r="J44" s="1518">
        <v>1.8</v>
      </c>
      <c r="K44" s="1451">
        <v>40458</v>
      </c>
      <c r="L44" s="1451">
        <v>10027</v>
      </c>
      <c r="M44" s="1451">
        <v>6573</v>
      </c>
      <c r="N44" s="1451">
        <v>13800</v>
      </c>
      <c r="O44" s="1451">
        <v>107355</v>
      </c>
      <c r="P44" s="1451">
        <v>111877</v>
      </c>
      <c r="Q44" s="1451">
        <v>26044</v>
      </c>
      <c r="R44" s="1451">
        <v>245276</v>
      </c>
      <c r="S44" s="1451">
        <v>555257</v>
      </c>
      <c r="T44" s="1451">
        <v>14812</v>
      </c>
      <c r="U44" s="1451">
        <v>12152</v>
      </c>
      <c r="V44" s="1508">
        <v>24801</v>
      </c>
      <c r="W44" s="800">
        <v>35</v>
      </c>
    </row>
    <row r="45" spans="1:23" ht="23.1" customHeight="1" x14ac:dyDescent="0.15">
      <c r="A45" s="798">
        <v>36</v>
      </c>
      <c r="B45" s="799" t="s">
        <v>891</v>
      </c>
      <c r="C45" s="1496">
        <v>20.315999999999999</v>
      </c>
      <c r="D45" s="1496">
        <v>781.70699999999999</v>
      </c>
      <c r="E45" s="1496">
        <v>202.94200000000001</v>
      </c>
      <c r="F45" s="1496">
        <v>1004.965</v>
      </c>
      <c r="G45" s="1518">
        <v>15.75</v>
      </c>
      <c r="H45" s="1518">
        <v>1.48</v>
      </c>
      <c r="I45" s="1518">
        <v>1.83</v>
      </c>
      <c r="J45" s="1518">
        <v>1.84</v>
      </c>
      <c r="K45" s="1451">
        <v>34556</v>
      </c>
      <c r="L45" s="1451">
        <v>9382</v>
      </c>
      <c r="M45" s="1451">
        <v>6554</v>
      </c>
      <c r="N45" s="1451">
        <v>13174</v>
      </c>
      <c r="O45" s="1451">
        <v>110548</v>
      </c>
      <c r="P45" s="1451">
        <v>108322</v>
      </c>
      <c r="Q45" s="1451">
        <v>24383</v>
      </c>
      <c r="R45" s="1451">
        <v>243253</v>
      </c>
      <c r="S45" s="1451">
        <v>544146</v>
      </c>
      <c r="T45" s="1451">
        <v>13857</v>
      </c>
      <c r="U45" s="1451">
        <v>12015</v>
      </c>
      <c r="V45" s="1508">
        <v>24205</v>
      </c>
      <c r="W45" s="800">
        <v>36</v>
      </c>
    </row>
    <row r="46" spans="1:23" ht="23.1" customHeight="1" x14ac:dyDescent="0.15">
      <c r="A46" s="798">
        <v>38</v>
      </c>
      <c r="B46" s="799" t="s">
        <v>893</v>
      </c>
      <c r="C46" s="1496">
        <v>23.041</v>
      </c>
      <c r="D46" s="1496">
        <v>837.74</v>
      </c>
      <c r="E46" s="1496">
        <v>238.89400000000001</v>
      </c>
      <c r="F46" s="1496">
        <v>1099.675</v>
      </c>
      <c r="G46" s="1518">
        <v>15.84</v>
      </c>
      <c r="H46" s="1518">
        <v>1.42</v>
      </c>
      <c r="I46" s="1518">
        <v>1.74</v>
      </c>
      <c r="J46" s="1518">
        <v>1.79</v>
      </c>
      <c r="K46" s="1451">
        <v>34084</v>
      </c>
      <c r="L46" s="1451">
        <v>8813</v>
      </c>
      <c r="M46" s="1451">
        <v>6857</v>
      </c>
      <c r="N46" s="1451">
        <v>13078</v>
      </c>
      <c r="O46" s="1451">
        <v>124389</v>
      </c>
      <c r="P46" s="1451">
        <v>104947</v>
      </c>
      <c r="Q46" s="1451">
        <v>28515</v>
      </c>
      <c r="R46" s="1451">
        <v>257850</v>
      </c>
      <c r="S46" s="1451">
        <v>539869</v>
      </c>
      <c r="T46" s="1451">
        <v>12527</v>
      </c>
      <c r="U46" s="1451">
        <v>11936</v>
      </c>
      <c r="V46" s="1508">
        <v>23448</v>
      </c>
      <c r="W46" s="800">
        <v>38</v>
      </c>
    </row>
    <row r="47" spans="1:23" ht="23.1" customHeight="1" x14ac:dyDescent="0.15">
      <c r="A47" s="811">
        <v>39</v>
      </c>
      <c r="B47" s="810" t="s">
        <v>895</v>
      </c>
      <c r="C47" s="1497">
        <v>19.488</v>
      </c>
      <c r="D47" s="1497">
        <v>797.22299999999996</v>
      </c>
      <c r="E47" s="1497">
        <v>208.03899999999999</v>
      </c>
      <c r="F47" s="1497">
        <v>1024.75</v>
      </c>
      <c r="G47" s="1520">
        <v>15.5</v>
      </c>
      <c r="H47" s="1520">
        <v>1.49</v>
      </c>
      <c r="I47" s="1520">
        <v>1.72</v>
      </c>
      <c r="J47" s="1520">
        <v>1.8</v>
      </c>
      <c r="K47" s="1452">
        <v>33573</v>
      </c>
      <c r="L47" s="1452">
        <v>8879</v>
      </c>
      <c r="M47" s="1452">
        <v>6597</v>
      </c>
      <c r="N47" s="1452">
        <v>12481</v>
      </c>
      <c r="O47" s="1452">
        <v>101429</v>
      </c>
      <c r="P47" s="1452">
        <v>105239</v>
      </c>
      <c r="Q47" s="1452">
        <v>23594</v>
      </c>
      <c r="R47" s="1452">
        <v>230262</v>
      </c>
      <c r="S47" s="1452">
        <v>520459</v>
      </c>
      <c r="T47" s="1452">
        <v>13201</v>
      </c>
      <c r="U47" s="1452">
        <v>11341</v>
      </c>
      <c r="V47" s="1509">
        <v>22470</v>
      </c>
      <c r="W47" s="812">
        <v>39</v>
      </c>
    </row>
    <row r="48" spans="1:23" s="869" customFormat="1" ht="23.1" customHeight="1" x14ac:dyDescent="0.15">
      <c r="A48" s="813">
        <v>40</v>
      </c>
      <c r="B48" s="799" t="s">
        <v>896</v>
      </c>
      <c r="C48" s="1495">
        <v>27.946000000000002</v>
      </c>
      <c r="D48" s="1495">
        <v>872.25900000000001</v>
      </c>
      <c r="E48" s="1495">
        <v>209.98400000000001</v>
      </c>
      <c r="F48" s="1495">
        <v>1110.1880000000001</v>
      </c>
      <c r="G48" s="1521">
        <v>17.53</v>
      </c>
      <c r="H48" s="1521">
        <v>1.52</v>
      </c>
      <c r="I48" s="1521">
        <v>1.87</v>
      </c>
      <c r="J48" s="1521">
        <v>1.99</v>
      </c>
      <c r="K48" s="1453">
        <v>29915</v>
      </c>
      <c r="L48" s="1453">
        <v>9377</v>
      </c>
      <c r="M48" s="1453">
        <v>6493</v>
      </c>
      <c r="N48" s="1453">
        <v>13430</v>
      </c>
      <c r="O48" s="1453">
        <v>146566</v>
      </c>
      <c r="P48" s="1453">
        <v>124002</v>
      </c>
      <c r="Q48" s="1453">
        <v>25432</v>
      </c>
      <c r="R48" s="1453">
        <v>296000</v>
      </c>
      <c r="S48" s="1453">
        <v>524462</v>
      </c>
      <c r="T48" s="1453">
        <v>14216</v>
      </c>
      <c r="U48" s="1453">
        <v>12111</v>
      </c>
      <c r="V48" s="1507">
        <v>26662</v>
      </c>
      <c r="W48" s="814">
        <v>40</v>
      </c>
    </row>
    <row r="49" spans="1:23" s="869" customFormat="1" ht="23.1" customHeight="1" x14ac:dyDescent="0.15">
      <c r="A49" s="798">
        <v>41</v>
      </c>
      <c r="B49" s="799" t="s">
        <v>898</v>
      </c>
      <c r="C49" s="1496">
        <v>19.024000000000001</v>
      </c>
      <c r="D49" s="1496">
        <v>822.89300000000003</v>
      </c>
      <c r="E49" s="1496">
        <v>189.78899999999999</v>
      </c>
      <c r="F49" s="1496">
        <v>1031.7070000000001</v>
      </c>
      <c r="G49" s="1518">
        <v>15.92</v>
      </c>
      <c r="H49" s="1518">
        <v>1.46</v>
      </c>
      <c r="I49" s="1518">
        <v>1.9</v>
      </c>
      <c r="J49" s="1518">
        <v>1.81</v>
      </c>
      <c r="K49" s="1451">
        <v>31839</v>
      </c>
      <c r="L49" s="1451">
        <v>9059</v>
      </c>
      <c r="M49" s="1451">
        <v>6183</v>
      </c>
      <c r="N49" s="1451">
        <v>12201</v>
      </c>
      <c r="O49" s="1451">
        <v>96408</v>
      </c>
      <c r="P49" s="1451">
        <v>108889</v>
      </c>
      <c r="Q49" s="1451">
        <v>22289</v>
      </c>
      <c r="R49" s="1451">
        <v>227586</v>
      </c>
      <c r="S49" s="1451">
        <v>506769</v>
      </c>
      <c r="T49" s="1451">
        <v>13232</v>
      </c>
      <c r="U49" s="1451">
        <v>11744</v>
      </c>
      <c r="V49" s="1508">
        <v>22059</v>
      </c>
      <c r="W49" s="800">
        <v>41</v>
      </c>
    </row>
    <row r="50" spans="1:23" s="869" customFormat="1" ht="23.1" customHeight="1" x14ac:dyDescent="0.15">
      <c r="A50" s="798">
        <v>42</v>
      </c>
      <c r="B50" s="799" t="s">
        <v>900</v>
      </c>
      <c r="C50" s="1496">
        <v>15.861000000000001</v>
      </c>
      <c r="D50" s="1496">
        <v>839.20299999999997</v>
      </c>
      <c r="E50" s="1496">
        <v>201.542</v>
      </c>
      <c r="F50" s="1496">
        <v>1056.607</v>
      </c>
      <c r="G50" s="1518">
        <v>14.12</v>
      </c>
      <c r="H50" s="1518">
        <v>1.58</v>
      </c>
      <c r="I50" s="1518">
        <v>1.94</v>
      </c>
      <c r="J50" s="1518">
        <v>1.83</v>
      </c>
      <c r="K50" s="1451">
        <v>37182</v>
      </c>
      <c r="L50" s="1451">
        <v>10030</v>
      </c>
      <c r="M50" s="1451">
        <v>6270</v>
      </c>
      <c r="N50" s="1451">
        <v>12410</v>
      </c>
      <c r="O50" s="1451">
        <v>83267</v>
      </c>
      <c r="P50" s="1451">
        <v>132874</v>
      </c>
      <c r="Q50" s="1451">
        <v>24453</v>
      </c>
      <c r="R50" s="1451">
        <v>240594</v>
      </c>
      <c r="S50" s="1451">
        <v>524980</v>
      </c>
      <c r="T50" s="1451">
        <v>15833</v>
      </c>
      <c r="U50" s="1451">
        <v>12133</v>
      </c>
      <c r="V50" s="1508">
        <v>22770</v>
      </c>
      <c r="W50" s="800">
        <v>42</v>
      </c>
    </row>
    <row r="51" spans="1:23" s="869" customFormat="1" ht="23.1" customHeight="1" x14ac:dyDescent="0.15">
      <c r="A51" s="798">
        <v>43</v>
      </c>
      <c r="B51" s="799" t="s">
        <v>902</v>
      </c>
      <c r="C51" s="1496">
        <v>21.056999999999999</v>
      </c>
      <c r="D51" s="1496">
        <v>851.88800000000003</v>
      </c>
      <c r="E51" s="1496">
        <v>213.21299999999999</v>
      </c>
      <c r="F51" s="1496">
        <v>1086.1579999999999</v>
      </c>
      <c r="G51" s="1518">
        <v>16.100000000000001</v>
      </c>
      <c r="H51" s="1518">
        <v>1.55</v>
      </c>
      <c r="I51" s="1518">
        <v>1.87</v>
      </c>
      <c r="J51" s="1518">
        <v>1.89</v>
      </c>
      <c r="K51" s="1451">
        <v>28737</v>
      </c>
      <c r="L51" s="1451">
        <v>9526</v>
      </c>
      <c r="M51" s="1451">
        <v>6643</v>
      </c>
      <c r="N51" s="1451">
        <v>12135</v>
      </c>
      <c r="O51" s="1451">
        <v>97445</v>
      </c>
      <c r="P51" s="1451">
        <v>125670</v>
      </c>
      <c r="Q51" s="1451">
        <v>26449</v>
      </c>
      <c r="R51" s="1451">
        <v>249564</v>
      </c>
      <c r="S51" s="1451">
        <v>462768</v>
      </c>
      <c r="T51" s="1451">
        <v>14752</v>
      </c>
      <c r="U51" s="1451">
        <v>12405</v>
      </c>
      <c r="V51" s="1508">
        <v>22977</v>
      </c>
      <c r="W51" s="800">
        <v>43</v>
      </c>
    </row>
    <row r="52" spans="1:23" s="869" customFormat="1" ht="23.1" customHeight="1" x14ac:dyDescent="0.15">
      <c r="A52" s="798">
        <v>44</v>
      </c>
      <c r="B52" s="799" t="s">
        <v>904</v>
      </c>
      <c r="C52" s="1499">
        <v>24.010999999999999</v>
      </c>
      <c r="D52" s="1496">
        <v>906.93600000000004</v>
      </c>
      <c r="E52" s="1496">
        <v>236.261</v>
      </c>
      <c r="F52" s="1496">
        <v>1167.2070000000001</v>
      </c>
      <c r="G52" s="1518">
        <v>17.54</v>
      </c>
      <c r="H52" s="1518">
        <v>1.6</v>
      </c>
      <c r="I52" s="1518">
        <v>1.75</v>
      </c>
      <c r="J52" s="1518">
        <v>1.96</v>
      </c>
      <c r="K52" s="1451">
        <v>33146</v>
      </c>
      <c r="L52" s="1451">
        <v>8624</v>
      </c>
      <c r="M52" s="1451">
        <v>7204</v>
      </c>
      <c r="N52" s="1451">
        <v>12889</v>
      </c>
      <c r="O52" s="1451">
        <v>139604</v>
      </c>
      <c r="P52" s="1451">
        <v>124971</v>
      </c>
      <c r="Q52" s="1451">
        <v>29799</v>
      </c>
      <c r="R52" s="1451">
        <v>294374</v>
      </c>
      <c r="S52" s="1451">
        <v>581427</v>
      </c>
      <c r="T52" s="1451">
        <v>13779</v>
      </c>
      <c r="U52" s="1451">
        <v>12613</v>
      </c>
      <c r="V52" s="1508">
        <v>25220</v>
      </c>
      <c r="W52" s="800">
        <v>44</v>
      </c>
    </row>
    <row r="53" spans="1:23" ht="23.1" customHeight="1" x14ac:dyDescent="0.15">
      <c r="A53" s="792">
        <v>45</v>
      </c>
      <c r="B53" s="793" t="s">
        <v>905</v>
      </c>
      <c r="C53" s="1495">
        <v>18.198</v>
      </c>
      <c r="D53" s="1495">
        <v>774.745</v>
      </c>
      <c r="E53" s="1495">
        <v>186.32900000000001</v>
      </c>
      <c r="F53" s="1495">
        <v>979.27300000000002</v>
      </c>
      <c r="G53" s="1521">
        <v>14.29</v>
      </c>
      <c r="H53" s="1521">
        <v>1.53</v>
      </c>
      <c r="I53" s="1521">
        <v>1.81</v>
      </c>
      <c r="J53" s="1521">
        <v>1.82</v>
      </c>
      <c r="K53" s="1453">
        <v>39135</v>
      </c>
      <c r="L53" s="1453">
        <v>9449</v>
      </c>
      <c r="M53" s="1453">
        <v>6735</v>
      </c>
      <c r="N53" s="1453">
        <v>13270</v>
      </c>
      <c r="O53" s="1453">
        <v>101772</v>
      </c>
      <c r="P53" s="1453">
        <v>111957</v>
      </c>
      <c r="Q53" s="1453">
        <v>22657</v>
      </c>
      <c r="R53" s="1453">
        <v>236386</v>
      </c>
      <c r="S53" s="1453">
        <v>559249</v>
      </c>
      <c r="T53" s="1453">
        <v>14451</v>
      </c>
      <c r="U53" s="1453">
        <v>12159</v>
      </c>
      <c r="V53" s="1507">
        <v>24139</v>
      </c>
      <c r="W53" s="794">
        <v>45</v>
      </c>
    </row>
    <row r="54" spans="1:23" ht="23.1" customHeight="1" x14ac:dyDescent="0.15">
      <c r="A54" s="796">
        <v>46</v>
      </c>
      <c r="B54" s="797" t="s">
        <v>906</v>
      </c>
      <c r="C54" s="1496">
        <v>20.010000000000002</v>
      </c>
      <c r="D54" s="1496">
        <v>750.995</v>
      </c>
      <c r="E54" s="1496">
        <v>164.827</v>
      </c>
      <c r="F54" s="1496">
        <v>935.83100000000002</v>
      </c>
      <c r="G54" s="1518">
        <v>15.58</v>
      </c>
      <c r="H54" s="1518">
        <v>1.62</v>
      </c>
      <c r="I54" s="1518">
        <v>1.86</v>
      </c>
      <c r="J54" s="1518">
        <v>1.96</v>
      </c>
      <c r="K54" s="1451">
        <v>35680</v>
      </c>
      <c r="L54" s="1451">
        <v>9106</v>
      </c>
      <c r="M54" s="1451">
        <v>6663</v>
      </c>
      <c r="N54" s="1451">
        <v>13215</v>
      </c>
      <c r="O54" s="1451">
        <v>111226</v>
      </c>
      <c r="P54" s="1451">
        <v>110730</v>
      </c>
      <c r="Q54" s="1451">
        <v>20391</v>
      </c>
      <c r="R54" s="1451">
        <v>242347</v>
      </c>
      <c r="S54" s="1451">
        <v>555862</v>
      </c>
      <c r="T54" s="1451">
        <v>14744</v>
      </c>
      <c r="U54" s="1451">
        <v>12371</v>
      </c>
      <c r="V54" s="1508">
        <v>25896</v>
      </c>
      <c r="W54" s="788">
        <v>46</v>
      </c>
    </row>
    <row r="55" spans="1:23" ht="23.1" customHeight="1" x14ac:dyDescent="0.15">
      <c r="A55" s="796">
        <v>52</v>
      </c>
      <c r="B55" s="797" t="s">
        <v>907</v>
      </c>
      <c r="C55" s="1496">
        <v>19.861999999999998</v>
      </c>
      <c r="D55" s="1496">
        <v>734.74</v>
      </c>
      <c r="E55" s="1496">
        <v>162.786</v>
      </c>
      <c r="F55" s="1496">
        <v>917.38800000000003</v>
      </c>
      <c r="G55" s="1518">
        <v>14.88</v>
      </c>
      <c r="H55" s="1518">
        <v>1.55</v>
      </c>
      <c r="I55" s="1518">
        <v>1.95</v>
      </c>
      <c r="J55" s="1518">
        <v>1.91</v>
      </c>
      <c r="K55" s="1451">
        <v>38419</v>
      </c>
      <c r="L55" s="1451">
        <v>9486</v>
      </c>
      <c r="M55" s="1451">
        <v>6953</v>
      </c>
      <c r="N55" s="1451">
        <v>13904</v>
      </c>
      <c r="O55" s="1451">
        <v>113565</v>
      </c>
      <c r="P55" s="1451">
        <v>108202</v>
      </c>
      <c r="Q55" s="1451">
        <v>22078</v>
      </c>
      <c r="R55" s="1451">
        <v>243844</v>
      </c>
      <c r="S55" s="1451">
        <v>571775</v>
      </c>
      <c r="T55" s="1451">
        <v>14727</v>
      </c>
      <c r="U55" s="1451">
        <v>13563</v>
      </c>
      <c r="V55" s="1508">
        <v>26580</v>
      </c>
      <c r="W55" s="788">
        <v>52</v>
      </c>
    </row>
    <row r="56" spans="1:23" ht="23.1" customHeight="1" x14ac:dyDescent="0.15">
      <c r="A56" s="796">
        <v>54</v>
      </c>
      <c r="B56" s="797" t="s">
        <v>908</v>
      </c>
      <c r="C56" s="1496">
        <v>25.855</v>
      </c>
      <c r="D56" s="1496">
        <v>792.07299999999998</v>
      </c>
      <c r="E56" s="1496">
        <v>188.083</v>
      </c>
      <c r="F56" s="1496">
        <v>1006.01</v>
      </c>
      <c r="G56" s="1518">
        <v>17.309999999999999</v>
      </c>
      <c r="H56" s="1518">
        <v>1.48</v>
      </c>
      <c r="I56" s="1518">
        <v>2.08</v>
      </c>
      <c r="J56" s="1518">
        <v>2</v>
      </c>
      <c r="K56" s="1451">
        <v>29241</v>
      </c>
      <c r="L56" s="1451">
        <v>9645</v>
      </c>
      <c r="M56" s="1451">
        <v>6851</v>
      </c>
      <c r="N56" s="1451">
        <v>13467</v>
      </c>
      <c r="O56" s="1451">
        <v>130886</v>
      </c>
      <c r="P56" s="1451">
        <v>112910</v>
      </c>
      <c r="Q56" s="1451">
        <v>26789</v>
      </c>
      <c r="R56" s="1451">
        <v>270586</v>
      </c>
      <c r="S56" s="1451">
        <v>506234</v>
      </c>
      <c r="T56" s="1451">
        <v>14255</v>
      </c>
      <c r="U56" s="1451">
        <v>14243</v>
      </c>
      <c r="V56" s="1508">
        <v>26897</v>
      </c>
      <c r="W56" s="788">
        <v>54</v>
      </c>
    </row>
    <row r="57" spans="1:23" ht="23.1" customHeight="1" thickBot="1" x14ac:dyDescent="0.2">
      <c r="A57" s="875">
        <v>59</v>
      </c>
      <c r="B57" s="876" t="s">
        <v>910</v>
      </c>
      <c r="C57" s="1501">
        <v>21.18</v>
      </c>
      <c r="D57" s="1501">
        <v>736.47900000000004</v>
      </c>
      <c r="E57" s="1501">
        <v>167.02199999999999</v>
      </c>
      <c r="F57" s="1501">
        <v>924.68200000000002</v>
      </c>
      <c r="G57" s="1522">
        <v>16.23</v>
      </c>
      <c r="H57" s="1522">
        <v>1.55</v>
      </c>
      <c r="I57" s="1522">
        <v>1.82</v>
      </c>
      <c r="J57" s="1522">
        <v>1.93</v>
      </c>
      <c r="K57" s="1454">
        <v>29480</v>
      </c>
      <c r="L57" s="1454">
        <v>10044</v>
      </c>
      <c r="M57" s="1454">
        <v>6843</v>
      </c>
      <c r="N57" s="1454">
        <v>13241</v>
      </c>
      <c r="O57" s="1454">
        <v>101352</v>
      </c>
      <c r="P57" s="1454">
        <v>114295</v>
      </c>
      <c r="Q57" s="1454">
        <v>20809</v>
      </c>
      <c r="R57" s="1454">
        <v>236456</v>
      </c>
      <c r="S57" s="1454">
        <v>478530</v>
      </c>
      <c r="T57" s="1454">
        <v>15519</v>
      </c>
      <c r="U57" s="1454">
        <v>12459</v>
      </c>
      <c r="V57" s="1528">
        <v>25572</v>
      </c>
      <c r="W57" s="877">
        <v>59</v>
      </c>
    </row>
    <row r="58" spans="1:23" ht="23.1" customHeight="1" x14ac:dyDescent="0.15">
      <c r="A58" s="796">
        <v>61</v>
      </c>
      <c r="B58" s="797" t="s">
        <v>912</v>
      </c>
      <c r="C58" s="1496">
        <v>20.363</v>
      </c>
      <c r="D58" s="1496">
        <v>687.99199999999996</v>
      </c>
      <c r="E58" s="1496">
        <v>166.36699999999999</v>
      </c>
      <c r="F58" s="1496">
        <v>874.72299999999996</v>
      </c>
      <c r="G58" s="1518">
        <v>15.88</v>
      </c>
      <c r="H58" s="1518">
        <v>1.43</v>
      </c>
      <c r="I58" s="1518">
        <v>1.89</v>
      </c>
      <c r="J58" s="1518">
        <v>1.85</v>
      </c>
      <c r="K58" s="1451">
        <v>35734</v>
      </c>
      <c r="L58" s="1451">
        <v>12723</v>
      </c>
      <c r="M58" s="1451">
        <v>7614</v>
      </c>
      <c r="N58" s="1451">
        <v>16330</v>
      </c>
      <c r="O58" s="1451">
        <v>115565</v>
      </c>
      <c r="P58" s="1451">
        <v>124738</v>
      </c>
      <c r="Q58" s="1451">
        <v>23918</v>
      </c>
      <c r="R58" s="1451">
        <v>264222</v>
      </c>
      <c r="S58" s="1451">
        <v>567519</v>
      </c>
      <c r="T58" s="1451">
        <v>18131</v>
      </c>
      <c r="U58" s="1451">
        <v>14377</v>
      </c>
      <c r="V58" s="1508">
        <v>30206</v>
      </c>
      <c r="W58" s="788">
        <v>61</v>
      </c>
    </row>
    <row r="59" spans="1:23" ht="23.1" customHeight="1" x14ac:dyDescent="0.15">
      <c r="A59" s="796">
        <v>66</v>
      </c>
      <c r="B59" s="797" t="s">
        <v>914</v>
      </c>
      <c r="C59" s="1496">
        <v>19.303999999999998</v>
      </c>
      <c r="D59" s="1496">
        <v>860.75300000000004</v>
      </c>
      <c r="E59" s="1496">
        <v>175.035</v>
      </c>
      <c r="F59" s="1496">
        <v>1055.0909999999999</v>
      </c>
      <c r="G59" s="1518">
        <v>14.61</v>
      </c>
      <c r="H59" s="1518">
        <v>1.61</v>
      </c>
      <c r="I59" s="1518">
        <v>1.98</v>
      </c>
      <c r="J59" s="1518">
        <v>1.91</v>
      </c>
      <c r="K59" s="1451">
        <v>38110</v>
      </c>
      <c r="L59" s="1451">
        <v>8203</v>
      </c>
      <c r="M59" s="1451">
        <v>6453</v>
      </c>
      <c r="N59" s="1451">
        <v>12094</v>
      </c>
      <c r="O59" s="1451">
        <v>107452</v>
      </c>
      <c r="P59" s="1451">
        <v>113426</v>
      </c>
      <c r="Q59" s="1451">
        <v>22357</v>
      </c>
      <c r="R59" s="1451">
        <v>243235</v>
      </c>
      <c r="S59" s="1451">
        <v>556644</v>
      </c>
      <c r="T59" s="1451">
        <v>13177</v>
      </c>
      <c r="U59" s="1451">
        <v>12773</v>
      </c>
      <c r="V59" s="1508">
        <v>23053</v>
      </c>
      <c r="W59" s="788">
        <v>66</v>
      </c>
    </row>
    <row r="60" spans="1:23" ht="23.1" customHeight="1" x14ac:dyDescent="0.15">
      <c r="A60" s="796">
        <v>67</v>
      </c>
      <c r="B60" s="797" t="s">
        <v>916</v>
      </c>
      <c r="C60" s="1496">
        <v>28.689</v>
      </c>
      <c r="D60" s="1496">
        <v>663.3</v>
      </c>
      <c r="E60" s="1496">
        <v>180.33600000000001</v>
      </c>
      <c r="F60" s="1496">
        <v>872.32399999999996</v>
      </c>
      <c r="G60" s="1518">
        <v>17.95</v>
      </c>
      <c r="H60" s="1518">
        <v>1.59</v>
      </c>
      <c r="I60" s="1518">
        <v>1.87</v>
      </c>
      <c r="J60" s="1518">
        <v>2.19</v>
      </c>
      <c r="K60" s="1451">
        <v>26563</v>
      </c>
      <c r="L60" s="1451">
        <v>11482</v>
      </c>
      <c r="M60" s="1451">
        <v>6890</v>
      </c>
      <c r="N60" s="1451">
        <v>14745</v>
      </c>
      <c r="O60" s="1451">
        <v>136809</v>
      </c>
      <c r="P60" s="1451">
        <v>121042</v>
      </c>
      <c r="Q60" s="1451">
        <v>23215</v>
      </c>
      <c r="R60" s="1451">
        <v>281066</v>
      </c>
      <c r="S60" s="1451">
        <v>476868</v>
      </c>
      <c r="T60" s="1451">
        <v>18248</v>
      </c>
      <c r="U60" s="1451">
        <v>12873</v>
      </c>
      <c r="V60" s="1508">
        <v>32220</v>
      </c>
      <c r="W60" s="788">
        <v>67</v>
      </c>
    </row>
    <row r="61" spans="1:23" ht="23.1" customHeight="1" x14ac:dyDescent="0.15">
      <c r="A61" s="798">
        <v>70</v>
      </c>
      <c r="B61" s="799" t="s">
        <v>918</v>
      </c>
      <c r="C61" s="1496">
        <v>21.684999999999999</v>
      </c>
      <c r="D61" s="1496">
        <v>737.28200000000004</v>
      </c>
      <c r="E61" s="1496">
        <v>165.12</v>
      </c>
      <c r="F61" s="1496">
        <v>924.08699999999999</v>
      </c>
      <c r="G61" s="1518">
        <v>15.26</v>
      </c>
      <c r="H61" s="1518">
        <v>1.58</v>
      </c>
      <c r="I61" s="1518">
        <v>2.04</v>
      </c>
      <c r="J61" s="1518">
        <v>1.99</v>
      </c>
      <c r="K61" s="1451">
        <v>34637</v>
      </c>
      <c r="L61" s="1451">
        <v>11207</v>
      </c>
      <c r="M61" s="1451">
        <v>7174</v>
      </c>
      <c r="N61" s="1451">
        <v>14691</v>
      </c>
      <c r="O61" s="1451">
        <v>114637</v>
      </c>
      <c r="P61" s="1451">
        <v>130933</v>
      </c>
      <c r="Q61" s="1451">
        <v>24153</v>
      </c>
      <c r="R61" s="1451">
        <v>269724</v>
      </c>
      <c r="S61" s="1451">
        <v>528654</v>
      </c>
      <c r="T61" s="1451">
        <v>17759</v>
      </c>
      <c r="U61" s="1451">
        <v>14628</v>
      </c>
      <c r="V61" s="1508">
        <v>29188</v>
      </c>
      <c r="W61" s="800">
        <v>70</v>
      </c>
    </row>
    <row r="62" spans="1:23" ht="23.1" customHeight="1" x14ac:dyDescent="0.15">
      <c r="A62" s="798">
        <v>72</v>
      </c>
      <c r="B62" s="799" t="s">
        <v>920</v>
      </c>
      <c r="C62" s="1497">
        <v>23.484999999999999</v>
      </c>
      <c r="D62" s="1497">
        <v>899.44899999999996</v>
      </c>
      <c r="E62" s="1497">
        <v>188.24100000000001</v>
      </c>
      <c r="F62" s="1497">
        <v>1111.175</v>
      </c>
      <c r="G62" s="1520">
        <v>16.71</v>
      </c>
      <c r="H62" s="1520">
        <v>1.62</v>
      </c>
      <c r="I62" s="1520">
        <v>1.88</v>
      </c>
      <c r="J62" s="1520">
        <v>1.98</v>
      </c>
      <c r="K62" s="1452">
        <v>33718</v>
      </c>
      <c r="L62" s="1452">
        <v>10164</v>
      </c>
      <c r="M62" s="1452">
        <v>6610</v>
      </c>
      <c r="N62" s="1452">
        <v>13788</v>
      </c>
      <c r="O62" s="1452">
        <v>132356</v>
      </c>
      <c r="P62" s="1452">
        <v>148154</v>
      </c>
      <c r="Q62" s="1452">
        <v>23386</v>
      </c>
      <c r="R62" s="1452">
        <v>303896</v>
      </c>
      <c r="S62" s="1452">
        <v>563581</v>
      </c>
      <c r="T62" s="1452">
        <v>16472</v>
      </c>
      <c r="U62" s="1452">
        <v>12424</v>
      </c>
      <c r="V62" s="1509">
        <v>27349</v>
      </c>
      <c r="W62" s="800">
        <v>72</v>
      </c>
    </row>
    <row r="63" spans="1:23" ht="23.1" customHeight="1" x14ac:dyDescent="0.15">
      <c r="A63" s="802">
        <v>74</v>
      </c>
      <c r="B63" s="803" t="s">
        <v>922</v>
      </c>
      <c r="C63" s="1495">
        <v>23.135999999999999</v>
      </c>
      <c r="D63" s="1495">
        <v>891.702</v>
      </c>
      <c r="E63" s="1495">
        <v>168.601</v>
      </c>
      <c r="F63" s="1495">
        <v>1083.4390000000001</v>
      </c>
      <c r="G63" s="1521">
        <v>15.5</v>
      </c>
      <c r="H63" s="1521">
        <v>1.49</v>
      </c>
      <c r="I63" s="1521">
        <v>2.0499999999999998</v>
      </c>
      <c r="J63" s="1521">
        <v>1.87</v>
      </c>
      <c r="K63" s="1453">
        <v>34167</v>
      </c>
      <c r="L63" s="1453">
        <v>10557</v>
      </c>
      <c r="M63" s="1453">
        <v>6532</v>
      </c>
      <c r="N63" s="1453">
        <v>14038</v>
      </c>
      <c r="O63" s="1453">
        <v>122517</v>
      </c>
      <c r="P63" s="1453">
        <v>140008</v>
      </c>
      <c r="Q63" s="1453">
        <v>22627</v>
      </c>
      <c r="R63" s="1453">
        <v>285153</v>
      </c>
      <c r="S63" s="1453">
        <v>529543</v>
      </c>
      <c r="T63" s="1453">
        <v>15701</v>
      </c>
      <c r="U63" s="1453">
        <v>13421</v>
      </c>
      <c r="V63" s="1507">
        <v>26319</v>
      </c>
      <c r="W63" s="804">
        <v>74</v>
      </c>
    </row>
    <row r="64" spans="1:23" ht="23.1" customHeight="1" x14ac:dyDescent="0.15">
      <c r="A64" s="798">
        <v>81</v>
      </c>
      <c r="B64" s="799" t="s">
        <v>924</v>
      </c>
      <c r="C64" s="1496">
        <v>21.957999999999998</v>
      </c>
      <c r="D64" s="1496">
        <v>705.06</v>
      </c>
      <c r="E64" s="1496">
        <v>165.15299999999999</v>
      </c>
      <c r="F64" s="1496">
        <v>892.17100000000005</v>
      </c>
      <c r="G64" s="1518">
        <v>16.420000000000002</v>
      </c>
      <c r="H64" s="1518">
        <v>1.51</v>
      </c>
      <c r="I64" s="1518">
        <v>1.87</v>
      </c>
      <c r="J64" s="1518">
        <v>1.94</v>
      </c>
      <c r="K64" s="1451">
        <v>30147</v>
      </c>
      <c r="L64" s="1451">
        <v>11403</v>
      </c>
      <c r="M64" s="1451">
        <v>6780</v>
      </c>
      <c r="N64" s="1451">
        <v>14478</v>
      </c>
      <c r="O64" s="1451">
        <v>108697</v>
      </c>
      <c r="P64" s="1451">
        <v>121366</v>
      </c>
      <c r="Q64" s="1451">
        <v>20934</v>
      </c>
      <c r="R64" s="1451">
        <v>250998</v>
      </c>
      <c r="S64" s="1451">
        <v>495017</v>
      </c>
      <c r="T64" s="1451">
        <v>17214</v>
      </c>
      <c r="U64" s="1451">
        <v>12676</v>
      </c>
      <c r="V64" s="1508">
        <v>28133</v>
      </c>
      <c r="W64" s="800">
        <v>81</v>
      </c>
    </row>
    <row r="65" spans="1:23" ht="23.1" customHeight="1" x14ac:dyDescent="0.15">
      <c r="A65" s="798">
        <v>82</v>
      </c>
      <c r="B65" s="799" t="s">
        <v>926</v>
      </c>
      <c r="C65" s="1496">
        <v>19.481000000000002</v>
      </c>
      <c r="D65" s="1496">
        <v>713.53499999999997</v>
      </c>
      <c r="E65" s="1496">
        <v>169.27099999999999</v>
      </c>
      <c r="F65" s="1496">
        <v>902.28700000000003</v>
      </c>
      <c r="G65" s="1518">
        <v>15.29</v>
      </c>
      <c r="H65" s="1518">
        <v>1.62</v>
      </c>
      <c r="I65" s="1518">
        <v>1.94</v>
      </c>
      <c r="J65" s="1518">
        <v>1.98</v>
      </c>
      <c r="K65" s="1451">
        <v>35993</v>
      </c>
      <c r="L65" s="1451">
        <v>9772</v>
      </c>
      <c r="M65" s="1451">
        <v>6589</v>
      </c>
      <c r="N65" s="1451">
        <v>13566</v>
      </c>
      <c r="O65" s="1451">
        <v>107189</v>
      </c>
      <c r="P65" s="1451">
        <v>112912</v>
      </c>
      <c r="Q65" s="1451">
        <v>21669</v>
      </c>
      <c r="R65" s="1451">
        <v>241771</v>
      </c>
      <c r="S65" s="1451">
        <v>550231</v>
      </c>
      <c r="T65" s="1451">
        <v>15824</v>
      </c>
      <c r="U65" s="1451">
        <v>12802</v>
      </c>
      <c r="V65" s="1508">
        <v>26795</v>
      </c>
      <c r="W65" s="800">
        <v>82</v>
      </c>
    </row>
    <row r="66" spans="1:23" ht="23.1" customHeight="1" x14ac:dyDescent="0.15">
      <c r="A66" s="798">
        <v>83</v>
      </c>
      <c r="B66" s="799" t="s">
        <v>927</v>
      </c>
      <c r="C66" s="1496">
        <v>17.515000000000001</v>
      </c>
      <c r="D66" s="1496">
        <v>746.07600000000002</v>
      </c>
      <c r="E66" s="1496">
        <v>221.404</v>
      </c>
      <c r="F66" s="1496">
        <v>984.995</v>
      </c>
      <c r="G66" s="1518">
        <v>14.3</v>
      </c>
      <c r="H66" s="1518">
        <v>1.65</v>
      </c>
      <c r="I66" s="1518">
        <v>1.87</v>
      </c>
      <c r="J66" s="1518">
        <v>1.93</v>
      </c>
      <c r="K66" s="1451">
        <v>35983</v>
      </c>
      <c r="L66" s="1451">
        <v>9127</v>
      </c>
      <c r="M66" s="1451">
        <v>6386</v>
      </c>
      <c r="N66" s="1451">
        <v>12072</v>
      </c>
      <c r="O66" s="1451">
        <v>90095</v>
      </c>
      <c r="P66" s="1451">
        <v>112496</v>
      </c>
      <c r="Q66" s="1451">
        <v>26456</v>
      </c>
      <c r="R66" s="1451">
        <v>229048</v>
      </c>
      <c r="S66" s="1451">
        <v>514397</v>
      </c>
      <c r="T66" s="1451">
        <v>15078</v>
      </c>
      <c r="U66" s="1451">
        <v>11949</v>
      </c>
      <c r="V66" s="1508">
        <v>23254</v>
      </c>
      <c r="W66" s="800">
        <v>83</v>
      </c>
    </row>
    <row r="67" spans="1:23" ht="23.1" customHeight="1" x14ac:dyDescent="0.15">
      <c r="A67" s="798">
        <v>301</v>
      </c>
      <c r="B67" s="799" t="s">
        <v>928</v>
      </c>
      <c r="C67" s="1497">
        <v>8.48</v>
      </c>
      <c r="D67" s="1497">
        <v>511.56299999999999</v>
      </c>
      <c r="E67" s="1497">
        <v>179.16900000000001</v>
      </c>
      <c r="F67" s="1497">
        <v>699.21100000000001</v>
      </c>
      <c r="G67" s="1520">
        <v>10.210000000000001</v>
      </c>
      <c r="H67" s="1520">
        <v>1.4</v>
      </c>
      <c r="I67" s="1520">
        <v>1.69</v>
      </c>
      <c r="J67" s="1520">
        <v>1.58</v>
      </c>
      <c r="K67" s="1452">
        <v>48267</v>
      </c>
      <c r="L67" s="1452">
        <v>9832</v>
      </c>
      <c r="M67" s="1452">
        <v>6290</v>
      </c>
      <c r="N67" s="1452">
        <v>11871</v>
      </c>
      <c r="O67" s="1452">
        <v>41801</v>
      </c>
      <c r="P67" s="1452">
        <v>70579</v>
      </c>
      <c r="Q67" s="1452">
        <v>19018</v>
      </c>
      <c r="R67" s="1452">
        <v>131398</v>
      </c>
      <c r="S67" s="1452">
        <v>492962</v>
      </c>
      <c r="T67" s="1452">
        <v>13797</v>
      </c>
      <c r="U67" s="1452">
        <v>10615</v>
      </c>
      <c r="V67" s="1509">
        <v>18792</v>
      </c>
      <c r="W67" s="800">
        <v>301</v>
      </c>
    </row>
    <row r="68" spans="1:23" ht="23.1" customHeight="1" x14ac:dyDescent="0.15">
      <c r="A68" s="805">
        <v>302</v>
      </c>
      <c r="B68" s="803" t="s">
        <v>930</v>
      </c>
      <c r="C68" s="1495">
        <v>7.7220000000000004</v>
      </c>
      <c r="D68" s="1495">
        <v>572.30799999999999</v>
      </c>
      <c r="E68" s="1495">
        <v>51.975000000000001</v>
      </c>
      <c r="F68" s="1495">
        <v>632.005</v>
      </c>
      <c r="G68" s="1521">
        <v>8.0399999999999991</v>
      </c>
      <c r="H68" s="1521">
        <v>1.39</v>
      </c>
      <c r="I68" s="1521">
        <v>1.58</v>
      </c>
      <c r="J68" s="1521">
        <v>1.48</v>
      </c>
      <c r="K68" s="1453">
        <v>55713</v>
      </c>
      <c r="L68" s="1453">
        <v>8262</v>
      </c>
      <c r="M68" s="1453">
        <v>7707</v>
      </c>
      <c r="N68" s="1453">
        <v>11355</v>
      </c>
      <c r="O68" s="1453">
        <v>34572</v>
      </c>
      <c r="P68" s="1453">
        <v>65518</v>
      </c>
      <c r="Q68" s="1453">
        <v>6335</v>
      </c>
      <c r="R68" s="1453">
        <v>106425</v>
      </c>
      <c r="S68" s="1453">
        <v>447685</v>
      </c>
      <c r="T68" s="1453">
        <v>11448</v>
      </c>
      <c r="U68" s="1453">
        <v>12189</v>
      </c>
      <c r="V68" s="1507">
        <v>16839</v>
      </c>
      <c r="W68" s="806">
        <v>302</v>
      </c>
    </row>
    <row r="69" spans="1:23" ht="23.1" customHeight="1" x14ac:dyDescent="0.15">
      <c r="A69" s="798">
        <v>303</v>
      </c>
      <c r="B69" s="799" t="s">
        <v>932</v>
      </c>
      <c r="C69" s="1496">
        <v>10.486000000000001</v>
      </c>
      <c r="D69" s="1496">
        <v>631.87900000000002</v>
      </c>
      <c r="E69" s="1496">
        <v>201.9</v>
      </c>
      <c r="F69" s="1496">
        <v>844.26499999999999</v>
      </c>
      <c r="G69" s="1518">
        <v>10.72</v>
      </c>
      <c r="H69" s="1518">
        <v>1.43</v>
      </c>
      <c r="I69" s="1518">
        <v>1.69</v>
      </c>
      <c r="J69" s="1518">
        <v>1.61</v>
      </c>
      <c r="K69" s="1451">
        <v>54431</v>
      </c>
      <c r="L69" s="1451">
        <v>6615</v>
      </c>
      <c r="M69" s="1451">
        <v>6381</v>
      </c>
      <c r="N69" s="1451">
        <v>10523</v>
      </c>
      <c r="O69" s="1451">
        <v>61211</v>
      </c>
      <c r="P69" s="1451">
        <v>59629</v>
      </c>
      <c r="Q69" s="1451">
        <v>21791</v>
      </c>
      <c r="R69" s="1451">
        <v>142631</v>
      </c>
      <c r="S69" s="1451">
        <v>583764</v>
      </c>
      <c r="T69" s="1451">
        <v>9437</v>
      </c>
      <c r="U69" s="1451">
        <v>10793</v>
      </c>
      <c r="V69" s="1508">
        <v>16894</v>
      </c>
      <c r="W69" s="800">
        <v>303</v>
      </c>
    </row>
    <row r="70" spans="1:23" ht="23.1" customHeight="1" x14ac:dyDescent="0.15">
      <c r="A70" s="798"/>
      <c r="B70" s="799"/>
      <c r="C70" s="1496"/>
      <c r="D70" s="1496"/>
      <c r="E70" s="1496"/>
      <c r="F70" s="1496"/>
      <c r="G70" s="1518"/>
      <c r="H70" s="1518"/>
      <c r="I70" s="1518"/>
      <c r="J70" s="1518"/>
      <c r="K70" s="1451"/>
      <c r="L70" s="1451"/>
      <c r="M70" s="1451"/>
      <c r="N70" s="1451"/>
      <c r="O70" s="1451"/>
      <c r="P70" s="1451"/>
      <c r="Q70" s="1451"/>
      <c r="R70" s="1451"/>
      <c r="S70" s="1451"/>
      <c r="T70" s="1451"/>
      <c r="U70" s="1451"/>
      <c r="V70" s="1508"/>
      <c r="W70" s="800"/>
    </row>
    <row r="71" spans="1:23" ht="23.1" customHeight="1" x14ac:dyDescent="0.15">
      <c r="A71" s="798"/>
      <c r="B71" s="799"/>
      <c r="C71" s="1496"/>
      <c r="D71" s="1496"/>
      <c r="E71" s="1496"/>
      <c r="F71" s="1496"/>
      <c r="G71" s="1518"/>
      <c r="H71" s="1518"/>
      <c r="I71" s="1518"/>
      <c r="J71" s="1518"/>
      <c r="K71" s="1451"/>
      <c r="L71" s="1451"/>
      <c r="M71" s="1451"/>
      <c r="N71" s="1451"/>
      <c r="O71" s="1451"/>
      <c r="P71" s="1451"/>
      <c r="Q71" s="1451"/>
      <c r="R71" s="1451"/>
      <c r="S71" s="1451"/>
      <c r="T71" s="1451"/>
      <c r="U71" s="1451"/>
      <c r="V71" s="1508"/>
      <c r="W71" s="800"/>
    </row>
    <row r="72" spans="1:23" ht="23.1" customHeight="1" x14ac:dyDescent="0.15">
      <c r="A72" s="798"/>
      <c r="B72" s="799"/>
      <c r="C72" s="1497"/>
      <c r="D72" s="1497"/>
      <c r="E72" s="1497"/>
      <c r="F72" s="1497"/>
      <c r="G72" s="1520"/>
      <c r="H72" s="1520"/>
      <c r="I72" s="1520"/>
      <c r="J72" s="1520"/>
      <c r="K72" s="1452"/>
      <c r="L72" s="1452"/>
      <c r="M72" s="1452"/>
      <c r="N72" s="1452"/>
      <c r="O72" s="1452"/>
      <c r="P72" s="1452"/>
      <c r="Q72" s="1452"/>
      <c r="R72" s="1452"/>
      <c r="S72" s="1452"/>
      <c r="T72" s="1452"/>
      <c r="U72" s="1452"/>
      <c r="V72" s="1509"/>
      <c r="W72" s="800"/>
    </row>
    <row r="73" spans="1:23" ht="23.1" customHeight="1" x14ac:dyDescent="0.15">
      <c r="A73" s="802"/>
      <c r="B73" s="803"/>
      <c r="C73" s="1495"/>
      <c r="D73" s="1495"/>
      <c r="E73" s="1495"/>
      <c r="F73" s="1495"/>
      <c r="G73" s="1521"/>
      <c r="H73" s="1521"/>
      <c r="I73" s="1521"/>
      <c r="J73" s="1521"/>
      <c r="K73" s="1453"/>
      <c r="L73" s="1453"/>
      <c r="M73" s="1453"/>
      <c r="N73" s="1453"/>
      <c r="O73" s="1453"/>
      <c r="P73" s="1453"/>
      <c r="Q73" s="1453"/>
      <c r="R73" s="1453"/>
      <c r="S73" s="1453"/>
      <c r="T73" s="1453"/>
      <c r="U73" s="1453"/>
      <c r="V73" s="1507"/>
      <c r="W73" s="804"/>
    </row>
    <row r="74" spans="1:23" ht="23.1" customHeight="1" x14ac:dyDescent="0.15">
      <c r="A74" s="798"/>
      <c r="B74" s="799"/>
      <c r="C74" s="1496"/>
      <c r="D74" s="1496"/>
      <c r="E74" s="1496"/>
      <c r="F74" s="1496"/>
      <c r="G74" s="1518"/>
      <c r="H74" s="1518"/>
      <c r="I74" s="1518"/>
      <c r="J74" s="1518"/>
      <c r="K74" s="1451"/>
      <c r="L74" s="1451"/>
      <c r="M74" s="1451"/>
      <c r="N74" s="1451"/>
      <c r="O74" s="1451"/>
      <c r="P74" s="1451"/>
      <c r="Q74" s="1451"/>
      <c r="R74" s="1451"/>
      <c r="S74" s="1451"/>
      <c r="T74" s="1451"/>
      <c r="U74" s="1451"/>
      <c r="V74" s="1508"/>
      <c r="W74" s="800"/>
    </row>
    <row r="75" spans="1:23" ht="23.1" customHeight="1" x14ac:dyDescent="0.15">
      <c r="A75" s="798"/>
      <c r="B75" s="799"/>
      <c r="C75" s="1496"/>
      <c r="D75" s="1496"/>
      <c r="E75" s="1496"/>
      <c r="F75" s="1496"/>
      <c r="G75" s="1518"/>
      <c r="H75" s="1518"/>
      <c r="I75" s="1518"/>
      <c r="J75" s="1518"/>
      <c r="K75" s="1451"/>
      <c r="L75" s="1451"/>
      <c r="M75" s="1451"/>
      <c r="N75" s="1451"/>
      <c r="O75" s="1451"/>
      <c r="P75" s="1451"/>
      <c r="Q75" s="1451"/>
      <c r="R75" s="1451"/>
      <c r="S75" s="1451"/>
      <c r="T75" s="1451"/>
      <c r="U75" s="1451"/>
      <c r="V75" s="1508"/>
      <c r="W75" s="800"/>
    </row>
    <row r="76" spans="1:23" ht="23.1" customHeight="1" x14ac:dyDescent="0.15">
      <c r="A76" s="798"/>
      <c r="B76" s="799"/>
      <c r="C76" s="1496"/>
      <c r="D76" s="1496"/>
      <c r="E76" s="1496"/>
      <c r="F76" s="1496"/>
      <c r="G76" s="1518"/>
      <c r="H76" s="1518"/>
      <c r="I76" s="1518"/>
      <c r="J76" s="1518"/>
      <c r="K76" s="1451"/>
      <c r="L76" s="1451"/>
      <c r="M76" s="1451"/>
      <c r="N76" s="1451"/>
      <c r="O76" s="1451"/>
      <c r="P76" s="1451"/>
      <c r="Q76" s="1451"/>
      <c r="R76" s="1451"/>
      <c r="S76" s="1451"/>
      <c r="T76" s="1451"/>
      <c r="U76" s="1451"/>
      <c r="V76" s="1508"/>
      <c r="W76" s="800"/>
    </row>
    <row r="77" spans="1:23" ht="23.1" customHeight="1" x14ac:dyDescent="0.15">
      <c r="A77" s="798"/>
      <c r="B77" s="799"/>
      <c r="C77" s="1497"/>
      <c r="D77" s="1497"/>
      <c r="E77" s="1497"/>
      <c r="F77" s="1497"/>
      <c r="G77" s="1520"/>
      <c r="H77" s="1520"/>
      <c r="I77" s="1520"/>
      <c r="J77" s="1520"/>
      <c r="K77" s="1452"/>
      <c r="L77" s="1452"/>
      <c r="M77" s="1452"/>
      <c r="N77" s="1452"/>
      <c r="O77" s="1452"/>
      <c r="P77" s="1452"/>
      <c r="Q77" s="1452"/>
      <c r="R77" s="1452"/>
      <c r="S77" s="1452"/>
      <c r="T77" s="1452"/>
      <c r="U77" s="1452"/>
      <c r="V77" s="1509"/>
      <c r="W77" s="800"/>
    </row>
    <row r="78" spans="1:23" ht="23.1" customHeight="1" x14ac:dyDescent="0.15">
      <c r="A78" s="802"/>
      <c r="B78" s="803"/>
      <c r="C78" s="1495"/>
      <c r="D78" s="1495"/>
      <c r="E78" s="1495"/>
      <c r="F78" s="1495"/>
      <c r="G78" s="1521"/>
      <c r="H78" s="1521"/>
      <c r="I78" s="1521"/>
      <c r="J78" s="1521"/>
      <c r="K78" s="1453"/>
      <c r="L78" s="1453"/>
      <c r="M78" s="1453"/>
      <c r="N78" s="1453"/>
      <c r="O78" s="1453"/>
      <c r="P78" s="1453"/>
      <c r="Q78" s="1453"/>
      <c r="R78" s="1453"/>
      <c r="S78" s="1453"/>
      <c r="T78" s="1453"/>
      <c r="U78" s="1453"/>
      <c r="V78" s="1507"/>
      <c r="W78" s="804"/>
    </row>
    <row r="79" spans="1:23" ht="23.1" customHeight="1" x14ac:dyDescent="0.15">
      <c r="A79" s="798"/>
      <c r="B79" s="799"/>
      <c r="C79" s="1496"/>
      <c r="D79" s="1496"/>
      <c r="E79" s="1496"/>
      <c r="F79" s="1496"/>
      <c r="G79" s="1518"/>
      <c r="H79" s="1518"/>
      <c r="I79" s="1518"/>
      <c r="J79" s="1518"/>
      <c r="K79" s="1451"/>
      <c r="L79" s="1451"/>
      <c r="M79" s="1451"/>
      <c r="N79" s="1451"/>
      <c r="O79" s="1451"/>
      <c r="P79" s="1451"/>
      <c r="Q79" s="1451"/>
      <c r="R79" s="1451"/>
      <c r="S79" s="1451"/>
      <c r="T79" s="1451"/>
      <c r="U79" s="1451"/>
      <c r="V79" s="1508"/>
      <c r="W79" s="800"/>
    </row>
    <row r="80" spans="1:23" ht="23.1" customHeight="1" x14ac:dyDescent="0.15">
      <c r="A80" s="798"/>
      <c r="B80" s="799"/>
      <c r="C80" s="1496"/>
      <c r="D80" s="1496"/>
      <c r="E80" s="1496"/>
      <c r="F80" s="1496"/>
      <c r="G80" s="1518"/>
      <c r="H80" s="1518"/>
      <c r="I80" s="1518"/>
      <c r="J80" s="1518"/>
      <c r="K80" s="1451"/>
      <c r="L80" s="1451"/>
      <c r="M80" s="1451"/>
      <c r="N80" s="1451"/>
      <c r="O80" s="1451"/>
      <c r="P80" s="1451"/>
      <c r="Q80" s="1451"/>
      <c r="R80" s="1451"/>
      <c r="S80" s="1451"/>
      <c r="T80" s="1451"/>
      <c r="U80" s="1451"/>
      <c r="V80" s="1508"/>
      <c r="W80" s="800"/>
    </row>
    <row r="81" spans="1:23" ht="23.1" customHeight="1" x14ac:dyDescent="0.15">
      <c r="A81" s="798"/>
      <c r="B81" s="799"/>
      <c r="C81" s="1496"/>
      <c r="D81" s="1496"/>
      <c r="E81" s="1496"/>
      <c r="F81" s="1496"/>
      <c r="G81" s="1518"/>
      <c r="H81" s="1518"/>
      <c r="I81" s="1518"/>
      <c r="J81" s="1518"/>
      <c r="K81" s="1451"/>
      <c r="L81" s="1451"/>
      <c r="M81" s="1451"/>
      <c r="N81" s="1451"/>
      <c r="O81" s="1451"/>
      <c r="P81" s="1451"/>
      <c r="Q81" s="1451"/>
      <c r="R81" s="1451"/>
      <c r="S81" s="1451"/>
      <c r="T81" s="1451"/>
      <c r="U81" s="1451"/>
      <c r="V81" s="1508"/>
      <c r="W81" s="800"/>
    </row>
    <row r="82" spans="1:23" ht="23.1" customHeight="1" x14ac:dyDescent="0.15">
      <c r="A82" s="798"/>
      <c r="B82" s="810"/>
      <c r="C82" s="1497"/>
      <c r="D82" s="1497"/>
      <c r="E82" s="1497"/>
      <c r="F82" s="1497"/>
      <c r="G82" s="1520"/>
      <c r="H82" s="1520"/>
      <c r="I82" s="1520"/>
      <c r="J82" s="1520"/>
      <c r="K82" s="1452"/>
      <c r="L82" s="1452"/>
      <c r="M82" s="1452"/>
      <c r="N82" s="1452"/>
      <c r="O82" s="1452"/>
      <c r="P82" s="1452"/>
      <c r="Q82" s="1452"/>
      <c r="R82" s="1452"/>
      <c r="S82" s="1452"/>
      <c r="T82" s="1452"/>
      <c r="U82" s="1452"/>
      <c r="V82" s="1509"/>
      <c r="W82" s="800"/>
    </row>
    <row r="83" spans="1:23" ht="23.1" customHeight="1" x14ac:dyDescent="0.15">
      <c r="A83" s="802"/>
      <c r="B83" s="799"/>
      <c r="C83" s="1495"/>
      <c r="D83" s="1495"/>
      <c r="E83" s="1495"/>
      <c r="F83" s="1495"/>
      <c r="G83" s="1521"/>
      <c r="H83" s="1521"/>
      <c r="I83" s="1521"/>
      <c r="J83" s="1521"/>
      <c r="K83" s="1453"/>
      <c r="L83" s="1453"/>
      <c r="M83" s="1453"/>
      <c r="N83" s="1453"/>
      <c r="O83" s="1453"/>
      <c r="P83" s="1453"/>
      <c r="Q83" s="1453"/>
      <c r="R83" s="1453"/>
      <c r="S83" s="1453"/>
      <c r="T83" s="1453"/>
      <c r="U83" s="1453"/>
      <c r="V83" s="1507"/>
      <c r="W83" s="804"/>
    </row>
    <row r="84" spans="1:23" ht="23.1" customHeight="1" x14ac:dyDescent="0.15">
      <c r="A84" s="798"/>
      <c r="B84" s="799"/>
      <c r="C84" s="1496"/>
      <c r="D84" s="1496"/>
      <c r="E84" s="1496"/>
      <c r="F84" s="1496"/>
      <c r="G84" s="1518"/>
      <c r="H84" s="1518"/>
      <c r="I84" s="1518"/>
      <c r="J84" s="1518"/>
      <c r="K84" s="1451"/>
      <c r="L84" s="1451"/>
      <c r="M84" s="1451"/>
      <c r="N84" s="1451"/>
      <c r="O84" s="1451"/>
      <c r="P84" s="1451"/>
      <c r="Q84" s="1451"/>
      <c r="R84" s="1451"/>
      <c r="S84" s="1451"/>
      <c r="T84" s="1451"/>
      <c r="U84" s="1451"/>
      <c r="V84" s="1508"/>
      <c r="W84" s="800"/>
    </row>
    <row r="85" spans="1:23" ht="23.1" customHeight="1" x14ac:dyDescent="0.15">
      <c r="A85" s="798"/>
      <c r="B85" s="799"/>
      <c r="C85" s="1496"/>
      <c r="D85" s="1496"/>
      <c r="E85" s="1496"/>
      <c r="F85" s="1496"/>
      <c r="G85" s="1518"/>
      <c r="H85" s="1518"/>
      <c r="I85" s="1518"/>
      <c r="J85" s="1518"/>
      <c r="K85" s="1451"/>
      <c r="L85" s="1451"/>
      <c r="M85" s="1451"/>
      <c r="N85" s="1451"/>
      <c r="O85" s="1451"/>
      <c r="P85" s="1451"/>
      <c r="Q85" s="1451"/>
      <c r="R85" s="1451"/>
      <c r="S85" s="1451"/>
      <c r="T85" s="1451"/>
      <c r="U85" s="1451"/>
      <c r="V85" s="1508"/>
      <c r="W85" s="800"/>
    </row>
    <row r="86" spans="1:23" ht="23.1" customHeight="1" x14ac:dyDescent="0.15">
      <c r="A86" s="798"/>
      <c r="B86" s="799"/>
      <c r="C86" s="1496"/>
      <c r="D86" s="1496"/>
      <c r="E86" s="1496"/>
      <c r="F86" s="1496"/>
      <c r="G86" s="1518"/>
      <c r="H86" s="1518"/>
      <c r="I86" s="1518"/>
      <c r="J86" s="1518"/>
      <c r="K86" s="1451"/>
      <c r="L86" s="1451"/>
      <c r="M86" s="1451"/>
      <c r="N86" s="1451"/>
      <c r="O86" s="1451"/>
      <c r="P86" s="1451"/>
      <c r="Q86" s="1451"/>
      <c r="R86" s="1451"/>
      <c r="S86" s="1451"/>
      <c r="T86" s="1451"/>
      <c r="U86" s="1451"/>
      <c r="V86" s="1508"/>
      <c r="W86" s="800"/>
    </row>
    <row r="87" spans="1:23" ht="23.1" customHeight="1" x14ac:dyDescent="0.15">
      <c r="A87" s="811"/>
      <c r="B87" s="810"/>
      <c r="C87" s="1497"/>
      <c r="D87" s="1497"/>
      <c r="E87" s="1497"/>
      <c r="F87" s="1497"/>
      <c r="G87" s="1520"/>
      <c r="H87" s="1520"/>
      <c r="I87" s="1520"/>
      <c r="J87" s="1520"/>
      <c r="K87" s="1452"/>
      <c r="L87" s="1452"/>
      <c r="M87" s="1452"/>
      <c r="N87" s="1452"/>
      <c r="O87" s="1452"/>
      <c r="P87" s="1452"/>
      <c r="Q87" s="1452"/>
      <c r="R87" s="1452"/>
      <c r="S87" s="1452"/>
      <c r="T87" s="1452"/>
      <c r="U87" s="1452"/>
      <c r="V87" s="1509"/>
      <c r="W87" s="812"/>
    </row>
    <row r="88" spans="1:23" s="869" customFormat="1" ht="23.1" customHeight="1" x14ac:dyDescent="0.15">
      <c r="A88" s="813"/>
      <c r="B88" s="799"/>
      <c r="C88" s="1495"/>
      <c r="D88" s="1495"/>
      <c r="E88" s="1495"/>
      <c r="F88" s="1495"/>
      <c r="G88" s="1521"/>
      <c r="H88" s="1521"/>
      <c r="I88" s="1521"/>
      <c r="J88" s="1521"/>
      <c r="K88" s="1453"/>
      <c r="L88" s="1453"/>
      <c r="M88" s="1453"/>
      <c r="N88" s="1453"/>
      <c r="O88" s="1453"/>
      <c r="P88" s="1453"/>
      <c r="Q88" s="1453"/>
      <c r="R88" s="1453"/>
      <c r="S88" s="1453"/>
      <c r="T88" s="1453"/>
      <c r="U88" s="1453"/>
      <c r="V88" s="1507"/>
      <c r="W88" s="814"/>
    </row>
    <row r="89" spans="1:23" s="869" customFormat="1" ht="23.1" customHeight="1" x14ac:dyDescent="0.15">
      <c r="A89" s="798"/>
      <c r="B89" s="799"/>
      <c r="C89" s="1496"/>
      <c r="D89" s="1496"/>
      <c r="E89" s="1496"/>
      <c r="F89" s="1496"/>
      <c r="G89" s="1518"/>
      <c r="H89" s="1518"/>
      <c r="I89" s="1518"/>
      <c r="J89" s="1518"/>
      <c r="K89" s="1451"/>
      <c r="L89" s="1451"/>
      <c r="M89" s="1451"/>
      <c r="N89" s="1451"/>
      <c r="O89" s="1451"/>
      <c r="P89" s="1451"/>
      <c r="Q89" s="1451"/>
      <c r="R89" s="1451"/>
      <c r="S89" s="1451"/>
      <c r="T89" s="1451"/>
      <c r="U89" s="1451"/>
      <c r="V89" s="1508"/>
      <c r="W89" s="800"/>
    </row>
    <row r="90" spans="1:23" s="869" customFormat="1" ht="23.1" customHeight="1" x14ac:dyDescent="0.15">
      <c r="A90" s="798"/>
      <c r="B90" s="799"/>
      <c r="C90" s="1496"/>
      <c r="D90" s="1496"/>
      <c r="E90" s="1496"/>
      <c r="F90" s="1496"/>
      <c r="G90" s="1518"/>
      <c r="H90" s="1518"/>
      <c r="I90" s="1518"/>
      <c r="J90" s="1518"/>
      <c r="K90" s="1451"/>
      <c r="L90" s="1451"/>
      <c r="M90" s="1451"/>
      <c r="N90" s="1451"/>
      <c r="O90" s="1451"/>
      <c r="P90" s="1451"/>
      <c r="Q90" s="1451"/>
      <c r="R90" s="1451"/>
      <c r="S90" s="1451"/>
      <c r="T90" s="1451"/>
      <c r="U90" s="1451"/>
      <c r="V90" s="1508"/>
      <c r="W90" s="800"/>
    </row>
    <row r="91" spans="1:23" s="869" customFormat="1" ht="23.1" customHeight="1" x14ac:dyDescent="0.15">
      <c r="A91" s="798"/>
      <c r="B91" s="799"/>
      <c r="C91" s="1496"/>
      <c r="D91" s="1496"/>
      <c r="E91" s="1496"/>
      <c r="F91" s="1496"/>
      <c r="G91" s="1518"/>
      <c r="H91" s="1518"/>
      <c r="I91" s="1518"/>
      <c r="J91" s="1518"/>
      <c r="K91" s="1451"/>
      <c r="L91" s="1451"/>
      <c r="M91" s="1451"/>
      <c r="N91" s="1451"/>
      <c r="O91" s="1451"/>
      <c r="P91" s="1451"/>
      <c r="Q91" s="1451"/>
      <c r="R91" s="1451"/>
      <c r="S91" s="1451"/>
      <c r="T91" s="1451"/>
      <c r="U91" s="1451"/>
      <c r="V91" s="1508"/>
      <c r="W91" s="800"/>
    </row>
    <row r="92" spans="1:23" s="869" customFormat="1" ht="23.1" customHeight="1" x14ac:dyDescent="0.15">
      <c r="A92" s="811"/>
      <c r="B92" s="810"/>
      <c r="C92" s="1502"/>
      <c r="D92" s="1497"/>
      <c r="E92" s="1497"/>
      <c r="F92" s="1497"/>
      <c r="G92" s="1520"/>
      <c r="H92" s="1520"/>
      <c r="I92" s="1520"/>
      <c r="J92" s="1520"/>
      <c r="K92" s="1452"/>
      <c r="L92" s="1452"/>
      <c r="M92" s="1452"/>
      <c r="N92" s="1452"/>
      <c r="O92" s="1452"/>
      <c r="P92" s="1452"/>
      <c r="Q92" s="1452"/>
      <c r="R92" s="1452"/>
      <c r="S92" s="1452"/>
      <c r="T92" s="1452"/>
      <c r="U92" s="1452"/>
      <c r="V92" s="1509"/>
      <c r="W92" s="812"/>
    </row>
    <row r="93" spans="1:23" ht="23.1" customHeight="1" x14ac:dyDescent="0.15">
      <c r="A93" s="798"/>
      <c r="B93" s="799"/>
      <c r="C93" s="1496"/>
      <c r="D93" s="1496"/>
      <c r="E93" s="1496"/>
      <c r="F93" s="1496"/>
      <c r="G93" s="1518"/>
      <c r="H93" s="1518"/>
      <c r="I93" s="1518"/>
      <c r="J93" s="1518"/>
      <c r="K93" s="1451"/>
      <c r="L93" s="1451"/>
      <c r="M93" s="1451"/>
      <c r="N93" s="1451"/>
      <c r="O93" s="1451"/>
      <c r="P93" s="1451"/>
      <c r="Q93" s="1451"/>
      <c r="R93" s="1451"/>
      <c r="S93" s="1451"/>
      <c r="T93" s="1451"/>
      <c r="U93" s="1451"/>
      <c r="V93" s="1508"/>
      <c r="W93" s="800"/>
    </row>
    <row r="94" spans="1:23" ht="23.1" customHeight="1" x14ac:dyDescent="0.15">
      <c r="A94" s="798"/>
      <c r="B94" s="799"/>
      <c r="C94" s="1496"/>
      <c r="D94" s="1496"/>
      <c r="E94" s="1496"/>
      <c r="F94" s="1496"/>
      <c r="G94" s="1518"/>
      <c r="H94" s="1518"/>
      <c r="I94" s="1518"/>
      <c r="J94" s="1518"/>
      <c r="K94" s="1451"/>
      <c r="L94" s="1451"/>
      <c r="M94" s="1451"/>
      <c r="N94" s="1451"/>
      <c r="O94" s="1451"/>
      <c r="P94" s="1451"/>
      <c r="Q94" s="1451"/>
      <c r="R94" s="1451"/>
      <c r="S94" s="1451"/>
      <c r="T94" s="1451"/>
      <c r="U94" s="1451"/>
      <c r="V94" s="1508"/>
      <c r="W94" s="800"/>
    </row>
    <row r="95" spans="1:23" ht="23.1" customHeight="1" x14ac:dyDescent="0.15">
      <c r="A95" s="798"/>
      <c r="B95" s="799"/>
      <c r="C95" s="1496"/>
      <c r="D95" s="1496"/>
      <c r="E95" s="1496"/>
      <c r="F95" s="1496"/>
      <c r="G95" s="1518"/>
      <c r="H95" s="1518"/>
      <c r="I95" s="1518"/>
      <c r="J95" s="1518"/>
      <c r="K95" s="1451"/>
      <c r="L95" s="1451"/>
      <c r="M95" s="1451"/>
      <c r="N95" s="1451"/>
      <c r="O95" s="1451"/>
      <c r="P95" s="1451"/>
      <c r="Q95" s="1451"/>
      <c r="R95" s="1451"/>
      <c r="S95" s="1451"/>
      <c r="T95" s="1451"/>
      <c r="U95" s="1451"/>
      <c r="V95" s="1508"/>
      <c r="W95" s="800"/>
    </row>
    <row r="96" spans="1:23" ht="23.1" customHeight="1" x14ac:dyDescent="0.15">
      <c r="A96" s="798"/>
      <c r="B96" s="799"/>
      <c r="C96" s="1496"/>
      <c r="D96" s="1496"/>
      <c r="E96" s="1496"/>
      <c r="F96" s="1496"/>
      <c r="G96" s="1518"/>
      <c r="H96" s="1518"/>
      <c r="I96" s="1518"/>
      <c r="J96" s="1518"/>
      <c r="K96" s="1451"/>
      <c r="L96" s="1451"/>
      <c r="M96" s="1451"/>
      <c r="N96" s="1451"/>
      <c r="O96" s="1451"/>
      <c r="P96" s="1451"/>
      <c r="Q96" s="1451"/>
      <c r="R96" s="1451"/>
      <c r="S96" s="1451"/>
      <c r="T96" s="1451"/>
      <c r="U96" s="1451"/>
      <c r="V96" s="1508"/>
      <c r="W96" s="800"/>
    </row>
    <row r="97" spans="1:23" ht="23.1" customHeight="1" x14ac:dyDescent="0.15">
      <c r="A97" s="798"/>
      <c r="B97" s="810"/>
      <c r="C97" s="1497"/>
      <c r="D97" s="1497"/>
      <c r="E97" s="1497"/>
      <c r="F97" s="1497"/>
      <c r="G97" s="1520"/>
      <c r="H97" s="1520"/>
      <c r="I97" s="1520"/>
      <c r="J97" s="1520"/>
      <c r="K97" s="1452"/>
      <c r="L97" s="1452"/>
      <c r="M97" s="1452"/>
      <c r="N97" s="1452"/>
      <c r="O97" s="1452"/>
      <c r="P97" s="1452"/>
      <c r="Q97" s="1452"/>
      <c r="R97" s="1452"/>
      <c r="S97" s="1452"/>
      <c r="T97" s="1452"/>
      <c r="U97" s="1452"/>
      <c r="V97" s="1509"/>
      <c r="W97" s="800"/>
    </row>
    <row r="98" spans="1:23" ht="23.1" customHeight="1" x14ac:dyDescent="0.15">
      <c r="A98" s="802"/>
      <c r="B98" s="799"/>
      <c r="C98" s="1495"/>
      <c r="D98" s="1495"/>
      <c r="E98" s="1495"/>
      <c r="F98" s="1495"/>
      <c r="G98" s="1521"/>
      <c r="H98" s="1521"/>
      <c r="I98" s="1521"/>
      <c r="J98" s="1521"/>
      <c r="K98" s="1453"/>
      <c r="L98" s="1453"/>
      <c r="M98" s="1453"/>
      <c r="N98" s="1453"/>
      <c r="O98" s="1453"/>
      <c r="P98" s="1453"/>
      <c r="Q98" s="1453"/>
      <c r="R98" s="1453"/>
      <c r="S98" s="1453"/>
      <c r="T98" s="1453"/>
      <c r="U98" s="1453"/>
      <c r="V98" s="1507"/>
      <c r="W98" s="804"/>
    </row>
    <row r="99" spans="1:23" ht="23.1" customHeight="1" x14ac:dyDescent="0.15">
      <c r="A99" s="798"/>
      <c r="B99" s="799"/>
      <c r="C99" s="1496"/>
      <c r="D99" s="1496"/>
      <c r="E99" s="1496"/>
      <c r="F99" s="1496"/>
      <c r="G99" s="1518"/>
      <c r="H99" s="1518"/>
      <c r="I99" s="1518"/>
      <c r="J99" s="1518"/>
      <c r="K99" s="1451"/>
      <c r="L99" s="1451"/>
      <c r="M99" s="1451"/>
      <c r="N99" s="1451"/>
      <c r="O99" s="1451"/>
      <c r="P99" s="1451"/>
      <c r="Q99" s="1451"/>
      <c r="R99" s="1451"/>
      <c r="S99" s="1451"/>
      <c r="T99" s="1451"/>
      <c r="U99" s="1451"/>
      <c r="V99" s="1508"/>
      <c r="W99" s="800"/>
    </row>
    <row r="100" spans="1:23" ht="23.1" customHeight="1" x14ac:dyDescent="0.15">
      <c r="A100" s="798"/>
      <c r="B100" s="799"/>
      <c r="C100" s="1496"/>
      <c r="D100" s="1496"/>
      <c r="E100" s="1496"/>
      <c r="F100" s="1496"/>
      <c r="G100" s="1518"/>
      <c r="H100" s="1518"/>
      <c r="I100" s="1518"/>
      <c r="J100" s="1518"/>
      <c r="K100" s="1451"/>
      <c r="L100" s="1451"/>
      <c r="M100" s="1451"/>
      <c r="N100" s="1451"/>
      <c r="O100" s="1451"/>
      <c r="P100" s="1451"/>
      <c r="Q100" s="1451"/>
      <c r="R100" s="1451"/>
      <c r="S100" s="1451"/>
      <c r="T100" s="1451"/>
      <c r="U100" s="1451"/>
      <c r="V100" s="1508"/>
      <c r="W100" s="800"/>
    </row>
    <row r="101" spans="1:23" ht="23.1" customHeight="1" x14ac:dyDescent="0.15">
      <c r="A101" s="798"/>
      <c r="B101" s="799"/>
      <c r="C101" s="1496"/>
      <c r="D101" s="1496"/>
      <c r="E101" s="1496"/>
      <c r="F101" s="1496"/>
      <c r="G101" s="1518"/>
      <c r="H101" s="1518"/>
      <c r="I101" s="1518"/>
      <c r="J101" s="1518"/>
      <c r="K101" s="1451"/>
      <c r="L101" s="1451"/>
      <c r="M101" s="1451"/>
      <c r="N101" s="1451"/>
      <c r="O101" s="1451"/>
      <c r="P101" s="1451"/>
      <c r="Q101" s="1451"/>
      <c r="R101" s="1451"/>
      <c r="S101" s="1451"/>
      <c r="T101" s="1451"/>
      <c r="U101" s="1451"/>
      <c r="V101" s="1508"/>
      <c r="W101" s="800"/>
    </row>
    <row r="102" spans="1:23" ht="23.1" customHeight="1" x14ac:dyDescent="0.15">
      <c r="A102" s="811"/>
      <c r="B102" s="810"/>
      <c r="C102" s="1497"/>
      <c r="D102" s="1497"/>
      <c r="E102" s="1497"/>
      <c r="F102" s="1497"/>
      <c r="G102" s="1520"/>
      <c r="H102" s="1520"/>
      <c r="I102" s="1520"/>
      <c r="J102" s="1520"/>
      <c r="K102" s="1452"/>
      <c r="L102" s="1452"/>
      <c r="M102" s="1452"/>
      <c r="N102" s="1452"/>
      <c r="O102" s="1452"/>
      <c r="P102" s="1452"/>
      <c r="Q102" s="1452"/>
      <c r="R102" s="1452"/>
      <c r="S102" s="1452"/>
      <c r="T102" s="1452"/>
      <c r="U102" s="1452"/>
      <c r="V102" s="1509"/>
      <c r="W102" s="812"/>
    </row>
    <row r="103" spans="1:23" s="869" customFormat="1" ht="23.1" customHeight="1" x14ac:dyDescent="0.15">
      <c r="A103" s="813"/>
      <c r="B103" s="799"/>
      <c r="C103" s="1495"/>
      <c r="D103" s="1495"/>
      <c r="E103" s="1495"/>
      <c r="F103" s="1495"/>
      <c r="G103" s="1521"/>
      <c r="H103" s="1521"/>
      <c r="I103" s="1521"/>
      <c r="J103" s="1521"/>
      <c r="K103" s="1453"/>
      <c r="L103" s="1453"/>
      <c r="M103" s="1453"/>
      <c r="N103" s="1453"/>
      <c r="O103" s="1453"/>
      <c r="P103" s="1453"/>
      <c r="Q103" s="1453"/>
      <c r="R103" s="1453"/>
      <c r="S103" s="1453"/>
      <c r="T103" s="1453"/>
      <c r="U103" s="1453"/>
      <c r="V103" s="1507"/>
      <c r="W103" s="814"/>
    </row>
    <row r="104" spans="1:23" s="869" customFormat="1" ht="23.1" customHeight="1" x14ac:dyDescent="0.15">
      <c r="A104" s="798"/>
      <c r="B104" s="799"/>
      <c r="C104" s="1496"/>
      <c r="D104" s="1496"/>
      <c r="E104" s="1496"/>
      <c r="F104" s="1496"/>
      <c r="G104" s="1518"/>
      <c r="H104" s="1518"/>
      <c r="I104" s="1518"/>
      <c r="J104" s="1518"/>
      <c r="K104" s="1451"/>
      <c r="L104" s="1451"/>
      <c r="M104" s="1451"/>
      <c r="N104" s="1451"/>
      <c r="O104" s="1451"/>
      <c r="P104" s="1451"/>
      <c r="Q104" s="1451"/>
      <c r="R104" s="1451"/>
      <c r="S104" s="1451"/>
      <c r="T104" s="1451"/>
      <c r="U104" s="1451"/>
      <c r="V104" s="1508"/>
      <c r="W104" s="800"/>
    </row>
    <row r="105" spans="1:23" s="869" customFormat="1" ht="23.1" customHeight="1" x14ac:dyDescent="0.15">
      <c r="A105" s="798"/>
      <c r="B105" s="799"/>
      <c r="C105" s="1496"/>
      <c r="D105" s="1496"/>
      <c r="E105" s="1496"/>
      <c r="F105" s="1496"/>
      <c r="G105" s="1518"/>
      <c r="H105" s="1518"/>
      <c r="I105" s="1518"/>
      <c r="J105" s="1518"/>
      <c r="K105" s="1451"/>
      <c r="L105" s="1451"/>
      <c r="M105" s="1451"/>
      <c r="N105" s="1451"/>
      <c r="O105" s="1451"/>
      <c r="P105" s="1451"/>
      <c r="Q105" s="1451"/>
      <c r="R105" s="1451"/>
      <c r="S105" s="1451"/>
      <c r="T105" s="1451"/>
      <c r="U105" s="1451"/>
      <c r="V105" s="1508"/>
      <c r="W105" s="800"/>
    </row>
    <row r="106" spans="1:23" s="869" customFormat="1" ht="23.1" customHeight="1" x14ac:dyDescent="0.15">
      <c r="A106" s="798"/>
      <c r="B106" s="799"/>
      <c r="C106" s="1496"/>
      <c r="D106" s="1496"/>
      <c r="E106" s="1496"/>
      <c r="F106" s="1496"/>
      <c r="G106" s="1518"/>
      <c r="H106" s="1518"/>
      <c r="I106" s="1518"/>
      <c r="J106" s="1518"/>
      <c r="K106" s="1451"/>
      <c r="L106" s="1451"/>
      <c r="M106" s="1451"/>
      <c r="N106" s="1451"/>
      <c r="O106" s="1451"/>
      <c r="P106" s="1451"/>
      <c r="Q106" s="1451"/>
      <c r="R106" s="1451"/>
      <c r="S106" s="1451"/>
      <c r="T106" s="1451"/>
      <c r="U106" s="1451"/>
      <c r="V106" s="1508"/>
      <c r="W106" s="800"/>
    </row>
    <row r="107" spans="1:23" s="869" customFormat="1" ht="23.1" customHeight="1" thickBot="1" x14ac:dyDescent="0.2">
      <c r="A107" s="807"/>
      <c r="B107" s="808"/>
      <c r="C107" s="1500"/>
      <c r="D107" s="1501"/>
      <c r="E107" s="1501"/>
      <c r="F107" s="1501"/>
      <c r="G107" s="1522"/>
      <c r="H107" s="1522"/>
      <c r="I107" s="1522"/>
      <c r="J107" s="1522"/>
      <c r="K107" s="1454"/>
      <c r="L107" s="1454"/>
      <c r="M107" s="1454"/>
      <c r="N107" s="1454"/>
      <c r="O107" s="1454"/>
      <c r="P107" s="1454"/>
      <c r="Q107" s="1454"/>
      <c r="R107" s="1454"/>
      <c r="S107" s="1454"/>
      <c r="T107" s="1454"/>
      <c r="U107" s="1454"/>
      <c r="V107" s="1528"/>
      <c r="W107" s="809"/>
    </row>
  </sheetData>
  <mergeCells count="2">
    <mergeCell ref="K3:L3"/>
    <mergeCell ref="M3:N3"/>
  </mergeCells>
  <phoneticPr fontId="3"/>
  <pageMargins left="0.82677165354330717" right="0.59055118110236227" top="0.59055118110236227" bottom="0.59055118110236227" header="0.51181102362204722" footer="0.51181102362204722"/>
  <pageSetup paperSize="9" scale="59" pageOrder="overThenDown" orientation="portrait" r:id="rId1"/>
  <headerFooter alignWithMargins="0"/>
  <rowBreaks count="1" manualBreakCount="1">
    <brk id="57" max="22" man="1"/>
  </rowBreaks>
  <colBreaks count="1" manualBreakCount="1">
    <brk id="12" max="1048575" man="1"/>
  </colBreaks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5"/>
  <dimension ref="A1:S107"/>
  <sheetViews>
    <sheetView showGridLines="0" view="pageBreakPreview" zoomScale="55" zoomScaleNormal="100" zoomScaleSheetLayoutView="75" workbookViewId="0">
      <selection activeCell="A2" sqref="A2"/>
    </sheetView>
  </sheetViews>
  <sheetFormatPr defaultRowHeight="18.95" customHeight="1" x14ac:dyDescent="0.15"/>
  <cols>
    <col min="1" max="1" width="5.5" style="846" customWidth="1"/>
    <col min="2" max="2" width="18.125" style="847" customWidth="1"/>
    <col min="3" max="3" width="22.625" style="847" customWidth="1"/>
    <col min="4" max="4" width="7.625" style="847" customWidth="1"/>
    <col min="5" max="5" width="22.625" style="847" customWidth="1"/>
    <col min="6" max="6" width="7.625" style="851" customWidth="1"/>
    <col min="7" max="7" width="22.625" style="847" customWidth="1"/>
    <col min="8" max="8" width="7.625" style="851" customWidth="1"/>
    <col min="9" max="9" width="22.625" style="847" customWidth="1"/>
    <col min="10" max="10" width="7.625" style="851" customWidth="1"/>
    <col min="11" max="11" width="22.625" style="847" customWidth="1"/>
    <col min="12" max="12" width="7.625" style="851" customWidth="1"/>
    <col min="13" max="13" width="22.625" style="847" customWidth="1"/>
    <col min="14" max="14" width="7.625" style="851" customWidth="1"/>
    <col min="15" max="15" width="22.625" style="847" customWidth="1"/>
    <col min="16" max="16" width="7.625" style="851" customWidth="1"/>
    <col min="17" max="17" width="22.625" style="847" customWidth="1"/>
    <col min="18" max="18" width="7.625" style="851" customWidth="1"/>
    <col min="19" max="19" width="5.5" style="851" bestFit="1" customWidth="1"/>
    <col min="20" max="16384" width="9" style="847"/>
  </cols>
  <sheetData>
    <row r="1" spans="1:19" s="765" customFormat="1" ht="30.95" customHeight="1" x14ac:dyDescent="0.15">
      <c r="A1" s="882" t="s">
        <v>1016</v>
      </c>
      <c r="F1" s="883"/>
      <c r="H1" s="883"/>
      <c r="J1" s="883"/>
      <c r="L1" s="883"/>
      <c r="N1" s="883"/>
      <c r="P1" s="883"/>
      <c r="R1" s="883"/>
    </row>
    <row r="2" spans="1:19" s="768" customFormat="1" ht="22.5" customHeight="1" thickBot="1" x14ac:dyDescent="0.2">
      <c r="C2" s="766"/>
      <c r="D2" s="766"/>
      <c r="E2" s="766"/>
      <c r="F2" s="766"/>
      <c r="G2" s="2629"/>
      <c r="H2" s="2629"/>
      <c r="I2" s="2629"/>
      <c r="J2" s="2629"/>
      <c r="K2" s="2629"/>
      <c r="L2" s="2629"/>
      <c r="M2" s="2629"/>
      <c r="N2" s="2629"/>
      <c r="O2" s="2629"/>
      <c r="P2" s="2629"/>
      <c r="Q2" s="2629" t="s">
        <v>482</v>
      </c>
      <c r="R2" s="2629"/>
      <c r="S2" s="766"/>
    </row>
    <row r="3" spans="1:19" s="774" customFormat="1" ht="24.95" customHeight="1" x14ac:dyDescent="0.15">
      <c r="A3" s="884" t="s">
        <v>459</v>
      </c>
      <c r="B3" s="885"/>
      <c r="C3" s="886"/>
      <c r="D3" s="887"/>
      <c r="E3" s="886"/>
      <c r="F3" s="887"/>
      <c r="G3" s="886"/>
      <c r="H3" s="888"/>
      <c r="I3" s="889"/>
      <c r="J3" s="890"/>
      <c r="K3" s="891"/>
      <c r="L3" s="890"/>
      <c r="M3" s="892"/>
      <c r="N3" s="890"/>
      <c r="O3" s="892"/>
      <c r="P3" s="890"/>
      <c r="Q3" s="892"/>
      <c r="R3" s="892"/>
      <c r="S3" s="773" t="s">
        <v>459</v>
      </c>
    </row>
    <row r="4" spans="1:19" s="774" customFormat="1" ht="24.95" customHeight="1" x14ac:dyDescent="0.15">
      <c r="A4" s="786" t="s">
        <v>460</v>
      </c>
      <c r="B4" s="893"/>
      <c r="C4" s="894" t="s">
        <v>711</v>
      </c>
      <c r="D4" s="895"/>
      <c r="E4" s="894" t="s">
        <v>712</v>
      </c>
      <c r="F4" s="895"/>
      <c r="G4" s="894" t="s">
        <v>678</v>
      </c>
      <c r="H4" s="896"/>
      <c r="I4" s="2628" t="s">
        <v>335</v>
      </c>
      <c r="J4" s="2625"/>
      <c r="K4" s="2610" t="s">
        <v>336</v>
      </c>
      <c r="L4" s="2625"/>
      <c r="M4" s="2626" t="s">
        <v>337</v>
      </c>
      <c r="N4" s="2627"/>
      <c r="O4" s="2610" t="s">
        <v>338</v>
      </c>
      <c r="P4" s="2625"/>
      <c r="Q4" s="2610" t="s">
        <v>339</v>
      </c>
      <c r="R4" s="2625"/>
      <c r="S4" s="777" t="s">
        <v>460</v>
      </c>
    </row>
    <row r="5" spans="1:19" s="774" customFormat="1" ht="24.95" customHeight="1" x14ac:dyDescent="0.15">
      <c r="A5" s="786" t="s">
        <v>461</v>
      </c>
      <c r="B5" s="893" t="s">
        <v>422</v>
      </c>
      <c r="C5" s="894"/>
      <c r="D5" s="897"/>
      <c r="E5" s="894"/>
      <c r="F5" s="897"/>
      <c r="G5" s="894"/>
      <c r="H5" s="898"/>
      <c r="I5" s="2628" t="s">
        <v>334</v>
      </c>
      <c r="J5" s="2624"/>
      <c r="K5" s="2610" t="s">
        <v>334</v>
      </c>
      <c r="L5" s="2624"/>
      <c r="M5" s="2610" t="s">
        <v>334</v>
      </c>
      <c r="N5" s="2624"/>
      <c r="O5" s="2610" t="s">
        <v>334</v>
      </c>
      <c r="P5" s="2624"/>
      <c r="Q5" s="2610" t="s">
        <v>334</v>
      </c>
      <c r="R5" s="2624"/>
      <c r="S5" s="777" t="s">
        <v>461</v>
      </c>
    </row>
    <row r="6" spans="1:19" s="774" customFormat="1" ht="24.95" customHeight="1" x14ac:dyDescent="0.15">
      <c r="A6" s="786" t="s">
        <v>462</v>
      </c>
      <c r="B6" s="893"/>
      <c r="C6" s="899"/>
      <c r="D6" s="900" t="s">
        <v>713</v>
      </c>
      <c r="E6" s="901"/>
      <c r="F6" s="900" t="s">
        <v>713</v>
      </c>
      <c r="G6" s="901"/>
      <c r="H6" s="902" t="s">
        <v>713</v>
      </c>
      <c r="I6" s="903"/>
      <c r="J6" s="904" t="s">
        <v>713</v>
      </c>
      <c r="K6" s="905"/>
      <c r="L6" s="904" t="s">
        <v>713</v>
      </c>
      <c r="M6" s="906"/>
      <c r="N6" s="904" t="s">
        <v>713</v>
      </c>
      <c r="O6" s="906"/>
      <c r="P6" s="904" t="s">
        <v>713</v>
      </c>
      <c r="Q6" s="906"/>
      <c r="R6" s="904" t="s">
        <v>713</v>
      </c>
      <c r="S6" s="777" t="s">
        <v>462</v>
      </c>
    </row>
    <row r="7" spans="1:19" s="774" customFormat="1" ht="24.95" customHeight="1" thickBot="1" x14ac:dyDescent="0.2">
      <c r="A7" s="907" t="s">
        <v>463</v>
      </c>
      <c r="B7" s="908"/>
      <c r="C7" s="909"/>
      <c r="D7" s="910" t="s">
        <v>714</v>
      </c>
      <c r="E7" s="911"/>
      <c r="F7" s="910" t="s">
        <v>714</v>
      </c>
      <c r="G7" s="911"/>
      <c r="H7" s="912" t="s">
        <v>714</v>
      </c>
      <c r="I7" s="913"/>
      <c r="J7" s="914" t="s">
        <v>714</v>
      </c>
      <c r="K7" s="915"/>
      <c r="L7" s="914" t="s">
        <v>714</v>
      </c>
      <c r="M7" s="916"/>
      <c r="N7" s="914" t="s">
        <v>714</v>
      </c>
      <c r="O7" s="916"/>
      <c r="P7" s="914" t="s">
        <v>714</v>
      </c>
      <c r="Q7" s="916"/>
      <c r="R7" s="917" t="s">
        <v>714</v>
      </c>
      <c r="S7" s="842" t="s">
        <v>463</v>
      </c>
    </row>
    <row r="8" spans="1:19" s="783" customFormat="1" ht="30" customHeight="1" x14ac:dyDescent="0.15">
      <c r="A8" s="775"/>
      <c r="B8" s="784" t="s">
        <v>119</v>
      </c>
      <c r="C8" s="1529">
        <v>315160</v>
      </c>
      <c r="D8" s="918"/>
      <c r="E8" s="1536">
        <v>387256</v>
      </c>
      <c r="F8" s="918"/>
      <c r="G8" s="1536">
        <v>317253</v>
      </c>
      <c r="H8" s="919"/>
      <c r="I8" s="1529">
        <v>483252</v>
      </c>
      <c r="J8" s="920"/>
      <c r="K8" s="1544">
        <v>559941</v>
      </c>
      <c r="L8" s="920"/>
      <c r="M8" s="1545">
        <v>482303</v>
      </c>
      <c r="N8" s="920"/>
      <c r="O8" s="1545">
        <v>192630</v>
      </c>
      <c r="P8" s="920"/>
      <c r="Q8" s="1545">
        <v>175358</v>
      </c>
      <c r="R8" s="919"/>
      <c r="S8" s="921"/>
    </row>
    <row r="9" spans="1:19" s="783" customFormat="1" ht="30" customHeight="1" x14ac:dyDescent="0.15">
      <c r="A9" s="775"/>
      <c r="B9" s="784" t="s">
        <v>120</v>
      </c>
      <c r="C9" s="1529">
        <v>317418</v>
      </c>
      <c r="D9" s="918"/>
      <c r="E9" s="1536">
        <v>387256</v>
      </c>
      <c r="F9" s="918"/>
      <c r="G9" s="1536">
        <v>319474</v>
      </c>
      <c r="H9" s="919"/>
      <c r="I9" s="1529">
        <v>483531</v>
      </c>
      <c r="J9" s="922"/>
      <c r="K9" s="1536">
        <v>559918</v>
      </c>
      <c r="L9" s="922"/>
      <c r="M9" s="1536">
        <v>482025</v>
      </c>
      <c r="N9" s="922"/>
      <c r="O9" s="1545">
        <v>193256</v>
      </c>
      <c r="P9" s="922"/>
      <c r="Q9" s="1545">
        <v>175358</v>
      </c>
      <c r="R9" s="919"/>
      <c r="S9" s="800"/>
    </row>
    <row r="10" spans="1:19" s="783" customFormat="1" ht="30" customHeight="1" x14ac:dyDescent="0.15">
      <c r="A10" s="775"/>
      <c r="B10" s="784" t="s">
        <v>121</v>
      </c>
      <c r="C10" s="1529">
        <v>160032</v>
      </c>
      <c r="D10" s="918"/>
      <c r="E10" s="1537" t="s">
        <v>660</v>
      </c>
      <c r="F10" s="918"/>
      <c r="G10" s="1536">
        <v>160032</v>
      </c>
      <c r="H10" s="919"/>
      <c r="I10" s="1529">
        <v>392084</v>
      </c>
      <c r="J10" s="922"/>
      <c r="K10" s="1536">
        <v>584196</v>
      </c>
      <c r="L10" s="922"/>
      <c r="M10" s="1545">
        <v>501427</v>
      </c>
      <c r="N10" s="922"/>
      <c r="O10" s="1545">
        <v>155302</v>
      </c>
      <c r="P10" s="922"/>
      <c r="Q10" s="1546" t="s">
        <v>660</v>
      </c>
      <c r="R10" s="919"/>
      <c r="S10" s="800"/>
    </row>
    <row r="11" spans="1:19" s="783" customFormat="1" ht="30" customHeight="1" x14ac:dyDescent="0.15">
      <c r="A11" s="775"/>
      <c r="B11" s="784" t="s">
        <v>122</v>
      </c>
      <c r="C11" s="1529">
        <v>317092</v>
      </c>
      <c r="D11" s="918"/>
      <c r="E11" s="1536">
        <v>389305</v>
      </c>
      <c r="F11" s="918"/>
      <c r="G11" s="1536">
        <v>319175</v>
      </c>
      <c r="H11" s="919"/>
      <c r="I11" s="1529">
        <v>484729</v>
      </c>
      <c r="J11" s="922"/>
      <c r="K11" s="1536">
        <v>561473</v>
      </c>
      <c r="L11" s="922"/>
      <c r="M11" s="1536">
        <v>481262</v>
      </c>
      <c r="N11" s="922"/>
      <c r="O11" s="1545">
        <v>193069</v>
      </c>
      <c r="P11" s="922"/>
      <c r="Q11" s="1545">
        <v>175145</v>
      </c>
      <c r="R11" s="919"/>
      <c r="S11" s="800"/>
    </row>
    <row r="12" spans="1:19" s="783" customFormat="1" ht="30" customHeight="1" x14ac:dyDescent="0.15">
      <c r="A12" s="844"/>
      <c r="B12" s="872" t="s">
        <v>123</v>
      </c>
      <c r="C12" s="1530">
        <v>324790</v>
      </c>
      <c r="D12" s="923"/>
      <c r="E12" s="1538">
        <v>356549</v>
      </c>
      <c r="F12" s="923"/>
      <c r="G12" s="1538">
        <v>326153</v>
      </c>
      <c r="H12" s="924"/>
      <c r="I12" s="1530">
        <v>457372</v>
      </c>
      <c r="J12" s="925"/>
      <c r="K12" s="1538">
        <v>524387</v>
      </c>
      <c r="L12" s="925"/>
      <c r="M12" s="1538">
        <v>512106</v>
      </c>
      <c r="N12" s="925"/>
      <c r="O12" s="1538">
        <v>198044</v>
      </c>
      <c r="P12" s="925"/>
      <c r="Q12" s="1547">
        <v>182810</v>
      </c>
      <c r="R12" s="924"/>
      <c r="S12" s="812"/>
    </row>
    <row r="13" spans="1:19" s="795" customFormat="1" ht="23.1" customHeight="1" x14ac:dyDescent="0.15">
      <c r="A13" s="792">
        <v>1</v>
      </c>
      <c r="B13" s="793" t="s">
        <v>829</v>
      </c>
      <c r="C13" s="1531">
        <v>317594</v>
      </c>
      <c r="D13" s="926">
        <v>34</v>
      </c>
      <c r="E13" s="1539">
        <v>408350</v>
      </c>
      <c r="F13" s="926">
        <v>14</v>
      </c>
      <c r="G13" s="1539">
        <v>319015</v>
      </c>
      <c r="H13" s="927">
        <v>34</v>
      </c>
      <c r="I13" s="1531">
        <v>480232</v>
      </c>
      <c r="J13" s="928">
        <v>20</v>
      </c>
      <c r="K13" s="1539">
        <v>557105</v>
      </c>
      <c r="L13" s="928">
        <v>24</v>
      </c>
      <c r="M13" s="1539">
        <v>406476</v>
      </c>
      <c r="N13" s="928">
        <v>52</v>
      </c>
      <c r="O13" s="1539">
        <v>192207</v>
      </c>
      <c r="P13" s="928">
        <v>26</v>
      </c>
      <c r="Q13" s="1548">
        <v>78710</v>
      </c>
      <c r="R13" s="926">
        <v>11</v>
      </c>
      <c r="S13" s="794">
        <v>1</v>
      </c>
    </row>
    <row r="14" spans="1:19" s="795" customFormat="1" ht="23.1" customHeight="1" x14ac:dyDescent="0.15">
      <c r="A14" s="796">
        <v>2</v>
      </c>
      <c r="B14" s="797" t="s">
        <v>831</v>
      </c>
      <c r="C14" s="1532">
        <v>323926</v>
      </c>
      <c r="D14" s="929">
        <v>23</v>
      </c>
      <c r="E14" s="1540">
        <v>406517</v>
      </c>
      <c r="F14" s="929">
        <v>15</v>
      </c>
      <c r="G14" s="1540">
        <v>326721</v>
      </c>
      <c r="H14" s="930">
        <v>23</v>
      </c>
      <c r="I14" s="1532">
        <v>504700</v>
      </c>
      <c r="J14" s="931">
        <v>4</v>
      </c>
      <c r="K14" s="1540">
        <v>582889</v>
      </c>
      <c r="L14" s="931">
        <v>9</v>
      </c>
      <c r="M14" s="1540">
        <v>430038</v>
      </c>
      <c r="N14" s="931">
        <v>51</v>
      </c>
      <c r="O14" s="1540">
        <v>184731</v>
      </c>
      <c r="P14" s="931">
        <v>29</v>
      </c>
      <c r="Q14" s="1540">
        <v>0</v>
      </c>
      <c r="R14" s="929">
        <v>20</v>
      </c>
      <c r="S14" s="788">
        <v>2</v>
      </c>
    </row>
    <row r="15" spans="1:19" s="795" customFormat="1" ht="23.1" customHeight="1" x14ac:dyDescent="0.15">
      <c r="A15" s="796">
        <v>3</v>
      </c>
      <c r="B15" s="797" t="s">
        <v>833</v>
      </c>
      <c r="C15" s="1532">
        <v>297263</v>
      </c>
      <c r="D15" s="929">
        <v>49</v>
      </c>
      <c r="E15" s="1540">
        <v>439480</v>
      </c>
      <c r="F15" s="929">
        <v>6</v>
      </c>
      <c r="G15" s="1540">
        <v>300006</v>
      </c>
      <c r="H15" s="930">
        <v>49</v>
      </c>
      <c r="I15" s="1532">
        <v>499326</v>
      </c>
      <c r="J15" s="931">
        <v>8</v>
      </c>
      <c r="K15" s="1540">
        <v>576559</v>
      </c>
      <c r="L15" s="931">
        <v>12</v>
      </c>
      <c r="M15" s="1540">
        <v>524122</v>
      </c>
      <c r="N15" s="931">
        <v>20</v>
      </c>
      <c r="O15" s="1540">
        <v>171641</v>
      </c>
      <c r="P15" s="931">
        <v>37</v>
      </c>
      <c r="Q15" s="1540">
        <v>97770</v>
      </c>
      <c r="R15" s="929">
        <v>7</v>
      </c>
      <c r="S15" s="788">
        <v>3</v>
      </c>
    </row>
    <row r="16" spans="1:19" s="795" customFormat="1" ht="23.1" customHeight="1" x14ac:dyDescent="0.15">
      <c r="A16" s="796">
        <v>4</v>
      </c>
      <c r="B16" s="797" t="s">
        <v>835</v>
      </c>
      <c r="C16" s="1532">
        <v>322890</v>
      </c>
      <c r="D16" s="929">
        <v>25</v>
      </c>
      <c r="E16" s="1540">
        <v>453989</v>
      </c>
      <c r="F16" s="929">
        <v>2</v>
      </c>
      <c r="G16" s="1540">
        <v>325397</v>
      </c>
      <c r="H16" s="930">
        <v>24</v>
      </c>
      <c r="I16" s="1532">
        <v>503386</v>
      </c>
      <c r="J16" s="931">
        <v>5</v>
      </c>
      <c r="K16" s="1540">
        <v>581982</v>
      </c>
      <c r="L16" s="931">
        <v>11</v>
      </c>
      <c r="M16" s="1540">
        <v>501694</v>
      </c>
      <c r="N16" s="931">
        <v>29</v>
      </c>
      <c r="O16" s="1540">
        <v>164726</v>
      </c>
      <c r="P16" s="931">
        <v>45</v>
      </c>
      <c r="Q16" s="1540">
        <v>0</v>
      </c>
      <c r="R16" s="929">
        <v>21</v>
      </c>
      <c r="S16" s="788">
        <v>4</v>
      </c>
    </row>
    <row r="17" spans="1:19" s="795" customFormat="1" ht="23.1" customHeight="1" x14ac:dyDescent="0.15">
      <c r="A17" s="796">
        <v>5</v>
      </c>
      <c r="B17" s="797" t="s">
        <v>837</v>
      </c>
      <c r="C17" s="1533">
        <v>336392</v>
      </c>
      <c r="D17" s="932">
        <v>15</v>
      </c>
      <c r="E17" s="1541">
        <v>446387</v>
      </c>
      <c r="F17" s="932">
        <v>4</v>
      </c>
      <c r="G17" s="1541">
        <v>341053</v>
      </c>
      <c r="H17" s="933">
        <v>13</v>
      </c>
      <c r="I17" s="1533">
        <v>442095</v>
      </c>
      <c r="J17" s="932">
        <v>50</v>
      </c>
      <c r="K17" s="1541">
        <v>524315</v>
      </c>
      <c r="L17" s="932">
        <v>42</v>
      </c>
      <c r="M17" s="1541">
        <v>438263</v>
      </c>
      <c r="N17" s="932">
        <v>48</v>
      </c>
      <c r="O17" s="1541">
        <v>170987</v>
      </c>
      <c r="P17" s="932">
        <v>39</v>
      </c>
      <c r="Q17" s="1541">
        <v>63980</v>
      </c>
      <c r="R17" s="932">
        <v>14</v>
      </c>
      <c r="S17" s="788">
        <v>5</v>
      </c>
    </row>
    <row r="18" spans="1:19" s="795" customFormat="1" ht="23.1" customHeight="1" x14ac:dyDescent="0.15">
      <c r="A18" s="792">
        <v>6</v>
      </c>
      <c r="B18" s="793" t="s">
        <v>839</v>
      </c>
      <c r="C18" s="1531">
        <v>322880</v>
      </c>
      <c r="D18" s="926">
        <v>26</v>
      </c>
      <c r="E18" s="1539">
        <v>344272</v>
      </c>
      <c r="F18" s="926">
        <v>35</v>
      </c>
      <c r="G18" s="1539">
        <v>323476</v>
      </c>
      <c r="H18" s="927">
        <v>27</v>
      </c>
      <c r="I18" s="1531">
        <v>481623</v>
      </c>
      <c r="J18" s="928">
        <v>19</v>
      </c>
      <c r="K18" s="1539">
        <v>561465</v>
      </c>
      <c r="L18" s="928">
        <v>19</v>
      </c>
      <c r="M18" s="1539">
        <v>448315</v>
      </c>
      <c r="N18" s="928">
        <v>44</v>
      </c>
      <c r="O18" s="1539">
        <v>202342</v>
      </c>
      <c r="P18" s="928">
        <v>20</v>
      </c>
      <c r="Q18" s="1548">
        <v>75030</v>
      </c>
      <c r="R18" s="926">
        <v>12</v>
      </c>
      <c r="S18" s="794">
        <v>6</v>
      </c>
    </row>
    <row r="19" spans="1:19" s="795" customFormat="1" ht="23.1" customHeight="1" x14ac:dyDescent="0.15">
      <c r="A19" s="796">
        <v>7</v>
      </c>
      <c r="B19" s="797" t="s">
        <v>841</v>
      </c>
      <c r="C19" s="1532">
        <v>305515</v>
      </c>
      <c r="D19" s="929">
        <v>43</v>
      </c>
      <c r="E19" s="1540">
        <v>383609</v>
      </c>
      <c r="F19" s="929">
        <v>21</v>
      </c>
      <c r="G19" s="1540">
        <v>306935</v>
      </c>
      <c r="H19" s="930">
        <v>44</v>
      </c>
      <c r="I19" s="1532">
        <v>497724</v>
      </c>
      <c r="J19" s="931">
        <v>10</v>
      </c>
      <c r="K19" s="1540">
        <v>575646</v>
      </c>
      <c r="L19" s="931">
        <v>14</v>
      </c>
      <c r="M19" s="1540">
        <v>544527</v>
      </c>
      <c r="N19" s="931">
        <v>12</v>
      </c>
      <c r="O19" s="1540">
        <v>216507</v>
      </c>
      <c r="P19" s="931">
        <v>16</v>
      </c>
      <c r="Q19" s="1540">
        <v>219820</v>
      </c>
      <c r="R19" s="929">
        <v>2</v>
      </c>
      <c r="S19" s="788">
        <v>7</v>
      </c>
    </row>
    <row r="20" spans="1:19" s="795" customFormat="1" ht="23.1" customHeight="1" x14ac:dyDescent="0.15">
      <c r="A20" s="796">
        <v>8</v>
      </c>
      <c r="B20" s="797" t="s">
        <v>843</v>
      </c>
      <c r="C20" s="1532">
        <v>344087</v>
      </c>
      <c r="D20" s="929">
        <v>9</v>
      </c>
      <c r="E20" s="1540">
        <v>410711</v>
      </c>
      <c r="F20" s="929">
        <v>13</v>
      </c>
      <c r="G20" s="1540">
        <v>346167</v>
      </c>
      <c r="H20" s="930">
        <v>9</v>
      </c>
      <c r="I20" s="1532">
        <v>519180</v>
      </c>
      <c r="J20" s="931">
        <v>2</v>
      </c>
      <c r="K20" s="1540">
        <v>600692</v>
      </c>
      <c r="L20" s="931">
        <v>4</v>
      </c>
      <c r="M20" s="1540">
        <v>455810</v>
      </c>
      <c r="N20" s="931">
        <v>41</v>
      </c>
      <c r="O20" s="1540">
        <v>194300</v>
      </c>
      <c r="P20" s="931">
        <v>25</v>
      </c>
      <c r="Q20" s="1540">
        <v>16500</v>
      </c>
      <c r="R20" s="929">
        <v>19</v>
      </c>
      <c r="S20" s="788">
        <v>8</v>
      </c>
    </row>
    <row r="21" spans="1:19" s="795" customFormat="1" ht="23.1" customHeight="1" x14ac:dyDescent="0.15">
      <c r="A21" s="796">
        <v>9</v>
      </c>
      <c r="B21" s="797" t="s">
        <v>845</v>
      </c>
      <c r="C21" s="1532">
        <v>333274</v>
      </c>
      <c r="D21" s="929">
        <v>16</v>
      </c>
      <c r="E21" s="1540">
        <v>342734</v>
      </c>
      <c r="F21" s="929">
        <v>37</v>
      </c>
      <c r="G21" s="1540">
        <v>333614</v>
      </c>
      <c r="H21" s="930">
        <v>16</v>
      </c>
      <c r="I21" s="1532">
        <v>491883</v>
      </c>
      <c r="J21" s="931">
        <v>14</v>
      </c>
      <c r="K21" s="1540">
        <v>566830</v>
      </c>
      <c r="L21" s="931">
        <v>18</v>
      </c>
      <c r="M21" s="1540">
        <v>491086</v>
      </c>
      <c r="N21" s="931">
        <v>31</v>
      </c>
      <c r="O21" s="1540">
        <v>206166</v>
      </c>
      <c r="P21" s="931">
        <v>19</v>
      </c>
      <c r="Q21" s="1540">
        <v>0</v>
      </c>
      <c r="R21" s="929">
        <v>22</v>
      </c>
      <c r="S21" s="788">
        <v>9</v>
      </c>
    </row>
    <row r="22" spans="1:19" s="795" customFormat="1" ht="23.1" customHeight="1" x14ac:dyDescent="0.15">
      <c r="A22" s="796">
        <v>10</v>
      </c>
      <c r="B22" s="797" t="s">
        <v>847</v>
      </c>
      <c r="C22" s="1533">
        <v>328634</v>
      </c>
      <c r="D22" s="932">
        <v>21</v>
      </c>
      <c r="E22" s="1541">
        <v>351874</v>
      </c>
      <c r="F22" s="932">
        <v>31</v>
      </c>
      <c r="G22" s="1541">
        <v>329740</v>
      </c>
      <c r="H22" s="933">
        <v>19</v>
      </c>
      <c r="I22" s="1533">
        <v>469147</v>
      </c>
      <c r="J22" s="932">
        <v>32</v>
      </c>
      <c r="K22" s="1541">
        <v>547830</v>
      </c>
      <c r="L22" s="932">
        <v>29</v>
      </c>
      <c r="M22" s="1541">
        <v>503872</v>
      </c>
      <c r="N22" s="932">
        <v>26</v>
      </c>
      <c r="O22" s="1541">
        <v>210194</v>
      </c>
      <c r="P22" s="932">
        <v>18</v>
      </c>
      <c r="Q22" s="1541">
        <v>72070</v>
      </c>
      <c r="R22" s="932">
        <v>13</v>
      </c>
      <c r="S22" s="788">
        <v>10</v>
      </c>
    </row>
    <row r="23" spans="1:19" s="795" customFormat="1" ht="23.1" customHeight="1" x14ac:dyDescent="0.15">
      <c r="A23" s="792">
        <v>11</v>
      </c>
      <c r="B23" s="793" t="s">
        <v>849</v>
      </c>
      <c r="C23" s="1531">
        <v>309925</v>
      </c>
      <c r="D23" s="926">
        <v>39</v>
      </c>
      <c r="E23" s="1539">
        <v>399893</v>
      </c>
      <c r="F23" s="926">
        <v>17</v>
      </c>
      <c r="G23" s="1539">
        <v>314403</v>
      </c>
      <c r="H23" s="927">
        <v>37</v>
      </c>
      <c r="I23" s="1531">
        <v>497209</v>
      </c>
      <c r="J23" s="926">
        <v>11</v>
      </c>
      <c r="K23" s="1539">
        <v>575762</v>
      </c>
      <c r="L23" s="926">
        <v>13</v>
      </c>
      <c r="M23" s="1539">
        <v>457400</v>
      </c>
      <c r="N23" s="926">
        <v>40</v>
      </c>
      <c r="O23" s="1539">
        <v>177623</v>
      </c>
      <c r="P23" s="926">
        <v>34</v>
      </c>
      <c r="Q23" s="1539">
        <v>30490</v>
      </c>
      <c r="R23" s="926">
        <v>15</v>
      </c>
      <c r="S23" s="794">
        <v>11</v>
      </c>
    </row>
    <row r="24" spans="1:19" s="795" customFormat="1" ht="23.1" customHeight="1" x14ac:dyDescent="0.15">
      <c r="A24" s="796">
        <v>12</v>
      </c>
      <c r="B24" s="797" t="s">
        <v>851</v>
      </c>
      <c r="C24" s="1532">
        <v>339435</v>
      </c>
      <c r="D24" s="929">
        <v>12</v>
      </c>
      <c r="E24" s="1540">
        <v>333502</v>
      </c>
      <c r="F24" s="929">
        <v>45</v>
      </c>
      <c r="G24" s="1540">
        <v>339231</v>
      </c>
      <c r="H24" s="930">
        <v>14</v>
      </c>
      <c r="I24" s="1532">
        <v>472422</v>
      </c>
      <c r="J24" s="929">
        <v>29</v>
      </c>
      <c r="K24" s="1540">
        <v>548624</v>
      </c>
      <c r="L24" s="929">
        <v>28</v>
      </c>
      <c r="M24" s="1540">
        <v>502818</v>
      </c>
      <c r="N24" s="929">
        <v>27</v>
      </c>
      <c r="O24" s="1540">
        <v>185058</v>
      </c>
      <c r="P24" s="929">
        <v>28</v>
      </c>
      <c r="Q24" s="1540">
        <v>0</v>
      </c>
      <c r="R24" s="929">
        <v>23</v>
      </c>
      <c r="S24" s="788">
        <v>12</v>
      </c>
    </row>
    <row r="25" spans="1:19" s="795" customFormat="1" ht="23.1" customHeight="1" x14ac:dyDescent="0.15">
      <c r="A25" s="796">
        <v>13</v>
      </c>
      <c r="B25" s="797" t="s">
        <v>852</v>
      </c>
      <c r="C25" s="1532">
        <v>303099</v>
      </c>
      <c r="D25" s="929">
        <v>46</v>
      </c>
      <c r="E25" s="1540">
        <v>341127</v>
      </c>
      <c r="F25" s="929">
        <v>40</v>
      </c>
      <c r="G25" s="1540">
        <v>304579</v>
      </c>
      <c r="H25" s="930">
        <v>47</v>
      </c>
      <c r="I25" s="1532">
        <v>500682</v>
      </c>
      <c r="J25" s="929">
        <v>7</v>
      </c>
      <c r="K25" s="1540">
        <v>598822</v>
      </c>
      <c r="L25" s="929">
        <v>5</v>
      </c>
      <c r="M25" s="1540">
        <v>491154</v>
      </c>
      <c r="N25" s="929">
        <v>30</v>
      </c>
      <c r="O25" s="1540">
        <v>216213</v>
      </c>
      <c r="P25" s="929">
        <v>17</v>
      </c>
      <c r="Q25" s="1540">
        <v>0</v>
      </c>
      <c r="R25" s="929">
        <v>24</v>
      </c>
      <c r="S25" s="788">
        <v>13</v>
      </c>
    </row>
    <row r="26" spans="1:19" s="801" customFormat="1" ht="23.1" customHeight="1" x14ac:dyDescent="0.15">
      <c r="A26" s="798">
        <v>14</v>
      </c>
      <c r="B26" s="799" t="s">
        <v>854</v>
      </c>
      <c r="C26" s="1529">
        <v>299320</v>
      </c>
      <c r="D26" s="934">
        <v>48</v>
      </c>
      <c r="E26" s="1536">
        <v>330832</v>
      </c>
      <c r="F26" s="934">
        <v>46</v>
      </c>
      <c r="G26" s="1536">
        <v>300636</v>
      </c>
      <c r="H26" s="935">
        <v>48</v>
      </c>
      <c r="I26" s="1529">
        <v>442283</v>
      </c>
      <c r="J26" s="934">
        <v>49</v>
      </c>
      <c r="K26" s="1536">
        <v>518947</v>
      </c>
      <c r="L26" s="934">
        <v>45</v>
      </c>
      <c r="M26" s="1536">
        <v>461066</v>
      </c>
      <c r="N26" s="934">
        <v>38</v>
      </c>
      <c r="O26" s="1536">
        <v>202191</v>
      </c>
      <c r="P26" s="934">
        <v>21</v>
      </c>
      <c r="Q26" s="1536">
        <v>0</v>
      </c>
      <c r="R26" s="934">
        <v>25</v>
      </c>
      <c r="S26" s="800">
        <v>14</v>
      </c>
    </row>
    <row r="27" spans="1:19" s="801" customFormat="1" ht="23.1" customHeight="1" x14ac:dyDescent="0.15">
      <c r="A27" s="798">
        <v>15</v>
      </c>
      <c r="B27" s="799" t="s">
        <v>856</v>
      </c>
      <c r="C27" s="1530">
        <v>277525</v>
      </c>
      <c r="D27" s="936">
        <v>54</v>
      </c>
      <c r="E27" s="1538">
        <v>346151</v>
      </c>
      <c r="F27" s="936">
        <v>33</v>
      </c>
      <c r="G27" s="1538">
        <v>279664</v>
      </c>
      <c r="H27" s="937">
        <v>54</v>
      </c>
      <c r="I27" s="1530">
        <v>461669</v>
      </c>
      <c r="J27" s="936">
        <v>41</v>
      </c>
      <c r="K27" s="1538">
        <v>544766</v>
      </c>
      <c r="L27" s="936">
        <v>33</v>
      </c>
      <c r="M27" s="1538">
        <v>326600</v>
      </c>
      <c r="N27" s="936">
        <v>56</v>
      </c>
      <c r="O27" s="1538">
        <v>245079</v>
      </c>
      <c r="P27" s="936">
        <v>10</v>
      </c>
      <c r="Q27" s="1538">
        <v>0</v>
      </c>
      <c r="R27" s="936">
        <v>26</v>
      </c>
      <c r="S27" s="800">
        <v>15</v>
      </c>
    </row>
    <row r="28" spans="1:19" s="801" customFormat="1" ht="23.1" customHeight="1" x14ac:dyDescent="0.15">
      <c r="A28" s="802">
        <v>16</v>
      </c>
      <c r="B28" s="803" t="s">
        <v>858</v>
      </c>
      <c r="C28" s="1534">
        <v>320802</v>
      </c>
      <c r="D28" s="938">
        <v>29</v>
      </c>
      <c r="E28" s="1542">
        <v>435659</v>
      </c>
      <c r="F28" s="938">
        <v>7</v>
      </c>
      <c r="G28" s="1542">
        <v>323925</v>
      </c>
      <c r="H28" s="939">
        <v>26</v>
      </c>
      <c r="I28" s="1534">
        <v>474480</v>
      </c>
      <c r="J28" s="938">
        <v>27</v>
      </c>
      <c r="K28" s="1542">
        <v>546725</v>
      </c>
      <c r="L28" s="938">
        <v>30</v>
      </c>
      <c r="M28" s="1542">
        <v>519868</v>
      </c>
      <c r="N28" s="938">
        <v>21</v>
      </c>
      <c r="O28" s="1542">
        <v>168155</v>
      </c>
      <c r="P28" s="938">
        <v>43</v>
      </c>
      <c r="Q28" s="1542">
        <v>0</v>
      </c>
      <c r="R28" s="938">
        <v>27</v>
      </c>
      <c r="S28" s="804">
        <v>16</v>
      </c>
    </row>
    <row r="29" spans="1:19" s="801" customFormat="1" ht="23.1" customHeight="1" x14ac:dyDescent="0.15">
      <c r="A29" s="798">
        <v>17</v>
      </c>
      <c r="B29" s="799" t="s">
        <v>860</v>
      </c>
      <c r="C29" s="1529">
        <v>315832</v>
      </c>
      <c r="D29" s="934">
        <v>35</v>
      </c>
      <c r="E29" s="1536">
        <v>415074</v>
      </c>
      <c r="F29" s="934">
        <v>11</v>
      </c>
      <c r="G29" s="1536">
        <v>319592</v>
      </c>
      <c r="H29" s="935">
        <v>32</v>
      </c>
      <c r="I29" s="1529">
        <v>482755</v>
      </c>
      <c r="J29" s="934">
        <v>18</v>
      </c>
      <c r="K29" s="1536">
        <v>568462</v>
      </c>
      <c r="L29" s="934">
        <v>16</v>
      </c>
      <c r="M29" s="1536">
        <v>511194</v>
      </c>
      <c r="N29" s="934">
        <v>24</v>
      </c>
      <c r="O29" s="1536">
        <v>222597</v>
      </c>
      <c r="P29" s="934">
        <v>14</v>
      </c>
      <c r="Q29" s="1536">
        <v>699702</v>
      </c>
      <c r="R29" s="934">
        <v>1</v>
      </c>
      <c r="S29" s="800">
        <v>17</v>
      </c>
    </row>
    <row r="30" spans="1:19" s="801" customFormat="1" ht="23.1" customHeight="1" x14ac:dyDescent="0.15">
      <c r="A30" s="798">
        <v>18</v>
      </c>
      <c r="B30" s="799" t="s">
        <v>862</v>
      </c>
      <c r="C30" s="1529">
        <v>349830</v>
      </c>
      <c r="D30" s="934">
        <v>6</v>
      </c>
      <c r="E30" s="1536">
        <v>381271</v>
      </c>
      <c r="F30" s="934">
        <v>23</v>
      </c>
      <c r="G30" s="1536">
        <v>350680</v>
      </c>
      <c r="H30" s="935">
        <v>6</v>
      </c>
      <c r="I30" s="1529">
        <v>464814</v>
      </c>
      <c r="J30" s="934">
        <v>36</v>
      </c>
      <c r="K30" s="1536">
        <v>483081</v>
      </c>
      <c r="L30" s="934">
        <v>55</v>
      </c>
      <c r="M30" s="1536">
        <v>737956</v>
      </c>
      <c r="N30" s="934">
        <v>1</v>
      </c>
      <c r="O30" s="1536">
        <v>295835</v>
      </c>
      <c r="P30" s="934">
        <v>4</v>
      </c>
      <c r="Q30" s="1536">
        <v>0</v>
      </c>
      <c r="R30" s="934">
        <v>28</v>
      </c>
      <c r="S30" s="800">
        <v>18</v>
      </c>
    </row>
    <row r="31" spans="1:19" s="801" customFormat="1" ht="23.1" customHeight="1" x14ac:dyDescent="0.15">
      <c r="A31" s="798">
        <v>19</v>
      </c>
      <c r="B31" s="799" t="s">
        <v>864</v>
      </c>
      <c r="C31" s="1529">
        <v>309062</v>
      </c>
      <c r="D31" s="934">
        <v>40</v>
      </c>
      <c r="E31" s="1536">
        <v>411707</v>
      </c>
      <c r="F31" s="934">
        <v>12</v>
      </c>
      <c r="G31" s="1536">
        <v>312460</v>
      </c>
      <c r="H31" s="935">
        <v>39</v>
      </c>
      <c r="I31" s="1529">
        <v>470727</v>
      </c>
      <c r="J31" s="934">
        <v>30</v>
      </c>
      <c r="K31" s="1536">
        <v>545073</v>
      </c>
      <c r="L31" s="934">
        <v>32</v>
      </c>
      <c r="M31" s="1536">
        <v>473583</v>
      </c>
      <c r="N31" s="934">
        <v>36</v>
      </c>
      <c r="O31" s="1536">
        <v>195805</v>
      </c>
      <c r="P31" s="934">
        <v>23</v>
      </c>
      <c r="Q31" s="1536">
        <v>125288</v>
      </c>
      <c r="R31" s="934">
        <v>4</v>
      </c>
      <c r="S31" s="800">
        <v>19</v>
      </c>
    </row>
    <row r="32" spans="1:19" s="801" customFormat="1" ht="23.1" customHeight="1" x14ac:dyDescent="0.15">
      <c r="A32" s="798">
        <v>20</v>
      </c>
      <c r="B32" s="799" t="s">
        <v>866</v>
      </c>
      <c r="C32" s="1530">
        <v>319994</v>
      </c>
      <c r="D32" s="936">
        <v>30</v>
      </c>
      <c r="E32" s="1538">
        <v>371037</v>
      </c>
      <c r="F32" s="936">
        <v>25</v>
      </c>
      <c r="G32" s="1538">
        <v>321928</v>
      </c>
      <c r="H32" s="937">
        <v>29</v>
      </c>
      <c r="I32" s="1530">
        <v>463982</v>
      </c>
      <c r="J32" s="936">
        <v>39</v>
      </c>
      <c r="K32" s="1538">
        <v>536903</v>
      </c>
      <c r="L32" s="936">
        <v>38</v>
      </c>
      <c r="M32" s="1538">
        <v>502216</v>
      </c>
      <c r="N32" s="936">
        <v>28</v>
      </c>
      <c r="O32" s="1538">
        <v>176131</v>
      </c>
      <c r="P32" s="936">
        <v>35</v>
      </c>
      <c r="Q32" s="1538">
        <v>81830</v>
      </c>
      <c r="R32" s="936">
        <v>10</v>
      </c>
      <c r="S32" s="800">
        <v>20</v>
      </c>
    </row>
    <row r="33" spans="1:19" s="801" customFormat="1" ht="23.1" customHeight="1" x14ac:dyDescent="0.15">
      <c r="A33" s="805">
        <v>21</v>
      </c>
      <c r="B33" s="803" t="s">
        <v>868</v>
      </c>
      <c r="C33" s="1534">
        <v>328952</v>
      </c>
      <c r="D33" s="938">
        <v>20</v>
      </c>
      <c r="E33" s="1542">
        <v>419750</v>
      </c>
      <c r="F33" s="938">
        <v>10</v>
      </c>
      <c r="G33" s="1542">
        <v>332008</v>
      </c>
      <c r="H33" s="939">
        <v>18</v>
      </c>
      <c r="I33" s="1534">
        <v>494296</v>
      </c>
      <c r="J33" s="938">
        <v>12</v>
      </c>
      <c r="K33" s="1542">
        <v>557412</v>
      </c>
      <c r="L33" s="938">
        <v>23</v>
      </c>
      <c r="M33" s="1542">
        <v>514579</v>
      </c>
      <c r="N33" s="938">
        <v>23</v>
      </c>
      <c r="O33" s="1542">
        <v>168590</v>
      </c>
      <c r="P33" s="938">
        <v>42</v>
      </c>
      <c r="Q33" s="1542">
        <v>29035</v>
      </c>
      <c r="R33" s="938">
        <v>16</v>
      </c>
      <c r="S33" s="806">
        <v>21</v>
      </c>
    </row>
    <row r="34" spans="1:19" s="801" customFormat="1" ht="23.1" customHeight="1" x14ac:dyDescent="0.15">
      <c r="A34" s="798">
        <v>22</v>
      </c>
      <c r="B34" s="799" t="s">
        <v>870</v>
      </c>
      <c r="C34" s="1529">
        <v>329442</v>
      </c>
      <c r="D34" s="934">
        <v>19</v>
      </c>
      <c r="E34" s="1536">
        <v>330378</v>
      </c>
      <c r="F34" s="934">
        <v>47</v>
      </c>
      <c r="G34" s="1536">
        <v>329474</v>
      </c>
      <c r="H34" s="935">
        <v>20</v>
      </c>
      <c r="I34" s="1529">
        <v>473713</v>
      </c>
      <c r="J34" s="934">
        <v>28</v>
      </c>
      <c r="K34" s="1536">
        <v>537645</v>
      </c>
      <c r="L34" s="934">
        <v>37</v>
      </c>
      <c r="M34" s="1536">
        <v>474539</v>
      </c>
      <c r="N34" s="934">
        <v>35</v>
      </c>
      <c r="O34" s="1536">
        <v>127494</v>
      </c>
      <c r="P34" s="934">
        <v>55</v>
      </c>
      <c r="Q34" s="1536">
        <v>0</v>
      </c>
      <c r="R34" s="934">
        <v>29</v>
      </c>
      <c r="S34" s="800">
        <v>22</v>
      </c>
    </row>
    <row r="35" spans="1:19" s="801" customFormat="1" ht="23.1" customHeight="1" x14ac:dyDescent="0.15">
      <c r="A35" s="798">
        <v>23</v>
      </c>
      <c r="B35" s="799" t="s">
        <v>871</v>
      </c>
      <c r="C35" s="1529">
        <v>348317</v>
      </c>
      <c r="D35" s="934">
        <v>7</v>
      </c>
      <c r="E35" s="1536">
        <v>384438</v>
      </c>
      <c r="F35" s="934">
        <v>20</v>
      </c>
      <c r="G35" s="1536">
        <v>350028</v>
      </c>
      <c r="H35" s="935">
        <v>7</v>
      </c>
      <c r="I35" s="1529">
        <v>476272</v>
      </c>
      <c r="J35" s="934">
        <v>24</v>
      </c>
      <c r="K35" s="1536">
        <v>560654</v>
      </c>
      <c r="L35" s="934">
        <v>20</v>
      </c>
      <c r="M35" s="1536">
        <v>430169</v>
      </c>
      <c r="N35" s="934">
        <v>50</v>
      </c>
      <c r="O35" s="1536">
        <v>134262</v>
      </c>
      <c r="P35" s="934">
        <v>53</v>
      </c>
      <c r="Q35" s="1536">
        <v>0</v>
      </c>
      <c r="R35" s="934">
        <v>30</v>
      </c>
      <c r="S35" s="800">
        <v>23</v>
      </c>
    </row>
    <row r="36" spans="1:19" s="801" customFormat="1" ht="23.1" customHeight="1" x14ac:dyDescent="0.15">
      <c r="A36" s="798">
        <v>24</v>
      </c>
      <c r="B36" s="799" t="s">
        <v>873</v>
      </c>
      <c r="C36" s="1529">
        <v>318106</v>
      </c>
      <c r="D36" s="934">
        <v>33</v>
      </c>
      <c r="E36" s="1536">
        <v>341416</v>
      </c>
      <c r="F36" s="934">
        <v>39</v>
      </c>
      <c r="G36" s="1536">
        <v>318714</v>
      </c>
      <c r="H36" s="935">
        <v>35</v>
      </c>
      <c r="I36" s="1529">
        <v>476278</v>
      </c>
      <c r="J36" s="934">
        <v>23</v>
      </c>
      <c r="K36" s="1536">
        <v>551805</v>
      </c>
      <c r="L36" s="934">
        <v>26</v>
      </c>
      <c r="M36" s="1536">
        <v>477206</v>
      </c>
      <c r="N36" s="934">
        <v>34</v>
      </c>
      <c r="O36" s="1536">
        <v>164961</v>
      </c>
      <c r="P36" s="934">
        <v>44</v>
      </c>
      <c r="Q36" s="1536">
        <v>0</v>
      </c>
      <c r="R36" s="934">
        <v>31</v>
      </c>
      <c r="S36" s="800">
        <v>24</v>
      </c>
    </row>
    <row r="37" spans="1:19" s="801" customFormat="1" ht="23.1" customHeight="1" x14ac:dyDescent="0.15">
      <c r="A37" s="798">
        <v>25</v>
      </c>
      <c r="B37" s="799" t="s">
        <v>875</v>
      </c>
      <c r="C37" s="1530">
        <v>332528</v>
      </c>
      <c r="D37" s="936">
        <v>17</v>
      </c>
      <c r="E37" s="1538">
        <v>342402</v>
      </c>
      <c r="F37" s="936">
        <v>38</v>
      </c>
      <c r="G37" s="1538">
        <v>332995</v>
      </c>
      <c r="H37" s="937">
        <v>17</v>
      </c>
      <c r="I37" s="1530">
        <v>484061</v>
      </c>
      <c r="J37" s="936">
        <v>17</v>
      </c>
      <c r="K37" s="1538">
        <v>559158</v>
      </c>
      <c r="L37" s="936">
        <v>21</v>
      </c>
      <c r="M37" s="1538">
        <v>535616</v>
      </c>
      <c r="N37" s="936">
        <v>16</v>
      </c>
      <c r="O37" s="1538">
        <v>177900</v>
      </c>
      <c r="P37" s="936">
        <v>33</v>
      </c>
      <c r="Q37" s="1538">
        <v>0</v>
      </c>
      <c r="R37" s="936">
        <v>32</v>
      </c>
      <c r="S37" s="800">
        <v>25</v>
      </c>
    </row>
    <row r="38" spans="1:19" s="801" customFormat="1" ht="23.1" customHeight="1" x14ac:dyDescent="0.15">
      <c r="A38" s="802">
        <v>26</v>
      </c>
      <c r="B38" s="803" t="s">
        <v>877</v>
      </c>
      <c r="C38" s="1534">
        <v>353220</v>
      </c>
      <c r="D38" s="938">
        <v>5</v>
      </c>
      <c r="E38" s="1542">
        <v>353666</v>
      </c>
      <c r="F38" s="938">
        <v>30</v>
      </c>
      <c r="G38" s="1542">
        <v>353231</v>
      </c>
      <c r="H38" s="939">
        <v>5</v>
      </c>
      <c r="I38" s="1534">
        <v>498896</v>
      </c>
      <c r="J38" s="938">
        <v>9</v>
      </c>
      <c r="K38" s="1542">
        <v>556265</v>
      </c>
      <c r="L38" s="938">
        <v>25</v>
      </c>
      <c r="M38" s="1542">
        <v>508941</v>
      </c>
      <c r="N38" s="938">
        <v>25</v>
      </c>
      <c r="O38" s="1542">
        <v>233093</v>
      </c>
      <c r="P38" s="938">
        <v>12</v>
      </c>
      <c r="Q38" s="1542">
        <v>184490</v>
      </c>
      <c r="R38" s="938">
        <v>3</v>
      </c>
      <c r="S38" s="804">
        <v>26</v>
      </c>
    </row>
    <row r="39" spans="1:19" s="801" customFormat="1" ht="23.1" customHeight="1" x14ac:dyDescent="0.15">
      <c r="A39" s="798">
        <v>27</v>
      </c>
      <c r="B39" s="799" t="s">
        <v>879</v>
      </c>
      <c r="C39" s="1529">
        <v>286915</v>
      </c>
      <c r="D39" s="934">
        <v>53</v>
      </c>
      <c r="E39" s="1536">
        <v>441738</v>
      </c>
      <c r="F39" s="934">
        <v>5</v>
      </c>
      <c r="G39" s="1536">
        <v>290431</v>
      </c>
      <c r="H39" s="935">
        <v>53</v>
      </c>
      <c r="I39" s="1529">
        <v>512288</v>
      </c>
      <c r="J39" s="934">
        <v>3</v>
      </c>
      <c r="K39" s="1536">
        <v>606633</v>
      </c>
      <c r="L39" s="934">
        <v>3</v>
      </c>
      <c r="M39" s="1536">
        <v>540064</v>
      </c>
      <c r="N39" s="934">
        <v>14</v>
      </c>
      <c r="O39" s="1536">
        <v>187925</v>
      </c>
      <c r="P39" s="934">
        <v>27</v>
      </c>
      <c r="Q39" s="1536">
        <v>0</v>
      </c>
      <c r="R39" s="934">
        <v>33</v>
      </c>
      <c r="S39" s="800">
        <v>27</v>
      </c>
    </row>
    <row r="40" spans="1:19" s="801" customFormat="1" ht="23.1" customHeight="1" x14ac:dyDescent="0.15">
      <c r="A40" s="798">
        <v>30</v>
      </c>
      <c r="B40" s="799" t="s">
        <v>881</v>
      </c>
      <c r="C40" s="1529">
        <v>318199</v>
      </c>
      <c r="D40" s="934">
        <v>32</v>
      </c>
      <c r="E40" s="1536">
        <v>340789</v>
      </c>
      <c r="F40" s="934">
        <v>41</v>
      </c>
      <c r="G40" s="1536">
        <v>319025</v>
      </c>
      <c r="H40" s="935">
        <v>33</v>
      </c>
      <c r="I40" s="1529">
        <v>452662</v>
      </c>
      <c r="J40" s="934">
        <v>44</v>
      </c>
      <c r="K40" s="1536">
        <v>531521</v>
      </c>
      <c r="L40" s="934">
        <v>40</v>
      </c>
      <c r="M40" s="1536">
        <v>441167</v>
      </c>
      <c r="N40" s="934">
        <v>45</v>
      </c>
      <c r="O40" s="1536">
        <v>171472</v>
      </c>
      <c r="P40" s="934">
        <v>38</v>
      </c>
      <c r="Q40" s="1536">
        <v>26730</v>
      </c>
      <c r="R40" s="934">
        <v>18</v>
      </c>
      <c r="S40" s="800">
        <v>30</v>
      </c>
    </row>
    <row r="41" spans="1:19" s="801" customFormat="1" ht="23.1" customHeight="1" x14ac:dyDescent="0.15">
      <c r="A41" s="798">
        <v>31</v>
      </c>
      <c r="B41" s="799" t="s">
        <v>883</v>
      </c>
      <c r="C41" s="1529">
        <v>347429</v>
      </c>
      <c r="D41" s="934">
        <v>8</v>
      </c>
      <c r="E41" s="1536">
        <v>316160</v>
      </c>
      <c r="F41" s="934">
        <v>50</v>
      </c>
      <c r="G41" s="1536">
        <v>345934</v>
      </c>
      <c r="H41" s="935">
        <v>10</v>
      </c>
      <c r="I41" s="1529">
        <v>501172</v>
      </c>
      <c r="J41" s="934">
        <v>6</v>
      </c>
      <c r="K41" s="1536">
        <v>590354</v>
      </c>
      <c r="L41" s="934">
        <v>6</v>
      </c>
      <c r="M41" s="1536">
        <v>561252</v>
      </c>
      <c r="N41" s="934">
        <v>9</v>
      </c>
      <c r="O41" s="1536">
        <v>126786</v>
      </c>
      <c r="P41" s="934">
        <v>56</v>
      </c>
      <c r="Q41" s="1536">
        <v>0</v>
      </c>
      <c r="R41" s="934">
        <v>34</v>
      </c>
      <c r="S41" s="800">
        <v>31</v>
      </c>
    </row>
    <row r="42" spans="1:19" s="801" customFormat="1" ht="23.1" customHeight="1" x14ac:dyDescent="0.15">
      <c r="A42" s="798">
        <v>32</v>
      </c>
      <c r="B42" s="799" t="s">
        <v>885</v>
      </c>
      <c r="C42" s="1530">
        <v>302650</v>
      </c>
      <c r="D42" s="936">
        <v>47</v>
      </c>
      <c r="E42" s="1538">
        <v>393916</v>
      </c>
      <c r="F42" s="936">
        <v>18</v>
      </c>
      <c r="G42" s="1538">
        <v>305893</v>
      </c>
      <c r="H42" s="937">
        <v>45</v>
      </c>
      <c r="I42" s="1530">
        <v>485840</v>
      </c>
      <c r="J42" s="936">
        <v>15</v>
      </c>
      <c r="K42" s="1538">
        <v>541141</v>
      </c>
      <c r="L42" s="936">
        <v>34</v>
      </c>
      <c r="M42" s="1538">
        <v>438557</v>
      </c>
      <c r="N42" s="936">
        <v>47</v>
      </c>
      <c r="O42" s="1538">
        <v>245332</v>
      </c>
      <c r="P42" s="936">
        <v>9</v>
      </c>
      <c r="Q42" s="1538">
        <v>0</v>
      </c>
      <c r="R42" s="936">
        <v>35</v>
      </c>
      <c r="S42" s="800">
        <v>32</v>
      </c>
    </row>
    <row r="43" spans="1:19" s="801" customFormat="1" ht="23.1" customHeight="1" x14ac:dyDescent="0.15">
      <c r="A43" s="802">
        <v>33</v>
      </c>
      <c r="B43" s="803" t="s">
        <v>887</v>
      </c>
      <c r="C43" s="1534">
        <v>287848</v>
      </c>
      <c r="D43" s="938">
        <v>52</v>
      </c>
      <c r="E43" s="1542">
        <v>363269</v>
      </c>
      <c r="F43" s="938">
        <v>28</v>
      </c>
      <c r="G43" s="1542">
        <v>290627</v>
      </c>
      <c r="H43" s="939">
        <v>52</v>
      </c>
      <c r="I43" s="1534">
        <v>475067</v>
      </c>
      <c r="J43" s="938">
        <v>25</v>
      </c>
      <c r="K43" s="1542">
        <v>582758</v>
      </c>
      <c r="L43" s="938">
        <v>10</v>
      </c>
      <c r="M43" s="1542">
        <v>481318</v>
      </c>
      <c r="N43" s="938">
        <v>32</v>
      </c>
      <c r="O43" s="1542">
        <v>157006</v>
      </c>
      <c r="P43" s="938">
        <v>48</v>
      </c>
      <c r="Q43" s="1542">
        <v>87370</v>
      </c>
      <c r="R43" s="938">
        <v>8</v>
      </c>
      <c r="S43" s="804">
        <v>33</v>
      </c>
    </row>
    <row r="44" spans="1:19" s="801" customFormat="1" ht="23.1" customHeight="1" x14ac:dyDescent="0.15">
      <c r="A44" s="798">
        <v>35</v>
      </c>
      <c r="B44" s="799" t="s">
        <v>889</v>
      </c>
      <c r="C44" s="1529">
        <v>314519</v>
      </c>
      <c r="D44" s="934">
        <v>36</v>
      </c>
      <c r="E44" s="1536">
        <v>402787</v>
      </c>
      <c r="F44" s="934">
        <v>16</v>
      </c>
      <c r="G44" s="1536">
        <v>317435</v>
      </c>
      <c r="H44" s="935">
        <v>36</v>
      </c>
      <c r="I44" s="1529">
        <v>475048</v>
      </c>
      <c r="J44" s="934">
        <v>26</v>
      </c>
      <c r="K44" s="1536">
        <v>539891</v>
      </c>
      <c r="L44" s="934">
        <v>36</v>
      </c>
      <c r="M44" s="1536">
        <v>453405</v>
      </c>
      <c r="N44" s="934">
        <v>42</v>
      </c>
      <c r="O44" s="1536">
        <v>135254</v>
      </c>
      <c r="P44" s="934">
        <v>52</v>
      </c>
      <c r="Q44" s="1536">
        <v>0</v>
      </c>
      <c r="R44" s="934">
        <v>36</v>
      </c>
      <c r="S44" s="800">
        <v>35</v>
      </c>
    </row>
    <row r="45" spans="1:19" s="801" customFormat="1" ht="23.1" customHeight="1" x14ac:dyDescent="0.15">
      <c r="A45" s="798">
        <v>36</v>
      </c>
      <c r="B45" s="799" t="s">
        <v>891</v>
      </c>
      <c r="C45" s="1529">
        <v>322032</v>
      </c>
      <c r="D45" s="934">
        <v>28</v>
      </c>
      <c r="E45" s="1536">
        <v>317249</v>
      </c>
      <c r="F45" s="934">
        <v>49</v>
      </c>
      <c r="G45" s="1536">
        <v>321783</v>
      </c>
      <c r="H45" s="935">
        <v>30</v>
      </c>
      <c r="I45" s="1529">
        <v>467720</v>
      </c>
      <c r="J45" s="934">
        <v>35</v>
      </c>
      <c r="K45" s="1536">
        <v>558962</v>
      </c>
      <c r="L45" s="934">
        <v>22</v>
      </c>
      <c r="M45" s="1536">
        <v>439666</v>
      </c>
      <c r="N45" s="934">
        <v>46</v>
      </c>
      <c r="O45" s="1536">
        <v>198072</v>
      </c>
      <c r="P45" s="934">
        <v>22</v>
      </c>
      <c r="Q45" s="1536">
        <v>27380</v>
      </c>
      <c r="R45" s="934">
        <v>17</v>
      </c>
      <c r="S45" s="800">
        <v>36</v>
      </c>
    </row>
    <row r="46" spans="1:19" s="801" customFormat="1" ht="23.1" customHeight="1" x14ac:dyDescent="0.15">
      <c r="A46" s="798">
        <v>38</v>
      </c>
      <c r="B46" s="799" t="s">
        <v>893</v>
      </c>
      <c r="C46" s="1529">
        <v>340710</v>
      </c>
      <c r="D46" s="934">
        <v>11</v>
      </c>
      <c r="E46" s="1536">
        <v>346578</v>
      </c>
      <c r="F46" s="934">
        <v>32</v>
      </c>
      <c r="G46" s="1536">
        <v>341088</v>
      </c>
      <c r="H46" s="935">
        <v>12</v>
      </c>
      <c r="I46" s="1529">
        <v>468538</v>
      </c>
      <c r="J46" s="934">
        <v>33</v>
      </c>
      <c r="K46" s="1536">
        <v>499663</v>
      </c>
      <c r="L46" s="934">
        <v>51</v>
      </c>
      <c r="M46" s="1536">
        <v>551168</v>
      </c>
      <c r="N46" s="934">
        <v>10</v>
      </c>
      <c r="O46" s="1536">
        <v>217654</v>
      </c>
      <c r="P46" s="934">
        <v>15</v>
      </c>
      <c r="Q46" s="1536">
        <v>0</v>
      </c>
      <c r="R46" s="934">
        <v>37</v>
      </c>
      <c r="S46" s="800">
        <v>38</v>
      </c>
    </row>
    <row r="47" spans="1:19" s="801" customFormat="1" ht="23.1" customHeight="1" x14ac:dyDescent="0.15">
      <c r="A47" s="798">
        <v>39</v>
      </c>
      <c r="B47" s="810" t="s">
        <v>895</v>
      </c>
      <c r="C47" s="1530">
        <v>304878</v>
      </c>
      <c r="D47" s="936">
        <v>44</v>
      </c>
      <c r="E47" s="1538">
        <v>314435</v>
      </c>
      <c r="F47" s="936">
        <v>52</v>
      </c>
      <c r="G47" s="1538">
        <v>305160</v>
      </c>
      <c r="H47" s="937">
        <v>46</v>
      </c>
      <c r="I47" s="1530">
        <v>464789</v>
      </c>
      <c r="J47" s="936">
        <v>37</v>
      </c>
      <c r="K47" s="1538">
        <v>499830</v>
      </c>
      <c r="L47" s="936">
        <v>50</v>
      </c>
      <c r="M47" s="1538">
        <v>538447</v>
      </c>
      <c r="N47" s="936">
        <v>15</v>
      </c>
      <c r="O47" s="1538">
        <v>184126</v>
      </c>
      <c r="P47" s="936">
        <v>30</v>
      </c>
      <c r="Q47" s="1538">
        <v>0</v>
      </c>
      <c r="R47" s="936">
        <v>38</v>
      </c>
      <c r="S47" s="800">
        <v>39</v>
      </c>
    </row>
    <row r="48" spans="1:19" s="801" customFormat="1" ht="23.1" customHeight="1" x14ac:dyDescent="0.15">
      <c r="A48" s="802">
        <v>40</v>
      </c>
      <c r="B48" s="799" t="s">
        <v>896</v>
      </c>
      <c r="C48" s="1534">
        <v>387296</v>
      </c>
      <c r="D48" s="938">
        <v>2</v>
      </c>
      <c r="E48" s="1542">
        <v>382213</v>
      </c>
      <c r="F48" s="938">
        <v>22</v>
      </c>
      <c r="G48" s="1542">
        <v>387011</v>
      </c>
      <c r="H48" s="939">
        <v>2</v>
      </c>
      <c r="I48" s="1534">
        <v>469497</v>
      </c>
      <c r="J48" s="938">
        <v>31</v>
      </c>
      <c r="K48" s="1542">
        <v>532049</v>
      </c>
      <c r="L48" s="938">
        <v>39</v>
      </c>
      <c r="M48" s="1542">
        <v>599008</v>
      </c>
      <c r="N48" s="938">
        <v>5</v>
      </c>
      <c r="O48" s="1542">
        <v>410563</v>
      </c>
      <c r="P48" s="938">
        <v>1</v>
      </c>
      <c r="Q48" s="1542">
        <v>0</v>
      </c>
      <c r="R48" s="938">
        <v>39</v>
      </c>
      <c r="S48" s="804">
        <v>40</v>
      </c>
    </row>
    <row r="49" spans="1:19" s="801" customFormat="1" ht="23.1" customHeight="1" x14ac:dyDescent="0.15">
      <c r="A49" s="798">
        <v>41</v>
      </c>
      <c r="B49" s="799" t="s">
        <v>898</v>
      </c>
      <c r="C49" s="1529">
        <v>306245</v>
      </c>
      <c r="D49" s="934">
        <v>42</v>
      </c>
      <c r="E49" s="1536">
        <v>370126</v>
      </c>
      <c r="F49" s="934">
        <v>26</v>
      </c>
      <c r="G49" s="1536">
        <v>309019</v>
      </c>
      <c r="H49" s="935">
        <v>42</v>
      </c>
      <c r="I49" s="1529">
        <v>448222</v>
      </c>
      <c r="J49" s="934">
        <v>46</v>
      </c>
      <c r="K49" s="1536">
        <v>517578</v>
      </c>
      <c r="L49" s="934">
        <v>46</v>
      </c>
      <c r="M49" s="1536">
        <v>471000</v>
      </c>
      <c r="N49" s="934">
        <v>37</v>
      </c>
      <c r="O49" s="1536">
        <v>178510</v>
      </c>
      <c r="P49" s="934">
        <v>32</v>
      </c>
      <c r="Q49" s="1536">
        <v>0</v>
      </c>
      <c r="R49" s="934">
        <v>40</v>
      </c>
      <c r="S49" s="800">
        <v>41</v>
      </c>
    </row>
    <row r="50" spans="1:19" s="801" customFormat="1" ht="23.1" customHeight="1" x14ac:dyDescent="0.15">
      <c r="A50" s="798">
        <v>42</v>
      </c>
      <c r="B50" s="799" t="s">
        <v>900</v>
      </c>
      <c r="C50" s="1529">
        <v>324330</v>
      </c>
      <c r="D50" s="934">
        <v>22</v>
      </c>
      <c r="E50" s="1536">
        <v>429328</v>
      </c>
      <c r="F50" s="934">
        <v>8</v>
      </c>
      <c r="G50" s="1536">
        <v>327593</v>
      </c>
      <c r="H50" s="935">
        <v>21</v>
      </c>
      <c r="I50" s="1529">
        <v>437382</v>
      </c>
      <c r="J50" s="934">
        <v>51</v>
      </c>
      <c r="K50" s="1536">
        <v>487059</v>
      </c>
      <c r="L50" s="934">
        <v>52</v>
      </c>
      <c r="M50" s="1536">
        <v>613602</v>
      </c>
      <c r="N50" s="934">
        <v>4</v>
      </c>
      <c r="O50" s="1536">
        <v>163110</v>
      </c>
      <c r="P50" s="934">
        <v>46</v>
      </c>
      <c r="Q50" s="1536">
        <v>0</v>
      </c>
      <c r="R50" s="934">
        <v>41</v>
      </c>
      <c r="S50" s="800">
        <v>42</v>
      </c>
    </row>
    <row r="51" spans="1:19" s="801" customFormat="1" ht="23.1" customHeight="1" x14ac:dyDescent="0.15">
      <c r="A51" s="798">
        <v>43</v>
      </c>
      <c r="B51" s="799" t="s">
        <v>902</v>
      </c>
      <c r="C51" s="1529">
        <v>342712</v>
      </c>
      <c r="D51" s="934">
        <v>10</v>
      </c>
      <c r="E51" s="1536">
        <v>339124</v>
      </c>
      <c r="F51" s="934">
        <v>43</v>
      </c>
      <c r="G51" s="1536">
        <v>342535</v>
      </c>
      <c r="H51" s="935">
        <v>11</v>
      </c>
      <c r="I51" s="1529">
        <v>484120</v>
      </c>
      <c r="J51" s="934">
        <v>16</v>
      </c>
      <c r="K51" s="1536">
        <v>590033</v>
      </c>
      <c r="L51" s="934">
        <v>7</v>
      </c>
      <c r="M51" s="1536">
        <v>530738</v>
      </c>
      <c r="N51" s="934">
        <v>19</v>
      </c>
      <c r="O51" s="1536">
        <v>267662</v>
      </c>
      <c r="P51" s="934">
        <v>7</v>
      </c>
      <c r="Q51" s="1536">
        <v>0</v>
      </c>
      <c r="R51" s="934">
        <v>42</v>
      </c>
      <c r="S51" s="800">
        <v>43</v>
      </c>
    </row>
    <row r="52" spans="1:19" s="801" customFormat="1" ht="23.1" customHeight="1" x14ac:dyDescent="0.15">
      <c r="A52" s="811">
        <v>44</v>
      </c>
      <c r="B52" s="810" t="s">
        <v>904</v>
      </c>
      <c r="C52" s="1530">
        <v>405215</v>
      </c>
      <c r="D52" s="936">
        <v>1</v>
      </c>
      <c r="E52" s="1538">
        <v>361645</v>
      </c>
      <c r="F52" s="936">
        <v>29</v>
      </c>
      <c r="G52" s="1538">
        <v>402095</v>
      </c>
      <c r="H52" s="937">
        <v>1</v>
      </c>
      <c r="I52" s="1530">
        <v>551937</v>
      </c>
      <c r="J52" s="936">
        <v>1</v>
      </c>
      <c r="K52" s="1538">
        <v>636133</v>
      </c>
      <c r="L52" s="936">
        <v>2</v>
      </c>
      <c r="M52" s="1538">
        <v>389682</v>
      </c>
      <c r="N52" s="936">
        <v>54</v>
      </c>
      <c r="O52" s="1538">
        <v>145252</v>
      </c>
      <c r="P52" s="936">
        <v>50</v>
      </c>
      <c r="Q52" s="1538">
        <v>0</v>
      </c>
      <c r="R52" s="936">
        <v>43</v>
      </c>
      <c r="S52" s="812">
        <v>44</v>
      </c>
    </row>
    <row r="53" spans="1:19" s="783" customFormat="1" ht="23.1" customHeight="1" x14ac:dyDescent="0.15">
      <c r="A53" s="813">
        <v>45</v>
      </c>
      <c r="B53" s="799" t="s">
        <v>905</v>
      </c>
      <c r="C53" s="1534">
        <v>311138</v>
      </c>
      <c r="D53" s="938">
        <v>37</v>
      </c>
      <c r="E53" s="1542">
        <v>392733</v>
      </c>
      <c r="F53" s="938">
        <v>19</v>
      </c>
      <c r="G53" s="1542">
        <v>314399</v>
      </c>
      <c r="H53" s="939">
        <v>38</v>
      </c>
      <c r="I53" s="1534">
        <v>447515</v>
      </c>
      <c r="J53" s="938">
        <v>48</v>
      </c>
      <c r="K53" s="1542">
        <v>512096</v>
      </c>
      <c r="L53" s="938">
        <v>48</v>
      </c>
      <c r="M53" s="1542">
        <v>430999</v>
      </c>
      <c r="N53" s="938">
        <v>49</v>
      </c>
      <c r="O53" s="1542">
        <v>349948</v>
      </c>
      <c r="P53" s="938">
        <v>2</v>
      </c>
      <c r="Q53" s="1542">
        <v>0</v>
      </c>
      <c r="R53" s="938">
        <v>44</v>
      </c>
      <c r="S53" s="814">
        <v>45</v>
      </c>
    </row>
    <row r="54" spans="1:19" s="783" customFormat="1" ht="23.1" customHeight="1" x14ac:dyDescent="0.15">
      <c r="A54" s="798">
        <v>46</v>
      </c>
      <c r="B54" s="799" t="s">
        <v>906</v>
      </c>
      <c r="C54" s="1529">
        <v>322987</v>
      </c>
      <c r="D54" s="934">
        <v>24</v>
      </c>
      <c r="E54" s="1536">
        <v>368954</v>
      </c>
      <c r="F54" s="934">
        <v>27</v>
      </c>
      <c r="G54" s="1536">
        <v>324898</v>
      </c>
      <c r="H54" s="935">
        <v>25</v>
      </c>
      <c r="I54" s="1529">
        <v>453916</v>
      </c>
      <c r="J54" s="934">
        <v>43</v>
      </c>
      <c r="K54" s="1536">
        <v>524388</v>
      </c>
      <c r="L54" s="934">
        <v>41</v>
      </c>
      <c r="M54" s="1536">
        <v>517683</v>
      </c>
      <c r="N54" s="934">
        <v>22</v>
      </c>
      <c r="O54" s="1536">
        <v>176041</v>
      </c>
      <c r="P54" s="934">
        <v>36</v>
      </c>
      <c r="Q54" s="1536">
        <v>0</v>
      </c>
      <c r="R54" s="934">
        <v>45</v>
      </c>
      <c r="S54" s="800">
        <v>46</v>
      </c>
    </row>
    <row r="55" spans="1:19" s="783" customFormat="1" ht="23.1" customHeight="1" x14ac:dyDescent="0.15">
      <c r="A55" s="798">
        <v>52</v>
      </c>
      <c r="B55" s="799" t="s">
        <v>907</v>
      </c>
      <c r="C55" s="1529">
        <v>306742</v>
      </c>
      <c r="D55" s="934">
        <v>41</v>
      </c>
      <c r="E55" s="1536">
        <v>375578</v>
      </c>
      <c r="F55" s="934">
        <v>24</v>
      </c>
      <c r="G55" s="1536">
        <v>308895</v>
      </c>
      <c r="H55" s="935">
        <v>43</v>
      </c>
      <c r="I55" s="1529">
        <v>479977</v>
      </c>
      <c r="J55" s="934">
        <v>21</v>
      </c>
      <c r="K55" s="1536">
        <v>587480</v>
      </c>
      <c r="L55" s="934">
        <v>8</v>
      </c>
      <c r="M55" s="1536">
        <v>478742</v>
      </c>
      <c r="N55" s="934">
        <v>33</v>
      </c>
      <c r="O55" s="1536">
        <v>144121</v>
      </c>
      <c r="P55" s="934">
        <v>51</v>
      </c>
      <c r="Q55" s="1536">
        <v>0</v>
      </c>
      <c r="R55" s="934">
        <v>46</v>
      </c>
      <c r="S55" s="800">
        <v>52</v>
      </c>
    </row>
    <row r="56" spans="1:19" s="783" customFormat="1" ht="23.1" customHeight="1" x14ac:dyDescent="0.15">
      <c r="A56" s="798">
        <v>54</v>
      </c>
      <c r="B56" s="799" t="s">
        <v>908</v>
      </c>
      <c r="C56" s="1529">
        <v>339213</v>
      </c>
      <c r="D56" s="934">
        <v>13</v>
      </c>
      <c r="E56" s="1536">
        <v>551511</v>
      </c>
      <c r="F56" s="934">
        <v>1</v>
      </c>
      <c r="G56" s="1536">
        <v>349993</v>
      </c>
      <c r="H56" s="935">
        <v>8</v>
      </c>
      <c r="I56" s="1529">
        <v>450056</v>
      </c>
      <c r="J56" s="934">
        <v>45</v>
      </c>
      <c r="K56" s="1536">
        <v>476887</v>
      </c>
      <c r="L56" s="934">
        <v>56</v>
      </c>
      <c r="M56" s="1536">
        <v>564368</v>
      </c>
      <c r="N56" s="934">
        <v>8</v>
      </c>
      <c r="O56" s="1536">
        <v>236640</v>
      </c>
      <c r="P56" s="934">
        <v>11</v>
      </c>
      <c r="Q56" s="1536">
        <v>0</v>
      </c>
      <c r="R56" s="934">
        <v>47</v>
      </c>
      <c r="S56" s="800">
        <v>54</v>
      </c>
    </row>
    <row r="57" spans="1:19" s="783" customFormat="1" ht="23.1" customHeight="1" thickBot="1" x14ac:dyDescent="0.2">
      <c r="A57" s="807">
        <v>59</v>
      </c>
      <c r="B57" s="808" t="s">
        <v>910</v>
      </c>
      <c r="C57" s="1535">
        <v>290691</v>
      </c>
      <c r="D57" s="940">
        <v>50</v>
      </c>
      <c r="E57" s="1543">
        <v>316116</v>
      </c>
      <c r="F57" s="940">
        <v>51</v>
      </c>
      <c r="G57" s="1543">
        <v>291491</v>
      </c>
      <c r="H57" s="941">
        <v>50</v>
      </c>
      <c r="I57" s="1535">
        <v>447718</v>
      </c>
      <c r="J57" s="940">
        <v>47</v>
      </c>
      <c r="K57" s="1543">
        <v>501968</v>
      </c>
      <c r="L57" s="940">
        <v>49</v>
      </c>
      <c r="M57" s="1543">
        <v>575910</v>
      </c>
      <c r="N57" s="940">
        <v>7</v>
      </c>
      <c r="O57" s="1543">
        <v>169484</v>
      </c>
      <c r="P57" s="940">
        <v>41</v>
      </c>
      <c r="Q57" s="1543">
        <v>0</v>
      </c>
      <c r="R57" s="940">
        <v>48</v>
      </c>
      <c r="S57" s="809">
        <v>59</v>
      </c>
    </row>
    <row r="58" spans="1:19" s="795" customFormat="1" ht="23.1" customHeight="1" x14ac:dyDescent="0.15">
      <c r="A58" s="792">
        <v>61</v>
      </c>
      <c r="B58" s="793" t="s">
        <v>912</v>
      </c>
      <c r="C58" s="1531">
        <v>303594</v>
      </c>
      <c r="D58" s="926">
        <v>45</v>
      </c>
      <c r="E58" s="1539">
        <v>447243</v>
      </c>
      <c r="F58" s="926">
        <v>3</v>
      </c>
      <c r="G58" s="1539">
        <v>309637</v>
      </c>
      <c r="H58" s="927">
        <v>41</v>
      </c>
      <c r="I58" s="1531">
        <v>414934</v>
      </c>
      <c r="J58" s="928">
        <v>53</v>
      </c>
      <c r="K58" s="1539">
        <v>473474</v>
      </c>
      <c r="L58" s="928">
        <v>57</v>
      </c>
      <c r="M58" s="1539">
        <v>371726</v>
      </c>
      <c r="N58" s="928">
        <v>55</v>
      </c>
      <c r="O58" s="1539">
        <v>322357</v>
      </c>
      <c r="P58" s="928">
        <v>3</v>
      </c>
      <c r="Q58" s="1548">
        <v>0</v>
      </c>
      <c r="R58" s="926">
        <v>49</v>
      </c>
      <c r="S58" s="794">
        <v>61</v>
      </c>
    </row>
    <row r="59" spans="1:19" s="795" customFormat="1" ht="23.1" customHeight="1" x14ac:dyDescent="0.15">
      <c r="A59" s="796">
        <v>66</v>
      </c>
      <c r="B59" s="797" t="s">
        <v>914</v>
      </c>
      <c r="C59" s="1532">
        <v>318903</v>
      </c>
      <c r="D59" s="929">
        <v>31</v>
      </c>
      <c r="E59" s="1540">
        <v>339790</v>
      </c>
      <c r="F59" s="929">
        <v>42</v>
      </c>
      <c r="G59" s="1540">
        <v>319743</v>
      </c>
      <c r="H59" s="930">
        <v>31</v>
      </c>
      <c r="I59" s="1532">
        <v>468052</v>
      </c>
      <c r="J59" s="931">
        <v>34</v>
      </c>
      <c r="K59" s="1540">
        <v>550944</v>
      </c>
      <c r="L59" s="931">
        <v>27</v>
      </c>
      <c r="M59" s="1540">
        <v>534584</v>
      </c>
      <c r="N59" s="931">
        <v>18</v>
      </c>
      <c r="O59" s="1540">
        <v>279906</v>
      </c>
      <c r="P59" s="931">
        <v>6</v>
      </c>
      <c r="Q59" s="1540">
        <v>0</v>
      </c>
      <c r="R59" s="929">
        <v>50</v>
      </c>
      <c r="S59" s="788">
        <v>66</v>
      </c>
    </row>
    <row r="60" spans="1:19" s="795" customFormat="1" ht="23.1" customHeight="1" x14ac:dyDescent="0.15">
      <c r="A60" s="796">
        <v>67</v>
      </c>
      <c r="B60" s="797" t="s">
        <v>916</v>
      </c>
      <c r="C60" s="1532">
        <v>337817</v>
      </c>
      <c r="D60" s="929">
        <v>14</v>
      </c>
      <c r="E60" s="1540">
        <v>342989</v>
      </c>
      <c r="F60" s="929">
        <v>36</v>
      </c>
      <c r="G60" s="1540">
        <v>338007</v>
      </c>
      <c r="H60" s="930">
        <v>15</v>
      </c>
      <c r="I60" s="1532">
        <v>460220</v>
      </c>
      <c r="J60" s="931">
        <v>42</v>
      </c>
      <c r="K60" s="1540">
        <v>568783</v>
      </c>
      <c r="L60" s="931">
        <v>15</v>
      </c>
      <c r="M60" s="1540">
        <v>245412</v>
      </c>
      <c r="N60" s="931">
        <v>57</v>
      </c>
      <c r="O60" s="1540">
        <v>156607</v>
      </c>
      <c r="P60" s="931">
        <v>49</v>
      </c>
      <c r="Q60" s="1540">
        <v>110550</v>
      </c>
      <c r="R60" s="929">
        <v>6</v>
      </c>
      <c r="S60" s="788">
        <v>67</v>
      </c>
    </row>
    <row r="61" spans="1:19" s="795" customFormat="1" ht="23.1" customHeight="1" x14ac:dyDescent="0.15">
      <c r="A61" s="796">
        <v>70</v>
      </c>
      <c r="B61" s="797" t="s">
        <v>918</v>
      </c>
      <c r="C61" s="1532">
        <v>330427</v>
      </c>
      <c r="D61" s="929">
        <v>18</v>
      </c>
      <c r="E61" s="1540">
        <v>254309</v>
      </c>
      <c r="F61" s="929">
        <v>54</v>
      </c>
      <c r="G61" s="1540">
        <v>327396</v>
      </c>
      <c r="H61" s="930">
        <v>22</v>
      </c>
      <c r="I61" s="1532">
        <v>426917</v>
      </c>
      <c r="J61" s="931">
        <v>52</v>
      </c>
      <c r="K61" s="1540">
        <v>520541</v>
      </c>
      <c r="L61" s="931">
        <v>44</v>
      </c>
      <c r="M61" s="1540">
        <v>551025</v>
      </c>
      <c r="N61" s="931">
        <v>11</v>
      </c>
      <c r="O61" s="1540">
        <v>122113</v>
      </c>
      <c r="P61" s="931">
        <v>57</v>
      </c>
      <c r="Q61" s="1540">
        <v>0</v>
      </c>
      <c r="R61" s="929">
        <v>51</v>
      </c>
      <c r="S61" s="788">
        <v>70</v>
      </c>
    </row>
    <row r="62" spans="1:19" s="795" customFormat="1" ht="23.1" customHeight="1" x14ac:dyDescent="0.15">
      <c r="A62" s="796">
        <v>72</v>
      </c>
      <c r="B62" s="797" t="s">
        <v>920</v>
      </c>
      <c r="C62" s="1533">
        <v>374935</v>
      </c>
      <c r="D62" s="932">
        <v>3</v>
      </c>
      <c r="E62" s="1541">
        <v>429076</v>
      </c>
      <c r="F62" s="932">
        <v>9</v>
      </c>
      <c r="G62" s="1541">
        <v>377868</v>
      </c>
      <c r="H62" s="933">
        <v>3</v>
      </c>
      <c r="I62" s="1533">
        <v>492323</v>
      </c>
      <c r="J62" s="932">
        <v>13</v>
      </c>
      <c r="K62" s="1541">
        <v>566999</v>
      </c>
      <c r="L62" s="932">
        <v>17</v>
      </c>
      <c r="M62" s="1541">
        <v>595553</v>
      </c>
      <c r="N62" s="932">
        <v>6</v>
      </c>
      <c r="O62" s="1541">
        <v>159451</v>
      </c>
      <c r="P62" s="932">
        <v>47</v>
      </c>
      <c r="Q62" s="1541">
        <v>85990</v>
      </c>
      <c r="R62" s="932">
        <v>9</v>
      </c>
      <c r="S62" s="788">
        <v>72</v>
      </c>
    </row>
    <row r="63" spans="1:19" s="795" customFormat="1" ht="23.1" customHeight="1" x14ac:dyDescent="0.15">
      <c r="A63" s="792">
        <v>74</v>
      </c>
      <c r="B63" s="793" t="s">
        <v>922</v>
      </c>
      <c r="C63" s="1531">
        <v>361852</v>
      </c>
      <c r="D63" s="926">
        <v>4</v>
      </c>
      <c r="E63" s="1539">
        <v>334359</v>
      </c>
      <c r="F63" s="926">
        <v>44</v>
      </c>
      <c r="G63" s="1539">
        <v>360933</v>
      </c>
      <c r="H63" s="927">
        <v>4</v>
      </c>
      <c r="I63" s="1531">
        <v>463342</v>
      </c>
      <c r="J63" s="928">
        <v>40</v>
      </c>
      <c r="K63" s="1539">
        <v>514438</v>
      </c>
      <c r="L63" s="928">
        <v>47</v>
      </c>
      <c r="M63" s="1539">
        <v>622471</v>
      </c>
      <c r="N63" s="928">
        <v>3</v>
      </c>
      <c r="O63" s="1539">
        <v>284838</v>
      </c>
      <c r="P63" s="928">
        <v>5</v>
      </c>
      <c r="Q63" s="1548">
        <v>0</v>
      </c>
      <c r="R63" s="926">
        <v>52</v>
      </c>
      <c r="S63" s="794">
        <v>74</v>
      </c>
    </row>
    <row r="64" spans="1:19" s="795" customFormat="1" ht="23.1" customHeight="1" x14ac:dyDescent="0.15">
      <c r="A64" s="796">
        <v>81</v>
      </c>
      <c r="B64" s="797" t="s">
        <v>924</v>
      </c>
      <c r="C64" s="1532">
        <v>322306</v>
      </c>
      <c r="D64" s="929">
        <v>27</v>
      </c>
      <c r="E64" s="1540">
        <v>345937</v>
      </c>
      <c r="F64" s="929">
        <v>34</v>
      </c>
      <c r="G64" s="1540">
        <v>323448</v>
      </c>
      <c r="H64" s="930">
        <v>28</v>
      </c>
      <c r="I64" s="1532">
        <v>464486</v>
      </c>
      <c r="J64" s="931">
        <v>38</v>
      </c>
      <c r="K64" s="1540">
        <v>523442</v>
      </c>
      <c r="L64" s="931">
        <v>43</v>
      </c>
      <c r="M64" s="1540">
        <v>544339</v>
      </c>
      <c r="N64" s="931">
        <v>13</v>
      </c>
      <c r="O64" s="1540">
        <v>264984</v>
      </c>
      <c r="P64" s="931">
        <v>8</v>
      </c>
      <c r="Q64" s="1540">
        <v>0</v>
      </c>
      <c r="R64" s="929">
        <v>53</v>
      </c>
      <c r="S64" s="788">
        <v>81</v>
      </c>
    </row>
    <row r="65" spans="1:19" s="795" customFormat="1" ht="23.1" customHeight="1" x14ac:dyDescent="0.15">
      <c r="A65" s="796">
        <v>82</v>
      </c>
      <c r="B65" s="797" t="s">
        <v>926</v>
      </c>
      <c r="C65" s="1532">
        <v>310270</v>
      </c>
      <c r="D65" s="929">
        <v>38</v>
      </c>
      <c r="E65" s="1540">
        <v>326359</v>
      </c>
      <c r="F65" s="929">
        <v>48</v>
      </c>
      <c r="G65" s="1540">
        <v>310918</v>
      </c>
      <c r="H65" s="930">
        <v>40</v>
      </c>
      <c r="I65" s="1532">
        <v>479778</v>
      </c>
      <c r="J65" s="931">
        <v>22</v>
      </c>
      <c r="K65" s="1540">
        <v>546094</v>
      </c>
      <c r="L65" s="931">
        <v>31</v>
      </c>
      <c r="M65" s="1540">
        <v>406132</v>
      </c>
      <c r="N65" s="931">
        <v>53</v>
      </c>
      <c r="O65" s="1540">
        <v>181005</v>
      </c>
      <c r="P65" s="931">
        <v>31</v>
      </c>
      <c r="Q65" s="1540">
        <v>112390</v>
      </c>
      <c r="R65" s="929">
        <v>5</v>
      </c>
      <c r="S65" s="788">
        <v>82</v>
      </c>
    </row>
    <row r="66" spans="1:19" s="795" customFormat="1" ht="23.1" customHeight="1" x14ac:dyDescent="0.15">
      <c r="A66" s="796">
        <v>83</v>
      </c>
      <c r="B66" s="797" t="s">
        <v>927</v>
      </c>
      <c r="C66" s="1532">
        <v>289989</v>
      </c>
      <c r="D66" s="929">
        <v>51</v>
      </c>
      <c r="E66" s="1540">
        <v>312119</v>
      </c>
      <c r="F66" s="929">
        <v>53</v>
      </c>
      <c r="G66" s="1540">
        <v>290815</v>
      </c>
      <c r="H66" s="930">
        <v>51</v>
      </c>
      <c r="I66" s="1532">
        <v>414439</v>
      </c>
      <c r="J66" s="931">
        <v>54</v>
      </c>
      <c r="K66" s="1540">
        <v>486892</v>
      </c>
      <c r="L66" s="931">
        <v>53</v>
      </c>
      <c r="M66" s="1540">
        <v>449590</v>
      </c>
      <c r="N66" s="931">
        <v>43</v>
      </c>
      <c r="O66" s="1540">
        <v>195482</v>
      </c>
      <c r="P66" s="931">
        <v>24</v>
      </c>
      <c r="Q66" s="1540">
        <v>0</v>
      </c>
      <c r="R66" s="929">
        <v>54</v>
      </c>
      <c r="S66" s="788">
        <v>83</v>
      </c>
    </row>
    <row r="67" spans="1:19" s="795" customFormat="1" ht="23.1" customHeight="1" x14ac:dyDescent="0.15">
      <c r="A67" s="796">
        <v>301</v>
      </c>
      <c r="B67" s="797" t="s">
        <v>928</v>
      </c>
      <c r="C67" s="1533">
        <v>169045</v>
      </c>
      <c r="D67" s="932">
        <v>56</v>
      </c>
      <c r="E67" s="1541" t="s">
        <v>660</v>
      </c>
      <c r="F67" s="932" t="s">
        <v>660</v>
      </c>
      <c r="G67" s="1541">
        <v>169045</v>
      </c>
      <c r="H67" s="933">
        <v>56</v>
      </c>
      <c r="I67" s="1533">
        <v>388295</v>
      </c>
      <c r="J67" s="932">
        <v>57</v>
      </c>
      <c r="K67" s="1541">
        <v>665959</v>
      </c>
      <c r="L67" s="932">
        <v>1</v>
      </c>
      <c r="M67" s="1541">
        <v>459382</v>
      </c>
      <c r="N67" s="932">
        <v>39</v>
      </c>
      <c r="O67" s="1541">
        <v>169646</v>
      </c>
      <c r="P67" s="932">
        <v>40</v>
      </c>
      <c r="Q67" s="1541" t="s">
        <v>660</v>
      </c>
      <c r="R67" s="932" t="s">
        <v>660</v>
      </c>
      <c r="S67" s="788">
        <v>301</v>
      </c>
    </row>
    <row r="68" spans="1:19" s="795" customFormat="1" ht="23.1" customHeight="1" x14ac:dyDescent="0.15">
      <c r="A68" s="792">
        <v>302</v>
      </c>
      <c r="B68" s="793" t="s">
        <v>930</v>
      </c>
      <c r="C68" s="1531">
        <v>145923</v>
      </c>
      <c r="D68" s="926">
        <v>57</v>
      </c>
      <c r="E68" s="1539" t="s">
        <v>660</v>
      </c>
      <c r="F68" s="926" t="s">
        <v>660</v>
      </c>
      <c r="G68" s="1539">
        <v>145923</v>
      </c>
      <c r="H68" s="927">
        <v>57</v>
      </c>
      <c r="I68" s="1531">
        <v>391972</v>
      </c>
      <c r="J68" s="926">
        <v>56</v>
      </c>
      <c r="K68" s="1539">
        <v>540051</v>
      </c>
      <c r="L68" s="926">
        <v>35</v>
      </c>
      <c r="M68" s="1539">
        <v>535183</v>
      </c>
      <c r="N68" s="926">
        <v>17</v>
      </c>
      <c r="O68" s="1539">
        <v>132396</v>
      </c>
      <c r="P68" s="926">
        <v>54</v>
      </c>
      <c r="Q68" s="1539" t="s">
        <v>660</v>
      </c>
      <c r="R68" s="926" t="s">
        <v>660</v>
      </c>
      <c r="S68" s="794">
        <v>302</v>
      </c>
    </row>
    <row r="69" spans="1:19" s="795" customFormat="1" ht="23.1" customHeight="1" x14ac:dyDescent="0.15">
      <c r="A69" s="796">
        <v>303</v>
      </c>
      <c r="B69" s="797" t="s">
        <v>932</v>
      </c>
      <c r="C69" s="1532">
        <v>200577</v>
      </c>
      <c r="D69" s="929">
        <v>55</v>
      </c>
      <c r="E69" s="1540" t="s">
        <v>660</v>
      </c>
      <c r="F69" s="929" t="s">
        <v>660</v>
      </c>
      <c r="G69" s="1540">
        <v>200577</v>
      </c>
      <c r="H69" s="930">
        <v>55</v>
      </c>
      <c r="I69" s="1532">
        <v>406656</v>
      </c>
      <c r="J69" s="929">
        <v>55</v>
      </c>
      <c r="K69" s="1540">
        <v>486891</v>
      </c>
      <c r="L69" s="929">
        <v>54</v>
      </c>
      <c r="M69" s="1540">
        <v>626535</v>
      </c>
      <c r="N69" s="929">
        <v>2</v>
      </c>
      <c r="O69" s="1540">
        <v>223688</v>
      </c>
      <c r="P69" s="929">
        <v>13</v>
      </c>
      <c r="Q69" s="1540" t="s">
        <v>660</v>
      </c>
      <c r="R69" s="929" t="s">
        <v>660</v>
      </c>
      <c r="S69" s="788">
        <v>303</v>
      </c>
    </row>
    <row r="70" spans="1:19" s="795" customFormat="1" ht="23.1" customHeight="1" x14ac:dyDescent="0.15">
      <c r="A70" s="796"/>
      <c r="B70" s="797"/>
      <c r="C70" s="1532"/>
      <c r="D70" s="929"/>
      <c r="E70" s="1540"/>
      <c r="F70" s="929"/>
      <c r="G70" s="1540"/>
      <c r="H70" s="930"/>
      <c r="I70" s="1532"/>
      <c r="J70" s="929"/>
      <c r="K70" s="1540"/>
      <c r="L70" s="929"/>
      <c r="M70" s="1540"/>
      <c r="N70" s="929"/>
      <c r="O70" s="1540"/>
      <c r="P70" s="929"/>
      <c r="Q70" s="1540"/>
      <c r="R70" s="929"/>
      <c r="S70" s="788"/>
    </row>
    <row r="71" spans="1:19" s="801" customFormat="1" ht="23.1" customHeight="1" x14ac:dyDescent="0.15">
      <c r="A71" s="798"/>
      <c r="B71" s="799"/>
      <c r="C71" s="1529"/>
      <c r="D71" s="934"/>
      <c r="E71" s="1536"/>
      <c r="F71" s="934"/>
      <c r="G71" s="1536"/>
      <c r="H71" s="935"/>
      <c r="I71" s="1529"/>
      <c r="J71" s="934"/>
      <c r="K71" s="1536"/>
      <c r="L71" s="934"/>
      <c r="M71" s="1536"/>
      <c r="N71" s="934"/>
      <c r="O71" s="1536"/>
      <c r="P71" s="934"/>
      <c r="Q71" s="1536"/>
      <c r="R71" s="934"/>
      <c r="S71" s="800"/>
    </row>
    <row r="72" spans="1:19" s="801" customFormat="1" ht="23.1" customHeight="1" x14ac:dyDescent="0.15">
      <c r="A72" s="798"/>
      <c r="B72" s="799"/>
      <c r="C72" s="1530"/>
      <c r="D72" s="936"/>
      <c r="E72" s="1538"/>
      <c r="F72" s="936"/>
      <c r="G72" s="1538"/>
      <c r="H72" s="937"/>
      <c r="I72" s="1530"/>
      <c r="J72" s="936"/>
      <c r="K72" s="1538"/>
      <c r="L72" s="936"/>
      <c r="M72" s="1538"/>
      <c r="N72" s="936"/>
      <c r="O72" s="1538"/>
      <c r="P72" s="936"/>
      <c r="Q72" s="1538"/>
      <c r="R72" s="936"/>
      <c r="S72" s="800"/>
    </row>
    <row r="73" spans="1:19" s="801" customFormat="1" ht="23.1" customHeight="1" x14ac:dyDescent="0.15">
      <c r="A73" s="802"/>
      <c r="B73" s="803"/>
      <c r="C73" s="1534"/>
      <c r="D73" s="938"/>
      <c r="E73" s="1542"/>
      <c r="F73" s="938"/>
      <c r="G73" s="1542"/>
      <c r="H73" s="939"/>
      <c r="I73" s="1534"/>
      <c r="J73" s="938"/>
      <c r="K73" s="1542"/>
      <c r="L73" s="938"/>
      <c r="M73" s="1542"/>
      <c r="N73" s="938"/>
      <c r="O73" s="1542"/>
      <c r="P73" s="938"/>
      <c r="Q73" s="1542"/>
      <c r="R73" s="938"/>
      <c r="S73" s="804"/>
    </row>
    <row r="74" spans="1:19" s="801" customFormat="1" ht="23.1" customHeight="1" x14ac:dyDescent="0.15">
      <c r="A74" s="798"/>
      <c r="B74" s="799"/>
      <c r="C74" s="1529"/>
      <c r="D74" s="934"/>
      <c r="E74" s="1536"/>
      <c r="F74" s="934"/>
      <c r="G74" s="1536"/>
      <c r="H74" s="935"/>
      <c r="I74" s="1529"/>
      <c r="J74" s="934"/>
      <c r="K74" s="1536"/>
      <c r="L74" s="934"/>
      <c r="M74" s="1536"/>
      <c r="N74" s="934"/>
      <c r="O74" s="1536"/>
      <c r="P74" s="934"/>
      <c r="Q74" s="1536"/>
      <c r="R74" s="934"/>
      <c r="S74" s="800"/>
    </row>
    <row r="75" spans="1:19" s="801" customFormat="1" ht="23.1" customHeight="1" x14ac:dyDescent="0.15">
      <c r="A75" s="798"/>
      <c r="B75" s="799"/>
      <c r="C75" s="1529"/>
      <c r="D75" s="934"/>
      <c r="E75" s="1536"/>
      <c r="F75" s="934"/>
      <c r="G75" s="1536"/>
      <c r="H75" s="935"/>
      <c r="I75" s="1529"/>
      <c r="J75" s="934"/>
      <c r="K75" s="1536"/>
      <c r="L75" s="934"/>
      <c r="M75" s="1536"/>
      <c r="N75" s="934"/>
      <c r="O75" s="1536"/>
      <c r="P75" s="934"/>
      <c r="Q75" s="1536"/>
      <c r="R75" s="934"/>
      <c r="S75" s="800"/>
    </row>
    <row r="76" spans="1:19" s="801" customFormat="1" ht="23.1" customHeight="1" x14ac:dyDescent="0.15">
      <c r="A76" s="798"/>
      <c r="B76" s="799"/>
      <c r="C76" s="1529"/>
      <c r="D76" s="934"/>
      <c r="E76" s="1536"/>
      <c r="F76" s="934"/>
      <c r="G76" s="1536"/>
      <c r="H76" s="935"/>
      <c r="I76" s="1529"/>
      <c r="J76" s="934"/>
      <c r="K76" s="1536"/>
      <c r="L76" s="934"/>
      <c r="M76" s="1536"/>
      <c r="N76" s="934"/>
      <c r="O76" s="1536"/>
      <c r="P76" s="934"/>
      <c r="Q76" s="1536"/>
      <c r="R76" s="934"/>
      <c r="S76" s="800"/>
    </row>
    <row r="77" spans="1:19" s="801" customFormat="1" ht="23.1" customHeight="1" x14ac:dyDescent="0.15">
      <c r="A77" s="798"/>
      <c r="B77" s="799"/>
      <c r="C77" s="1530"/>
      <c r="D77" s="936"/>
      <c r="E77" s="1538"/>
      <c r="F77" s="936"/>
      <c r="G77" s="1538"/>
      <c r="H77" s="937"/>
      <c r="I77" s="1530"/>
      <c r="J77" s="936"/>
      <c r="K77" s="1538"/>
      <c r="L77" s="936"/>
      <c r="M77" s="1538"/>
      <c r="N77" s="936"/>
      <c r="O77" s="1538"/>
      <c r="P77" s="936"/>
      <c r="Q77" s="1538"/>
      <c r="R77" s="936"/>
      <c r="S77" s="800"/>
    </row>
    <row r="78" spans="1:19" s="801" customFormat="1" ht="23.1" customHeight="1" x14ac:dyDescent="0.15">
      <c r="A78" s="805"/>
      <c r="B78" s="803"/>
      <c r="C78" s="1534"/>
      <c r="D78" s="938"/>
      <c r="E78" s="1542"/>
      <c r="F78" s="938"/>
      <c r="G78" s="1542"/>
      <c r="H78" s="939"/>
      <c r="I78" s="1534"/>
      <c r="J78" s="938"/>
      <c r="K78" s="1542"/>
      <c r="L78" s="938"/>
      <c r="M78" s="1542"/>
      <c r="N78" s="938"/>
      <c r="O78" s="1542"/>
      <c r="P78" s="938"/>
      <c r="Q78" s="1542"/>
      <c r="R78" s="938"/>
      <c r="S78" s="806"/>
    </row>
    <row r="79" spans="1:19" s="801" customFormat="1" ht="23.1" customHeight="1" x14ac:dyDescent="0.15">
      <c r="A79" s="798"/>
      <c r="B79" s="799"/>
      <c r="C79" s="1529"/>
      <c r="D79" s="934"/>
      <c r="E79" s="1536"/>
      <c r="F79" s="934"/>
      <c r="G79" s="1536"/>
      <c r="H79" s="935"/>
      <c r="I79" s="1529"/>
      <c r="J79" s="934"/>
      <c r="K79" s="1536"/>
      <c r="L79" s="934"/>
      <c r="M79" s="1536"/>
      <c r="N79" s="934"/>
      <c r="O79" s="1536"/>
      <c r="P79" s="934"/>
      <c r="Q79" s="1536"/>
      <c r="R79" s="934"/>
      <c r="S79" s="800"/>
    </row>
    <row r="80" spans="1:19" s="801" customFormat="1" ht="23.1" customHeight="1" x14ac:dyDescent="0.15">
      <c r="A80" s="798"/>
      <c r="B80" s="799"/>
      <c r="C80" s="1529"/>
      <c r="D80" s="934"/>
      <c r="E80" s="1536"/>
      <c r="F80" s="934"/>
      <c r="G80" s="1536"/>
      <c r="H80" s="935"/>
      <c r="I80" s="1529"/>
      <c r="J80" s="934"/>
      <c r="K80" s="1536"/>
      <c r="L80" s="934"/>
      <c r="M80" s="1536"/>
      <c r="N80" s="934"/>
      <c r="O80" s="1536"/>
      <c r="P80" s="934"/>
      <c r="Q80" s="1536"/>
      <c r="R80" s="934"/>
      <c r="S80" s="800"/>
    </row>
    <row r="81" spans="1:19" s="801" customFormat="1" ht="23.1" customHeight="1" x14ac:dyDescent="0.15">
      <c r="A81" s="798"/>
      <c r="B81" s="799"/>
      <c r="C81" s="1529"/>
      <c r="D81" s="934"/>
      <c r="E81" s="1536"/>
      <c r="F81" s="934"/>
      <c r="G81" s="1536"/>
      <c r="H81" s="935"/>
      <c r="I81" s="1529"/>
      <c r="J81" s="934"/>
      <c r="K81" s="1536"/>
      <c r="L81" s="934"/>
      <c r="M81" s="1536"/>
      <c r="N81" s="934"/>
      <c r="O81" s="1536"/>
      <c r="P81" s="934"/>
      <c r="Q81" s="1536"/>
      <c r="R81" s="934"/>
      <c r="S81" s="800"/>
    </row>
    <row r="82" spans="1:19" s="801" customFormat="1" ht="23.1" customHeight="1" x14ac:dyDescent="0.15">
      <c r="A82" s="798"/>
      <c r="B82" s="799"/>
      <c r="C82" s="1530"/>
      <c r="D82" s="936"/>
      <c r="E82" s="1538"/>
      <c r="F82" s="936"/>
      <c r="G82" s="1538"/>
      <c r="H82" s="937"/>
      <c r="I82" s="1530"/>
      <c r="J82" s="936"/>
      <c r="K82" s="1538"/>
      <c r="L82" s="936"/>
      <c r="M82" s="1538"/>
      <c r="N82" s="936"/>
      <c r="O82" s="1538"/>
      <c r="P82" s="936"/>
      <c r="Q82" s="1538"/>
      <c r="R82" s="936"/>
      <c r="S82" s="800"/>
    </row>
    <row r="83" spans="1:19" s="801" customFormat="1" ht="23.1" customHeight="1" x14ac:dyDescent="0.15">
      <c r="A83" s="802"/>
      <c r="B83" s="803"/>
      <c r="C83" s="1534"/>
      <c r="D83" s="938"/>
      <c r="E83" s="1542"/>
      <c r="F83" s="938"/>
      <c r="G83" s="1542"/>
      <c r="H83" s="939"/>
      <c r="I83" s="1534"/>
      <c r="J83" s="938"/>
      <c r="K83" s="1542"/>
      <c r="L83" s="938"/>
      <c r="M83" s="1542"/>
      <c r="N83" s="938"/>
      <c r="O83" s="1542"/>
      <c r="P83" s="938"/>
      <c r="Q83" s="1542"/>
      <c r="R83" s="938"/>
      <c r="S83" s="804"/>
    </row>
    <row r="84" spans="1:19" s="801" customFormat="1" ht="23.1" customHeight="1" x14ac:dyDescent="0.15">
      <c r="A84" s="798"/>
      <c r="B84" s="799"/>
      <c r="C84" s="1529"/>
      <c r="D84" s="934"/>
      <c r="E84" s="1536"/>
      <c r="F84" s="934"/>
      <c r="G84" s="1536"/>
      <c r="H84" s="935"/>
      <c r="I84" s="1529"/>
      <c r="J84" s="934"/>
      <c r="K84" s="1536"/>
      <c r="L84" s="934"/>
      <c r="M84" s="1536"/>
      <c r="N84" s="934"/>
      <c r="O84" s="1536"/>
      <c r="P84" s="934"/>
      <c r="Q84" s="1536"/>
      <c r="R84" s="934"/>
      <c r="S84" s="800"/>
    </row>
    <row r="85" spans="1:19" s="801" customFormat="1" ht="23.1" customHeight="1" x14ac:dyDescent="0.15">
      <c r="A85" s="798"/>
      <c r="B85" s="799"/>
      <c r="C85" s="1529"/>
      <c r="D85" s="934"/>
      <c r="E85" s="1536"/>
      <c r="F85" s="934"/>
      <c r="G85" s="1536"/>
      <c r="H85" s="935"/>
      <c r="I85" s="1529"/>
      <c r="J85" s="934"/>
      <c r="K85" s="1536"/>
      <c r="L85" s="934"/>
      <c r="M85" s="1536"/>
      <c r="N85" s="934"/>
      <c r="O85" s="1536"/>
      <c r="P85" s="934"/>
      <c r="Q85" s="1536"/>
      <c r="R85" s="934"/>
      <c r="S85" s="800"/>
    </row>
    <row r="86" spans="1:19" s="801" customFormat="1" ht="23.1" customHeight="1" x14ac:dyDescent="0.15">
      <c r="A86" s="798"/>
      <c r="B86" s="799"/>
      <c r="C86" s="1529"/>
      <c r="D86" s="934"/>
      <c r="E86" s="1536"/>
      <c r="F86" s="934"/>
      <c r="G86" s="1536"/>
      <c r="H86" s="935"/>
      <c r="I86" s="1529"/>
      <c r="J86" s="934"/>
      <c r="K86" s="1536"/>
      <c r="L86" s="934"/>
      <c r="M86" s="1536"/>
      <c r="N86" s="934"/>
      <c r="O86" s="1536"/>
      <c r="P86" s="934"/>
      <c r="Q86" s="1536"/>
      <c r="R86" s="934"/>
      <c r="S86" s="800"/>
    </row>
    <row r="87" spans="1:19" s="801" customFormat="1" ht="23.1" customHeight="1" x14ac:dyDescent="0.15">
      <c r="A87" s="798"/>
      <c r="B87" s="799"/>
      <c r="C87" s="1530"/>
      <c r="D87" s="936"/>
      <c r="E87" s="1538"/>
      <c r="F87" s="936"/>
      <c r="G87" s="1538"/>
      <c r="H87" s="937"/>
      <c r="I87" s="1530"/>
      <c r="J87" s="936"/>
      <c r="K87" s="1538"/>
      <c r="L87" s="936"/>
      <c r="M87" s="1538"/>
      <c r="N87" s="936"/>
      <c r="O87" s="1538"/>
      <c r="P87" s="936"/>
      <c r="Q87" s="1538"/>
      <c r="R87" s="936"/>
      <c r="S87" s="800"/>
    </row>
    <row r="88" spans="1:19" s="801" customFormat="1" ht="23.1" customHeight="1" x14ac:dyDescent="0.15">
      <c r="A88" s="802"/>
      <c r="B88" s="803"/>
      <c r="C88" s="1534"/>
      <c r="D88" s="938"/>
      <c r="E88" s="1542"/>
      <c r="F88" s="938"/>
      <c r="G88" s="1542"/>
      <c r="H88" s="939"/>
      <c r="I88" s="1534"/>
      <c r="J88" s="938"/>
      <c r="K88" s="1542"/>
      <c r="L88" s="938"/>
      <c r="M88" s="1542"/>
      <c r="N88" s="938"/>
      <c r="O88" s="1542"/>
      <c r="P88" s="938"/>
      <c r="Q88" s="1542"/>
      <c r="R88" s="938"/>
      <c r="S88" s="804"/>
    </row>
    <row r="89" spans="1:19" s="801" customFormat="1" ht="23.1" customHeight="1" x14ac:dyDescent="0.15">
      <c r="A89" s="798"/>
      <c r="B89" s="799"/>
      <c r="C89" s="1529"/>
      <c r="D89" s="934"/>
      <c r="E89" s="1536"/>
      <c r="F89" s="934"/>
      <c r="G89" s="1536"/>
      <c r="H89" s="935"/>
      <c r="I89" s="1529"/>
      <c r="J89" s="934"/>
      <c r="K89" s="1536"/>
      <c r="L89" s="934"/>
      <c r="M89" s="1536"/>
      <c r="N89" s="934"/>
      <c r="O89" s="1536"/>
      <c r="P89" s="934"/>
      <c r="Q89" s="1536"/>
      <c r="R89" s="934"/>
      <c r="S89" s="800"/>
    </row>
    <row r="90" spans="1:19" s="801" customFormat="1" ht="23.1" customHeight="1" x14ac:dyDescent="0.15">
      <c r="A90" s="798"/>
      <c r="B90" s="799"/>
      <c r="C90" s="1529"/>
      <c r="D90" s="934"/>
      <c r="E90" s="1536"/>
      <c r="F90" s="934"/>
      <c r="G90" s="1536"/>
      <c r="H90" s="935"/>
      <c r="I90" s="1529"/>
      <c r="J90" s="934"/>
      <c r="K90" s="1536"/>
      <c r="L90" s="934"/>
      <c r="M90" s="1536"/>
      <c r="N90" s="934"/>
      <c r="O90" s="1536"/>
      <c r="P90" s="934"/>
      <c r="Q90" s="1536"/>
      <c r="R90" s="934"/>
      <c r="S90" s="800"/>
    </row>
    <row r="91" spans="1:19" s="801" customFormat="1" ht="23.1" customHeight="1" x14ac:dyDescent="0.15">
      <c r="A91" s="798"/>
      <c r="B91" s="799"/>
      <c r="C91" s="1529"/>
      <c r="D91" s="934"/>
      <c r="E91" s="1536"/>
      <c r="F91" s="934"/>
      <c r="G91" s="1536"/>
      <c r="H91" s="935"/>
      <c r="I91" s="1529"/>
      <c r="J91" s="934"/>
      <c r="K91" s="1536"/>
      <c r="L91" s="934"/>
      <c r="M91" s="1536"/>
      <c r="N91" s="934"/>
      <c r="O91" s="1536"/>
      <c r="P91" s="934"/>
      <c r="Q91" s="1536"/>
      <c r="R91" s="934"/>
      <c r="S91" s="800"/>
    </row>
    <row r="92" spans="1:19" s="801" customFormat="1" ht="23.1" customHeight="1" x14ac:dyDescent="0.15">
      <c r="A92" s="798"/>
      <c r="B92" s="810"/>
      <c r="C92" s="1530"/>
      <c r="D92" s="936"/>
      <c r="E92" s="1538"/>
      <c r="F92" s="936"/>
      <c r="G92" s="1538"/>
      <c r="H92" s="937"/>
      <c r="I92" s="1530"/>
      <c r="J92" s="936"/>
      <c r="K92" s="1538"/>
      <c r="L92" s="936"/>
      <c r="M92" s="1538"/>
      <c r="N92" s="936"/>
      <c r="O92" s="1538"/>
      <c r="P92" s="936"/>
      <c r="Q92" s="1538"/>
      <c r="R92" s="936"/>
      <c r="S92" s="800"/>
    </row>
    <row r="93" spans="1:19" s="801" customFormat="1" ht="23.1" customHeight="1" x14ac:dyDescent="0.15">
      <c r="A93" s="802"/>
      <c r="B93" s="799"/>
      <c r="C93" s="1534"/>
      <c r="D93" s="938"/>
      <c r="E93" s="1542"/>
      <c r="F93" s="938"/>
      <c r="G93" s="1542"/>
      <c r="H93" s="939"/>
      <c r="I93" s="1534"/>
      <c r="J93" s="938"/>
      <c r="K93" s="1542"/>
      <c r="L93" s="938"/>
      <c r="M93" s="1542"/>
      <c r="N93" s="938"/>
      <c r="O93" s="1542"/>
      <c r="P93" s="938"/>
      <c r="Q93" s="1542"/>
      <c r="R93" s="938"/>
      <c r="S93" s="804"/>
    </row>
    <row r="94" spans="1:19" s="801" customFormat="1" ht="23.1" customHeight="1" x14ac:dyDescent="0.15">
      <c r="A94" s="798"/>
      <c r="B94" s="799"/>
      <c r="C94" s="1529"/>
      <c r="D94" s="934"/>
      <c r="E94" s="1536"/>
      <c r="F94" s="934"/>
      <c r="G94" s="1536"/>
      <c r="H94" s="935"/>
      <c r="I94" s="1529"/>
      <c r="J94" s="934"/>
      <c r="K94" s="1536"/>
      <c r="L94" s="934"/>
      <c r="M94" s="1536"/>
      <c r="N94" s="934"/>
      <c r="O94" s="1536"/>
      <c r="P94" s="934"/>
      <c r="Q94" s="1536"/>
      <c r="R94" s="934"/>
      <c r="S94" s="800"/>
    </row>
    <row r="95" spans="1:19" s="801" customFormat="1" ht="23.1" customHeight="1" x14ac:dyDescent="0.15">
      <c r="A95" s="798"/>
      <c r="B95" s="799"/>
      <c r="C95" s="1529"/>
      <c r="D95" s="934"/>
      <c r="E95" s="1536"/>
      <c r="F95" s="934"/>
      <c r="G95" s="1536"/>
      <c r="H95" s="935"/>
      <c r="I95" s="1529"/>
      <c r="J95" s="934"/>
      <c r="K95" s="1536"/>
      <c r="L95" s="934"/>
      <c r="M95" s="1536"/>
      <c r="N95" s="934"/>
      <c r="O95" s="1536"/>
      <c r="P95" s="934"/>
      <c r="Q95" s="1536"/>
      <c r="R95" s="934"/>
      <c r="S95" s="800"/>
    </row>
    <row r="96" spans="1:19" s="801" customFormat="1" ht="23.1" customHeight="1" x14ac:dyDescent="0.15">
      <c r="A96" s="798"/>
      <c r="B96" s="799"/>
      <c r="C96" s="1529"/>
      <c r="D96" s="934"/>
      <c r="E96" s="1536"/>
      <c r="F96" s="934"/>
      <c r="G96" s="1536"/>
      <c r="H96" s="935"/>
      <c r="I96" s="1529"/>
      <c r="J96" s="934"/>
      <c r="K96" s="1536"/>
      <c r="L96" s="934"/>
      <c r="M96" s="1536"/>
      <c r="N96" s="934"/>
      <c r="O96" s="1536"/>
      <c r="P96" s="934"/>
      <c r="Q96" s="1536"/>
      <c r="R96" s="934"/>
      <c r="S96" s="800"/>
    </row>
    <row r="97" spans="1:19" s="801" customFormat="1" ht="23.1" customHeight="1" x14ac:dyDescent="0.15">
      <c r="A97" s="811"/>
      <c r="B97" s="810"/>
      <c r="C97" s="1530"/>
      <c r="D97" s="936"/>
      <c r="E97" s="1538"/>
      <c r="F97" s="936"/>
      <c r="G97" s="1538"/>
      <c r="H97" s="937"/>
      <c r="I97" s="1530"/>
      <c r="J97" s="936"/>
      <c r="K97" s="1538"/>
      <c r="L97" s="936"/>
      <c r="M97" s="1538"/>
      <c r="N97" s="936"/>
      <c r="O97" s="1538"/>
      <c r="P97" s="936"/>
      <c r="Q97" s="1538"/>
      <c r="R97" s="936"/>
      <c r="S97" s="812"/>
    </row>
    <row r="98" spans="1:19" s="783" customFormat="1" ht="23.1" customHeight="1" x14ac:dyDescent="0.15">
      <c r="A98" s="813"/>
      <c r="B98" s="799"/>
      <c r="C98" s="1534"/>
      <c r="D98" s="938"/>
      <c r="E98" s="1542"/>
      <c r="F98" s="938"/>
      <c r="G98" s="1542"/>
      <c r="H98" s="939"/>
      <c r="I98" s="1534"/>
      <c r="J98" s="938"/>
      <c r="K98" s="1542"/>
      <c r="L98" s="938"/>
      <c r="M98" s="1542"/>
      <c r="N98" s="938"/>
      <c r="O98" s="1542"/>
      <c r="P98" s="938"/>
      <c r="Q98" s="1542"/>
      <c r="R98" s="938"/>
      <c r="S98" s="814"/>
    </row>
    <row r="99" spans="1:19" s="783" customFormat="1" ht="23.1" customHeight="1" x14ac:dyDescent="0.15">
      <c r="A99" s="798"/>
      <c r="B99" s="799"/>
      <c r="C99" s="1529"/>
      <c r="D99" s="934"/>
      <c r="E99" s="1536"/>
      <c r="F99" s="934"/>
      <c r="G99" s="1536"/>
      <c r="H99" s="935"/>
      <c r="I99" s="1529"/>
      <c r="J99" s="934"/>
      <c r="K99" s="1536"/>
      <c r="L99" s="934"/>
      <c r="M99" s="1536"/>
      <c r="N99" s="934"/>
      <c r="O99" s="1536"/>
      <c r="P99" s="934"/>
      <c r="Q99" s="1536"/>
      <c r="R99" s="934"/>
      <c r="S99" s="800"/>
    </row>
    <row r="100" spans="1:19" s="783" customFormat="1" ht="23.1" customHeight="1" x14ac:dyDescent="0.15">
      <c r="A100" s="798"/>
      <c r="B100" s="799"/>
      <c r="C100" s="1529"/>
      <c r="D100" s="934"/>
      <c r="E100" s="1536"/>
      <c r="F100" s="934"/>
      <c r="G100" s="1536"/>
      <c r="H100" s="935"/>
      <c r="I100" s="1529"/>
      <c r="J100" s="934"/>
      <c r="K100" s="1536"/>
      <c r="L100" s="934"/>
      <c r="M100" s="1536"/>
      <c r="N100" s="934"/>
      <c r="O100" s="1536"/>
      <c r="P100" s="934"/>
      <c r="Q100" s="1536"/>
      <c r="R100" s="934"/>
      <c r="S100" s="800"/>
    </row>
    <row r="101" spans="1:19" s="783" customFormat="1" ht="23.1" customHeight="1" x14ac:dyDescent="0.15">
      <c r="A101" s="798"/>
      <c r="B101" s="799"/>
      <c r="C101" s="1529"/>
      <c r="D101" s="934"/>
      <c r="E101" s="1536"/>
      <c r="F101" s="934"/>
      <c r="G101" s="1536"/>
      <c r="H101" s="935"/>
      <c r="I101" s="1529"/>
      <c r="J101" s="934"/>
      <c r="K101" s="1536"/>
      <c r="L101" s="934"/>
      <c r="M101" s="1536"/>
      <c r="N101" s="934"/>
      <c r="O101" s="1536"/>
      <c r="P101" s="934"/>
      <c r="Q101" s="1536"/>
      <c r="R101" s="934"/>
      <c r="S101" s="800"/>
    </row>
    <row r="102" spans="1:19" s="783" customFormat="1" ht="23.1" customHeight="1" x14ac:dyDescent="0.15">
      <c r="A102" s="811"/>
      <c r="B102" s="810"/>
      <c r="C102" s="1530"/>
      <c r="D102" s="936"/>
      <c r="E102" s="1538"/>
      <c r="F102" s="936"/>
      <c r="G102" s="1538"/>
      <c r="H102" s="937"/>
      <c r="I102" s="1530"/>
      <c r="J102" s="936"/>
      <c r="K102" s="1538"/>
      <c r="L102" s="936"/>
      <c r="M102" s="1538"/>
      <c r="N102" s="936"/>
      <c r="O102" s="1538"/>
      <c r="P102" s="936"/>
      <c r="Q102" s="1538"/>
      <c r="R102" s="936"/>
      <c r="S102" s="812"/>
    </row>
    <row r="103" spans="1:19" s="783" customFormat="1" ht="23.1" customHeight="1" x14ac:dyDescent="0.15">
      <c r="A103" s="813"/>
      <c r="B103" s="799"/>
      <c r="C103" s="1529"/>
      <c r="D103" s="934"/>
      <c r="E103" s="1536"/>
      <c r="F103" s="934"/>
      <c r="G103" s="1536"/>
      <c r="H103" s="935"/>
      <c r="I103" s="1529"/>
      <c r="J103" s="934"/>
      <c r="K103" s="1536"/>
      <c r="L103" s="934"/>
      <c r="M103" s="1536"/>
      <c r="N103" s="934"/>
      <c r="O103" s="1536"/>
      <c r="P103" s="934"/>
      <c r="Q103" s="1536"/>
      <c r="R103" s="934"/>
      <c r="S103" s="814"/>
    </row>
    <row r="104" spans="1:19" s="783" customFormat="1" ht="23.1" customHeight="1" x14ac:dyDescent="0.15">
      <c r="A104" s="798"/>
      <c r="B104" s="799"/>
      <c r="C104" s="1529"/>
      <c r="D104" s="934"/>
      <c r="E104" s="1536"/>
      <c r="F104" s="934"/>
      <c r="G104" s="1536"/>
      <c r="H104" s="935"/>
      <c r="I104" s="1529"/>
      <c r="J104" s="934"/>
      <c r="K104" s="1536"/>
      <c r="L104" s="934"/>
      <c r="M104" s="1536"/>
      <c r="N104" s="934"/>
      <c r="O104" s="1536"/>
      <c r="P104" s="934"/>
      <c r="Q104" s="1536"/>
      <c r="R104" s="934"/>
      <c r="S104" s="800"/>
    </row>
    <row r="105" spans="1:19" s="783" customFormat="1" ht="23.1" customHeight="1" x14ac:dyDescent="0.15">
      <c r="A105" s="798"/>
      <c r="B105" s="799"/>
      <c r="C105" s="1529"/>
      <c r="D105" s="934"/>
      <c r="E105" s="1536"/>
      <c r="F105" s="934"/>
      <c r="G105" s="1536"/>
      <c r="H105" s="935"/>
      <c r="I105" s="1529"/>
      <c r="J105" s="934"/>
      <c r="K105" s="1536"/>
      <c r="L105" s="934"/>
      <c r="M105" s="1536"/>
      <c r="N105" s="934"/>
      <c r="O105" s="1536"/>
      <c r="P105" s="934"/>
      <c r="Q105" s="1536"/>
      <c r="R105" s="934"/>
      <c r="S105" s="800"/>
    </row>
    <row r="106" spans="1:19" s="783" customFormat="1" ht="23.1" customHeight="1" x14ac:dyDescent="0.15">
      <c r="A106" s="798"/>
      <c r="B106" s="799"/>
      <c r="C106" s="1529"/>
      <c r="D106" s="934"/>
      <c r="E106" s="1536"/>
      <c r="F106" s="934"/>
      <c r="G106" s="1536"/>
      <c r="H106" s="935"/>
      <c r="I106" s="1529"/>
      <c r="J106" s="934"/>
      <c r="K106" s="1536"/>
      <c r="L106" s="934"/>
      <c r="M106" s="1536"/>
      <c r="N106" s="934"/>
      <c r="O106" s="1536"/>
      <c r="P106" s="934"/>
      <c r="Q106" s="1536"/>
      <c r="R106" s="934"/>
      <c r="S106" s="800"/>
    </row>
    <row r="107" spans="1:19" s="783" customFormat="1" ht="23.1" customHeight="1" thickBot="1" x14ac:dyDescent="0.2">
      <c r="A107" s="807"/>
      <c r="B107" s="808"/>
      <c r="C107" s="1535"/>
      <c r="D107" s="940"/>
      <c r="E107" s="1543"/>
      <c r="F107" s="940"/>
      <c r="G107" s="1543"/>
      <c r="H107" s="941"/>
      <c r="I107" s="1535"/>
      <c r="J107" s="940"/>
      <c r="K107" s="1543"/>
      <c r="L107" s="940"/>
      <c r="M107" s="1543"/>
      <c r="N107" s="940"/>
      <c r="O107" s="1543"/>
      <c r="P107" s="940"/>
      <c r="Q107" s="1543"/>
      <c r="R107" s="940"/>
      <c r="S107" s="809"/>
    </row>
  </sheetData>
  <mergeCells count="16">
    <mergeCell ref="G2:H2"/>
    <mergeCell ref="Q2:R2"/>
    <mergeCell ref="O2:P2"/>
    <mergeCell ref="K2:L2"/>
    <mergeCell ref="M2:N2"/>
    <mergeCell ref="I2:J2"/>
    <mergeCell ref="I4:J4"/>
    <mergeCell ref="I5:J5"/>
    <mergeCell ref="K5:L5"/>
    <mergeCell ref="M5:N5"/>
    <mergeCell ref="O5:P5"/>
    <mergeCell ref="Q5:R5"/>
    <mergeCell ref="K4:L4"/>
    <mergeCell ref="M4:N4"/>
    <mergeCell ref="O4:P4"/>
    <mergeCell ref="Q4:R4"/>
  </mergeCells>
  <phoneticPr fontId="3"/>
  <pageMargins left="0.86614173228346458" right="0.59055118110236227" top="0.59055118110236227" bottom="0.59055118110236227" header="0.51181102362204722" footer="0.51181102362204722"/>
  <pageSetup paperSize="9" scale="60" pageOrder="overThenDown" orientation="portrait" r:id="rId1"/>
  <headerFooter alignWithMargins="0"/>
  <rowBreaks count="1" manualBreakCount="1">
    <brk id="57" max="18" man="1"/>
  </rowBreaks>
  <colBreaks count="1" manualBreakCount="1">
    <brk id="10" max="106" man="1"/>
  </colBreaks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66"/>
  <sheetViews>
    <sheetView view="pageBreakPreview" zoomScale="60" zoomScaleNormal="60" workbookViewId="0">
      <selection activeCell="W4" sqref="W4"/>
    </sheetView>
  </sheetViews>
  <sheetFormatPr defaultRowHeight="13.5" x14ac:dyDescent="0.15"/>
  <cols>
    <col min="1" max="1" width="3.625" style="1642" customWidth="1"/>
    <col min="2" max="2" width="11.125" style="1639" customWidth="1"/>
    <col min="3" max="3" width="10.125" style="1641" customWidth="1"/>
    <col min="4" max="4" width="7.875" style="1641" customWidth="1"/>
    <col min="5" max="5" width="7.875" style="1640" customWidth="1"/>
    <col min="6" max="6" width="7.875" style="1641" customWidth="1"/>
    <col min="7" max="7" width="7.875" style="1640" customWidth="1"/>
    <col min="8" max="8" width="7.875" style="1641" customWidth="1"/>
    <col min="9" max="9" width="7.875" style="1640" customWidth="1"/>
    <col min="10" max="10" width="7.875" style="1641" customWidth="1"/>
    <col min="11" max="11" width="7.875" style="1640" customWidth="1"/>
    <col min="12" max="12" width="7.875" style="1641" customWidth="1"/>
    <col min="13" max="15" width="7.875" style="1640" customWidth="1"/>
    <col min="16" max="16" width="9.375" style="1640" customWidth="1"/>
    <col min="17" max="17" width="7.875" style="1640" customWidth="1"/>
    <col min="18" max="18" width="8.875" style="1640" customWidth="1"/>
    <col min="19" max="25" width="7.875" style="1640" customWidth="1"/>
    <col min="26" max="26" width="9.125" style="1640" customWidth="1"/>
    <col min="27" max="27" width="7.875" style="1640" customWidth="1"/>
    <col min="28" max="28" width="8.875" style="1640" customWidth="1"/>
    <col min="29" max="29" width="7.875" style="1640" customWidth="1"/>
    <col min="30" max="30" width="9.125" style="1640" customWidth="1"/>
    <col min="31" max="31" width="7.875" style="1640" customWidth="1"/>
    <col min="32" max="32" width="8.875" style="1641" customWidth="1"/>
    <col min="33" max="33" width="7.875" style="1640" customWidth="1"/>
    <col min="34" max="256" width="9" style="1639"/>
    <col min="257" max="257" width="3.625" style="1639" customWidth="1"/>
    <col min="258" max="258" width="11.125" style="1639" customWidth="1"/>
    <col min="259" max="259" width="10.125" style="1639" customWidth="1"/>
    <col min="260" max="271" width="7.875" style="1639" customWidth="1"/>
    <col min="272" max="272" width="9.375" style="1639" customWidth="1"/>
    <col min="273" max="273" width="7.875" style="1639" customWidth="1"/>
    <col min="274" max="274" width="8.875" style="1639" customWidth="1"/>
    <col min="275" max="281" width="7.875" style="1639" customWidth="1"/>
    <col min="282" max="282" width="9.125" style="1639" customWidth="1"/>
    <col min="283" max="283" width="7.875" style="1639" customWidth="1"/>
    <col min="284" max="284" width="8.875" style="1639" customWidth="1"/>
    <col min="285" max="285" width="7.875" style="1639" customWidth="1"/>
    <col min="286" max="286" width="9.125" style="1639" customWidth="1"/>
    <col min="287" max="287" width="7.875" style="1639" customWidth="1"/>
    <col min="288" max="288" width="8.875" style="1639" customWidth="1"/>
    <col min="289" max="289" width="7.875" style="1639" customWidth="1"/>
    <col min="290" max="512" width="9" style="1639"/>
    <col min="513" max="513" width="3.625" style="1639" customWidth="1"/>
    <col min="514" max="514" width="11.125" style="1639" customWidth="1"/>
    <col min="515" max="515" width="10.125" style="1639" customWidth="1"/>
    <col min="516" max="527" width="7.875" style="1639" customWidth="1"/>
    <col min="528" max="528" width="9.375" style="1639" customWidth="1"/>
    <col min="529" max="529" width="7.875" style="1639" customWidth="1"/>
    <col min="530" max="530" width="8.875" style="1639" customWidth="1"/>
    <col min="531" max="537" width="7.875" style="1639" customWidth="1"/>
    <col min="538" max="538" width="9.125" style="1639" customWidth="1"/>
    <col min="539" max="539" width="7.875" style="1639" customWidth="1"/>
    <col min="540" max="540" width="8.875" style="1639" customWidth="1"/>
    <col min="541" max="541" width="7.875" style="1639" customWidth="1"/>
    <col min="542" max="542" width="9.125" style="1639" customWidth="1"/>
    <col min="543" max="543" width="7.875" style="1639" customWidth="1"/>
    <col min="544" max="544" width="8.875" style="1639" customWidth="1"/>
    <col min="545" max="545" width="7.875" style="1639" customWidth="1"/>
    <col min="546" max="768" width="9" style="1639"/>
    <col min="769" max="769" width="3.625" style="1639" customWidth="1"/>
    <col min="770" max="770" width="11.125" style="1639" customWidth="1"/>
    <col min="771" max="771" width="10.125" style="1639" customWidth="1"/>
    <col min="772" max="783" width="7.875" style="1639" customWidth="1"/>
    <col min="784" max="784" width="9.375" style="1639" customWidth="1"/>
    <col min="785" max="785" width="7.875" style="1639" customWidth="1"/>
    <col min="786" max="786" width="8.875" style="1639" customWidth="1"/>
    <col min="787" max="793" width="7.875" style="1639" customWidth="1"/>
    <col min="794" max="794" width="9.125" style="1639" customWidth="1"/>
    <col min="795" max="795" width="7.875" style="1639" customWidth="1"/>
    <col min="796" max="796" width="8.875" style="1639" customWidth="1"/>
    <col min="797" max="797" width="7.875" style="1639" customWidth="1"/>
    <col min="798" max="798" width="9.125" style="1639" customWidth="1"/>
    <col min="799" max="799" width="7.875" style="1639" customWidth="1"/>
    <col min="800" max="800" width="8.875" style="1639" customWidth="1"/>
    <col min="801" max="801" width="7.875" style="1639" customWidth="1"/>
    <col min="802" max="1024" width="9" style="1639"/>
    <col min="1025" max="1025" width="3.625" style="1639" customWidth="1"/>
    <col min="1026" max="1026" width="11.125" style="1639" customWidth="1"/>
    <col min="1027" max="1027" width="10.125" style="1639" customWidth="1"/>
    <col min="1028" max="1039" width="7.875" style="1639" customWidth="1"/>
    <col min="1040" max="1040" width="9.375" style="1639" customWidth="1"/>
    <col min="1041" max="1041" width="7.875" style="1639" customWidth="1"/>
    <col min="1042" max="1042" width="8.875" style="1639" customWidth="1"/>
    <col min="1043" max="1049" width="7.875" style="1639" customWidth="1"/>
    <col min="1050" max="1050" width="9.125" style="1639" customWidth="1"/>
    <col min="1051" max="1051" width="7.875" style="1639" customWidth="1"/>
    <col min="1052" max="1052" width="8.875" style="1639" customWidth="1"/>
    <col min="1053" max="1053" width="7.875" style="1639" customWidth="1"/>
    <col min="1054" max="1054" width="9.125" style="1639" customWidth="1"/>
    <col min="1055" max="1055" width="7.875" style="1639" customWidth="1"/>
    <col min="1056" max="1056" width="8.875" style="1639" customWidth="1"/>
    <col min="1057" max="1057" width="7.875" style="1639" customWidth="1"/>
    <col min="1058" max="1280" width="9" style="1639"/>
    <col min="1281" max="1281" width="3.625" style="1639" customWidth="1"/>
    <col min="1282" max="1282" width="11.125" style="1639" customWidth="1"/>
    <col min="1283" max="1283" width="10.125" style="1639" customWidth="1"/>
    <col min="1284" max="1295" width="7.875" style="1639" customWidth="1"/>
    <col min="1296" max="1296" width="9.375" style="1639" customWidth="1"/>
    <col min="1297" max="1297" width="7.875" style="1639" customWidth="1"/>
    <col min="1298" max="1298" width="8.875" style="1639" customWidth="1"/>
    <col min="1299" max="1305" width="7.875" style="1639" customWidth="1"/>
    <col min="1306" max="1306" width="9.125" style="1639" customWidth="1"/>
    <col min="1307" max="1307" width="7.875" style="1639" customWidth="1"/>
    <col min="1308" max="1308" width="8.875" style="1639" customWidth="1"/>
    <col min="1309" max="1309" width="7.875" style="1639" customWidth="1"/>
    <col min="1310" max="1310" width="9.125" style="1639" customWidth="1"/>
    <col min="1311" max="1311" width="7.875" style="1639" customWidth="1"/>
    <col min="1312" max="1312" width="8.875" style="1639" customWidth="1"/>
    <col min="1313" max="1313" width="7.875" style="1639" customWidth="1"/>
    <col min="1314" max="1536" width="9" style="1639"/>
    <col min="1537" max="1537" width="3.625" style="1639" customWidth="1"/>
    <col min="1538" max="1538" width="11.125" style="1639" customWidth="1"/>
    <col min="1539" max="1539" width="10.125" style="1639" customWidth="1"/>
    <col min="1540" max="1551" width="7.875" style="1639" customWidth="1"/>
    <col min="1552" max="1552" width="9.375" style="1639" customWidth="1"/>
    <col min="1553" max="1553" width="7.875" style="1639" customWidth="1"/>
    <col min="1554" max="1554" width="8.875" style="1639" customWidth="1"/>
    <col min="1555" max="1561" width="7.875" style="1639" customWidth="1"/>
    <col min="1562" max="1562" width="9.125" style="1639" customWidth="1"/>
    <col min="1563" max="1563" width="7.875" style="1639" customWidth="1"/>
    <col min="1564" max="1564" width="8.875" style="1639" customWidth="1"/>
    <col min="1565" max="1565" width="7.875" style="1639" customWidth="1"/>
    <col min="1566" max="1566" width="9.125" style="1639" customWidth="1"/>
    <col min="1567" max="1567" width="7.875" style="1639" customWidth="1"/>
    <col min="1568" max="1568" width="8.875" style="1639" customWidth="1"/>
    <col min="1569" max="1569" width="7.875" style="1639" customWidth="1"/>
    <col min="1570" max="1792" width="9" style="1639"/>
    <col min="1793" max="1793" width="3.625" style="1639" customWidth="1"/>
    <col min="1794" max="1794" width="11.125" style="1639" customWidth="1"/>
    <col min="1795" max="1795" width="10.125" style="1639" customWidth="1"/>
    <col min="1796" max="1807" width="7.875" style="1639" customWidth="1"/>
    <col min="1808" max="1808" width="9.375" style="1639" customWidth="1"/>
    <col min="1809" max="1809" width="7.875" style="1639" customWidth="1"/>
    <col min="1810" max="1810" width="8.875" style="1639" customWidth="1"/>
    <col min="1811" max="1817" width="7.875" style="1639" customWidth="1"/>
    <col min="1818" max="1818" width="9.125" style="1639" customWidth="1"/>
    <col min="1819" max="1819" width="7.875" style="1639" customWidth="1"/>
    <col min="1820" max="1820" width="8.875" style="1639" customWidth="1"/>
    <col min="1821" max="1821" width="7.875" style="1639" customWidth="1"/>
    <col min="1822" max="1822" width="9.125" style="1639" customWidth="1"/>
    <col min="1823" max="1823" width="7.875" style="1639" customWidth="1"/>
    <col min="1824" max="1824" width="8.875" style="1639" customWidth="1"/>
    <col min="1825" max="1825" width="7.875" style="1639" customWidth="1"/>
    <col min="1826" max="2048" width="9" style="1639"/>
    <col min="2049" max="2049" width="3.625" style="1639" customWidth="1"/>
    <col min="2050" max="2050" width="11.125" style="1639" customWidth="1"/>
    <col min="2051" max="2051" width="10.125" style="1639" customWidth="1"/>
    <col min="2052" max="2063" width="7.875" style="1639" customWidth="1"/>
    <col min="2064" max="2064" width="9.375" style="1639" customWidth="1"/>
    <col min="2065" max="2065" width="7.875" style="1639" customWidth="1"/>
    <col min="2066" max="2066" width="8.875" style="1639" customWidth="1"/>
    <col min="2067" max="2073" width="7.875" style="1639" customWidth="1"/>
    <col min="2074" max="2074" width="9.125" style="1639" customWidth="1"/>
    <col min="2075" max="2075" width="7.875" style="1639" customWidth="1"/>
    <col min="2076" max="2076" width="8.875" style="1639" customWidth="1"/>
    <col min="2077" max="2077" width="7.875" style="1639" customWidth="1"/>
    <col min="2078" max="2078" width="9.125" style="1639" customWidth="1"/>
    <col min="2079" max="2079" width="7.875" style="1639" customWidth="1"/>
    <col min="2080" max="2080" width="8.875" style="1639" customWidth="1"/>
    <col min="2081" max="2081" width="7.875" style="1639" customWidth="1"/>
    <col min="2082" max="2304" width="9" style="1639"/>
    <col min="2305" max="2305" width="3.625" style="1639" customWidth="1"/>
    <col min="2306" max="2306" width="11.125" style="1639" customWidth="1"/>
    <col min="2307" max="2307" width="10.125" style="1639" customWidth="1"/>
    <col min="2308" max="2319" width="7.875" style="1639" customWidth="1"/>
    <col min="2320" max="2320" width="9.375" style="1639" customWidth="1"/>
    <col min="2321" max="2321" width="7.875" style="1639" customWidth="1"/>
    <col min="2322" max="2322" width="8.875" style="1639" customWidth="1"/>
    <col min="2323" max="2329" width="7.875" style="1639" customWidth="1"/>
    <col min="2330" max="2330" width="9.125" style="1639" customWidth="1"/>
    <col min="2331" max="2331" width="7.875" style="1639" customWidth="1"/>
    <col min="2332" max="2332" width="8.875" style="1639" customWidth="1"/>
    <col min="2333" max="2333" width="7.875" style="1639" customWidth="1"/>
    <col min="2334" max="2334" width="9.125" style="1639" customWidth="1"/>
    <col min="2335" max="2335" width="7.875" style="1639" customWidth="1"/>
    <col min="2336" max="2336" width="8.875" style="1639" customWidth="1"/>
    <col min="2337" max="2337" width="7.875" style="1639" customWidth="1"/>
    <col min="2338" max="2560" width="9" style="1639"/>
    <col min="2561" max="2561" width="3.625" style="1639" customWidth="1"/>
    <col min="2562" max="2562" width="11.125" style="1639" customWidth="1"/>
    <col min="2563" max="2563" width="10.125" style="1639" customWidth="1"/>
    <col min="2564" max="2575" width="7.875" style="1639" customWidth="1"/>
    <col min="2576" max="2576" width="9.375" style="1639" customWidth="1"/>
    <col min="2577" max="2577" width="7.875" style="1639" customWidth="1"/>
    <col min="2578" max="2578" width="8.875" style="1639" customWidth="1"/>
    <col min="2579" max="2585" width="7.875" style="1639" customWidth="1"/>
    <col min="2586" max="2586" width="9.125" style="1639" customWidth="1"/>
    <col min="2587" max="2587" width="7.875" style="1639" customWidth="1"/>
    <col min="2588" max="2588" width="8.875" style="1639" customWidth="1"/>
    <col min="2589" max="2589" width="7.875" style="1639" customWidth="1"/>
    <col min="2590" max="2590" width="9.125" style="1639" customWidth="1"/>
    <col min="2591" max="2591" width="7.875" style="1639" customWidth="1"/>
    <col min="2592" max="2592" width="8.875" style="1639" customWidth="1"/>
    <col min="2593" max="2593" width="7.875" style="1639" customWidth="1"/>
    <col min="2594" max="2816" width="9" style="1639"/>
    <col min="2817" max="2817" width="3.625" style="1639" customWidth="1"/>
    <col min="2818" max="2818" width="11.125" style="1639" customWidth="1"/>
    <col min="2819" max="2819" width="10.125" style="1639" customWidth="1"/>
    <col min="2820" max="2831" width="7.875" style="1639" customWidth="1"/>
    <col min="2832" max="2832" width="9.375" style="1639" customWidth="1"/>
    <col min="2833" max="2833" width="7.875" style="1639" customWidth="1"/>
    <col min="2834" max="2834" width="8.875" style="1639" customWidth="1"/>
    <col min="2835" max="2841" width="7.875" style="1639" customWidth="1"/>
    <col min="2842" max="2842" width="9.125" style="1639" customWidth="1"/>
    <col min="2843" max="2843" width="7.875" style="1639" customWidth="1"/>
    <col min="2844" max="2844" width="8.875" style="1639" customWidth="1"/>
    <col min="2845" max="2845" width="7.875" style="1639" customWidth="1"/>
    <col min="2846" max="2846" width="9.125" style="1639" customWidth="1"/>
    <col min="2847" max="2847" width="7.875" style="1639" customWidth="1"/>
    <col min="2848" max="2848" width="8.875" style="1639" customWidth="1"/>
    <col min="2849" max="2849" width="7.875" style="1639" customWidth="1"/>
    <col min="2850" max="3072" width="9" style="1639"/>
    <col min="3073" max="3073" width="3.625" style="1639" customWidth="1"/>
    <col min="3074" max="3074" width="11.125" style="1639" customWidth="1"/>
    <col min="3075" max="3075" width="10.125" style="1639" customWidth="1"/>
    <col min="3076" max="3087" width="7.875" style="1639" customWidth="1"/>
    <col min="3088" max="3088" width="9.375" style="1639" customWidth="1"/>
    <col min="3089" max="3089" width="7.875" style="1639" customWidth="1"/>
    <col min="3090" max="3090" width="8.875" style="1639" customWidth="1"/>
    <col min="3091" max="3097" width="7.875" style="1639" customWidth="1"/>
    <col min="3098" max="3098" width="9.125" style="1639" customWidth="1"/>
    <col min="3099" max="3099" width="7.875" style="1639" customWidth="1"/>
    <col min="3100" max="3100" width="8.875" style="1639" customWidth="1"/>
    <col min="3101" max="3101" width="7.875" style="1639" customWidth="1"/>
    <col min="3102" max="3102" width="9.125" style="1639" customWidth="1"/>
    <col min="3103" max="3103" width="7.875" style="1639" customWidth="1"/>
    <col min="3104" max="3104" width="8.875" style="1639" customWidth="1"/>
    <col min="3105" max="3105" width="7.875" style="1639" customWidth="1"/>
    <col min="3106" max="3328" width="9" style="1639"/>
    <col min="3329" max="3329" width="3.625" style="1639" customWidth="1"/>
    <col min="3330" max="3330" width="11.125" style="1639" customWidth="1"/>
    <col min="3331" max="3331" width="10.125" style="1639" customWidth="1"/>
    <col min="3332" max="3343" width="7.875" style="1639" customWidth="1"/>
    <col min="3344" max="3344" width="9.375" style="1639" customWidth="1"/>
    <col min="3345" max="3345" width="7.875" style="1639" customWidth="1"/>
    <col min="3346" max="3346" width="8.875" style="1639" customWidth="1"/>
    <col min="3347" max="3353" width="7.875" style="1639" customWidth="1"/>
    <col min="3354" max="3354" width="9.125" style="1639" customWidth="1"/>
    <col min="3355" max="3355" width="7.875" style="1639" customWidth="1"/>
    <col min="3356" max="3356" width="8.875" style="1639" customWidth="1"/>
    <col min="3357" max="3357" width="7.875" style="1639" customWidth="1"/>
    <col min="3358" max="3358" width="9.125" style="1639" customWidth="1"/>
    <col min="3359" max="3359" width="7.875" style="1639" customWidth="1"/>
    <col min="3360" max="3360" width="8.875" style="1639" customWidth="1"/>
    <col min="3361" max="3361" width="7.875" style="1639" customWidth="1"/>
    <col min="3362" max="3584" width="9" style="1639"/>
    <col min="3585" max="3585" width="3.625" style="1639" customWidth="1"/>
    <col min="3586" max="3586" width="11.125" style="1639" customWidth="1"/>
    <col min="3587" max="3587" width="10.125" style="1639" customWidth="1"/>
    <col min="3588" max="3599" width="7.875" style="1639" customWidth="1"/>
    <col min="3600" max="3600" width="9.375" style="1639" customWidth="1"/>
    <col min="3601" max="3601" width="7.875" style="1639" customWidth="1"/>
    <col min="3602" max="3602" width="8.875" style="1639" customWidth="1"/>
    <col min="3603" max="3609" width="7.875" style="1639" customWidth="1"/>
    <col min="3610" max="3610" width="9.125" style="1639" customWidth="1"/>
    <col min="3611" max="3611" width="7.875" style="1639" customWidth="1"/>
    <col min="3612" max="3612" width="8.875" style="1639" customWidth="1"/>
    <col min="3613" max="3613" width="7.875" style="1639" customWidth="1"/>
    <col min="3614" max="3614" width="9.125" style="1639" customWidth="1"/>
    <col min="3615" max="3615" width="7.875" style="1639" customWidth="1"/>
    <col min="3616" max="3616" width="8.875" style="1639" customWidth="1"/>
    <col min="3617" max="3617" width="7.875" style="1639" customWidth="1"/>
    <col min="3618" max="3840" width="9" style="1639"/>
    <col min="3841" max="3841" width="3.625" style="1639" customWidth="1"/>
    <col min="3842" max="3842" width="11.125" style="1639" customWidth="1"/>
    <col min="3843" max="3843" width="10.125" style="1639" customWidth="1"/>
    <col min="3844" max="3855" width="7.875" style="1639" customWidth="1"/>
    <col min="3856" max="3856" width="9.375" style="1639" customWidth="1"/>
    <col min="3857" max="3857" width="7.875" style="1639" customWidth="1"/>
    <col min="3858" max="3858" width="8.875" style="1639" customWidth="1"/>
    <col min="3859" max="3865" width="7.875" style="1639" customWidth="1"/>
    <col min="3866" max="3866" width="9.125" style="1639" customWidth="1"/>
    <col min="3867" max="3867" width="7.875" style="1639" customWidth="1"/>
    <col min="3868" max="3868" width="8.875" style="1639" customWidth="1"/>
    <col min="3869" max="3869" width="7.875" style="1639" customWidth="1"/>
    <col min="3870" max="3870" width="9.125" style="1639" customWidth="1"/>
    <col min="3871" max="3871" width="7.875" style="1639" customWidth="1"/>
    <col min="3872" max="3872" width="8.875" style="1639" customWidth="1"/>
    <col min="3873" max="3873" width="7.875" style="1639" customWidth="1"/>
    <col min="3874" max="4096" width="9" style="1639"/>
    <col min="4097" max="4097" width="3.625" style="1639" customWidth="1"/>
    <col min="4098" max="4098" width="11.125" style="1639" customWidth="1"/>
    <col min="4099" max="4099" width="10.125" style="1639" customWidth="1"/>
    <col min="4100" max="4111" width="7.875" style="1639" customWidth="1"/>
    <col min="4112" max="4112" width="9.375" style="1639" customWidth="1"/>
    <col min="4113" max="4113" width="7.875" style="1639" customWidth="1"/>
    <col min="4114" max="4114" width="8.875" style="1639" customWidth="1"/>
    <col min="4115" max="4121" width="7.875" style="1639" customWidth="1"/>
    <col min="4122" max="4122" width="9.125" style="1639" customWidth="1"/>
    <col min="4123" max="4123" width="7.875" style="1639" customWidth="1"/>
    <col min="4124" max="4124" width="8.875" style="1639" customWidth="1"/>
    <col min="4125" max="4125" width="7.875" style="1639" customWidth="1"/>
    <col min="4126" max="4126" width="9.125" style="1639" customWidth="1"/>
    <col min="4127" max="4127" width="7.875" style="1639" customWidth="1"/>
    <col min="4128" max="4128" width="8.875" style="1639" customWidth="1"/>
    <col min="4129" max="4129" width="7.875" style="1639" customWidth="1"/>
    <col min="4130" max="4352" width="9" style="1639"/>
    <col min="4353" max="4353" width="3.625" style="1639" customWidth="1"/>
    <col min="4354" max="4354" width="11.125" style="1639" customWidth="1"/>
    <col min="4355" max="4355" width="10.125" style="1639" customWidth="1"/>
    <col min="4356" max="4367" width="7.875" style="1639" customWidth="1"/>
    <col min="4368" max="4368" width="9.375" style="1639" customWidth="1"/>
    <col min="4369" max="4369" width="7.875" style="1639" customWidth="1"/>
    <col min="4370" max="4370" width="8.875" style="1639" customWidth="1"/>
    <col min="4371" max="4377" width="7.875" style="1639" customWidth="1"/>
    <col min="4378" max="4378" width="9.125" style="1639" customWidth="1"/>
    <col min="4379" max="4379" width="7.875" style="1639" customWidth="1"/>
    <col min="4380" max="4380" width="8.875" style="1639" customWidth="1"/>
    <col min="4381" max="4381" width="7.875" style="1639" customWidth="1"/>
    <col min="4382" max="4382" width="9.125" style="1639" customWidth="1"/>
    <col min="4383" max="4383" width="7.875" style="1639" customWidth="1"/>
    <col min="4384" max="4384" width="8.875" style="1639" customWidth="1"/>
    <col min="4385" max="4385" width="7.875" style="1639" customWidth="1"/>
    <col min="4386" max="4608" width="9" style="1639"/>
    <col min="4609" max="4609" width="3.625" style="1639" customWidth="1"/>
    <col min="4610" max="4610" width="11.125" style="1639" customWidth="1"/>
    <col min="4611" max="4611" width="10.125" style="1639" customWidth="1"/>
    <col min="4612" max="4623" width="7.875" style="1639" customWidth="1"/>
    <col min="4624" max="4624" width="9.375" style="1639" customWidth="1"/>
    <col min="4625" max="4625" width="7.875" style="1639" customWidth="1"/>
    <col min="4626" max="4626" width="8.875" style="1639" customWidth="1"/>
    <col min="4627" max="4633" width="7.875" style="1639" customWidth="1"/>
    <col min="4634" max="4634" width="9.125" style="1639" customWidth="1"/>
    <col min="4635" max="4635" width="7.875" style="1639" customWidth="1"/>
    <col min="4636" max="4636" width="8.875" style="1639" customWidth="1"/>
    <col min="4637" max="4637" width="7.875" style="1639" customWidth="1"/>
    <col min="4638" max="4638" width="9.125" style="1639" customWidth="1"/>
    <col min="4639" max="4639" width="7.875" style="1639" customWidth="1"/>
    <col min="4640" max="4640" width="8.875" style="1639" customWidth="1"/>
    <col min="4641" max="4641" width="7.875" style="1639" customWidth="1"/>
    <col min="4642" max="4864" width="9" style="1639"/>
    <col min="4865" max="4865" width="3.625" style="1639" customWidth="1"/>
    <col min="4866" max="4866" width="11.125" style="1639" customWidth="1"/>
    <col min="4867" max="4867" width="10.125" style="1639" customWidth="1"/>
    <col min="4868" max="4879" width="7.875" style="1639" customWidth="1"/>
    <col min="4880" max="4880" width="9.375" style="1639" customWidth="1"/>
    <col min="4881" max="4881" width="7.875" style="1639" customWidth="1"/>
    <col min="4882" max="4882" width="8.875" style="1639" customWidth="1"/>
    <col min="4883" max="4889" width="7.875" style="1639" customWidth="1"/>
    <col min="4890" max="4890" width="9.125" style="1639" customWidth="1"/>
    <col min="4891" max="4891" width="7.875" style="1639" customWidth="1"/>
    <col min="4892" max="4892" width="8.875" style="1639" customWidth="1"/>
    <col min="4893" max="4893" width="7.875" style="1639" customWidth="1"/>
    <col min="4894" max="4894" width="9.125" style="1639" customWidth="1"/>
    <col min="4895" max="4895" width="7.875" style="1639" customWidth="1"/>
    <col min="4896" max="4896" width="8.875" style="1639" customWidth="1"/>
    <col min="4897" max="4897" width="7.875" style="1639" customWidth="1"/>
    <col min="4898" max="5120" width="9" style="1639"/>
    <col min="5121" max="5121" width="3.625" style="1639" customWidth="1"/>
    <col min="5122" max="5122" width="11.125" style="1639" customWidth="1"/>
    <col min="5123" max="5123" width="10.125" style="1639" customWidth="1"/>
    <col min="5124" max="5135" width="7.875" style="1639" customWidth="1"/>
    <col min="5136" max="5136" width="9.375" style="1639" customWidth="1"/>
    <col min="5137" max="5137" width="7.875" style="1639" customWidth="1"/>
    <col min="5138" max="5138" width="8.875" style="1639" customWidth="1"/>
    <col min="5139" max="5145" width="7.875" style="1639" customWidth="1"/>
    <col min="5146" max="5146" width="9.125" style="1639" customWidth="1"/>
    <col min="5147" max="5147" width="7.875" style="1639" customWidth="1"/>
    <col min="5148" max="5148" width="8.875" style="1639" customWidth="1"/>
    <col min="5149" max="5149" width="7.875" style="1639" customWidth="1"/>
    <col min="5150" max="5150" width="9.125" style="1639" customWidth="1"/>
    <col min="5151" max="5151" width="7.875" style="1639" customWidth="1"/>
    <col min="5152" max="5152" width="8.875" style="1639" customWidth="1"/>
    <col min="5153" max="5153" width="7.875" style="1639" customWidth="1"/>
    <col min="5154" max="5376" width="9" style="1639"/>
    <col min="5377" max="5377" width="3.625" style="1639" customWidth="1"/>
    <col min="5378" max="5378" width="11.125" style="1639" customWidth="1"/>
    <col min="5379" max="5379" width="10.125" style="1639" customWidth="1"/>
    <col min="5380" max="5391" width="7.875" style="1639" customWidth="1"/>
    <col min="5392" max="5392" width="9.375" style="1639" customWidth="1"/>
    <col min="5393" max="5393" width="7.875" style="1639" customWidth="1"/>
    <col min="5394" max="5394" width="8.875" style="1639" customWidth="1"/>
    <col min="5395" max="5401" width="7.875" style="1639" customWidth="1"/>
    <col min="5402" max="5402" width="9.125" style="1639" customWidth="1"/>
    <col min="5403" max="5403" width="7.875" style="1639" customWidth="1"/>
    <col min="5404" max="5404" width="8.875" style="1639" customWidth="1"/>
    <col min="5405" max="5405" width="7.875" style="1639" customWidth="1"/>
    <col min="5406" max="5406" width="9.125" style="1639" customWidth="1"/>
    <col min="5407" max="5407" width="7.875" style="1639" customWidth="1"/>
    <col min="5408" max="5408" width="8.875" style="1639" customWidth="1"/>
    <col min="5409" max="5409" width="7.875" style="1639" customWidth="1"/>
    <col min="5410" max="5632" width="9" style="1639"/>
    <col min="5633" max="5633" width="3.625" style="1639" customWidth="1"/>
    <col min="5634" max="5634" width="11.125" style="1639" customWidth="1"/>
    <col min="5635" max="5635" width="10.125" style="1639" customWidth="1"/>
    <col min="5636" max="5647" width="7.875" style="1639" customWidth="1"/>
    <col min="5648" max="5648" width="9.375" style="1639" customWidth="1"/>
    <col min="5649" max="5649" width="7.875" style="1639" customWidth="1"/>
    <col min="5650" max="5650" width="8.875" style="1639" customWidth="1"/>
    <col min="5651" max="5657" width="7.875" style="1639" customWidth="1"/>
    <col min="5658" max="5658" width="9.125" style="1639" customWidth="1"/>
    <col min="5659" max="5659" width="7.875" style="1639" customWidth="1"/>
    <col min="5660" max="5660" width="8.875" style="1639" customWidth="1"/>
    <col min="5661" max="5661" width="7.875" style="1639" customWidth="1"/>
    <col min="5662" max="5662" width="9.125" style="1639" customWidth="1"/>
    <col min="5663" max="5663" width="7.875" style="1639" customWidth="1"/>
    <col min="5664" max="5664" width="8.875" style="1639" customWidth="1"/>
    <col min="5665" max="5665" width="7.875" style="1639" customWidth="1"/>
    <col min="5666" max="5888" width="9" style="1639"/>
    <col min="5889" max="5889" width="3.625" style="1639" customWidth="1"/>
    <col min="5890" max="5890" width="11.125" style="1639" customWidth="1"/>
    <col min="5891" max="5891" width="10.125" style="1639" customWidth="1"/>
    <col min="5892" max="5903" width="7.875" style="1639" customWidth="1"/>
    <col min="5904" max="5904" width="9.375" style="1639" customWidth="1"/>
    <col min="5905" max="5905" width="7.875" style="1639" customWidth="1"/>
    <col min="5906" max="5906" width="8.875" style="1639" customWidth="1"/>
    <col min="5907" max="5913" width="7.875" style="1639" customWidth="1"/>
    <col min="5914" max="5914" width="9.125" style="1639" customWidth="1"/>
    <col min="5915" max="5915" width="7.875" style="1639" customWidth="1"/>
    <col min="5916" max="5916" width="8.875" style="1639" customWidth="1"/>
    <col min="5917" max="5917" width="7.875" style="1639" customWidth="1"/>
    <col min="5918" max="5918" width="9.125" style="1639" customWidth="1"/>
    <col min="5919" max="5919" width="7.875" style="1639" customWidth="1"/>
    <col min="5920" max="5920" width="8.875" style="1639" customWidth="1"/>
    <col min="5921" max="5921" width="7.875" style="1639" customWidth="1"/>
    <col min="5922" max="6144" width="9" style="1639"/>
    <col min="6145" max="6145" width="3.625" style="1639" customWidth="1"/>
    <col min="6146" max="6146" width="11.125" style="1639" customWidth="1"/>
    <col min="6147" max="6147" width="10.125" style="1639" customWidth="1"/>
    <col min="6148" max="6159" width="7.875" style="1639" customWidth="1"/>
    <col min="6160" max="6160" width="9.375" style="1639" customWidth="1"/>
    <col min="6161" max="6161" width="7.875" style="1639" customWidth="1"/>
    <col min="6162" max="6162" width="8.875" style="1639" customWidth="1"/>
    <col min="6163" max="6169" width="7.875" style="1639" customWidth="1"/>
    <col min="6170" max="6170" width="9.125" style="1639" customWidth="1"/>
    <col min="6171" max="6171" width="7.875" style="1639" customWidth="1"/>
    <col min="6172" max="6172" width="8.875" style="1639" customWidth="1"/>
    <col min="6173" max="6173" width="7.875" style="1639" customWidth="1"/>
    <col min="6174" max="6174" width="9.125" style="1639" customWidth="1"/>
    <col min="6175" max="6175" width="7.875" style="1639" customWidth="1"/>
    <col min="6176" max="6176" width="8.875" style="1639" customWidth="1"/>
    <col min="6177" max="6177" width="7.875" style="1639" customWidth="1"/>
    <col min="6178" max="6400" width="9" style="1639"/>
    <col min="6401" max="6401" width="3.625" style="1639" customWidth="1"/>
    <col min="6402" max="6402" width="11.125" style="1639" customWidth="1"/>
    <col min="6403" max="6403" width="10.125" style="1639" customWidth="1"/>
    <col min="6404" max="6415" width="7.875" style="1639" customWidth="1"/>
    <col min="6416" max="6416" width="9.375" style="1639" customWidth="1"/>
    <col min="6417" max="6417" width="7.875" style="1639" customWidth="1"/>
    <col min="6418" max="6418" width="8.875" style="1639" customWidth="1"/>
    <col min="6419" max="6425" width="7.875" style="1639" customWidth="1"/>
    <col min="6426" max="6426" width="9.125" style="1639" customWidth="1"/>
    <col min="6427" max="6427" width="7.875" style="1639" customWidth="1"/>
    <col min="6428" max="6428" width="8.875" style="1639" customWidth="1"/>
    <col min="6429" max="6429" width="7.875" style="1639" customWidth="1"/>
    <col min="6430" max="6430" width="9.125" style="1639" customWidth="1"/>
    <col min="6431" max="6431" width="7.875" style="1639" customWidth="1"/>
    <col min="6432" max="6432" width="8.875" style="1639" customWidth="1"/>
    <col min="6433" max="6433" width="7.875" style="1639" customWidth="1"/>
    <col min="6434" max="6656" width="9" style="1639"/>
    <col min="6657" max="6657" width="3.625" style="1639" customWidth="1"/>
    <col min="6658" max="6658" width="11.125" style="1639" customWidth="1"/>
    <col min="6659" max="6659" width="10.125" style="1639" customWidth="1"/>
    <col min="6660" max="6671" width="7.875" style="1639" customWidth="1"/>
    <col min="6672" max="6672" width="9.375" style="1639" customWidth="1"/>
    <col min="6673" max="6673" width="7.875" style="1639" customWidth="1"/>
    <col min="6674" max="6674" width="8.875" style="1639" customWidth="1"/>
    <col min="6675" max="6681" width="7.875" style="1639" customWidth="1"/>
    <col min="6682" max="6682" width="9.125" style="1639" customWidth="1"/>
    <col min="6683" max="6683" width="7.875" style="1639" customWidth="1"/>
    <col min="6684" max="6684" width="8.875" style="1639" customWidth="1"/>
    <col min="6685" max="6685" width="7.875" style="1639" customWidth="1"/>
    <col min="6686" max="6686" width="9.125" style="1639" customWidth="1"/>
    <col min="6687" max="6687" width="7.875" style="1639" customWidth="1"/>
    <col min="6688" max="6688" width="8.875" style="1639" customWidth="1"/>
    <col min="6689" max="6689" width="7.875" style="1639" customWidth="1"/>
    <col min="6690" max="6912" width="9" style="1639"/>
    <col min="6913" max="6913" width="3.625" style="1639" customWidth="1"/>
    <col min="6914" max="6914" width="11.125" style="1639" customWidth="1"/>
    <col min="6915" max="6915" width="10.125" style="1639" customWidth="1"/>
    <col min="6916" max="6927" width="7.875" style="1639" customWidth="1"/>
    <col min="6928" max="6928" width="9.375" style="1639" customWidth="1"/>
    <col min="6929" max="6929" width="7.875" style="1639" customWidth="1"/>
    <col min="6930" max="6930" width="8.875" style="1639" customWidth="1"/>
    <col min="6931" max="6937" width="7.875" style="1639" customWidth="1"/>
    <col min="6938" max="6938" width="9.125" style="1639" customWidth="1"/>
    <col min="6939" max="6939" width="7.875" style="1639" customWidth="1"/>
    <col min="6940" max="6940" width="8.875" style="1639" customWidth="1"/>
    <col min="6941" max="6941" width="7.875" style="1639" customWidth="1"/>
    <col min="6942" max="6942" width="9.125" style="1639" customWidth="1"/>
    <col min="6943" max="6943" width="7.875" style="1639" customWidth="1"/>
    <col min="6944" max="6944" width="8.875" style="1639" customWidth="1"/>
    <col min="6945" max="6945" width="7.875" style="1639" customWidth="1"/>
    <col min="6946" max="7168" width="9" style="1639"/>
    <col min="7169" max="7169" width="3.625" style="1639" customWidth="1"/>
    <col min="7170" max="7170" width="11.125" style="1639" customWidth="1"/>
    <col min="7171" max="7171" width="10.125" style="1639" customWidth="1"/>
    <col min="7172" max="7183" width="7.875" style="1639" customWidth="1"/>
    <col min="7184" max="7184" width="9.375" style="1639" customWidth="1"/>
    <col min="7185" max="7185" width="7.875" style="1639" customWidth="1"/>
    <col min="7186" max="7186" width="8.875" style="1639" customWidth="1"/>
    <col min="7187" max="7193" width="7.875" style="1639" customWidth="1"/>
    <col min="7194" max="7194" width="9.125" style="1639" customWidth="1"/>
    <col min="7195" max="7195" width="7.875" style="1639" customWidth="1"/>
    <col min="7196" max="7196" width="8.875" style="1639" customWidth="1"/>
    <col min="7197" max="7197" width="7.875" style="1639" customWidth="1"/>
    <col min="7198" max="7198" width="9.125" style="1639" customWidth="1"/>
    <col min="7199" max="7199" width="7.875" style="1639" customWidth="1"/>
    <col min="7200" max="7200" width="8.875" style="1639" customWidth="1"/>
    <col min="7201" max="7201" width="7.875" style="1639" customWidth="1"/>
    <col min="7202" max="7424" width="9" style="1639"/>
    <col min="7425" max="7425" width="3.625" style="1639" customWidth="1"/>
    <col min="7426" max="7426" width="11.125" style="1639" customWidth="1"/>
    <col min="7427" max="7427" width="10.125" style="1639" customWidth="1"/>
    <col min="7428" max="7439" width="7.875" style="1639" customWidth="1"/>
    <col min="7440" max="7440" width="9.375" style="1639" customWidth="1"/>
    <col min="7441" max="7441" width="7.875" style="1639" customWidth="1"/>
    <col min="7442" max="7442" width="8.875" style="1639" customWidth="1"/>
    <col min="7443" max="7449" width="7.875" style="1639" customWidth="1"/>
    <col min="7450" max="7450" width="9.125" style="1639" customWidth="1"/>
    <col min="7451" max="7451" width="7.875" style="1639" customWidth="1"/>
    <col min="7452" max="7452" width="8.875" style="1639" customWidth="1"/>
    <col min="7453" max="7453" width="7.875" style="1639" customWidth="1"/>
    <col min="7454" max="7454" width="9.125" style="1639" customWidth="1"/>
    <col min="7455" max="7455" width="7.875" style="1639" customWidth="1"/>
    <col min="7456" max="7456" width="8.875" style="1639" customWidth="1"/>
    <col min="7457" max="7457" width="7.875" style="1639" customWidth="1"/>
    <col min="7458" max="7680" width="9" style="1639"/>
    <col min="7681" max="7681" width="3.625" style="1639" customWidth="1"/>
    <col min="7682" max="7682" width="11.125" style="1639" customWidth="1"/>
    <col min="7683" max="7683" width="10.125" style="1639" customWidth="1"/>
    <col min="7684" max="7695" width="7.875" style="1639" customWidth="1"/>
    <col min="7696" max="7696" width="9.375" style="1639" customWidth="1"/>
    <col min="7697" max="7697" width="7.875" style="1639" customWidth="1"/>
    <col min="7698" max="7698" width="8.875" style="1639" customWidth="1"/>
    <col min="7699" max="7705" width="7.875" style="1639" customWidth="1"/>
    <col min="7706" max="7706" width="9.125" style="1639" customWidth="1"/>
    <col min="7707" max="7707" width="7.875" style="1639" customWidth="1"/>
    <col min="7708" max="7708" width="8.875" style="1639" customWidth="1"/>
    <col min="7709" max="7709" width="7.875" style="1639" customWidth="1"/>
    <col min="7710" max="7710" width="9.125" style="1639" customWidth="1"/>
    <col min="7711" max="7711" width="7.875" style="1639" customWidth="1"/>
    <col min="7712" max="7712" width="8.875" style="1639" customWidth="1"/>
    <col min="7713" max="7713" width="7.875" style="1639" customWidth="1"/>
    <col min="7714" max="7936" width="9" style="1639"/>
    <col min="7937" max="7937" width="3.625" style="1639" customWidth="1"/>
    <col min="7938" max="7938" width="11.125" style="1639" customWidth="1"/>
    <col min="7939" max="7939" width="10.125" style="1639" customWidth="1"/>
    <col min="7940" max="7951" width="7.875" style="1639" customWidth="1"/>
    <col min="7952" max="7952" width="9.375" style="1639" customWidth="1"/>
    <col min="7953" max="7953" width="7.875" style="1639" customWidth="1"/>
    <col min="7954" max="7954" width="8.875" style="1639" customWidth="1"/>
    <col min="7955" max="7961" width="7.875" style="1639" customWidth="1"/>
    <col min="7962" max="7962" width="9.125" style="1639" customWidth="1"/>
    <col min="7963" max="7963" width="7.875" style="1639" customWidth="1"/>
    <col min="7964" max="7964" width="8.875" style="1639" customWidth="1"/>
    <col min="7965" max="7965" width="7.875" style="1639" customWidth="1"/>
    <col min="7966" max="7966" width="9.125" style="1639" customWidth="1"/>
    <col min="7967" max="7967" width="7.875" style="1639" customWidth="1"/>
    <col min="7968" max="7968" width="8.875" style="1639" customWidth="1"/>
    <col min="7969" max="7969" width="7.875" style="1639" customWidth="1"/>
    <col min="7970" max="8192" width="9" style="1639"/>
    <col min="8193" max="8193" width="3.625" style="1639" customWidth="1"/>
    <col min="8194" max="8194" width="11.125" style="1639" customWidth="1"/>
    <col min="8195" max="8195" width="10.125" style="1639" customWidth="1"/>
    <col min="8196" max="8207" width="7.875" style="1639" customWidth="1"/>
    <col min="8208" max="8208" width="9.375" style="1639" customWidth="1"/>
    <col min="8209" max="8209" width="7.875" style="1639" customWidth="1"/>
    <col min="8210" max="8210" width="8.875" style="1639" customWidth="1"/>
    <col min="8211" max="8217" width="7.875" style="1639" customWidth="1"/>
    <col min="8218" max="8218" width="9.125" style="1639" customWidth="1"/>
    <col min="8219" max="8219" width="7.875" style="1639" customWidth="1"/>
    <col min="8220" max="8220" width="8.875" style="1639" customWidth="1"/>
    <col min="8221" max="8221" width="7.875" style="1639" customWidth="1"/>
    <col min="8222" max="8222" width="9.125" style="1639" customWidth="1"/>
    <col min="8223" max="8223" width="7.875" style="1639" customWidth="1"/>
    <col min="8224" max="8224" width="8.875" style="1639" customWidth="1"/>
    <col min="8225" max="8225" width="7.875" style="1639" customWidth="1"/>
    <col min="8226" max="8448" width="9" style="1639"/>
    <col min="8449" max="8449" width="3.625" style="1639" customWidth="1"/>
    <col min="8450" max="8450" width="11.125" style="1639" customWidth="1"/>
    <col min="8451" max="8451" width="10.125" style="1639" customWidth="1"/>
    <col min="8452" max="8463" width="7.875" style="1639" customWidth="1"/>
    <col min="8464" max="8464" width="9.375" style="1639" customWidth="1"/>
    <col min="8465" max="8465" width="7.875" style="1639" customWidth="1"/>
    <col min="8466" max="8466" width="8.875" style="1639" customWidth="1"/>
    <col min="8467" max="8473" width="7.875" style="1639" customWidth="1"/>
    <col min="8474" max="8474" width="9.125" style="1639" customWidth="1"/>
    <col min="8475" max="8475" width="7.875" style="1639" customWidth="1"/>
    <col min="8476" max="8476" width="8.875" style="1639" customWidth="1"/>
    <col min="8477" max="8477" width="7.875" style="1639" customWidth="1"/>
    <col min="8478" max="8478" width="9.125" style="1639" customWidth="1"/>
    <col min="8479" max="8479" width="7.875" style="1639" customWidth="1"/>
    <col min="8480" max="8480" width="8.875" style="1639" customWidth="1"/>
    <col min="8481" max="8481" width="7.875" style="1639" customWidth="1"/>
    <col min="8482" max="8704" width="9" style="1639"/>
    <col min="8705" max="8705" width="3.625" style="1639" customWidth="1"/>
    <col min="8706" max="8706" width="11.125" style="1639" customWidth="1"/>
    <col min="8707" max="8707" width="10.125" style="1639" customWidth="1"/>
    <col min="8708" max="8719" width="7.875" style="1639" customWidth="1"/>
    <col min="8720" max="8720" width="9.375" style="1639" customWidth="1"/>
    <col min="8721" max="8721" width="7.875" style="1639" customWidth="1"/>
    <col min="8722" max="8722" width="8.875" style="1639" customWidth="1"/>
    <col min="8723" max="8729" width="7.875" style="1639" customWidth="1"/>
    <col min="8730" max="8730" width="9.125" style="1639" customWidth="1"/>
    <col min="8731" max="8731" width="7.875" style="1639" customWidth="1"/>
    <col min="8732" max="8732" width="8.875" style="1639" customWidth="1"/>
    <col min="8733" max="8733" width="7.875" style="1639" customWidth="1"/>
    <col min="8734" max="8734" width="9.125" style="1639" customWidth="1"/>
    <col min="8735" max="8735" width="7.875" style="1639" customWidth="1"/>
    <col min="8736" max="8736" width="8.875" style="1639" customWidth="1"/>
    <col min="8737" max="8737" width="7.875" style="1639" customWidth="1"/>
    <col min="8738" max="8960" width="9" style="1639"/>
    <col min="8961" max="8961" width="3.625" style="1639" customWidth="1"/>
    <col min="8962" max="8962" width="11.125" style="1639" customWidth="1"/>
    <col min="8963" max="8963" width="10.125" style="1639" customWidth="1"/>
    <col min="8964" max="8975" width="7.875" style="1639" customWidth="1"/>
    <col min="8976" max="8976" width="9.375" style="1639" customWidth="1"/>
    <col min="8977" max="8977" width="7.875" style="1639" customWidth="1"/>
    <col min="8978" max="8978" width="8.875" style="1639" customWidth="1"/>
    <col min="8979" max="8985" width="7.875" style="1639" customWidth="1"/>
    <col min="8986" max="8986" width="9.125" style="1639" customWidth="1"/>
    <col min="8987" max="8987" width="7.875" style="1639" customWidth="1"/>
    <col min="8988" max="8988" width="8.875" style="1639" customWidth="1"/>
    <col min="8989" max="8989" width="7.875" style="1639" customWidth="1"/>
    <col min="8990" max="8990" width="9.125" style="1639" customWidth="1"/>
    <col min="8991" max="8991" width="7.875" style="1639" customWidth="1"/>
    <col min="8992" max="8992" width="8.875" style="1639" customWidth="1"/>
    <col min="8993" max="8993" width="7.875" style="1639" customWidth="1"/>
    <col min="8994" max="9216" width="9" style="1639"/>
    <col min="9217" max="9217" width="3.625" style="1639" customWidth="1"/>
    <col min="9218" max="9218" width="11.125" style="1639" customWidth="1"/>
    <col min="9219" max="9219" width="10.125" style="1639" customWidth="1"/>
    <col min="9220" max="9231" width="7.875" style="1639" customWidth="1"/>
    <col min="9232" max="9232" width="9.375" style="1639" customWidth="1"/>
    <col min="9233" max="9233" width="7.875" style="1639" customWidth="1"/>
    <col min="9234" max="9234" width="8.875" style="1639" customWidth="1"/>
    <col min="9235" max="9241" width="7.875" style="1639" customWidth="1"/>
    <col min="9242" max="9242" width="9.125" style="1639" customWidth="1"/>
    <col min="9243" max="9243" width="7.875" style="1639" customWidth="1"/>
    <col min="9244" max="9244" width="8.875" style="1639" customWidth="1"/>
    <col min="9245" max="9245" width="7.875" style="1639" customWidth="1"/>
    <col min="9246" max="9246" width="9.125" style="1639" customWidth="1"/>
    <col min="9247" max="9247" width="7.875" style="1639" customWidth="1"/>
    <col min="9248" max="9248" width="8.875" style="1639" customWidth="1"/>
    <col min="9249" max="9249" width="7.875" style="1639" customWidth="1"/>
    <col min="9250" max="9472" width="9" style="1639"/>
    <col min="9473" max="9473" width="3.625" style="1639" customWidth="1"/>
    <col min="9474" max="9474" width="11.125" style="1639" customWidth="1"/>
    <col min="9475" max="9475" width="10.125" style="1639" customWidth="1"/>
    <col min="9476" max="9487" width="7.875" style="1639" customWidth="1"/>
    <col min="9488" max="9488" width="9.375" style="1639" customWidth="1"/>
    <col min="9489" max="9489" width="7.875" style="1639" customWidth="1"/>
    <col min="9490" max="9490" width="8.875" style="1639" customWidth="1"/>
    <col min="9491" max="9497" width="7.875" style="1639" customWidth="1"/>
    <col min="9498" max="9498" width="9.125" style="1639" customWidth="1"/>
    <col min="9499" max="9499" width="7.875" style="1639" customWidth="1"/>
    <col min="9500" max="9500" width="8.875" style="1639" customWidth="1"/>
    <col min="9501" max="9501" width="7.875" style="1639" customWidth="1"/>
    <col min="9502" max="9502" width="9.125" style="1639" customWidth="1"/>
    <col min="9503" max="9503" width="7.875" style="1639" customWidth="1"/>
    <col min="9504" max="9504" width="8.875" style="1639" customWidth="1"/>
    <col min="9505" max="9505" width="7.875" style="1639" customWidth="1"/>
    <col min="9506" max="9728" width="9" style="1639"/>
    <col min="9729" max="9729" width="3.625" style="1639" customWidth="1"/>
    <col min="9730" max="9730" width="11.125" style="1639" customWidth="1"/>
    <col min="9731" max="9731" width="10.125" style="1639" customWidth="1"/>
    <col min="9732" max="9743" width="7.875" style="1639" customWidth="1"/>
    <col min="9744" max="9744" width="9.375" style="1639" customWidth="1"/>
    <col min="9745" max="9745" width="7.875" style="1639" customWidth="1"/>
    <col min="9746" max="9746" width="8.875" style="1639" customWidth="1"/>
    <col min="9747" max="9753" width="7.875" style="1639" customWidth="1"/>
    <col min="9754" max="9754" width="9.125" style="1639" customWidth="1"/>
    <col min="9755" max="9755" width="7.875" style="1639" customWidth="1"/>
    <col min="9756" max="9756" width="8.875" style="1639" customWidth="1"/>
    <col min="9757" max="9757" width="7.875" style="1639" customWidth="1"/>
    <col min="9758" max="9758" width="9.125" style="1639" customWidth="1"/>
    <col min="9759" max="9759" width="7.875" style="1639" customWidth="1"/>
    <col min="9760" max="9760" width="8.875" style="1639" customWidth="1"/>
    <col min="9761" max="9761" width="7.875" style="1639" customWidth="1"/>
    <col min="9762" max="9984" width="9" style="1639"/>
    <col min="9985" max="9985" width="3.625" style="1639" customWidth="1"/>
    <col min="9986" max="9986" width="11.125" style="1639" customWidth="1"/>
    <col min="9987" max="9987" width="10.125" style="1639" customWidth="1"/>
    <col min="9988" max="9999" width="7.875" style="1639" customWidth="1"/>
    <col min="10000" max="10000" width="9.375" style="1639" customWidth="1"/>
    <col min="10001" max="10001" width="7.875" style="1639" customWidth="1"/>
    <col min="10002" max="10002" width="8.875" style="1639" customWidth="1"/>
    <col min="10003" max="10009" width="7.875" style="1639" customWidth="1"/>
    <col min="10010" max="10010" width="9.125" style="1639" customWidth="1"/>
    <col min="10011" max="10011" width="7.875" style="1639" customWidth="1"/>
    <col min="10012" max="10012" width="8.875" style="1639" customWidth="1"/>
    <col min="10013" max="10013" width="7.875" style="1639" customWidth="1"/>
    <col min="10014" max="10014" width="9.125" style="1639" customWidth="1"/>
    <col min="10015" max="10015" width="7.875" style="1639" customWidth="1"/>
    <col min="10016" max="10016" width="8.875" style="1639" customWidth="1"/>
    <col min="10017" max="10017" width="7.875" style="1639" customWidth="1"/>
    <col min="10018" max="10240" width="9" style="1639"/>
    <col min="10241" max="10241" width="3.625" style="1639" customWidth="1"/>
    <col min="10242" max="10242" width="11.125" style="1639" customWidth="1"/>
    <col min="10243" max="10243" width="10.125" style="1639" customWidth="1"/>
    <col min="10244" max="10255" width="7.875" style="1639" customWidth="1"/>
    <col min="10256" max="10256" width="9.375" style="1639" customWidth="1"/>
    <col min="10257" max="10257" width="7.875" style="1639" customWidth="1"/>
    <col min="10258" max="10258" width="8.875" style="1639" customWidth="1"/>
    <col min="10259" max="10265" width="7.875" style="1639" customWidth="1"/>
    <col min="10266" max="10266" width="9.125" style="1639" customWidth="1"/>
    <col min="10267" max="10267" width="7.875" style="1639" customWidth="1"/>
    <col min="10268" max="10268" width="8.875" style="1639" customWidth="1"/>
    <col min="10269" max="10269" width="7.875" style="1639" customWidth="1"/>
    <col min="10270" max="10270" width="9.125" style="1639" customWidth="1"/>
    <col min="10271" max="10271" width="7.875" style="1639" customWidth="1"/>
    <col min="10272" max="10272" width="8.875" style="1639" customWidth="1"/>
    <col min="10273" max="10273" width="7.875" style="1639" customWidth="1"/>
    <col min="10274" max="10496" width="9" style="1639"/>
    <col min="10497" max="10497" width="3.625" style="1639" customWidth="1"/>
    <col min="10498" max="10498" width="11.125" style="1639" customWidth="1"/>
    <col min="10499" max="10499" width="10.125" style="1639" customWidth="1"/>
    <col min="10500" max="10511" width="7.875" style="1639" customWidth="1"/>
    <col min="10512" max="10512" width="9.375" style="1639" customWidth="1"/>
    <col min="10513" max="10513" width="7.875" style="1639" customWidth="1"/>
    <col min="10514" max="10514" width="8.875" style="1639" customWidth="1"/>
    <col min="10515" max="10521" width="7.875" style="1639" customWidth="1"/>
    <col min="10522" max="10522" width="9.125" style="1639" customWidth="1"/>
    <col min="10523" max="10523" width="7.875" style="1639" customWidth="1"/>
    <col min="10524" max="10524" width="8.875" style="1639" customWidth="1"/>
    <col min="10525" max="10525" width="7.875" style="1639" customWidth="1"/>
    <col min="10526" max="10526" width="9.125" style="1639" customWidth="1"/>
    <col min="10527" max="10527" width="7.875" style="1639" customWidth="1"/>
    <col min="10528" max="10528" width="8.875" style="1639" customWidth="1"/>
    <col min="10529" max="10529" width="7.875" style="1639" customWidth="1"/>
    <col min="10530" max="10752" width="9" style="1639"/>
    <col min="10753" max="10753" width="3.625" style="1639" customWidth="1"/>
    <col min="10754" max="10754" width="11.125" style="1639" customWidth="1"/>
    <col min="10755" max="10755" width="10.125" style="1639" customWidth="1"/>
    <col min="10756" max="10767" width="7.875" style="1639" customWidth="1"/>
    <col min="10768" max="10768" width="9.375" style="1639" customWidth="1"/>
    <col min="10769" max="10769" width="7.875" style="1639" customWidth="1"/>
    <col min="10770" max="10770" width="8.875" style="1639" customWidth="1"/>
    <col min="10771" max="10777" width="7.875" style="1639" customWidth="1"/>
    <col min="10778" max="10778" width="9.125" style="1639" customWidth="1"/>
    <col min="10779" max="10779" width="7.875" style="1639" customWidth="1"/>
    <col min="10780" max="10780" width="8.875" style="1639" customWidth="1"/>
    <col min="10781" max="10781" width="7.875" style="1639" customWidth="1"/>
    <col min="10782" max="10782" width="9.125" style="1639" customWidth="1"/>
    <col min="10783" max="10783" width="7.875" style="1639" customWidth="1"/>
    <col min="10784" max="10784" width="8.875" style="1639" customWidth="1"/>
    <col min="10785" max="10785" width="7.875" style="1639" customWidth="1"/>
    <col min="10786" max="11008" width="9" style="1639"/>
    <col min="11009" max="11009" width="3.625" style="1639" customWidth="1"/>
    <col min="11010" max="11010" width="11.125" style="1639" customWidth="1"/>
    <col min="11011" max="11011" width="10.125" style="1639" customWidth="1"/>
    <col min="11012" max="11023" width="7.875" style="1639" customWidth="1"/>
    <col min="11024" max="11024" width="9.375" style="1639" customWidth="1"/>
    <col min="11025" max="11025" width="7.875" style="1639" customWidth="1"/>
    <col min="11026" max="11026" width="8.875" style="1639" customWidth="1"/>
    <col min="11027" max="11033" width="7.875" style="1639" customWidth="1"/>
    <col min="11034" max="11034" width="9.125" style="1639" customWidth="1"/>
    <col min="11035" max="11035" width="7.875" style="1639" customWidth="1"/>
    <col min="11036" max="11036" width="8.875" style="1639" customWidth="1"/>
    <col min="11037" max="11037" width="7.875" style="1639" customWidth="1"/>
    <col min="11038" max="11038" width="9.125" style="1639" customWidth="1"/>
    <col min="11039" max="11039" width="7.875" style="1639" customWidth="1"/>
    <col min="11040" max="11040" width="8.875" style="1639" customWidth="1"/>
    <col min="11041" max="11041" width="7.875" style="1639" customWidth="1"/>
    <col min="11042" max="11264" width="9" style="1639"/>
    <col min="11265" max="11265" width="3.625" style="1639" customWidth="1"/>
    <col min="11266" max="11266" width="11.125" style="1639" customWidth="1"/>
    <col min="11267" max="11267" width="10.125" style="1639" customWidth="1"/>
    <col min="11268" max="11279" width="7.875" style="1639" customWidth="1"/>
    <col min="11280" max="11280" width="9.375" style="1639" customWidth="1"/>
    <col min="11281" max="11281" width="7.875" style="1639" customWidth="1"/>
    <col min="11282" max="11282" width="8.875" style="1639" customWidth="1"/>
    <col min="11283" max="11289" width="7.875" style="1639" customWidth="1"/>
    <col min="11290" max="11290" width="9.125" style="1639" customWidth="1"/>
    <col min="11291" max="11291" width="7.875" style="1639" customWidth="1"/>
    <col min="11292" max="11292" width="8.875" style="1639" customWidth="1"/>
    <col min="11293" max="11293" width="7.875" style="1639" customWidth="1"/>
    <col min="11294" max="11294" width="9.125" style="1639" customWidth="1"/>
    <col min="11295" max="11295" width="7.875" style="1639" customWidth="1"/>
    <col min="11296" max="11296" width="8.875" style="1639" customWidth="1"/>
    <col min="11297" max="11297" width="7.875" style="1639" customWidth="1"/>
    <col min="11298" max="11520" width="9" style="1639"/>
    <col min="11521" max="11521" width="3.625" style="1639" customWidth="1"/>
    <col min="11522" max="11522" width="11.125" style="1639" customWidth="1"/>
    <col min="11523" max="11523" width="10.125" style="1639" customWidth="1"/>
    <col min="11524" max="11535" width="7.875" style="1639" customWidth="1"/>
    <col min="11536" max="11536" width="9.375" style="1639" customWidth="1"/>
    <col min="11537" max="11537" width="7.875" style="1639" customWidth="1"/>
    <col min="11538" max="11538" width="8.875" style="1639" customWidth="1"/>
    <col min="11539" max="11545" width="7.875" style="1639" customWidth="1"/>
    <col min="11546" max="11546" width="9.125" style="1639" customWidth="1"/>
    <col min="11547" max="11547" width="7.875" style="1639" customWidth="1"/>
    <col min="11548" max="11548" width="8.875" style="1639" customWidth="1"/>
    <col min="11549" max="11549" width="7.875" style="1639" customWidth="1"/>
    <col min="11550" max="11550" width="9.125" style="1639" customWidth="1"/>
    <col min="11551" max="11551" width="7.875" style="1639" customWidth="1"/>
    <col min="11552" max="11552" width="8.875" style="1639" customWidth="1"/>
    <col min="11553" max="11553" width="7.875" style="1639" customWidth="1"/>
    <col min="11554" max="11776" width="9" style="1639"/>
    <col min="11777" max="11777" width="3.625" style="1639" customWidth="1"/>
    <col min="11778" max="11778" width="11.125" style="1639" customWidth="1"/>
    <col min="11779" max="11779" width="10.125" style="1639" customWidth="1"/>
    <col min="11780" max="11791" width="7.875" style="1639" customWidth="1"/>
    <col min="11792" max="11792" width="9.375" style="1639" customWidth="1"/>
    <col min="11793" max="11793" width="7.875" style="1639" customWidth="1"/>
    <col min="11794" max="11794" width="8.875" style="1639" customWidth="1"/>
    <col min="11795" max="11801" width="7.875" style="1639" customWidth="1"/>
    <col min="11802" max="11802" width="9.125" style="1639" customWidth="1"/>
    <col min="11803" max="11803" width="7.875" style="1639" customWidth="1"/>
    <col min="11804" max="11804" width="8.875" style="1639" customWidth="1"/>
    <col min="11805" max="11805" width="7.875" style="1639" customWidth="1"/>
    <col min="11806" max="11806" width="9.125" style="1639" customWidth="1"/>
    <col min="11807" max="11807" width="7.875" style="1639" customWidth="1"/>
    <col min="11808" max="11808" width="8.875" style="1639" customWidth="1"/>
    <col min="11809" max="11809" width="7.875" style="1639" customWidth="1"/>
    <col min="11810" max="12032" width="9" style="1639"/>
    <col min="12033" max="12033" width="3.625" style="1639" customWidth="1"/>
    <col min="12034" max="12034" width="11.125" style="1639" customWidth="1"/>
    <col min="12035" max="12035" width="10.125" style="1639" customWidth="1"/>
    <col min="12036" max="12047" width="7.875" style="1639" customWidth="1"/>
    <col min="12048" max="12048" width="9.375" style="1639" customWidth="1"/>
    <col min="12049" max="12049" width="7.875" style="1639" customWidth="1"/>
    <col min="12050" max="12050" width="8.875" style="1639" customWidth="1"/>
    <col min="12051" max="12057" width="7.875" style="1639" customWidth="1"/>
    <col min="12058" max="12058" width="9.125" style="1639" customWidth="1"/>
    <col min="12059" max="12059" width="7.875" style="1639" customWidth="1"/>
    <col min="12060" max="12060" width="8.875" style="1639" customWidth="1"/>
    <col min="12061" max="12061" width="7.875" style="1639" customWidth="1"/>
    <col min="12062" max="12062" width="9.125" style="1639" customWidth="1"/>
    <col min="12063" max="12063" width="7.875" style="1639" customWidth="1"/>
    <col min="12064" max="12064" width="8.875" style="1639" customWidth="1"/>
    <col min="12065" max="12065" width="7.875" style="1639" customWidth="1"/>
    <col min="12066" max="12288" width="9" style="1639"/>
    <col min="12289" max="12289" width="3.625" style="1639" customWidth="1"/>
    <col min="12290" max="12290" width="11.125" style="1639" customWidth="1"/>
    <col min="12291" max="12291" width="10.125" style="1639" customWidth="1"/>
    <col min="12292" max="12303" width="7.875" style="1639" customWidth="1"/>
    <col min="12304" max="12304" width="9.375" style="1639" customWidth="1"/>
    <col min="12305" max="12305" width="7.875" style="1639" customWidth="1"/>
    <col min="12306" max="12306" width="8.875" style="1639" customWidth="1"/>
    <col min="12307" max="12313" width="7.875" style="1639" customWidth="1"/>
    <col min="12314" max="12314" width="9.125" style="1639" customWidth="1"/>
    <col min="12315" max="12315" width="7.875" style="1639" customWidth="1"/>
    <col min="12316" max="12316" width="8.875" style="1639" customWidth="1"/>
    <col min="12317" max="12317" width="7.875" style="1639" customWidth="1"/>
    <col min="12318" max="12318" width="9.125" style="1639" customWidth="1"/>
    <col min="12319" max="12319" width="7.875" style="1639" customWidth="1"/>
    <col min="12320" max="12320" width="8.875" style="1639" customWidth="1"/>
    <col min="12321" max="12321" width="7.875" style="1639" customWidth="1"/>
    <col min="12322" max="12544" width="9" style="1639"/>
    <col min="12545" max="12545" width="3.625" style="1639" customWidth="1"/>
    <col min="12546" max="12546" width="11.125" style="1639" customWidth="1"/>
    <col min="12547" max="12547" width="10.125" style="1639" customWidth="1"/>
    <col min="12548" max="12559" width="7.875" style="1639" customWidth="1"/>
    <col min="12560" max="12560" width="9.375" style="1639" customWidth="1"/>
    <col min="12561" max="12561" width="7.875" style="1639" customWidth="1"/>
    <col min="12562" max="12562" width="8.875" style="1639" customWidth="1"/>
    <col min="12563" max="12569" width="7.875" style="1639" customWidth="1"/>
    <col min="12570" max="12570" width="9.125" style="1639" customWidth="1"/>
    <col min="12571" max="12571" width="7.875" style="1639" customWidth="1"/>
    <col min="12572" max="12572" width="8.875" style="1639" customWidth="1"/>
    <col min="12573" max="12573" width="7.875" style="1639" customWidth="1"/>
    <col min="12574" max="12574" width="9.125" style="1639" customWidth="1"/>
    <col min="12575" max="12575" width="7.875" style="1639" customWidth="1"/>
    <col min="12576" max="12576" width="8.875" style="1639" customWidth="1"/>
    <col min="12577" max="12577" width="7.875" style="1639" customWidth="1"/>
    <col min="12578" max="12800" width="9" style="1639"/>
    <col min="12801" max="12801" width="3.625" style="1639" customWidth="1"/>
    <col min="12802" max="12802" width="11.125" style="1639" customWidth="1"/>
    <col min="12803" max="12803" width="10.125" style="1639" customWidth="1"/>
    <col min="12804" max="12815" width="7.875" style="1639" customWidth="1"/>
    <col min="12816" max="12816" width="9.375" style="1639" customWidth="1"/>
    <col min="12817" max="12817" width="7.875" style="1639" customWidth="1"/>
    <col min="12818" max="12818" width="8.875" style="1639" customWidth="1"/>
    <col min="12819" max="12825" width="7.875" style="1639" customWidth="1"/>
    <col min="12826" max="12826" width="9.125" style="1639" customWidth="1"/>
    <col min="12827" max="12827" width="7.875" style="1639" customWidth="1"/>
    <col min="12828" max="12828" width="8.875" style="1639" customWidth="1"/>
    <col min="12829" max="12829" width="7.875" style="1639" customWidth="1"/>
    <col min="12830" max="12830" width="9.125" style="1639" customWidth="1"/>
    <col min="12831" max="12831" width="7.875" style="1639" customWidth="1"/>
    <col min="12832" max="12832" width="8.875" style="1639" customWidth="1"/>
    <col min="12833" max="12833" width="7.875" style="1639" customWidth="1"/>
    <col min="12834" max="13056" width="9" style="1639"/>
    <col min="13057" max="13057" width="3.625" style="1639" customWidth="1"/>
    <col min="13058" max="13058" width="11.125" style="1639" customWidth="1"/>
    <col min="13059" max="13059" width="10.125" style="1639" customWidth="1"/>
    <col min="13060" max="13071" width="7.875" style="1639" customWidth="1"/>
    <col min="13072" max="13072" width="9.375" style="1639" customWidth="1"/>
    <col min="13073" max="13073" width="7.875" style="1639" customWidth="1"/>
    <col min="13074" max="13074" width="8.875" style="1639" customWidth="1"/>
    <col min="13075" max="13081" width="7.875" style="1639" customWidth="1"/>
    <col min="13082" max="13082" width="9.125" style="1639" customWidth="1"/>
    <col min="13083" max="13083" width="7.875" style="1639" customWidth="1"/>
    <col min="13084" max="13084" width="8.875" style="1639" customWidth="1"/>
    <col min="13085" max="13085" width="7.875" style="1639" customWidth="1"/>
    <col min="13086" max="13086" width="9.125" style="1639" customWidth="1"/>
    <col min="13087" max="13087" width="7.875" style="1639" customWidth="1"/>
    <col min="13088" max="13088" width="8.875" style="1639" customWidth="1"/>
    <col min="13089" max="13089" width="7.875" style="1639" customWidth="1"/>
    <col min="13090" max="13312" width="9" style="1639"/>
    <col min="13313" max="13313" width="3.625" style="1639" customWidth="1"/>
    <col min="13314" max="13314" width="11.125" style="1639" customWidth="1"/>
    <col min="13315" max="13315" width="10.125" style="1639" customWidth="1"/>
    <col min="13316" max="13327" width="7.875" style="1639" customWidth="1"/>
    <col min="13328" max="13328" width="9.375" style="1639" customWidth="1"/>
    <col min="13329" max="13329" width="7.875" style="1639" customWidth="1"/>
    <col min="13330" max="13330" width="8.875" style="1639" customWidth="1"/>
    <col min="13331" max="13337" width="7.875" style="1639" customWidth="1"/>
    <col min="13338" max="13338" width="9.125" style="1639" customWidth="1"/>
    <col min="13339" max="13339" width="7.875" style="1639" customWidth="1"/>
    <col min="13340" max="13340" width="8.875" style="1639" customWidth="1"/>
    <col min="13341" max="13341" width="7.875" style="1639" customWidth="1"/>
    <col min="13342" max="13342" width="9.125" style="1639" customWidth="1"/>
    <col min="13343" max="13343" width="7.875" style="1639" customWidth="1"/>
    <col min="13344" max="13344" width="8.875" style="1639" customWidth="1"/>
    <col min="13345" max="13345" width="7.875" style="1639" customWidth="1"/>
    <col min="13346" max="13568" width="9" style="1639"/>
    <col min="13569" max="13569" width="3.625" style="1639" customWidth="1"/>
    <col min="13570" max="13570" width="11.125" style="1639" customWidth="1"/>
    <col min="13571" max="13571" width="10.125" style="1639" customWidth="1"/>
    <col min="13572" max="13583" width="7.875" style="1639" customWidth="1"/>
    <col min="13584" max="13584" width="9.375" style="1639" customWidth="1"/>
    <col min="13585" max="13585" width="7.875" style="1639" customWidth="1"/>
    <col min="13586" max="13586" width="8.875" style="1639" customWidth="1"/>
    <col min="13587" max="13593" width="7.875" style="1639" customWidth="1"/>
    <col min="13594" max="13594" width="9.125" style="1639" customWidth="1"/>
    <col min="13595" max="13595" width="7.875" style="1639" customWidth="1"/>
    <col min="13596" max="13596" width="8.875" style="1639" customWidth="1"/>
    <col min="13597" max="13597" width="7.875" style="1639" customWidth="1"/>
    <col min="13598" max="13598" width="9.125" style="1639" customWidth="1"/>
    <col min="13599" max="13599" width="7.875" style="1639" customWidth="1"/>
    <col min="13600" max="13600" width="8.875" style="1639" customWidth="1"/>
    <col min="13601" max="13601" width="7.875" style="1639" customWidth="1"/>
    <col min="13602" max="13824" width="9" style="1639"/>
    <col min="13825" max="13825" width="3.625" style="1639" customWidth="1"/>
    <col min="13826" max="13826" width="11.125" style="1639" customWidth="1"/>
    <col min="13827" max="13827" width="10.125" style="1639" customWidth="1"/>
    <col min="13828" max="13839" width="7.875" style="1639" customWidth="1"/>
    <col min="13840" max="13840" width="9.375" style="1639" customWidth="1"/>
    <col min="13841" max="13841" width="7.875" style="1639" customWidth="1"/>
    <col min="13842" max="13842" width="8.875" style="1639" customWidth="1"/>
    <col min="13843" max="13849" width="7.875" style="1639" customWidth="1"/>
    <col min="13850" max="13850" width="9.125" style="1639" customWidth="1"/>
    <col min="13851" max="13851" width="7.875" style="1639" customWidth="1"/>
    <col min="13852" max="13852" width="8.875" style="1639" customWidth="1"/>
    <col min="13853" max="13853" width="7.875" style="1639" customWidth="1"/>
    <col min="13854" max="13854" width="9.125" style="1639" customWidth="1"/>
    <col min="13855" max="13855" width="7.875" style="1639" customWidth="1"/>
    <col min="13856" max="13856" width="8.875" style="1639" customWidth="1"/>
    <col min="13857" max="13857" width="7.875" style="1639" customWidth="1"/>
    <col min="13858" max="14080" width="9" style="1639"/>
    <col min="14081" max="14081" width="3.625" style="1639" customWidth="1"/>
    <col min="14082" max="14082" width="11.125" style="1639" customWidth="1"/>
    <col min="14083" max="14083" width="10.125" style="1639" customWidth="1"/>
    <col min="14084" max="14095" width="7.875" style="1639" customWidth="1"/>
    <col min="14096" max="14096" width="9.375" style="1639" customWidth="1"/>
    <col min="14097" max="14097" width="7.875" style="1639" customWidth="1"/>
    <col min="14098" max="14098" width="8.875" style="1639" customWidth="1"/>
    <col min="14099" max="14105" width="7.875" style="1639" customWidth="1"/>
    <col min="14106" max="14106" width="9.125" style="1639" customWidth="1"/>
    <col min="14107" max="14107" width="7.875" style="1639" customWidth="1"/>
    <col min="14108" max="14108" width="8.875" style="1639" customWidth="1"/>
    <col min="14109" max="14109" width="7.875" style="1639" customWidth="1"/>
    <col min="14110" max="14110" width="9.125" style="1639" customWidth="1"/>
    <col min="14111" max="14111" width="7.875" style="1639" customWidth="1"/>
    <col min="14112" max="14112" width="8.875" style="1639" customWidth="1"/>
    <col min="14113" max="14113" width="7.875" style="1639" customWidth="1"/>
    <col min="14114" max="14336" width="9" style="1639"/>
    <col min="14337" max="14337" width="3.625" style="1639" customWidth="1"/>
    <col min="14338" max="14338" width="11.125" style="1639" customWidth="1"/>
    <col min="14339" max="14339" width="10.125" style="1639" customWidth="1"/>
    <col min="14340" max="14351" width="7.875" style="1639" customWidth="1"/>
    <col min="14352" max="14352" width="9.375" style="1639" customWidth="1"/>
    <col min="14353" max="14353" width="7.875" style="1639" customWidth="1"/>
    <col min="14354" max="14354" width="8.875" style="1639" customWidth="1"/>
    <col min="14355" max="14361" width="7.875" style="1639" customWidth="1"/>
    <col min="14362" max="14362" width="9.125" style="1639" customWidth="1"/>
    <col min="14363" max="14363" width="7.875" style="1639" customWidth="1"/>
    <col min="14364" max="14364" width="8.875" style="1639" customWidth="1"/>
    <col min="14365" max="14365" width="7.875" style="1639" customWidth="1"/>
    <col min="14366" max="14366" width="9.125" style="1639" customWidth="1"/>
    <col min="14367" max="14367" width="7.875" style="1639" customWidth="1"/>
    <col min="14368" max="14368" width="8.875" style="1639" customWidth="1"/>
    <col min="14369" max="14369" width="7.875" style="1639" customWidth="1"/>
    <col min="14370" max="14592" width="9" style="1639"/>
    <col min="14593" max="14593" width="3.625" style="1639" customWidth="1"/>
    <col min="14594" max="14594" width="11.125" style="1639" customWidth="1"/>
    <col min="14595" max="14595" width="10.125" style="1639" customWidth="1"/>
    <col min="14596" max="14607" width="7.875" style="1639" customWidth="1"/>
    <col min="14608" max="14608" width="9.375" style="1639" customWidth="1"/>
    <col min="14609" max="14609" width="7.875" style="1639" customWidth="1"/>
    <col min="14610" max="14610" width="8.875" style="1639" customWidth="1"/>
    <col min="14611" max="14617" width="7.875" style="1639" customWidth="1"/>
    <col min="14618" max="14618" width="9.125" style="1639" customWidth="1"/>
    <col min="14619" max="14619" width="7.875" style="1639" customWidth="1"/>
    <col min="14620" max="14620" width="8.875" style="1639" customWidth="1"/>
    <col min="14621" max="14621" width="7.875" style="1639" customWidth="1"/>
    <col min="14622" max="14622" width="9.125" style="1639" customWidth="1"/>
    <col min="14623" max="14623" width="7.875" style="1639" customWidth="1"/>
    <col min="14624" max="14624" width="8.875" style="1639" customWidth="1"/>
    <col min="14625" max="14625" width="7.875" style="1639" customWidth="1"/>
    <col min="14626" max="14848" width="9" style="1639"/>
    <col min="14849" max="14849" width="3.625" style="1639" customWidth="1"/>
    <col min="14850" max="14850" width="11.125" style="1639" customWidth="1"/>
    <col min="14851" max="14851" width="10.125" style="1639" customWidth="1"/>
    <col min="14852" max="14863" width="7.875" style="1639" customWidth="1"/>
    <col min="14864" max="14864" width="9.375" style="1639" customWidth="1"/>
    <col min="14865" max="14865" width="7.875" style="1639" customWidth="1"/>
    <col min="14866" max="14866" width="8.875" style="1639" customWidth="1"/>
    <col min="14867" max="14873" width="7.875" style="1639" customWidth="1"/>
    <col min="14874" max="14874" width="9.125" style="1639" customWidth="1"/>
    <col min="14875" max="14875" width="7.875" style="1639" customWidth="1"/>
    <col min="14876" max="14876" width="8.875" style="1639" customWidth="1"/>
    <col min="14877" max="14877" width="7.875" style="1639" customWidth="1"/>
    <col min="14878" max="14878" width="9.125" style="1639" customWidth="1"/>
    <col min="14879" max="14879" width="7.875" style="1639" customWidth="1"/>
    <col min="14880" max="14880" width="8.875" style="1639" customWidth="1"/>
    <col min="14881" max="14881" width="7.875" style="1639" customWidth="1"/>
    <col min="14882" max="15104" width="9" style="1639"/>
    <col min="15105" max="15105" width="3.625" style="1639" customWidth="1"/>
    <col min="15106" max="15106" width="11.125" style="1639" customWidth="1"/>
    <col min="15107" max="15107" width="10.125" style="1639" customWidth="1"/>
    <col min="15108" max="15119" width="7.875" style="1639" customWidth="1"/>
    <col min="15120" max="15120" width="9.375" style="1639" customWidth="1"/>
    <col min="15121" max="15121" width="7.875" style="1639" customWidth="1"/>
    <col min="15122" max="15122" width="8.875" style="1639" customWidth="1"/>
    <col min="15123" max="15129" width="7.875" style="1639" customWidth="1"/>
    <col min="15130" max="15130" width="9.125" style="1639" customWidth="1"/>
    <col min="15131" max="15131" width="7.875" style="1639" customWidth="1"/>
    <col min="15132" max="15132" width="8.875" style="1639" customWidth="1"/>
    <col min="15133" max="15133" width="7.875" style="1639" customWidth="1"/>
    <col min="15134" max="15134" width="9.125" style="1639" customWidth="1"/>
    <col min="15135" max="15135" width="7.875" style="1639" customWidth="1"/>
    <col min="15136" max="15136" width="8.875" style="1639" customWidth="1"/>
    <col min="15137" max="15137" width="7.875" style="1639" customWidth="1"/>
    <col min="15138" max="15360" width="9" style="1639"/>
    <col min="15361" max="15361" width="3.625" style="1639" customWidth="1"/>
    <col min="15362" max="15362" width="11.125" style="1639" customWidth="1"/>
    <col min="15363" max="15363" width="10.125" style="1639" customWidth="1"/>
    <col min="15364" max="15375" width="7.875" style="1639" customWidth="1"/>
    <col min="15376" max="15376" width="9.375" style="1639" customWidth="1"/>
    <col min="15377" max="15377" width="7.875" style="1639" customWidth="1"/>
    <col min="15378" max="15378" width="8.875" style="1639" customWidth="1"/>
    <col min="15379" max="15385" width="7.875" style="1639" customWidth="1"/>
    <col min="15386" max="15386" width="9.125" style="1639" customWidth="1"/>
    <col min="15387" max="15387" width="7.875" style="1639" customWidth="1"/>
    <col min="15388" max="15388" width="8.875" style="1639" customWidth="1"/>
    <col min="15389" max="15389" width="7.875" style="1639" customWidth="1"/>
    <col min="15390" max="15390" width="9.125" style="1639" customWidth="1"/>
    <col min="15391" max="15391" width="7.875" style="1639" customWidth="1"/>
    <col min="15392" max="15392" width="8.875" style="1639" customWidth="1"/>
    <col min="15393" max="15393" width="7.875" style="1639" customWidth="1"/>
    <col min="15394" max="15616" width="9" style="1639"/>
    <col min="15617" max="15617" width="3.625" style="1639" customWidth="1"/>
    <col min="15618" max="15618" width="11.125" style="1639" customWidth="1"/>
    <col min="15619" max="15619" width="10.125" style="1639" customWidth="1"/>
    <col min="15620" max="15631" width="7.875" style="1639" customWidth="1"/>
    <col min="15632" max="15632" width="9.375" style="1639" customWidth="1"/>
    <col min="15633" max="15633" width="7.875" style="1639" customWidth="1"/>
    <col min="15634" max="15634" width="8.875" style="1639" customWidth="1"/>
    <col min="15635" max="15641" width="7.875" style="1639" customWidth="1"/>
    <col min="15642" max="15642" width="9.125" style="1639" customWidth="1"/>
    <col min="15643" max="15643" width="7.875" style="1639" customWidth="1"/>
    <col min="15644" max="15644" width="8.875" style="1639" customWidth="1"/>
    <col min="15645" max="15645" width="7.875" style="1639" customWidth="1"/>
    <col min="15646" max="15646" width="9.125" style="1639" customWidth="1"/>
    <col min="15647" max="15647" width="7.875" style="1639" customWidth="1"/>
    <col min="15648" max="15648" width="8.875" style="1639" customWidth="1"/>
    <col min="15649" max="15649" width="7.875" style="1639" customWidth="1"/>
    <col min="15650" max="15872" width="9" style="1639"/>
    <col min="15873" max="15873" width="3.625" style="1639" customWidth="1"/>
    <col min="15874" max="15874" width="11.125" style="1639" customWidth="1"/>
    <col min="15875" max="15875" width="10.125" style="1639" customWidth="1"/>
    <col min="15876" max="15887" width="7.875" style="1639" customWidth="1"/>
    <col min="15888" max="15888" width="9.375" style="1639" customWidth="1"/>
    <col min="15889" max="15889" width="7.875" style="1639" customWidth="1"/>
    <col min="15890" max="15890" width="8.875" style="1639" customWidth="1"/>
    <col min="15891" max="15897" width="7.875" style="1639" customWidth="1"/>
    <col min="15898" max="15898" width="9.125" style="1639" customWidth="1"/>
    <col min="15899" max="15899" width="7.875" style="1639" customWidth="1"/>
    <col min="15900" max="15900" width="8.875" style="1639" customWidth="1"/>
    <col min="15901" max="15901" width="7.875" style="1639" customWidth="1"/>
    <col min="15902" max="15902" width="9.125" style="1639" customWidth="1"/>
    <col min="15903" max="15903" width="7.875" style="1639" customWidth="1"/>
    <col min="15904" max="15904" width="8.875" style="1639" customWidth="1"/>
    <col min="15905" max="15905" width="7.875" style="1639" customWidth="1"/>
    <col min="15906" max="16128" width="9" style="1639"/>
    <col min="16129" max="16129" width="3.625" style="1639" customWidth="1"/>
    <col min="16130" max="16130" width="11.125" style="1639" customWidth="1"/>
    <col min="16131" max="16131" width="10.125" style="1639" customWidth="1"/>
    <col min="16132" max="16143" width="7.875" style="1639" customWidth="1"/>
    <col min="16144" max="16144" width="9.375" style="1639" customWidth="1"/>
    <col min="16145" max="16145" width="7.875" style="1639" customWidth="1"/>
    <col min="16146" max="16146" width="8.875" style="1639" customWidth="1"/>
    <col min="16147" max="16153" width="7.875" style="1639" customWidth="1"/>
    <col min="16154" max="16154" width="9.125" style="1639" customWidth="1"/>
    <col min="16155" max="16155" width="7.875" style="1639" customWidth="1"/>
    <col min="16156" max="16156" width="8.875" style="1639" customWidth="1"/>
    <col min="16157" max="16157" width="7.875" style="1639" customWidth="1"/>
    <col min="16158" max="16158" width="9.125" style="1639" customWidth="1"/>
    <col min="16159" max="16159" width="7.875" style="1639" customWidth="1"/>
    <col min="16160" max="16160" width="8.875" style="1639" customWidth="1"/>
    <col min="16161" max="16161" width="7.875" style="1639" customWidth="1"/>
    <col min="16162" max="16384" width="9" style="1639"/>
  </cols>
  <sheetData>
    <row r="1" spans="1:35" s="1643" customFormat="1" ht="32.25" customHeight="1" x14ac:dyDescent="0.15">
      <c r="A1" s="1726" t="s">
        <v>1099</v>
      </c>
      <c r="B1" s="1725"/>
      <c r="C1" s="1724"/>
      <c r="D1" s="1719"/>
      <c r="E1" s="1719"/>
      <c r="F1" s="1719"/>
      <c r="G1" s="1719"/>
      <c r="H1" s="1719"/>
      <c r="I1" s="1719"/>
      <c r="J1" s="1719"/>
      <c r="K1" s="1719"/>
      <c r="L1" s="1719"/>
      <c r="M1" s="1719"/>
      <c r="N1" s="1719"/>
      <c r="O1" s="1719"/>
      <c r="P1" s="1719"/>
      <c r="Q1" s="1719"/>
      <c r="R1" s="1719"/>
      <c r="S1" s="1719"/>
      <c r="T1" s="1719"/>
      <c r="U1" s="1719"/>
      <c r="V1" s="1719"/>
      <c r="W1" s="1719"/>
      <c r="X1" s="1719"/>
      <c r="Y1" s="1719"/>
      <c r="Z1" s="1719"/>
      <c r="AA1" s="1719"/>
      <c r="AB1" s="1719"/>
      <c r="AC1" s="1719"/>
      <c r="AD1" s="1719"/>
      <c r="AE1" s="1719"/>
      <c r="AF1" s="1719"/>
      <c r="AG1" s="1723"/>
    </row>
    <row r="2" spans="1:35" s="1643" customFormat="1" ht="20.25" customHeight="1" thickBot="1" x14ac:dyDescent="0.2">
      <c r="A2" s="1722"/>
      <c r="B2" s="1721"/>
      <c r="C2" s="1720"/>
      <c r="D2" s="1719"/>
      <c r="E2" s="1719"/>
      <c r="F2" s="1719"/>
      <c r="G2" s="1719"/>
      <c r="H2" s="1719"/>
      <c r="I2" s="1719"/>
      <c r="J2" s="1719"/>
      <c r="K2" s="1719"/>
      <c r="L2" s="1719"/>
      <c r="M2" s="1719"/>
      <c r="N2" s="1719"/>
      <c r="O2" s="1719"/>
      <c r="P2" s="1719"/>
      <c r="Q2" s="1719"/>
      <c r="R2" s="1719"/>
      <c r="S2" s="1719"/>
      <c r="T2" s="1719"/>
      <c r="U2" s="1719"/>
      <c r="V2" s="1719"/>
      <c r="W2" s="1719"/>
      <c r="X2" s="1719"/>
      <c r="Y2" s="1719"/>
      <c r="Z2" s="1719"/>
      <c r="AA2" s="1719"/>
      <c r="AB2" s="1719"/>
      <c r="AC2" s="1719"/>
      <c r="AD2" s="2633" t="s">
        <v>1098</v>
      </c>
      <c r="AE2" s="2633"/>
      <c r="AF2" s="2633"/>
      <c r="AG2" s="2633"/>
    </row>
    <row r="3" spans="1:35" s="1715" customFormat="1" ht="49.5" customHeight="1" thickBot="1" x14ac:dyDescent="0.2">
      <c r="A3" s="1718" t="s">
        <v>1097</v>
      </c>
      <c r="B3" s="1717" t="s">
        <v>677</v>
      </c>
      <c r="C3" s="1716" t="s">
        <v>1096</v>
      </c>
      <c r="D3" s="2634" t="s">
        <v>1095</v>
      </c>
      <c r="E3" s="2631"/>
      <c r="F3" s="2630" t="s">
        <v>1094</v>
      </c>
      <c r="G3" s="2631"/>
      <c r="H3" s="2630" t="s">
        <v>1093</v>
      </c>
      <c r="I3" s="2631"/>
      <c r="J3" s="2630" t="s">
        <v>1092</v>
      </c>
      <c r="K3" s="2631"/>
      <c r="L3" s="2630" t="s">
        <v>1091</v>
      </c>
      <c r="M3" s="2631"/>
      <c r="N3" s="2630" t="s">
        <v>1090</v>
      </c>
      <c r="O3" s="2631"/>
      <c r="P3" s="2630" t="s">
        <v>1089</v>
      </c>
      <c r="Q3" s="2635"/>
      <c r="R3" s="2630" t="s">
        <v>1088</v>
      </c>
      <c r="S3" s="2635"/>
      <c r="T3" s="2630" t="s">
        <v>1087</v>
      </c>
      <c r="U3" s="2631"/>
      <c r="V3" s="2630" t="s">
        <v>1086</v>
      </c>
      <c r="W3" s="2631"/>
      <c r="X3" s="2630" t="s">
        <v>1085</v>
      </c>
      <c r="Y3" s="2631"/>
      <c r="Z3" s="2630" t="s">
        <v>1084</v>
      </c>
      <c r="AA3" s="2631"/>
      <c r="AB3" s="2630" t="s">
        <v>1083</v>
      </c>
      <c r="AC3" s="2631"/>
      <c r="AD3" s="2630" t="s">
        <v>1082</v>
      </c>
      <c r="AE3" s="2631"/>
      <c r="AF3" s="2630" t="s">
        <v>1081</v>
      </c>
      <c r="AG3" s="2632"/>
    </row>
    <row r="4" spans="1:35" s="1643" customFormat="1" ht="24.75" customHeight="1" x14ac:dyDescent="0.15">
      <c r="A4" s="1659"/>
      <c r="B4" s="1658"/>
      <c r="C4" s="1714" t="s">
        <v>1080</v>
      </c>
      <c r="D4" s="1713" t="s">
        <v>1076</v>
      </c>
      <c r="E4" s="1712" t="s">
        <v>1075</v>
      </c>
      <c r="F4" s="1711" t="s">
        <v>1076</v>
      </c>
      <c r="G4" s="1712" t="s">
        <v>1079</v>
      </c>
      <c r="H4" s="1711" t="s">
        <v>1076</v>
      </c>
      <c r="I4" s="1712" t="s">
        <v>1077</v>
      </c>
      <c r="J4" s="1711" t="s">
        <v>1076</v>
      </c>
      <c r="K4" s="1712" t="s">
        <v>1077</v>
      </c>
      <c r="L4" s="1711" t="s">
        <v>1076</v>
      </c>
      <c r="M4" s="1712" t="s">
        <v>1078</v>
      </c>
      <c r="N4" s="1712" t="s">
        <v>1076</v>
      </c>
      <c r="O4" s="1712" t="s">
        <v>1077</v>
      </c>
      <c r="P4" s="1712" t="s">
        <v>1076</v>
      </c>
      <c r="Q4" s="1712" t="s">
        <v>1077</v>
      </c>
      <c r="R4" s="1712" t="s">
        <v>1076</v>
      </c>
      <c r="S4" s="1712" t="s">
        <v>1077</v>
      </c>
      <c r="T4" s="1712" t="s">
        <v>1076</v>
      </c>
      <c r="U4" s="1712" t="s">
        <v>1077</v>
      </c>
      <c r="V4" s="1712" t="s">
        <v>1076</v>
      </c>
      <c r="W4" s="1712" t="s">
        <v>1077</v>
      </c>
      <c r="X4" s="1712" t="s">
        <v>1076</v>
      </c>
      <c r="Y4" s="1712" t="s">
        <v>1077</v>
      </c>
      <c r="Z4" s="1712" t="s">
        <v>1076</v>
      </c>
      <c r="AA4" s="1712" t="s">
        <v>1075</v>
      </c>
      <c r="AB4" s="1712" t="s">
        <v>1076</v>
      </c>
      <c r="AC4" s="1712" t="s">
        <v>1075</v>
      </c>
      <c r="AD4" s="1712" t="s">
        <v>1076</v>
      </c>
      <c r="AE4" s="1712" t="s">
        <v>1077</v>
      </c>
      <c r="AF4" s="1711" t="s">
        <v>1076</v>
      </c>
      <c r="AG4" s="1710" t="s">
        <v>1075</v>
      </c>
    </row>
    <row r="5" spans="1:35" ht="24.75" customHeight="1" x14ac:dyDescent="0.15">
      <c r="A5" s="1709"/>
      <c r="B5" s="1708"/>
      <c r="C5" s="1707"/>
      <c r="D5" s="1706"/>
      <c r="E5" s="1705"/>
      <c r="F5" s="1704"/>
      <c r="G5" s="1705"/>
      <c r="H5" s="1704"/>
      <c r="I5" s="1705"/>
      <c r="J5" s="1704"/>
      <c r="K5" s="1705"/>
      <c r="L5" s="1704"/>
      <c r="M5" s="1705"/>
      <c r="N5" s="1704"/>
      <c r="O5" s="1705"/>
      <c r="P5" s="1704"/>
      <c r="Q5" s="1705"/>
      <c r="R5" s="1704"/>
      <c r="S5" s="1705"/>
      <c r="T5" s="1704"/>
      <c r="U5" s="1705"/>
      <c r="V5" s="1704"/>
      <c r="W5" s="1705"/>
      <c r="X5" s="1704"/>
      <c r="Y5" s="1705"/>
      <c r="Z5" s="1704"/>
      <c r="AA5" s="1705"/>
      <c r="AB5" s="1704"/>
      <c r="AC5" s="1705"/>
      <c r="AD5" s="1704"/>
      <c r="AE5" s="1705"/>
      <c r="AF5" s="1704"/>
      <c r="AG5" s="1703"/>
    </row>
    <row r="6" spans="1:35" s="1692" customFormat="1" ht="24.75" customHeight="1" x14ac:dyDescent="0.15">
      <c r="A6" s="1699"/>
      <c r="B6" s="1698" t="s">
        <v>1074</v>
      </c>
      <c r="C6" s="1697">
        <v>1693735</v>
      </c>
      <c r="D6" s="1702">
        <v>35000</v>
      </c>
      <c r="E6" s="1701">
        <v>2.0664389647731198</v>
      </c>
      <c r="F6" s="1700">
        <v>40211</v>
      </c>
      <c r="G6" s="1655">
        <v>2.3741022060711976</v>
      </c>
      <c r="H6" s="1700">
        <v>44181</v>
      </c>
      <c r="I6" s="1655">
        <v>2.6084954257897488</v>
      </c>
      <c r="J6" s="1700">
        <v>51018</v>
      </c>
      <c r="K6" s="1655">
        <v>3.0121595172798576</v>
      </c>
      <c r="L6" s="1700">
        <v>62147</v>
      </c>
      <c r="M6" s="1655">
        <v>3.6692280669644308</v>
      </c>
      <c r="N6" s="1700">
        <v>65591</v>
      </c>
      <c r="O6" s="1655">
        <v>3.8725656610981054</v>
      </c>
      <c r="P6" s="1700">
        <v>73670</v>
      </c>
      <c r="Q6" s="1655">
        <v>4.3495588152810214</v>
      </c>
      <c r="R6" s="1700">
        <v>82834</v>
      </c>
      <c r="S6" s="1655">
        <v>4.890611577371903</v>
      </c>
      <c r="T6" s="1951">
        <v>101839</v>
      </c>
      <c r="U6" s="1655">
        <v>6.012687935243707</v>
      </c>
      <c r="V6" s="1700">
        <v>95683</v>
      </c>
      <c r="W6" s="1655">
        <v>5.6492308418967543</v>
      </c>
      <c r="X6" s="1700">
        <v>85224</v>
      </c>
      <c r="Y6" s="1655">
        <v>5.0317198381092672</v>
      </c>
      <c r="Z6" s="1700">
        <v>94400</v>
      </c>
      <c r="AA6" s="1655">
        <v>5.5734810935594998</v>
      </c>
      <c r="AB6" s="1700">
        <v>189394</v>
      </c>
      <c r="AC6" s="1655">
        <v>11.182032608406864</v>
      </c>
      <c r="AD6" s="1700">
        <v>345105</v>
      </c>
      <c r="AE6" s="1655">
        <v>20.375383398229356</v>
      </c>
      <c r="AF6" s="1700">
        <v>327438</v>
      </c>
      <c r="AG6" s="1653">
        <v>19.332304049925163</v>
      </c>
      <c r="AI6" s="1693"/>
    </row>
    <row r="7" spans="1:35" s="1692" customFormat="1" ht="24.75" customHeight="1" x14ac:dyDescent="0.15">
      <c r="A7" s="1699"/>
      <c r="B7" s="1698" t="s">
        <v>1073</v>
      </c>
      <c r="C7" s="1697">
        <v>1626379</v>
      </c>
      <c r="D7" s="1702">
        <v>33807</v>
      </c>
      <c r="E7" s="1701">
        <v>2.0786667806212451</v>
      </c>
      <c r="F7" s="1700">
        <v>38777</v>
      </c>
      <c r="G7" s="1655">
        <v>2.3842536087836845</v>
      </c>
      <c r="H7" s="1700">
        <v>42487</v>
      </c>
      <c r="I7" s="1655">
        <v>2.6123677199471955</v>
      </c>
      <c r="J7" s="1700">
        <v>49102</v>
      </c>
      <c r="K7" s="1655">
        <v>3.0190994841915693</v>
      </c>
      <c r="L7" s="1700">
        <v>60344</v>
      </c>
      <c r="M7" s="1655">
        <v>3.7103282814153404</v>
      </c>
      <c r="N7" s="1700">
        <v>63642</v>
      </c>
      <c r="O7" s="1655">
        <v>3.9131100438458688</v>
      </c>
      <c r="P7" s="1700">
        <v>71187</v>
      </c>
      <c r="Q7" s="1655">
        <v>4.3770240515894514</v>
      </c>
      <c r="R7" s="1700">
        <v>80015</v>
      </c>
      <c r="S7" s="1655">
        <v>4.9198249608486098</v>
      </c>
      <c r="T7" s="1700">
        <v>98414</v>
      </c>
      <c r="U7" s="1655">
        <v>6.0511110878829601</v>
      </c>
      <c r="V7" s="1700">
        <v>92346</v>
      </c>
      <c r="W7" s="1655">
        <v>5.6780123206214537</v>
      </c>
      <c r="X7" s="1700">
        <v>81886</v>
      </c>
      <c r="Y7" s="1655">
        <v>5.0348657969636843</v>
      </c>
      <c r="Z7" s="1700">
        <v>89761</v>
      </c>
      <c r="AA7" s="1655">
        <v>5.5190702782069865</v>
      </c>
      <c r="AB7" s="1700">
        <v>179694</v>
      </c>
      <c r="AC7" s="1655">
        <v>11.04871619714716</v>
      </c>
      <c r="AD7" s="1700">
        <v>329797</v>
      </c>
      <c r="AE7" s="1655">
        <v>20.277991784202818</v>
      </c>
      <c r="AF7" s="1700">
        <v>315120</v>
      </c>
      <c r="AG7" s="1653">
        <v>19.37555760373197</v>
      </c>
      <c r="AI7" s="1693"/>
    </row>
    <row r="8" spans="1:35" s="1692" customFormat="1" ht="24.75" customHeight="1" x14ac:dyDescent="0.15">
      <c r="A8" s="1699"/>
      <c r="B8" s="1698" t="s">
        <v>1072</v>
      </c>
      <c r="C8" s="1697">
        <v>67356</v>
      </c>
      <c r="D8" s="1696">
        <v>1193</v>
      </c>
      <c r="E8" s="1695">
        <v>1.7711859374072096</v>
      </c>
      <c r="F8" s="1694">
        <v>1434</v>
      </c>
      <c r="G8" s="1662">
        <v>2.128986281845715</v>
      </c>
      <c r="H8" s="1694">
        <v>1694</v>
      </c>
      <c r="I8" s="1662">
        <v>2.5149949521943107</v>
      </c>
      <c r="J8" s="1694">
        <v>1916</v>
      </c>
      <c r="K8" s="1662">
        <v>2.8445869707227267</v>
      </c>
      <c r="L8" s="1694">
        <v>1803</v>
      </c>
      <c r="M8" s="1662">
        <v>2.676821663994299</v>
      </c>
      <c r="N8" s="1694">
        <v>1949</v>
      </c>
      <c r="O8" s="1662">
        <v>2.8935803788823566</v>
      </c>
      <c r="P8" s="1694">
        <v>2483</v>
      </c>
      <c r="Q8" s="1662">
        <v>3.6863828018290872</v>
      </c>
      <c r="R8" s="1694">
        <v>2819</v>
      </c>
      <c r="S8" s="1662">
        <v>4.1852247758180416</v>
      </c>
      <c r="T8" s="1694">
        <v>3425</v>
      </c>
      <c r="U8" s="1662">
        <v>5.0849219074766907</v>
      </c>
      <c r="V8" s="1694">
        <v>3337</v>
      </c>
      <c r="W8" s="1662">
        <v>4.9542728190510124</v>
      </c>
      <c r="X8" s="1694">
        <v>3338</v>
      </c>
      <c r="Y8" s="1662">
        <v>4.9557574677831218</v>
      </c>
      <c r="Z8" s="1694">
        <v>4639</v>
      </c>
      <c r="AA8" s="1662">
        <v>6.8872854682582103</v>
      </c>
      <c r="AB8" s="1694">
        <v>9700</v>
      </c>
      <c r="AC8" s="1662">
        <v>14.401092701466833</v>
      </c>
      <c r="AD8" s="1694">
        <v>15308</v>
      </c>
      <c r="AE8" s="1662">
        <v>22.727002791139618</v>
      </c>
      <c r="AF8" s="1694">
        <v>12318</v>
      </c>
      <c r="AG8" s="1653">
        <v>18.287903082130768</v>
      </c>
      <c r="AI8" s="1693"/>
    </row>
    <row r="9" spans="1:35" s="1643" customFormat="1" ht="24.75" customHeight="1" x14ac:dyDescent="0.15">
      <c r="A9" s="1682"/>
      <c r="B9" s="1691"/>
      <c r="C9" s="1690"/>
      <c r="D9" s="1689"/>
      <c r="E9" s="1687"/>
      <c r="F9" s="1685"/>
      <c r="G9" s="1685"/>
      <c r="H9" s="1686"/>
      <c r="I9" s="1688"/>
      <c r="J9" s="1686"/>
      <c r="K9" s="1685"/>
      <c r="L9" s="1684"/>
      <c r="M9" s="1687"/>
      <c r="N9" s="1686"/>
      <c r="O9" s="1685"/>
      <c r="P9" s="1684"/>
      <c r="Q9" s="1687"/>
      <c r="R9" s="1686"/>
      <c r="S9" s="1685"/>
      <c r="T9" s="1686"/>
      <c r="U9" s="1687"/>
      <c r="V9" s="1686"/>
      <c r="W9" s="1685"/>
      <c r="X9" s="1684"/>
      <c r="Y9" s="1687"/>
      <c r="Z9" s="1686"/>
      <c r="AA9" s="1685"/>
      <c r="AB9" s="1684"/>
      <c r="AC9" s="1687"/>
      <c r="AD9" s="1686"/>
      <c r="AE9" s="1685"/>
      <c r="AF9" s="1684"/>
      <c r="AG9" s="1683"/>
    </row>
    <row r="10" spans="1:35" s="1643" customFormat="1" ht="27.95" customHeight="1" x14ac:dyDescent="0.15">
      <c r="A10" s="1659">
        <v>1</v>
      </c>
      <c r="B10" s="1658" t="s">
        <v>1071</v>
      </c>
      <c r="C10" s="1654">
        <v>244334</v>
      </c>
      <c r="D10" s="1657">
        <v>5034</v>
      </c>
      <c r="E10" s="1655">
        <v>2.0602945148853617</v>
      </c>
      <c r="F10" s="1654">
        <v>5724</v>
      </c>
      <c r="G10" s="1655">
        <v>2.3426948357576105</v>
      </c>
      <c r="H10" s="1654">
        <v>6230</v>
      </c>
      <c r="I10" s="1655">
        <v>2.5497884043972596</v>
      </c>
      <c r="J10" s="1654">
        <v>7088</v>
      </c>
      <c r="K10" s="1655">
        <v>2.9009470642644906</v>
      </c>
      <c r="L10" s="1654">
        <v>9104</v>
      </c>
      <c r="M10" s="1655">
        <v>3.7260471322042776</v>
      </c>
      <c r="N10" s="1654">
        <v>9662</v>
      </c>
      <c r="O10" s="1655">
        <v>3.9544230438661829</v>
      </c>
      <c r="P10" s="1654">
        <v>10848</v>
      </c>
      <c r="Q10" s="1655">
        <v>4.4398241751045706</v>
      </c>
      <c r="R10" s="1654">
        <v>12097</v>
      </c>
      <c r="S10" s="1655">
        <v>4.9510096834660757</v>
      </c>
      <c r="T10" s="1656">
        <v>15538</v>
      </c>
      <c r="U10" s="1655">
        <v>6.3593278053811586</v>
      </c>
      <c r="V10" s="1654">
        <v>14615</v>
      </c>
      <c r="W10" s="1655">
        <v>5.9815662167361072</v>
      </c>
      <c r="X10" s="1654">
        <v>12148</v>
      </c>
      <c r="Y10" s="1655">
        <v>4.9718827506609804</v>
      </c>
      <c r="Z10" s="1654">
        <v>12037</v>
      </c>
      <c r="AA10" s="1655">
        <v>4.9264531338250102</v>
      </c>
      <c r="AB10" s="1654">
        <v>24533</v>
      </c>
      <c r="AC10" s="1655">
        <v>10.040763872404169</v>
      </c>
      <c r="AD10" s="1654">
        <v>49364</v>
      </c>
      <c r="AE10" s="1655">
        <v>20.203491941358958</v>
      </c>
      <c r="AF10" s="1654">
        <v>50312</v>
      </c>
      <c r="AG10" s="1653">
        <v>20.59148542568779</v>
      </c>
      <c r="AI10" s="1652"/>
    </row>
    <row r="11" spans="1:35" s="1643" customFormat="1" ht="27.95" customHeight="1" x14ac:dyDescent="0.15">
      <c r="A11" s="1659">
        <v>2</v>
      </c>
      <c r="B11" s="1658" t="s">
        <v>1070</v>
      </c>
      <c r="C11" s="1654">
        <v>22667</v>
      </c>
      <c r="D11" s="1657">
        <v>421</v>
      </c>
      <c r="E11" s="1655">
        <v>0.1723051233148068</v>
      </c>
      <c r="F11" s="1654">
        <v>527</v>
      </c>
      <c r="G11" s="1655">
        <v>0.21568836101402178</v>
      </c>
      <c r="H11" s="1654">
        <v>636</v>
      </c>
      <c r="I11" s="1655">
        <v>0.26029942619529006</v>
      </c>
      <c r="J11" s="1654">
        <v>763</v>
      </c>
      <c r="K11" s="1655">
        <v>0.31227745626887782</v>
      </c>
      <c r="L11" s="1654">
        <v>825</v>
      </c>
      <c r="M11" s="1655">
        <v>0.33765255756464513</v>
      </c>
      <c r="N11" s="1654">
        <v>737</v>
      </c>
      <c r="O11" s="1655">
        <v>0.30163628475774962</v>
      </c>
      <c r="P11" s="1654">
        <v>828</v>
      </c>
      <c r="Q11" s="1655">
        <v>0.33888038504669837</v>
      </c>
      <c r="R11" s="1654">
        <v>965</v>
      </c>
      <c r="S11" s="1655">
        <v>0.39495117339379704</v>
      </c>
      <c r="T11" s="1656">
        <v>1142</v>
      </c>
      <c r="U11" s="1655">
        <v>0.46739299483493907</v>
      </c>
      <c r="V11" s="1654">
        <v>1227</v>
      </c>
      <c r="W11" s="1655">
        <v>0.50218144015978128</v>
      </c>
      <c r="X11" s="1654">
        <v>1475</v>
      </c>
      <c r="Y11" s="1655">
        <v>0.6036818453428503</v>
      </c>
      <c r="Z11" s="1654">
        <v>1843</v>
      </c>
      <c r="AA11" s="1655">
        <v>0.75429534980804969</v>
      </c>
      <c r="AB11" s="1654">
        <v>3149</v>
      </c>
      <c r="AC11" s="1655">
        <v>1.2888095803285666</v>
      </c>
      <c r="AD11" s="1654">
        <v>4422</v>
      </c>
      <c r="AE11" s="1655">
        <v>1.8098177085464979</v>
      </c>
      <c r="AF11" s="1654">
        <v>3707</v>
      </c>
      <c r="AG11" s="1653">
        <v>1.5171854919904719</v>
      </c>
      <c r="AI11" s="1652"/>
    </row>
    <row r="12" spans="1:35" s="1643" customFormat="1" ht="27.95" customHeight="1" x14ac:dyDescent="0.15">
      <c r="A12" s="1659">
        <v>3</v>
      </c>
      <c r="B12" s="1658" t="s">
        <v>1069</v>
      </c>
      <c r="C12" s="1654">
        <v>115590</v>
      </c>
      <c r="D12" s="1657">
        <v>2540</v>
      </c>
      <c r="E12" s="1655">
        <v>1.0395606014717558</v>
      </c>
      <c r="F12" s="1654">
        <v>2641</v>
      </c>
      <c r="G12" s="1655">
        <v>1.0808974600342156</v>
      </c>
      <c r="H12" s="1654">
        <v>2771</v>
      </c>
      <c r="I12" s="1655">
        <v>1.1341033175898565</v>
      </c>
      <c r="J12" s="1654">
        <v>3381</v>
      </c>
      <c r="K12" s="1655">
        <v>1.3837615722740182</v>
      </c>
      <c r="L12" s="1654">
        <v>5260</v>
      </c>
      <c r="M12" s="1655">
        <v>2.1527908518667069</v>
      </c>
      <c r="N12" s="1654">
        <v>6113</v>
      </c>
      <c r="O12" s="1655">
        <v>2.5019031325971826</v>
      </c>
      <c r="P12" s="1654">
        <v>6335</v>
      </c>
      <c r="Q12" s="1655">
        <v>2.5927623662691235</v>
      </c>
      <c r="R12" s="1654">
        <v>6414</v>
      </c>
      <c r="S12" s="1655">
        <v>2.6250951566298593</v>
      </c>
      <c r="T12" s="1656">
        <v>7731</v>
      </c>
      <c r="U12" s="1655">
        <v>3.164111421251238</v>
      </c>
      <c r="V12" s="1654">
        <v>7416</v>
      </c>
      <c r="W12" s="1655">
        <v>3.035189535635646</v>
      </c>
      <c r="X12" s="1654">
        <v>6833</v>
      </c>
      <c r="Y12" s="1655">
        <v>2.7965817282899637</v>
      </c>
      <c r="Z12" s="1654">
        <v>6638</v>
      </c>
      <c r="AA12" s="1655">
        <v>2.7167729419565023</v>
      </c>
      <c r="AB12" s="1654">
        <v>11232</v>
      </c>
      <c r="AC12" s="1655">
        <v>4.5969860928073869</v>
      </c>
      <c r="AD12" s="1654">
        <v>20662</v>
      </c>
      <c r="AE12" s="1655">
        <v>8.4564571447281178</v>
      </c>
      <c r="AF12" s="1654">
        <v>19623</v>
      </c>
      <c r="AG12" s="1653">
        <v>8.0312195601103404</v>
      </c>
      <c r="AI12" s="1652"/>
    </row>
    <row r="13" spans="1:35" s="1643" customFormat="1" ht="27.95" customHeight="1" x14ac:dyDescent="0.15">
      <c r="A13" s="1659">
        <v>4</v>
      </c>
      <c r="B13" s="1658" t="s">
        <v>1068</v>
      </c>
      <c r="C13" s="1654">
        <v>150390</v>
      </c>
      <c r="D13" s="1657">
        <v>2980</v>
      </c>
      <c r="E13" s="1655">
        <v>1.2196419655062332</v>
      </c>
      <c r="F13" s="1654">
        <v>3396</v>
      </c>
      <c r="G13" s="1655">
        <v>1.3899007096842846</v>
      </c>
      <c r="H13" s="1654">
        <v>3459</v>
      </c>
      <c r="I13" s="1655">
        <v>1.4156850868074029</v>
      </c>
      <c r="J13" s="1654">
        <v>4183</v>
      </c>
      <c r="K13" s="1655">
        <v>1.7120007858095885</v>
      </c>
      <c r="L13" s="1654">
        <v>6263</v>
      </c>
      <c r="M13" s="1655">
        <v>2.5632945066998452</v>
      </c>
      <c r="N13" s="1654">
        <v>6674</v>
      </c>
      <c r="O13" s="1655">
        <v>2.7315068717411415</v>
      </c>
      <c r="P13" s="1654">
        <v>7019</v>
      </c>
      <c r="Q13" s="1655">
        <v>2.8727070321772654</v>
      </c>
      <c r="R13" s="1654">
        <v>7661</v>
      </c>
      <c r="S13" s="1655">
        <v>3.1354621133366622</v>
      </c>
      <c r="T13" s="1656">
        <v>9452</v>
      </c>
      <c r="U13" s="1655">
        <v>3.8684751201224552</v>
      </c>
      <c r="V13" s="1654">
        <v>8832</v>
      </c>
      <c r="W13" s="1655">
        <v>3.6147241071647822</v>
      </c>
      <c r="X13" s="1654">
        <v>7554</v>
      </c>
      <c r="Y13" s="1655">
        <v>3.0916695998100963</v>
      </c>
      <c r="Z13" s="1654">
        <v>7527</v>
      </c>
      <c r="AA13" s="1655">
        <v>3.0806191524716167</v>
      </c>
      <c r="AB13" s="1654">
        <v>14686</v>
      </c>
      <c r="AC13" s="1655">
        <v>6.010624800478034</v>
      </c>
      <c r="AD13" s="1654">
        <v>29491</v>
      </c>
      <c r="AE13" s="1655">
        <v>12.069953424410848</v>
      </c>
      <c r="AF13" s="1654">
        <v>31213</v>
      </c>
      <c r="AG13" s="1653">
        <v>12.774726399109415</v>
      </c>
      <c r="AI13" s="1652"/>
    </row>
    <row r="14" spans="1:35" s="1643" customFormat="1" ht="27.95" customHeight="1" x14ac:dyDescent="0.15">
      <c r="A14" s="1659">
        <v>5</v>
      </c>
      <c r="B14" s="1658" t="s">
        <v>1067</v>
      </c>
      <c r="C14" s="1654">
        <v>16107</v>
      </c>
      <c r="D14" s="1657">
        <v>276</v>
      </c>
      <c r="E14" s="1655">
        <v>0.11296012834889944</v>
      </c>
      <c r="F14" s="1654">
        <v>361</v>
      </c>
      <c r="G14" s="1655">
        <v>0.1477485736737417</v>
      </c>
      <c r="H14" s="1654">
        <v>432</v>
      </c>
      <c r="I14" s="1655">
        <v>0.17680715741566871</v>
      </c>
      <c r="J14" s="1654">
        <v>500</v>
      </c>
      <c r="K14" s="1655">
        <v>0.20463791367554249</v>
      </c>
      <c r="L14" s="1654">
        <v>350</v>
      </c>
      <c r="M14" s="1655">
        <v>0.14324653957287975</v>
      </c>
      <c r="N14" s="1654">
        <v>371</v>
      </c>
      <c r="O14" s="1655">
        <v>0.15184133194725255</v>
      </c>
      <c r="P14" s="1654">
        <v>461</v>
      </c>
      <c r="Q14" s="1655">
        <v>0.18867615640885019</v>
      </c>
      <c r="R14" s="1654">
        <v>714</v>
      </c>
      <c r="S14" s="1655">
        <v>0.29222294072867472</v>
      </c>
      <c r="T14" s="1656">
        <v>846</v>
      </c>
      <c r="U14" s="1655">
        <v>0.3462473499390179</v>
      </c>
      <c r="V14" s="1654">
        <v>800</v>
      </c>
      <c r="W14" s="1655">
        <v>0.32742066188086799</v>
      </c>
      <c r="X14" s="1654">
        <v>797</v>
      </c>
      <c r="Y14" s="1655">
        <v>0.32619283439881475</v>
      </c>
      <c r="Z14" s="1654">
        <v>1024</v>
      </c>
      <c r="AA14" s="1655">
        <v>0.41909844720751099</v>
      </c>
      <c r="AB14" s="1654">
        <v>2210</v>
      </c>
      <c r="AC14" s="1655">
        <v>0.9044995784458979</v>
      </c>
      <c r="AD14" s="1654">
        <v>3774</v>
      </c>
      <c r="AE14" s="1655">
        <v>1.5446069724229949</v>
      </c>
      <c r="AF14" s="1654">
        <v>3191</v>
      </c>
      <c r="AG14" s="1653">
        <v>1.3059991650773122</v>
      </c>
      <c r="AI14" s="1652"/>
    </row>
    <row r="15" spans="1:35" s="1643" customFormat="1" ht="27.95" customHeight="1" x14ac:dyDescent="0.15">
      <c r="A15" s="1682">
        <v>6</v>
      </c>
      <c r="B15" s="1681" t="s">
        <v>1066</v>
      </c>
      <c r="C15" s="1676">
        <v>37655</v>
      </c>
      <c r="D15" s="1675">
        <v>832</v>
      </c>
      <c r="E15" s="1673">
        <v>0.34051748835610274</v>
      </c>
      <c r="F15" s="1672">
        <v>954</v>
      </c>
      <c r="G15" s="1673">
        <v>0.39044913929293507</v>
      </c>
      <c r="H15" s="1672">
        <v>1079</v>
      </c>
      <c r="I15" s="1673">
        <v>0.44160861771182069</v>
      </c>
      <c r="J15" s="1672">
        <v>1214</v>
      </c>
      <c r="K15" s="1673">
        <v>0.49686085440421718</v>
      </c>
      <c r="L15" s="1672">
        <v>1221</v>
      </c>
      <c r="M15" s="1673">
        <v>0.49972578519567479</v>
      </c>
      <c r="N15" s="1672">
        <v>1248</v>
      </c>
      <c r="O15" s="1673">
        <v>0.51077623253415416</v>
      </c>
      <c r="P15" s="1672">
        <v>1447</v>
      </c>
      <c r="Q15" s="1673">
        <v>0.59222212217701997</v>
      </c>
      <c r="R15" s="1672">
        <v>1751</v>
      </c>
      <c r="S15" s="1673">
        <v>0.71664197369174976</v>
      </c>
      <c r="T15" s="1674">
        <v>2342</v>
      </c>
      <c r="U15" s="1673">
        <v>0.95852398765624103</v>
      </c>
      <c r="V15" s="1672">
        <v>2059</v>
      </c>
      <c r="W15" s="1673">
        <v>0.84269892851588402</v>
      </c>
      <c r="X15" s="1672">
        <v>1801</v>
      </c>
      <c r="Y15" s="1673">
        <v>0.73710576505930403</v>
      </c>
      <c r="Z15" s="1672">
        <v>2032</v>
      </c>
      <c r="AA15" s="1673">
        <v>0.83164848117740464</v>
      </c>
      <c r="AB15" s="1672">
        <v>4323</v>
      </c>
      <c r="AC15" s="1673">
        <v>1.7692994016387404</v>
      </c>
      <c r="AD15" s="1672">
        <v>7769</v>
      </c>
      <c r="AE15" s="1673">
        <v>3.1796639026905793</v>
      </c>
      <c r="AF15" s="1672">
        <v>7583</v>
      </c>
      <c r="AG15" s="1671">
        <v>3.1035385988032775</v>
      </c>
      <c r="AI15" s="1652"/>
    </row>
    <row r="16" spans="1:35" s="1643" customFormat="1" ht="27.95" customHeight="1" x14ac:dyDescent="0.15">
      <c r="A16" s="1659">
        <v>7</v>
      </c>
      <c r="B16" s="1658" t="s">
        <v>1065</v>
      </c>
      <c r="C16" s="1669">
        <v>131039</v>
      </c>
      <c r="D16" s="1657">
        <v>2930</v>
      </c>
      <c r="E16" s="1655">
        <v>1.1991781741386791</v>
      </c>
      <c r="F16" s="1668">
        <v>3004</v>
      </c>
      <c r="G16" s="1655">
        <v>1.2294645853626593</v>
      </c>
      <c r="H16" s="1668">
        <v>3199</v>
      </c>
      <c r="I16" s="1655">
        <v>1.3092733716961209</v>
      </c>
      <c r="J16" s="1668">
        <v>4000</v>
      </c>
      <c r="K16" s="1655">
        <v>1.6371033094043399</v>
      </c>
      <c r="L16" s="1668">
        <v>5654</v>
      </c>
      <c r="M16" s="1655">
        <v>2.3140455278430347</v>
      </c>
      <c r="N16" s="1668">
        <v>5954</v>
      </c>
      <c r="O16" s="1655">
        <v>2.4368282760483599</v>
      </c>
      <c r="P16" s="1668">
        <v>6483</v>
      </c>
      <c r="Q16" s="1655">
        <v>2.653335188717084</v>
      </c>
      <c r="R16" s="1668">
        <v>6953</v>
      </c>
      <c r="S16" s="1655">
        <v>2.8456948275720939</v>
      </c>
      <c r="T16" s="1656">
        <v>8388</v>
      </c>
      <c r="U16" s="1655">
        <v>3.4330056398209012</v>
      </c>
      <c r="V16" s="1668">
        <v>8139</v>
      </c>
      <c r="W16" s="1655">
        <v>3.3310959588104807</v>
      </c>
      <c r="X16" s="1668">
        <v>7092</v>
      </c>
      <c r="Y16" s="1655">
        <v>2.9025841675738948</v>
      </c>
      <c r="Z16" s="1668">
        <v>6843</v>
      </c>
      <c r="AA16" s="1655">
        <v>2.8006744865634743</v>
      </c>
      <c r="AB16" s="1668">
        <v>12457</v>
      </c>
      <c r="AC16" s="1655">
        <v>5.0983489813124656</v>
      </c>
      <c r="AD16" s="1668">
        <v>24693</v>
      </c>
      <c r="AE16" s="1655">
        <v>10.10624800478034</v>
      </c>
      <c r="AF16" s="1668">
        <v>25250</v>
      </c>
      <c r="AG16" s="1653">
        <v>10.334214640614896</v>
      </c>
      <c r="AI16" s="1652"/>
    </row>
    <row r="17" spans="1:35" s="1643" customFormat="1" ht="27.95" customHeight="1" x14ac:dyDescent="0.15">
      <c r="A17" s="1659">
        <v>8</v>
      </c>
      <c r="B17" s="1658" t="s">
        <v>1064</v>
      </c>
      <c r="C17" s="1669">
        <v>47696</v>
      </c>
      <c r="D17" s="1657">
        <v>1044</v>
      </c>
      <c r="E17" s="1655">
        <v>0.4272839637545327</v>
      </c>
      <c r="F17" s="1668">
        <v>1280</v>
      </c>
      <c r="G17" s="1655">
        <v>0.52387305900938885</v>
      </c>
      <c r="H17" s="1668">
        <v>1423</v>
      </c>
      <c r="I17" s="1655">
        <v>0.5823995023205939</v>
      </c>
      <c r="J17" s="1668">
        <v>1443</v>
      </c>
      <c r="K17" s="1655">
        <v>0.59058501886761561</v>
      </c>
      <c r="L17" s="1668">
        <v>1466</v>
      </c>
      <c r="M17" s="1655">
        <v>0.59999836289669062</v>
      </c>
      <c r="N17" s="1668">
        <v>1543</v>
      </c>
      <c r="O17" s="1655">
        <v>0.63151260160272416</v>
      </c>
      <c r="P17" s="1668">
        <v>1970</v>
      </c>
      <c r="Q17" s="1655">
        <v>0.8062733798816375</v>
      </c>
      <c r="R17" s="1668">
        <v>2261</v>
      </c>
      <c r="S17" s="1655">
        <v>0.92537264564080313</v>
      </c>
      <c r="T17" s="1656">
        <v>2766</v>
      </c>
      <c r="U17" s="1655">
        <v>1.132056938453101</v>
      </c>
      <c r="V17" s="1668">
        <v>2364</v>
      </c>
      <c r="W17" s="1655">
        <v>0.96752805585796486</v>
      </c>
      <c r="X17" s="1668">
        <v>2014</v>
      </c>
      <c r="Y17" s="1655">
        <v>0.82428151628508517</v>
      </c>
      <c r="Z17" s="1668">
        <v>2485</v>
      </c>
      <c r="AA17" s="1655">
        <v>1.0170504309674462</v>
      </c>
      <c r="AB17" s="1668">
        <v>5685</v>
      </c>
      <c r="AC17" s="1655">
        <v>2.3267330784909181</v>
      </c>
      <c r="AD17" s="1668">
        <v>10598</v>
      </c>
      <c r="AE17" s="1655">
        <v>4.3375052182667986</v>
      </c>
      <c r="AF17" s="1668">
        <v>9354</v>
      </c>
      <c r="AG17" s="1653">
        <v>3.8283660890420492</v>
      </c>
      <c r="AI17" s="1652"/>
    </row>
    <row r="18" spans="1:35" s="1643" customFormat="1" ht="27.95" customHeight="1" x14ac:dyDescent="0.15">
      <c r="A18" s="1659">
        <v>9</v>
      </c>
      <c r="B18" s="1658" t="s">
        <v>1063</v>
      </c>
      <c r="C18" s="1669">
        <v>26572</v>
      </c>
      <c r="D18" s="1657">
        <v>437</v>
      </c>
      <c r="E18" s="1655">
        <v>0.17885353655242414</v>
      </c>
      <c r="F18" s="1668">
        <v>594</v>
      </c>
      <c r="G18" s="1655">
        <v>0.24310984144654446</v>
      </c>
      <c r="H18" s="1668">
        <v>776</v>
      </c>
      <c r="I18" s="1655">
        <v>0.31759804202444197</v>
      </c>
      <c r="J18" s="1668">
        <v>897</v>
      </c>
      <c r="K18" s="1655">
        <v>0.36712041713392324</v>
      </c>
      <c r="L18" s="1668">
        <v>792</v>
      </c>
      <c r="M18" s="1655">
        <v>0.32414645526205932</v>
      </c>
      <c r="N18" s="1668">
        <v>805</v>
      </c>
      <c r="O18" s="1655">
        <v>0.32946704101762342</v>
      </c>
      <c r="P18" s="1668">
        <v>932</v>
      </c>
      <c r="Q18" s="1655">
        <v>0.38144507109121123</v>
      </c>
      <c r="R18" s="1668">
        <v>1142</v>
      </c>
      <c r="S18" s="1655">
        <v>0.46739299483493907</v>
      </c>
      <c r="T18" s="1656">
        <v>1453</v>
      </c>
      <c r="U18" s="1655">
        <v>0.59467777714112646</v>
      </c>
      <c r="V18" s="1668">
        <v>1284</v>
      </c>
      <c r="W18" s="1655">
        <v>0.52551016231879322</v>
      </c>
      <c r="X18" s="1668">
        <v>1498</v>
      </c>
      <c r="Y18" s="1655">
        <v>0.61309518937192531</v>
      </c>
      <c r="Z18" s="1668">
        <v>1920</v>
      </c>
      <c r="AA18" s="1655">
        <v>0.78580958851408311</v>
      </c>
      <c r="AB18" s="1668">
        <v>3944</v>
      </c>
      <c r="AC18" s="1655">
        <v>1.6141838630726792</v>
      </c>
      <c r="AD18" s="1668">
        <v>5796</v>
      </c>
      <c r="AE18" s="1655">
        <v>2.3721626953268888</v>
      </c>
      <c r="AF18" s="1668">
        <v>4302</v>
      </c>
      <c r="AG18" s="1653">
        <v>1.7607046092643674</v>
      </c>
      <c r="AI18" s="1652"/>
    </row>
    <row r="19" spans="1:35" s="1643" customFormat="1" ht="27.95" customHeight="1" x14ac:dyDescent="0.15">
      <c r="A19" s="1667">
        <v>10</v>
      </c>
      <c r="B19" s="1679" t="s">
        <v>1062</v>
      </c>
      <c r="C19" s="1665">
        <v>27340</v>
      </c>
      <c r="D19" s="1664">
        <v>509</v>
      </c>
      <c r="E19" s="1662">
        <v>0.20832139612170225</v>
      </c>
      <c r="F19" s="1661">
        <v>665</v>
      </c>
      <c r="G19" s="1662">
        <v>0.27216842518847151</v>
      </c>
      <c r="H19" s="1661">
        <v>694</v>
      </c>
      <c r="I19" s="1662">
        <v>0.28403742418165301</v>
      </c>
      <c r="J19" s="1661">
        <v>752</v>
      </c>
      <c r="K19" s="1662">
        <v>0.30777542216801596</v>
      </c>
      <c r="L19" s="1661">
        <v>799</v>
      </c>
      <c r="M19" s="1662">
        <v>0.32701138605351687</v>
      </c>
      <c r="N19" s="1661">
        <v>895</v>
      </c>
      <c r="O19" s="1662">
        <v>0.36630186547922106</v>
      </c>
      <c r="P19" s="1661">
        <v>1063</v>
      </c>
      <c r="Q19" s="1662">
        <v>0.43506020447420335</v>
      </c>
      <c r="R19" s="1661">
        <v>1221</v>
      </c>
      <c r="S19" s="1662">
        <v>0.49972578519567479</v>
      </c>
      <c r="T19" s="1663">
        <v>1547</v>
      </c>
      <c r="U19" s="1662">
        <v>0.63314970491212841</v>
      </c>
      <c r="V19" s="1661">
        <v>1425</v>
      </c>
      <c r="W19" s="1662">
        <v>0.58321805397529614</v>
      </c>
      <c r="X19" s="1661">
        <v>1368</v>
      </c>
      <c r="Y19" s="1662">
        <v>0.55988933181628431</v>
      </c>
      <c r="Z19" s="1661">
        <v>1689</v>
      </c>
      <c r="AA19" s="1662">
        <v>0.6912668723959825</v>
      </c>
      <c r="AB19" s="1661">
        <v>3500</v>
      </c>
      <c r="AC19" s="1662">
        <v>1.4324653957287974</v>
      </c>
      <c r="AD19" s="1661">
        <v>5997</v>
      </c>
      <c r="AE19" s="1662">
        <v>2.4544271366244566</v>
      </c>
      <c r="AF19" s="1661">
        <v>5216</v>
      </c>
      <c r="AG19" s="1660">
        <v>2.1347827154632593</v>
      </c>
      <c r="AI19" s="1652"/>
    </row>
    <row r="20" spans="1:35" s="1643" customFormat="1" ht="27.95" customHeight="1" x14ac:dyDescent="0.15">
      <c r="A20" s="1659">
        <v>11</v>
      </c>
      <c r="B20" s="1658" t="s">
        <v>1061</v>
      </c>
      <c r="C20" s="1654">
        <v>34452</v>
      </c>
      <c r="D20" s="1657">
        <v>896</v>
      </c>
      <c r="E20" s="1655">
        <v>0.36671114130657217</v>
      </c>
      <c r="F20" s="1654">
        <v>1009</v>
      </c>
      <c r="G20" s="1655">
        <v>0.41295930979724477</v>
      </c>
      <c r="H20" s="1654">
        <v>1075</v>
      </c>
      <c r="I20" s="1655">
        <v>0.43997151440241633</v>
      </c>
      <c r="J20" s="1654">
        <v>1270</v>
      </c>
      <c r="K20" s="1655">
        <v>0.51978030073587789</v>
      </c>
      <c r="L20" s="1654">
        <v>1435</v>
      </c>
      <c r="M20" s="1655">
        <v>0.58731081224880688</v>
      </c>
      <c r="N20" s="1654">
        <v>1475</v>
      </c>
      <c r="O20" s="1655">
        <v>0.6036818453428503</v>
      </c>
      <c r="P20" s="1654">
        <v>1640</v>
      </c>
      <c r="Q20" s="1655">
        <v>0.6712123568557794</v>
      </c>
      <c r="R20" s="1654">
        <v>1857</v>
      </c>
      <c r="S20" s="1655">
        <v>0.76002521139096479</v>
      </c>
      <c r="T20" s="1656">
        <v>2066</v>
      </c>
      <c r="U20" s="1655">
        <v>0.84556385930734168</v>
      </c>
      <c r="V20" s="1654">
        <v>1921</v>
      </c>
      <c r="W20" s="1655">
        <v>0.7862188643414344</v>
      </c>
      <c r="X20" s="1654">
        <v>1683</v>
      </c>
      <c r="Y20" s="1655">
        <v>0.68881121743187601</v>
      </c>
      <c r="Z20" s="1654">
        <v>2083</v>
      </c>
      <c r="AA20" s="1655">
        <v>0.85252154837231009</v>
      </c>
      <c r="AB20" s="1654">
        <v>4310</v>
      </c>
      <c r="AC20" s="1655">
        <v>1.7639788158831764</v>
      </c>
      <c r="AD20" s="1654">
        <v>6586</v>
      </c>
      <c r="AE20" s="1655">
        <v>2.6954905989342457</v>
      </c>
      <c r="AF20" s="1654">
        <v>5146</v>
      </c>
      <c r="AG20" s="1653">
        <v>2.1061334075486835</v>
      </c>
      <c r="AI20" s="1652"/>
    </row>
    <row r="21" spans="1:35" s="1643" customFormat="1" ht="27.95" customHeight="1" x14ac:dyDescent="0.15">
      <c r="A21" s="1659">
        <v>12</v>
      </c>
      <c r="B21" s="1658" t="s">
        <v>1060</v>
      </c>
      <c r="C21" s="1654">
        <v>48712</v>
      </c>
      <c r="D21" s="1657">
        <v>864</v>
      </c>
      <c r="E21" s="1655">
        <v>0.35361431483133743</v>
      </c>
      <c r="F21" s="1654">
        <v>1017</v>
      </c>
      <c r="G21" s="1655">
        <v>0.41623351641605344</v>
      </c>
      <c r="H21" s="1654">
        <v>1182</v>
      </c>
      <c r="I21" s="1655">
        <v>0.48376402792898243</v>
      </c>
      <c r="J21" s="1654">
        <v>1202</v>
      </c>
      <c r="K21" s="1655">
        <v>0.49194954447600414</v>
      </c>
      <c r="L21" s="1654">
        <v>1319</v>
      </c>
      <c r="M21" s="1655">
        <v>0.5398348162760811</v>
      </c>
      <c r="N21" s="1654">
        <v>1578</v>
      </c>
      <c r="O21" s="1655">
        <v>0.64583725556001215</v>
      </c>
      <c r="P21" s="1654">
        <v>1725</v>
      </c>
      <c r="Q21" s="1655">
        <v>0.70600080218062167</v>
      </c>
      <c r="R21" s="1654">
        <v>2148</v>
      </c>
      <c r="S21" s="1655">
        <v>0.87912447715013053</v>
      </c>
      <c r="T21" s="1656">
        <v>2656</v>
      </c>
      <c r="U21" s="1655">
        <v>1.0870365974444818</v>
      </c>
      <c r="V21" s="1654">
        <v>2383</v>
      </c>
      <c r="W21" s="1655">
        <v>0.97530429657763551</v>
      </c>
      <c r="X21" s="1654">
        <v>2042</v>
      </c>
      <c r="Y21" s="1655">
        <v>0.83574123945091561</v>
      </c>
      <c r="Z21" s="1654">
        <v>2498</v>
      </c>
      <c r="AA21" s="1655">
        <v>1.0223710167230105</v>
      </c>
      <c r="AB21" s="1654">
        <v>5682</v>
      </c>
      <c r="AC21" s="1655">
        <v>2.325505251008865</v>
      </c>
      <c r="AD21" s="1654">
        <v>11342</v>
      </c>
      <c r="AE21" s="1655">
        <v>4.6420064338160056</v>
      </c>
      <c r="AF21" s="1654">
        <v>11074</v>
      </c>
      <c r="AG21" s="1653">
        <v>4.5323205120859154</v>
      </c>
      <c r="AI21" s="1652"/>
    </row>
    <row r="22" spans="1:35" s="1643" customFormat="1" ht="27.95" customHeight="1" x14ac:dyDescent="0.15">
      <c r="A22" s="1659">
        <v>13</v>
      </c>
      <c r="B22" s="1658" t="s">
        <v>1059</v>
      </c>
      <c r="C22" s="1654">
        <v>20556</v>
      </c>
      <c r="D22" s="1657">
        <v>495</v>
      </c>
      <c r="E22" s="1655">
        <v>0.20259153453878709</v>
      </c>
      <c r="F22" s="1654">
        <v>568</v>
      </c>
      <c r="G22" s="1655">
        <v>0.23246866993541626</v>
      </c>
      <c r="H22" s="1654">
        <v>622</v>
      </c>
      <c r="I22" s="1655">
        <v>0.2545695646123749</v>
      </c>
      <c r="J22" s="1654">
        <v>792</v>
      </c>
      <c r="K22" s="1655">
        <v>0.32414645526205932</v>
      </c>
      <c r="L22" s="1654">
        <v>1397</v>
      </c>
      <c r="M22" s="1655">
        <v>0.5717583308094657</v>
      </c>
      <c r="N22" s="1654">
        <v>810</v>
      </c>
      <c r="O22" s="1655">
        <v>0.33151342015437885</v>
      </c>
      <c r="P22" s="1654">
        <v>834</v>
      </c>
      <c r="Q22" s="1655">
        <v>0.34133604001080492</v>
      </c>
      <c r="R22" s="1654">
        <v>994</v>
      </c>
      <c r="S22" s="1655">
        <v>0.40682017238697848</v>
      </c>
      <c r="T22" s="1656">
        <v>1212</v>
      </c>
      <c r="U22" s="1655">
        <v>0.49604230274951494</v>
      </c>
      <c r="V22" s="1654">
        <v>1132</v>
      </c>
      <c r="W22" s="1655">
        <v>0.46330023656142816</v>
      </c>
      <c r="X22" s="1654">
        <v>1102</v>
      </c>
      <c r="Y22" s="1655">
        <v>0.45102196174089565</v>
      </c>
      <c r="Z22" s="1654">
        <v>1368</v>
      </c>
      <c r="AA22" s="1655">
        <v>0.55988933181628431</v>
      </c>
      <c r="AB22" s="1654">
        <v>2434</v>
      </c>
      <c r="AC22" s="1655">
        <v>0.99617736377254096</v>
      </c>
      <c r="AD22" s="1654">
        <v>3764</v>
      </c>
      <c r="AE22" s="1655">
        <v>1.5405142141494839</v>
      </c>
      <c r="AF22" s="1654">
        <v>3032</v>
      </c>
      <c r="AG22" s="1653">
        <v>1.2409243085284898</v>
      </c>
      <c r="AI22" s="1652"/>
    </row>
    <row r="23" spans="1:35" s="1643" customFormat="1" ht="27.95" customHeight="1" x14ac:dyDescent="0.15">
      <c r="A23" s="1659">
        <v>14</v>
      </c>
      <c r="B23" s="1658" t="s">
        <v>1058</v>
      </c>
      <c r="C23" s="1654">
        <v>13946</v>
      </c>
      <c r="D23" s="1657">
        <v>302</v>
      </c>
      <c r="E23" s="1655">
        <v>0.12360129986002766</v>
      </c>
      <c r="F23" s="1654">
        <v>389</v>
      </c>
      <c r="G23" s="1655">
        <v>0.15920829683957208</v>
      </c>
      <c r="H23" s="1654">
        <v>464</v>
      </c>
      <c r="I23" s="1655">
        <v>0.18990398389090343</v>
      </c>
      <c r="J23" s="1654">
        <v>574</v>
      </c>
      <c r="K23" s="1655">
        <v>0.23492432489952275</v>
      </c>
      <c r="L23" s="1654">
        <v>425</v>
      </c>
      <c r="M23" s="1655">
        <v>0.17394222662421113</v>
      </c>
      <c r="N23" s="1654">
        <v>414</v>
      </c>
      <c r="O23" s="1655">
        <v>0.16944019252334919</v>
      </c>
      <c r="P23" s="1654">
        <v>588</v>
      </c>
      <c r="Q23" s="1655">
        <v>0.24065418648243794</v>
      </c>
      <c r="R23" s="1654">
        <v>668</v>
      </c>
      <c r="S23" s="1655">
        <v>0.27339625267052481</v>
      </c>
      <c r="T23" s="1656">
        <v>828</v>
      </c>
      <c r="U23" s="1655">
        <v>0.33888038504669837</v>
      </c>
      <c r="V23" s="1654">
        <v>798</v>
      </c>
      <c r="W23" s="1655">
        <v>0.32660211022616581</v>
      </c>
      <c r="X23" s="1654">
        <v>875</v>
      </c>
      <c r="Y23" s="1655">
        <v>0.35811634893219935</v>
      </c>
      <c r="Z23" s="1654">
        <v>1092</v>
      </c>
      <c r="AA23" s="1655">
        <v>0.44692920346738479</v>
      </c>
      <c r="AB23" s="1654">
        <v>1949</v>
      </c>
      <c r="AC23" s="1655">
        <v>0.79767858750726461</v>
      </c>
      <c r="AD23" s="1654">
        <v>2705</v>
      </c>
      <c r="AE23" s="1655">
        <v>1.107091112984685</v>
      </c>
      <c r="AF23" s="1654">
        <v>1875</v>
      </c>
      <c r="AG23" s="1653">
        <v>0.76739217628328438</v>
      </c>
      <c r="AI23" s="1652"/>
    </row>
    <row r="24" spans="1:35" s="1643" customFormat="1" ht="27.95" customHeight="1" x14ac:dyDescent="0.15">
      <c r="A24" s="1659">
        <v>15</v>
      </c>
      <c r="B24" s="1658" t="s">
        <v>1057</v>
      </c>
      <c r="C24" s="1654">
        <v>25035</v>
      </c>
      <c r="D24" s="1657">
        <v>668</v>
      </c>
      <c r="E24" s="1655">
        <v>0.27339625267052481</v>
      </c>
      <c r="F24" s="1654">
        <v>782</v>
      </c>
      <c r="G24" s="1655">
        <v>0.32005369698854846</v>
      </c>
      <c r="H24" s="1654">
        <v>876</v>
      </c>
      <c r="I24" s="1655">
        <v>0.35852562475955047</v>
      </c>
      <c r="J24" s="1654">
        <v>963</v>
      </c>
      <c r="K24" s="1655">
        <v>0.39413262173909486</v>
      </c>
      <c r="L24" s="1654">
        <v>988</v>
      </c>
      <c r="M24" s="1655">
        <v>0.40436451742287194</v>
      </c>
      <c r="N24" s="1654">
        <v>974</v>
      </c>
      <c r="O24" s="1655">
        <v>0.39863465583995678</v>
      </c>
      <c r="P24" s="1654">
        <v>1131</v>
      </c>
      <c r="Q24" s="1655">
        <v>0.46289096073407709</v>
      </c>
      <c r="R24" s="1654">
        <v>1225</v>
      </c>
      <c r="S24" s="1655">
        <v>0.50136288850507915</v>
      </c>
      <c r="T24" s="1656">
        <v>1454</v>
      </c>
      <c r="U24" s="1655">
        <v>0.59508705296847753</v>
      </c>
      <c r="V24" s="1654">
        <v>1436</v>
      </c>
      <c r="W24" s="1655">
        <v>0.58772008807615805</v>
      </c>
      <c r="X24" s="1654">
        <v>1556</v>
      </c>
      <c r="Y24" s="1655">
        <v>0.63683318735828831</v>
      </c>
      <c r="Z24" s="1654">
        <v>1990</v>
      </c>
      <c r="AA24" s="1655">
        <v>0.8144588964286591</v>
      </c>
      <c r="AB24" s="1654">
        <v>3410</v>
      </c>
      <c r="AC24" s="1655">
        <v>1.3956305712671999</v>
      </c>
      <c r="AD24" s="1654">
        <v>4455</v>
      </c>
      <c r="AE24" s="1655">
        <v>1.8233238108490837</v>
      </c>
      <c r="AF24" s="1654">
        <v>3127</v>
      </c>
      <c r="AG24" s="1653">
        <v>1.2798055121268428</v>
      </c>
      <c r="AI24" s="1652"/>
    </row>
    <row r="25" spans="1:35" s="1643" customFormat="1" ht="27.95" customHeight="1" x14ac:dyDescent="0.15">
      <c r="A25" s="1682">
        <v>16</v>
      </c>
      <c r="B25" s="1681" t="s">
        <v>1056</v>
      </c>
      <c r="C25" s="1676">
        <v>36971</v>
      </c>
      <c r="D25" s="1675">
        <v>637</v>
      </c>
      <c r="E25" s="1673">
        <v>0.26070870202264113</v>
      </c>
      <c r="F25" s="1672">
        <v>683</v>
      </c>
      <c r="G25" s="1673">
        <v>0.27953539008079104</v>
      </c>
      <c r="H25" s="1672">
        <v>800</v>
      </c>
      <c r="I25" s="1673">
        <v>0.32742066188086799</v>
      </c>
      <c r="J25" s="1672">
        <v>971</v>
      </c>
      <c r="K25" s="1673">
        <v>0.39740682835790353</v>
      </c>
      <c r="L25" s="1672">
        <v>1262</v>
      </c>
      <c r="M25" s="1673">
        <v>0.51650609411706927</v>
      </c>
      <c r="N25" s="1672">
        <v>1408</v>
      </c>
      <c r="O25" s="1673">
        <v>0.57626036491032773</v>
      </c>
      <c r="P25" s="1672">
        <v>1638</v>
      </c>
      <c r="Q25" s="1673">
        <v>0.67039380520107716</v>
      </c>
      <c r="R25" s="1672">
        <v>1851</v>
      </c>
      <c r="S25" s="1673">
        <v>0.7575695564268583</v>
      </c>
      <c r="T25" s="1674">
        <v>2248</v>
      </c>
      <c r="U25" s="1673">
        <v>0.92005205988523897</v>
      </c>
      <c r="V25" s="1672">
        <v>2092</v>
      </c>
      <c r="W25" s="1673">
        <v>0.85620503081846977</v>
      </c>
      <c r="X25" s="1672">
        <v>1770</v>
      </c>
      <c r="Y25" s="1673">
        <v>0.7244182144114204</v>
      </c>
      <c r="Z25" s="1672">
        <v>1980</v>
      </c>
      <c r="AA25" s="1673">
        <v>0.81036613815514835</v>
      </c>
      <c r="AB25" s="1672">
        <v>3909</v>
      </c>
      <c r="AC25" s="1673">
        <v>1.5998592091153914</v>
      </c>
      <c r="AD25" s="1672">
        <v>7831</v>
      </c>
      <c r="AE25" s="1673">
        <v>3.2050390039863466</v>
      </c>
      <c r="AF25" s="1672">
        <v>7891</v>
      </c>
      <c r="AG25" s="1671">
        <v>3.2295955536274117</v>
      </c>
      <c r="AI25" s="1652"/>
    </row>
    <row r="26" spans="1:35" s="1643" customFormat="1" ht="27.95" customHeight="1" x14ac:dyDescent="0.15">
      <c r="A26" s="1659">
        <v>17</v>
      </c>
      <c r="B26" s="1658" t="s">
        <v>1055</v>
      </c>
      <c r="C26" s="1669">
        <v>105717</v>
      </c>
      <c r="D26" s="1657">
        <v>2146</v>
      </c>
      <c r="E26" s="1655">
        <v>0.87830592549542841</v>
      </c>
      <c r="F26" s="1668">
        <v>2481</v>
      </c>
      <c r="G26" s="1655">
        <v>1.0154133276580419</v>
      </c>
      <c r="H26" s="1668">
        <v>2660</v>
      </c>
      <c r="I26" s="1655">
        <v>1.088673700753886</v>
      </c>
      <c r="J26" s="1668">
        <v>2975</v>
      </c>
      <c r="K26" s="1655">
        <v>1.2175955863694778</v>
      </c>
      <c r="L26" s="1668">
        <v>4078</v>
      </c>
      <c r="M26" s="1655">
        <v>1.6690268239377244</v>
      </c>
      <c r="N26" s="1668">
        <v>4536</v>
      </c>
      <c r="O26" s="1655">
        <v>1.8564751528645216</v>
      </c>
      <c r="P26" s="1668">
        <v>4880</v>
      </c>
      <c r="Q26" s="1655">
        <v>1.9972660374732949</v>
      </c>
      <c r="R26" s="1668">
        <v>5492</v>
      </c>
      <c r="S26" s="1655">
        <v>2.2477428438121589</v>
      </c>
      <c r="T26" s="1656">
        <v>6294</v>
      </c>
      <c r="U26" s="1655">
        <v>2.575982057347729</v>
      </c>
      <c r="V26" s="1668">
        <v>5858</v>
      </c>
      <c r="W26" s="1655">
        <v>2.3975377966226561</v>
      </c>
      <c r="X26" s="1668">
        <v>4983</v>
      </c>
      <c r="Y26" s="1655">
        <v>2.0394214476904566</v>
      </c>
      <c r="Z26" s="1668">
        <v>5341</v>
      </c>
      <c r="AA26" s="1655">
        <v>2.1859421938821448</v>
      </c>
      <c r="AB26" s="1668">
        <v>11184</v>
      </c>
      <c r="AC26" s="1655">
        <v>4.5773408530945341</v>
      </c>
      <c r="AD26" s="1668">
        <v>21685</v>
      </c>
      <c r="AE26" s="1655">
        <v>8.8751463161082782</v>
      </c>
      <c r="AF26" s="1668">
        <v>21124</v>
      </c>
      <c r="AG26" s="1653">
        <v>8.6455425769643206</v>
      </c>
      <c r="AI26" s="1652"/>
    </row>
    <row r="27" spans="1:35" s="1643" customFormat="1" ht="27.95" customHeight="1" x14ac:dyDescent="0.15">
      <c r="A27" s="1659">
        <v>18</v>
      </c>
      <c r="B27" s="1658" t="s">
        <v>1054</v>
      </c>
      <c r="C27" s="1669">
        <v>6449</v>
      </c>
      <c r="D27" s="1657">
        <v>86</v>
      </c>
      <c r="E27" s="1655">
        <v>3.5197721152193315E-2</v>
      </c>
      <c r="F27" s="1668">
        <v>139</v>
      </c>
      <c r="G27" s="1655">
        <v>5.6889340001800806E-2</v>
      </c>
      <c r="H27" s="1668">
        <v>154</v>
      </c>
      <c r="I27" s="1655">
        <v>6.3028477412067088E-2</v>
      </c>
      <c r="J27" s="1668">
        <v>179</v>
      </c>
      <c r="K27" s="1655">
        <v>7.3260373095844211E-2</v>
      </c>
      <c r="L27" s="1668">
        <v>144</v>
      </c>
      <c r="M27" s="1655">
        <v>5.8935719138556233E-2</v>
      </c>
      <c r="N27" s="1668">
        <v>130</v>
      </c>
      <c r="O27" s="1655">
        <v>5.3205857555641042E-2</v>
      </c>
      <c r="P27" s="1668">
        <v>193</v>
      </c>
      <c r="Q27" s="1655">
        <v>7.8990234678759402E-2</v>
      </c>
      <c r="R27" s="1668">
        <v>248</v>
      </c>
      <c r="S27" s="1655">
        <v>0.10150040518306908</v>
      </c>
      <c r="T27" s="1656">
        <v>318</v>
      </c>
      <c r="U27" s="1655">
        <v>0.13014971309764503</v>
      </c>
      <c r="V27" s="1668">
        <v>358</v>
      </c>
      <c r="W27" s="1655">
        <v>0.14652074619168842</v>
      </c>
      <c r="X27" s="1668">
        <v>314</v>
      </c>
      <c r="Y27" s="1655">
        <v>0.12851260978824069</v>
      </c>
      <c r="Z27" s="1668">
        <v>432</v>
      </c>
      <c r="AA27" s="1655">
        <v>0.17680715741566871</v>
      </c>
      <c r="AB27" s="1668">
        <v>997</v>
      </c>
      <c r="AC27" s="1655">
        <v>0.40804799986903179</v>
      </c>
      <c r="AD27" s="1668">
        <v>1444</v>
      </c>
      <c r="AE27" s="1655">
        <v>0.59099429469496678</v>
      </c>
      <c r="AF27" s="1668">
        <v>1313</v>
      </c>
      <c r="AG27" s="1653">
        <v>0.53737916131197461</v>
      </c>
      <c r="AI27" s="1652"/>
    </row>
    <row r="28" spans="1:35" s="1643" customFormat="1" ht="27.95" customHeight="1" x14ac:dyDescent="0.15">
      <c r="A28" s="1659">
        <v>19</v>
      </c>
      <c r="B28" s="1658" t="s">
        <v>1053</v>
      </c>
      <c r="C28" s="1669">
        <v>83561</v>
      </c>
      <c r="D28" s="1657">
        <v>1985</v>
      </c>
      <c r="E28" s="1655">
        <v>0.81241251729190378</v>
      </c>
      <c r="F28" s="1668">
        <v>2251</v>
      </c>
      <c r="G28" s="1655">
        <v>0.92127988736729238</v>
      </c>
      <c r="H28" s="1668">
        <v>2328</v>
      </c>
      <c r="I28" s="1655">
        <v>0.95279412607332581</v>
      </c>
      <c r="J28" s="1668">
        <v>2699</v>
      </c>
      <c r="K28" s="1655">
        <v>1.1046354580205784</v>
      </c>
      <c r="L28" s="1668">
        <v>3004</v>
      </c>
      <c r="M28" s="1655">
        <v>1.2294645853626593</v>
      </c>
      <c r="N28" s="1668">
        <v>3188</v>
      </c>
      <c r="O28" s="1655">
        <v>1.304771337595259</v>
      </c>
      <c r="P28" s="1668">
        <v>3655</v>
      </c>
      <c r="Q28" s="1655">
        <v>1.4959031489682157</v>
      </c>
      <c r="R28" s="1668">
        <v>4031</v>
      </c>
      <c r="S28" s="1655">
        <v>1.6497908600522235</v>
      </c>
      <c r="T28" s="1656">
        <v>4979</v>
      </c>
      <c r="U28" s="1655">
        <v>2.0377843443810524</v>
      </c>
      <c r="V28" s="1668">
        <v>4713</v>
      </c>
      <c r="W28" s="1655">
        <v>1.9289169743056636</v>
      </c>
      <c r="X28" s="1668">
        <v>3979</v>
      </c>
      <c r="Y28" s="1655">
        <v>1.6285085170299671</v>
      </c>
      <c r="Z28" s="1668">
        <v>4579</v>
      </c>
      <c r="AA28" s="1655">
        <v>1.8740740134406182</v>
      </c>
      <c r="AB28" s="1668">
        <v>9621</v>
      </c>
      <c r="AC28" s="1655">
        <v>3.9376427349447884</v>
      </c>
      <c r="AD28" s="1668">
        <v>16886</v>
      </c>
      <c r="AE28" s="1655">
        <v>6.9110316206504212</v>
      </c>
      <c r="AF28" s="1668">
        <v>15663</v>
      </c>
      <c r="AG28" s="1653">
        <v>6.4104872838000437</v>
      </c>
      <c r="AI28" s="1652"/>
    </row>
    <row r="29" spans="1:35" s="1643" customFormat="1" ht="27.95" customHeight="1" x14ac:dyDescent="0.15">
      <c r="A29" s="1667">
        <v>20</v>
      </c>
      <c r="B29" s="1679" t="s">
        <v>1052</v>
      </c>
      <c r="C29" s="1665">
        <v>40964</v>
      </c>
      <c r="D29" s="1664">
        <v>748</v>
      </c>
      <c r="E29" s="1662">
        <v>0.30613831885861159</v>
      </c>
      <c r="F29" s="1661">
        <v>925</v>
      </c>
      <c r="G29" s="1662">
        <v>0.37858014029975362</v>
      </c>
      <c r="H29" s="1661">
        <v>993</v>
      </c>
      <c r="I29" s="1662">
        <v>0.40641089655962742</v>
      </c>
      <c r="J29" s="1661">
        <v>1068</v>
      </c>
      <c r="K29" s="1662">
        <v>0.43710658361095872</v>
      </c>
      <c r="L29" s="1661">
        <v>1271</v>
      </c>
      <c r="M29" s="1662">
        <v>0.52018957656322895</v>
      </c>
      <c r="N29" s="1661">
        <v>1358</v>
      </c>
      <c r="O29" s="1662">
        <v>0.55579657354277345</v>
      </c>
      <c r="P29" s="1661">
        <v>1781</v>
      </c>
      <c r="Q29" s="1662">
        <v>0.72892024851228232</v>
      </c>
      <c r="R29" s="1661">
        <v>1991</v>
      </c>
      <c r="S29" s="1662">
        <v>0.81486817225601016</v>
      </c>
      <c r="T29" s="1663">
        <v>2419</v>
      </c>
      <c r="U29" s="1662">
        <v>0.99003822636227456</v>
      </c>
      <c r="V29" s="1661">
        <v>2122</v>
      </c>
      <c r="W29" s="1662">
        <v>0.86848330563900245</v>
      </c>
      <c r="X29" s="1661">
        <v>1820</v>
      </c>
      <c r="Y29" s="1662">
        <v>0.74488200577897468</v>
      </c>
      <c r="Z29" s="1661">
        <v>1952</v>
      </c>
      <c r="AA29" s="1662">
        <v>0.7989064149893178</v>
      </c>
      <c r="AB29" s="1661">
        <v>4451</v>
      </c>
      <c r="AC29" s="1662">
        <v>1.8216867075396794</v>
      </c>
      <c r="AD29" s="1661">
        <v>8972</v>
      </c>
      <c r="AE29" s="1662">
        <v>3.6720227229939346</v>
      </c>
      <c r="AF29" s="1661">
        <v>9093</v>
      </c>
      <c r="AG29" s="1660">
        <v>3.7215450981034159</v>
      </c>
      <c r="AI29" s="1652"/>
    </row>
    <row r="30" spans="1:35" s="1643" customFormat="1" ht="27.95" customHeight="1" x14ac:dyDescent="0.15">
      <c r="A30" s="1659">
        <v>21</v>
      </c>
      <c r="B30" s="1658" t="s">
        <v>1051</v>
      </c>
      <c r="C30" s="1654">
        <v>46730</v>
      </c>
      <c r="D30" s="1657">
        <v>1006</v>
      </c>
      <c r="E30" s="1655">
        <v>0.41173148231519152</v>
      </c>
      <c r="F30" s="1654">
        <v>1059</v>
      </c>
      <c r="G30" s="1655">
        <v>0.43342310116479899</v>
      </c>
      <c r="H30" s="1654">
        <v>1245</v>
      </c>
      <c r="I30" s="1655">
        <v>0.50954840505210086</v>
      </c>
      <c r="J30" s="1654">
        <v>1364</v>
      </c>
      <c r="K30" s="1655">
        <v>0.55825222850687994</v>
      </c>
      <c r="L30" s="1654">
        <v>1624</v>
      </c>
      <c r="M30" s="1655">
        <v>0.66466394361816206</v>
      </c>
      <c r="N30" s="1654">
        <v>1653</v>
      </c>
      <c r="O30" s="1655">
        <v>0.67653294261134345</v>
      </c>
      <c r="P30" s="1654">
        <v>1880</v>
      </c>
      <c r="Q30" s="1655">
        <v>0.7694385554200398</v>
      </c>
      <c r="R30" s="1654">
        <v>2217</v>
      </c>
      <c r="S30" s="1655">
        <v>0.90736450923735545</v>
      </c>
      <c r="T30" s="1656">
        <v>2836</v>
      </c>
      <c r="U30" s="1655">
        <v>1.1607062463676769</v>
      </c>
      <c r="V30" s="1654">
        <v>2706</v>
      </c>
      <c r="W30" s="1655">
        <v>1.1075003888120361</v>
      </c>
      <c r="X30" s="1654">
        <v>2272</v>
      </c>
      <c r="Y30" s="1655">
        <v>0.92987467974166504</v>
      </c>
      <c r="Z30" s="1654">
        <v>2262</v>
      </c>
      <c r="AA30" s="1655">
        <v>0.92578192146815419</v>
      </c>
      <c r="AB30" s="1654">
        <v>4697</v>
      </c>
      <c r="AC30" s="1655">
        <v>1.9223685610680461</v>
      </c>
      <c r="AD30" s="1654">
        <v>9587</v>
      </c>
      <c r="AE30" s="1655">
        <v>3.9237273568148519</v>
      </c>
      <c r="AF30" s="1654">
        <v>10322</v>
      </c>
      <c r="AG30" s="1653">
        <v>4.2245450899178989</v>
      </c>
      <c r="AI30" s="1652"/>
    </row>
    <row r="31" spans="1:35" s="1643" customFormat="1" ht="27.95" customHeight="1" x14ac:dyDescent="0.15">
      <c r="A31" s="1659">
        <v>22</v>
      </c>
      <c r="B31" s="1658" t="s">
        <v>1050</v>
      </c>
      <c r="C31" s="1654">
        <v>34760</v>
      </c>
      <c r="D31" s="1657">
        <v>545</v>
      </c>
      <c r="E31" s="1655">
        <v>0.22305532590634133</v>
      </c>
      <c r="F31" s="1654">
        <v>668</v>
      </c>
      <c r="G31" s="1655">
        <v>0.27339625267052481</v>
      </c>
      <c r="H31" s="1654">
        <v>770</v>
      </c>
      <c r="I31" s="1655">
        <v>0.31514238706033548</v>
      </c>
      <c r="J31" s="1654">
        <v>882</v>
      </c>
      <c r="K31" s="1655">
        <v>0.36098127972365696</v>
      </c>
      <c r="L31" s="1654">
        <v>1101</v>
      </c>
      <c r="M31" s="1655">
        <v>0.45061268591354459</v>
      </c>
      <c r="N31" s="1654">
        <v>1201</v>
      </c>
      <c r="O31" s="1655">
        <v>0.49154026864865308</v>
      </c>
      <c r="P31" s="1654">
        <v>1343</v>
      </c>
      <c r="Q31" s="1655">
        <v>0.54965743613250706</v>
      </c>
      <c r="R31" s="1654">
        <v>1531</v>
      </c>
      <c r="S31" s="1655">
        <v>0.62660129167451106</v>
      </c>
      <c r="T31" s="1656">
        <v>1996</v>
      </c>
      <c r="U31" s="1655">
        <v>0.8169145513927657</v>
      </c>
      <c r="V31" s="1654">
        <v>1828</v>
      </c>
      <c r="W31" s="1655">
        <v>0.7481562123977834</v>
      </c>
      <c r="X31" s="1654">
        <v>1552</v>
      </c>
      <c r="Y31" s="1655">
        <v>0.63519608404888395</v>
      </c>
      <c r="Z31" s="1654">
        <v>1674</v>
      </c>
      <c r="AA31" s="1655">
        <v>0.68512773498571622</v>
      </c>
      <c r="AB31" s="1654">
        <v>3732</v>
      </c>
      <c r="AC31" s="1655">
        <v>1.5274173876742492</v>
      </c>
      <c r="AD31" s="1654">
        <v>7653</v>
      </c>
      <c r="AE31" s="1655">
        <v>3.1321879067178537</v>
      </c>
      <c r="AF31" s="1654">
        <v>8284</v>
      </c>
      <c r="AG31" s="1653">
        <v>3.390440953776388</v>
      </c>
      <c r="AI31" s="1652"/>
    </row>
    <row r="32" spans="1:35" s="1643" customFormat="1" ht="27.95" customHeight="1" x14ac:dyDescent="0.15">
      <c r="A32" s="1659">
        <v>23</v>
      </c>
      <c r="B32" s="1658" t="s">
        <v>1049</v>
      </c>
      <c r="C32" s="1654">
        <v>10653</v>
      </c>
      <c r="D32" s="1657">
        <v>182</v>
      </c>
      <c r="E32" s="1655">
        <v>7.448820057789747E-2</v>
      </c>
      <c r="F32" s="1654">
        <v>241</v>
      </c>
      <c r="G32" s="1655">
        <v>9.863547439161148E-2</v>
      </c>
      <c r="H32" s="1654">
        <v>252</v>
      </c>
      <c r="I32" s="1655">
        <v>0.10313750849247341</v>
      </c>
      <c r="J32" s="1654">
        <v>333</v>
      </c>
      <c r="K32" s="1655">
        <v>0.13628885050791131</v>
      </c>
      <c r="L32" s="1654">
        <v>328</v>
      </c>
      <c r="M32" s="1655">
        <v>0.13424247137115589</v>
      </c>
      <c r="N32" s="1654">
        <v>237</v>
      </c>
      <c r="O32" s="1655">
        <v>9.6998371082207144E-2</v>
      </c>
      <c r="P32" s="1654">
        <v>282</v>
      </c>
      <c r="Q32" s="1655">
        <v>0.11541578331300596</v>
      </c>
      <c r="R32" s="1654">
        <v>428</v>
      </c>
      <c r="S32" s="1655">
        <v>0.17517005410626438</v>
      </c>
      <c r="T32" s="1656">
        <v>538</v>
      </c>
      <c r="U32" s="1655">
        <v>0.2201903951148837</v>
      </c>
      <c r="V32" s="1654">
        <v>528</v>
      </c>
      <c r="W32" s="1655">
        <v>0.21609763684137284</v>
      </c>
      <c r="X32" s="1654">
        <v>527</v>
      </c>
      <c r="Y32" s="1655">
        <v>0.21568836101402178</v>
      </c>
      <c r="Z32" s="1654">
        <v>682</v>
      </c>
      <c r="AA32" s="1655">
        <v>0.27912611425343997</v>
      </c>
      <c r="AB32" s="1654">
        <v>1453</v>
      </c>
      <c r="AC32" s="1655">
        <v>0.59467777714112646</v>
      </c>
      <c r="AD32" s="1654">
        <v>2468</v>
      </c>
      <c r="AE32" s="1655">
        <v>1.0100927419024777</v>
      </c>
      <c r="AF32" s="1654">
        <v>2174</v>
      </c>
      <c r="AG32" s="1653">
        <v>0.88976564866125873</v>
      </c>
      <c r="AI32" s="1652"/>
    </row>
    <row r="33" spans="1:35" s="1643" customFormat="1" ht="27.95" customHeight="1" x14ac:dyDescent="0.15">
      <c r="A33" s="1659">
        <v>24</v>
      </c>
      <c r="B33" s="1658" t="s">
        <v>1048</v>
      </c>
      <c r="C33" s="1654">
        <v>31110</v>
      </c>
      <c r="D33" s="1657">
        <v>695</v>
      </c>
      <c r="E33" s="1655">
        <v>0.28444670000900407</v>
      </c>
      <c r="F33" s="1654">
        <v>761</v>
      </c>
      <c r="G33" s="1655">
        <v>0.31145890461417569</v>
      </c>
      <c r="H33" s="1654">
        <v>858</v>
      </c>
      <c r="I33" s="1655">
        <v>0.35115865986723094</v>
      </c>
      <c r="J33" s="1654">
        <v>885</v>
      </c>
      <c r="K33" s="1655">
        <v>0.3622091072057102</v>
      </c>
      <c r="L33" s="1654">
        <v>1017</v>
      </c>
      <c r="M33" s="1655">
        <v>0.41623351641605344</v>
      </c>
      <c r="N33" s="1654">
        <v>1060</v>
      </c>
      <c r="O33" s="1655">
        <v>0.43383237699215005</v>
      </c>
      <c r="P33" s="1654">
        <v>1330</v>
      </c>
      <c r="Q33" s="1655">
        <v>0.54433685037694302</v>
      </c>
      <c r="R33" s="1654">
        <v>1638</v>
      </c>
      <c r="S33" s="1655">
        <v>0.67039380520107716</v>
      </c>
      <c r="T33" s="1656">
        <v>1889</v>
      </c>
      <c r="U33" s="1655">
        <v>0.7731220378661996</v>
      </c>
      <c r="V33" s="1654">
        <v>1782</v>
      </c>
      <c r="W33" s="1655">
        <v>0.72932952433963338</v>
      </c>
      <c r="X33" s="1654">
        <v>1431</v>
      </c>
      <c r="Y33" s="1655">
        <v>0.58567370893940263</v>
      </c>
      <c r="Z33" s="1654">
        <v>1511</v>
      </c>
      <c r="AA33" s="1655">
        <v>0.61841577512748935</v>
      </c>
      <c r="AB33" s="1654">
        <v>3237</v>
      </c>
      <c r="AC33" s="1655">
        <v>1.324825853135462</v>
      </c>
      <c r="AD33" s="1654">
        <v>6451</v>
      </c>
      <c r="AE33" s="1655">
        <v>2.6402383622418495</v>
      </c>
      <c r="AF33" s="1654">
        <v>6565</v>
      </c>
      <c r="AG33" s="1653">
        <v>2.6868958065598729</v>
      </c>
      <c r="AI33" s="1652"/>
    </row>
    <row r="34" spans="1:35" s="1643" customFormat="1" ht="27.95" customHeight="1" x14ac:dyDescent="0.15">
      <c r="A34" s="1659">
        <v>25</v>
      </c>
      <c r="B34" s="1658" t="s">
        <v>1047</v>
      </c>
      <c r="C34" s="1654">
        <v>25078</v>
      </c>
      <c r="D34" s="1657">
        <v>550</v>
      </c>
      <c r="E34" s="1655">
        <v>0.22510170504309673</v>
      </c>
      <c r="F34" s="1654">
        <v>633</v>
      </c>
      <c r="G34" s="1655">
        <v>0.25907159871323682</v>
      </c>
      <c r="H34" s="1654">
        <v>655</v>
      </c>
      <c r="I34" s="1655">
        <v>0.26807566691496065</v>
      </c>
      <c r="J34" s="1654">
        <v>857</v>
      </c>
      <c r="K34" s="1655">
        <v>0.35074938403987982</v>
      </c>
      <c r="L34" s="1654">
        <v>792</v>
      </c>
      <c r="M34" s="1655">
        <v>0.32414645526205932</v>
      </c>
      <c r="N34" s="1654">
        <v>831</v>
      </c>
      <c r="O34" s="1655">
        <v>0.34010821252875162</v>
      </c>
      <c r="P34" s="1654">
        <v>947</v>
      </c>
      <c r="Q34" s="1655">
        <v>0.38758420850147746</v>
      </c>
      <c r="R34" s="1654">
        <v>1062</v>
      </c>
      <c r="S34" s="1655">
        <v>0.43465092864685229</v>
      </c>
      <c r="T34" s="1656">
        <v>1457</v>
      </c>
      <c r="U34" s="1655">
        <v>0.59631488045053083</v>
      </c>
      <c r="V34" s="1654">
        <v>1368</v>
      </c>
      <c r="W34" s="1655">
        <v>0.55988933181628431</v>
      </c>
      <c r="X34" s="1654">
        <v>1192</v>
      </c>
      <c r="Y34" s="1655">
        <v>0.48785678620249329</v>
      </c>
      <c r="Z34" s="1654">
        <v>1400</v>
      </c>
      <c r="AA34" s="1655">
        <v>0.572986158291519</v>
      </c>
      <c r="AB34" s="1654">
        <v>3066</v>
      </c>
      <c r="AC34" s="1655">
        <v>1.2548396866584266</v>
      </c>
      <c r="AD34" s="1654">
        <v>5172</v>
      </c>
      <c r="AE34" s="1655">
        <v>2.1167745790598116</v>
      </c>
      <c r="AF34" s="1654">
        <v>5096</v>
      </c>
      <c r="AG34" s="1653">
        <v>2.085669616181129</v>
      </c>
      <c r="AI34" s="1652"/>
    </row>
    <row r="35" spans="1:35" s="1643" customFormat="1" ht="27.95" customHeight="1" x14ac:dyDescent="0.15">
      <c r="A35" s="1682">
        <v>26</v>
      </c>
      <c r="B35" s="1681" t="s">
        <v>1046</v>
      </c>
      <c r="C35" s="1676">
        <v>14997</v>
      </c>
      <c r="D35" s="1675">
        <v>238</v>
      </c>
      <c r="E35" s="1673">
        <v>9.7407646909558235E-2</v>
      </c>
      <c r="F35" s="1672">
        <v>345</v>
      </c>
      <c r="G35" s="1673">
        <v>0.14120016043612432</v>
      </c>
      <c r="H35" s="1672">
        <v>376</v>
      </c>
      <c r="I35" s="1673">
        <v>0.15388771108400798</v>
      </c>
      <c r="J35" s="1672">
        <v>448</v>
      </c>
      <c r="K35" s="1673">
        <v>0.18335557065328609</v>
      </c>
      <c r="L35" s="1672">
        <v>392</v>
      </c>
      <c r="M35" s="1673">
        <v>0.16043612432162532</v>
      </c>
      <c r="N35" s="1672">
        <v>375</v>
      </c>
      <c r="O35" s="1673">
        <v>0.15347843525665689</v>
      </c>
      <c r="P35" s="1672">
        <v>503</v>
      </c>
      <c r="Q35" s="1673">
        <v>0.20586574115759576</v>
      </c>
      <c r="R35" s="1672">
        <v>582</v>
      </c>
      <c r="S35" s="1673">
        <v>0.23819853151833145</v>
      </c>
      <c r="T35" s="1674">
        <v>763</v>
      </c>
      <c r="U35" s="1673">
        <v>0.31227745626887782</v>
      </c>
      <c r="V35" s="1672">
        <v>789</v>
      </c>
      <c r="W35" s="1673">
        <v>0.32291862778000607</v>
      </c>
      <c r="X35" s="1672">
        <v>847</v>
      </c>
      <c r="Y35" s="1673">
        <v>0.34665662576636896</v>
      </c>
      <c r="Z35" s="1672">
        <v>998</v>
      </c>
      <c r="AA35" s="1673">
        <v>0.40845727569638285</v>
      </c>
      <c r="AB35" s="1672">
        <v>1943</v>
      </c>
      <c r="AC35" s="1673">
        <v>0.79522293254315812</v>
      </c>
      <c r="AD35" s="1672">
        <v>3382</v>
      </c>
      <c r="AE35" s="1673">
        <v>1.3841708481013693</v>
      </c>
      <c r="AF35" s="1672">
        <v>3016</v>
      </c>
      <c r="AG35" s="1671">
        <v>1.2343758952908723</v>
      </c>
      <c r="AI35" s="1652"/>
    </row>
    <row r="36" spans="1:35" s="1643" customFormat="1" ht="27.95" customHeight="1" x14ac:dyDescent="0.15">
      <c r="A36" s="1659">
        <v>27</v>
      </c>
      <c r="B36" s="1658" t="s">
        <v>1045</v>
      </c>
      <c r="C36" s="1669">
        <v>33926</v>
      </c>
      <c r="D36" s="1657">
        <v>744</v>
      </c>
      <c r="E36" s="1655">
        <v>0.30450121554920723</v>
      </c>
      <c r="F36" s="1668">
        <v>831</v>
      </c>
      <c r="G36" s="1655">
        <v>0.34010821252875162</v>
      </c>
      <c r="H36" s="1668">
        <v>1018</v>
      </c>
      <c r="I36" s="1655">
        <v>0.4166427922434045</v>
      </c>
      <c r="J36" s="1668">
        <v>1160</v>
      </c>
      <c r="K36" s="1655">
        <v>0.47475995972725854</v>
      </c>
      <c r="L36" s="1668">
        <v>1715</v>
      </c>
      <c r="M36" s="1655">
        <v>0.7019080439071107</v>
      </c>
      <c r="N36" s="1668">
        <v>1878</v>
      </c>
      <c r="O36" s="1655">
        <v>0.76862000376533757</v>
      </c>
      <c r="P36" s="1668">
        <v>1821</v>
      </c>
      <c r="Q36" s="1655">
        <v>0.74529128160632574</v>
      </c>
      <c r="R36" s="1668">
        <v>1960</v>
      </c>
      <c r="S36" s="1655">
        <v>0.80218062160812653</v>
      </c>
      <c r="T36" s="1656">
        <v>2268</v>
      </c>
      <c r="U36" s="1655">
        <v>0.92823757643226079</v>
      </c>
      <c r="V36" s="1668">
        <v>2080</v>
      </c>
      <c r="W36" s="1655">
        <v>0.85129372089025668</v>
      </c>
      <c r="X36" s="1668">
        <v>1863</v>
      </c>
      <c r="Y36" s="1655">
        <v>0.7624808663550714</v>
      </c>
      <c r="Z36" s="1668">
        <v>1753</v>
      </c>
      <c r="AA36" s="1655">
        <v>0.71746052534645199</v>
      </c>
      <c r="AB36" s="1668">
        <v>3307</v>
      </c>
      <c r="AC36" s="1655">
        <v>1.353475161050038</v>
      </c>
      <c r="AD36" s="1668">
        <v>6117</v>
      </c>
      <c r="AE36" s="1655">
        <v>2.5035402359065868</v>
      </c>
      <c r="AF36" s="1668">
        <v>5411</v>
      </c>
      <c r="AG36" s="1653">
        <v>2.214591501796721</v>
      </c>
      <c r="AI36" s="1652"/>
    </row>
    <row r="37" spans="1:35" s="1643" customFormat="1" ht="27.95" customHeight="1" x14ac:dyDescent="0.15">
      <c r="A37" s="1659">
        <v>30</v>
      </c>
      <c r="B37" s="1658" t="s">
        <v>1044</v>
      </c>
      <c r="C37" s="1669">
        <v>25816</v>
      </c>
      <c r="D37" s="1657">
        <v>586</v>
      </c>
      <c r="E37" s="1655">
        <v>0.23983563482773579</v>
      </c>
      <c r="F37" s="1668">
        <v>620</v>
      </c>
      <c r="G37" s="1655">
        <v>0.25375101295767272</v>
      </c>
      <c r="H37" s="1668">
        <v>659</v>
      </c>
      <c r="I37" s="1655">
        <v>0.26971277022436502</v>
      </c>
      <c r="J37" s="1668">
        <v>705</v>
      </c>
      <c r="K37" s="1655">
        <v>0.28853945828251493</v>
      </c>
      <c r="L37" s="1668">
        <v>753</v>
      </c>
      <c r="M37" s="1655">
        <v>0.30818469799536702</v>
      </c>
      <c r="N37" s="1668">
        <v>781</v>
      </c>
      <c r="O37" s="1655">
        <v>0.31964442116119735</v>
      </c>
      <c r="P37" s="1668">
        <v>986</v>
      </c>
      <c r="Q37" s="1655">
        <v>0.40354596576816981</v>
      </c>
      <c r="R37" s="1668">
        <v>1283</v>
      </c>
      <c r="S37" s="1655">
        <v>0.52510088649144204</v>
      </c>
      <c r="T37" s="1656">
        <v>1663</v>
      </c>
      <c r="U37" s="1655">
        <v>0.6806257008848543</v>
      </c>
      <c r="V37" s="1668">
        <v>1379</v>
      </c>
      <c r="W37" s="1655">
        <v>0.56439136591714623</v>
      </c>
      <c r="X37" s="1668">
        <v>1029</v>
      </c>
      <c r="Y37" s="1655">
        <v>0.42114482634426648</v>
      </c>
      <c r="Z37" s="1668">
        <v>1175</v>
      </c>
      <c r="AA37" s="1655">
        <v>0.48089909713752482</v>
      </c>
      <c r="AB37" s="1668">
        <v>2614</v>
      </c>
      <c r="AC37" s="1655">
        <v>1.069847012695736</v>
      </c>
      <c r="AD37" s="1668">
        <v>5579</v>
      </c>
      <c r="AE37" s="1655">
        <v>2.2833498407917032</v>
      </c>
      <c r="AF37" s="1668">
        <v>6004</v>
      </c>
      <c r="AG37" s="1653">
        <v>2.4572920674159144</v>
      </c>
      <c r="AI37" s="1652"/>
    </row>
    <row r="38" spans="1:35" s="1643" customFormat="1" ht="27.95" customHeight="1" x14ac:dyDescent="0.15">
      <c r="A38" s="1659">
        <v>31</v>
      </c>
      <c r="B38" s="1658" t="s">
        <v>1043</v>
      </c>
      <c r="C38" s="1669">
        <v>6175</v>
      </c>
      <c r="D38" s="1657">
        <v>84</v>
      </c>
      <c r="E38" s="1655">
        <v>3.437916949749114E-2</v>
      </c>
      <c r="F38" s="1668">
        <v>146</v>
      </c>
      <c r="G38" s="1655">
        <v>5.9754270793258402E-2</v>
      </c>
      <c r="H38" s="1668">
        <v>151</v>
      </c>
      <c r="I38" s="1655">
        <v>6.1800649930013829E-2</v>
      </c>
      <c r="J38" s="1668">
        <v>149</v>
      </c>
      <c r="K38" s="1655">
        <v>6.0982098275311661E-2</v>
      </c>
      <c r="L38" s="1668">
        <v>171</v>
      </c>
      <c r="M38" s="1655">
        <v>6.9986166477035539E-2</v>
      </c>
      <c r="N38" s="1668">
        <v>172</v>
      </c>
      <c r="O38" s="1655">
        <v>7.039544230438663E-2</v>
      </c>
      <c r="P38" s="1668">
        <v>235</v>
      </c>
      <c r="Q38" s="1655">
        <v>9.6179819427504976E-2</v>
      </c>
      <c r="R38" s="1668">
        <v>288</v>
      </c>
      <c r="S38" s="1655">
        <v>0.11787143827711247</v>
      </c>
      <c r="T38" s="1656">
        <v>339</v>
      </c>
      <c r="U38" s="1655">
        <v>0.13874450547201783</v>
      </c>
      <c r="V38" s="1668">
        <v>286</v>
      </c>
      <c r="W38" s="1655">
        <v>0.1170528866224103</v>
      </c>
      <c r="X38" s="1668">
        <v>231</v>
      </c>
      <c r="Y38" s="1655">
        <v>9.4542716118100639E-2</v>
      </c>
      <c r="Z38" s="1668">
        <v>268</v>
      </c>
      <c r="AA38" s="1655">
        <v>0.10968592173009077</v>
      </c>
      <c r="AB38" s="1668">
        <v>759</v>
      </c>
      <c r="AC38" s="1655">
        <v>0.31064035295947351</v>
      </c>
      <c r="AD38" s="1668">
        <v>1492</v>
      </c>
      <c r="AE38" s="1655">
        <v>0.61063953440781882</v>
      </c>
      <c r="AF38" s="1668">
        <v>1404</v>
      </c>
      <c r="AG38" s="1653">
        <v>0.57462326160092336</v>
      </c>
      <c r="AI38" s="1652"/>
    </row>
    <row r="39" spans="1:35" s="1643" customFormat="1" ht="27.95" customHeight="1" x14ac:dyDescent="0.15">
      <c r="A39" s="1667">
        <v>32</v>
      </c>
      <c r="B39" s="1679" t="s">
        <v>1042</v>
      </c>
      <c r="C39" s="1665">
        <v>25522</v>
      </c>
      <c r="D39" s="1664">
        <v>610</v>
      </c>
      <c r="E39" s="1662">
        <v>0.24965825468416186</v>
      </c>
      <c r="F39" s="1661">
        <v>789</v>
      </c>
      <c r="G39" s="1662">
        <v>0.32291862778000607</v>
      </c>
      <c r="H39" s="1661">
        <v>885</v>
      </c>
      <c r="I39" s="1662">
        <v>0.3622091072057102</v>
      </c>
      <c r="J39" s="1661">
        <v>1073</v>
      </c>
      <c r="K39" s="1662">
        <v>0.4391529627477142</v>
      </c>
      <c r="L39" s="1661">
        <v>1090</v>
      </c>
      <c r="M39" s="1662">
        <v>0.44611065181268267</v>
      </c>
      <c r="N39" s="1661">
        <v>995</v>
      </c>
      <c r="O39" s="1662">
        <v>0.40722944821432955</v>
      </c>
      <c r="P39" s="1661">
        <v>1104</v>
      </c>
      <c r="Q39" s="1662">
        <v>0.45184051339559778</v>
      </c>
      <c r="R39" s="1661">
        <v>1219</v>
      </c>
      <c r="S39" s="1662">
        <v>0.49890723354097261</v>
      </c>
      <c r="T39" s="1663">
        <v>1579</v>
      </c>
      <c r="U39" s="1662">
        <v>0.64624653138736321</v>
      </c>
      <c r="V39" s="1661">
        <v>1536</v>
      </c>
      <c r="W39" s="1662">
        <v>0.6286476708112666</v>
      </c>
      <c r="X39" s="1661">
        <v>1482</v>
      </c>
      <c r="Y39" s="1662">
        <v>0.60654677613430796</v>
      </c>
      <c r="Z39" s="1661">
        <v>1723</v>
      </c>
      <c r="AA39" s="1662">
        <v>0.70518225052591943</v>
      </c>
      <c r="AB39" s="1661">
        <v>2981</v>
      </c>
      <c r="AC39" s="1662">
        <v>1.2200512413335842</v>
      </c>
      <c r="AD39" s="1661">
        <v>4640</v>
      </c>
      <c r="AE39" s="1662">
        <v>1.8990398389090342</v>
      </c>
      <c r="AF39" s="1661">
        <v>3816</v>
      </c>
      <c r="AG39" s="1660">
        <v>1.5617965571717403</v>
      </c>
      <c r="AI39" s="1652"/>
    </row>
    <row r="40" spans="1:35" s="1643" customFormat="1" ht="27.95" customHeight="1" x14ac:dyDescent="0.15">
      <c r="A40" s="1659">
        <v>33</v>
      </c>
      <c r="B40" s="1658" t="s">
        <v>1041</v>
      </c>
      <c r="C40" s="1654">
        <v>17040</v>
      </c>
      <c r="D40" s="1657">
        <v>479</v>
      </c>
      <c r="E40" s="1655">
        <v>0.19604312130116971</v>
      </c>
      <c r="F40" s="1654">
        <v>472</v>
      </c>
      <c r="G40" s="1655">
        <v>0.19317819050971213</v>
      </c>
      <c r="H40" s="1654">
        <v>549</v>
      </c>
      <c r="I40" s="1655">
        <v>0.22469242921574567</v>
      </c>
      <c r="J40" s="1654">
        <v>591</v>
      </c>
      <c r="K40" s="1655">
        <v>0.24188201396449122</v>
      </c>
      <c r="L40" s="1654">
        <v>645</v>
      </c>
      <c r="M40" s="1655">
        <v>0.2639829086414498</v>
      </c>
      <c r="N40" s="1654">
        <v>699</v>
      </c>
      <c r="O40" s="1655">
        <v>0.28608380331840838</v>
      </c>
      <c r="P40" s="1654">
        <v>839</v>
      </c>
      <c r="Q40" s="1655">
        <v>0.34338241914756029</v>
      </c>
      <c r="R40" s="1654">
        <v>889</v>
      </c>
      <c r="S40" s="1655">
        <v>0.36384621051511457</v>
      </c>
      <c r="T40" s="1656">
        <v>1052</v>
      </c>
      <c r="U40" s="1655">
        <v>0.43055817037334138</v>
      </c>
      <c r="V40" s="1654">
        <v>920</v>
      </c>
      <c r="W40" s="1655">
        <v>0.37653376116299819</v>
      </c>
      <c r="X40" s="1654">
        <v>809</v>
      </c>
      <c r="Y40" s="1655">
        <v>0.33110414432702773</v>
      </c>
      <c r="Z40" s="1654">
        <v>1112</v>
      </c>
      <c r="AA40" s="1655">
        <v>0.45511472001440645</v>
      </c>
      <c r="AB40" s="1654">
        <v>2155</v>
      </c>
      <c r="AC40" s="1655">
        <v>0.8819894079415882</v>
      </c>
      <c r="AD40" s="1654">
        <v>3328</v>
      </c>
      <c r="AE40" s="1655">
        <v>1.362069953424411</v>
      </c>
      <c r="AF40" s="1654">
        <v>2501</v>
      </c>
      <c r="AG40" s="1653">
        <v>1.0235988442050636</v>
      </c>
      <c r="AI40" s="1652"/>
    </row>
    <row r="41" spans="1:35" s="1643" customFormat="1" ht="27.95" customHeight="1" x14ac:dyDescent="0.15">
      <c r="A41" s="1659">
        <v>35</v>
      </c>
      <c r="B41" s="1658" t="s">
        <v>1040</v>
      </c>
      <c r="C41" s="1654">
        <v>16249</v>
      </c>
      <c r="D41" s="1657">
        <v>346</v>
      </c>
      <c r="E41" s="1655">
        <v>0.14160943626347541</v>
      </c>
      <c r="F41" s="1654">
        <v>458</v>
      </c>
      <c r="G41" s="1655">
        <v>0.18744832892679694</v>
      </c>
      <c r="H41" s="1654">
        <v>476</v>
      </c>
      <c r="I41" s="1655">
        <v>0.19481529381911647</v>
      </c>
      <c r="J41" s="1654">
        <v>462</v>
      </c>
      <c r="K41" s="1655">
        <v>0.18908543223620128</v>
      </c>
      <c r="L41" s="1654">
        <v>498</v>
      </c>
      <c r="M41" s="1655">
        <v>0.20381936202084031</v>
      </c>
      <c r="N41" s="1654">
        <v>509</v>
      </c>
      <c r="O41" s="1655">
        <v>0.20832139612170225</v>
      </c>
      <c r="P41" s="1654">
        <v>624</v>
      </c>
      <c r="Q41" s="1655">
        <v>0.25538811626707708</v>
      </c>
      <c r="R41" s="1654">
        <v>811</v>
      </c>
      <c r="S41" s="1655">
        <v>0.33192269598172991</v>
      </c>
      <c r="T41" s="1656">
        <v>938</v>
      </c>
      <c r="U41" s="1655">
        <v>0.38390072605531772</v>
      </c>
      <c r="V41" s="1654">
        <v>889</v>
      </c>
      <c r="W41" s="1655">
        <v>0.36384621051511457</v>
      </c>
      <c r="X41" s="1654">
        <v>651</v>
      </c>
      <c r="Y41" s="1655">
        <v>0.26643856360555634</v>
      </c>
      <c r="Z41" s="1654">
        <v>859</v>
      </c>
      <c r="AA41" s="1655">
        <v>0.351567935694582</v>
      </c>
      <c r="AB41" s="1654">
        <v>1904</v>
      </c>
      <c r="AC41" s="1655">
        <v>0.77926117527646588</v>
      </c>
      <c r="AD41" s="1654">
        <v>3469</v>
      </c>
      <c r="AE41" s="1655">
        <v>1.4197778450809138</v>
      </c>
      <c r="AF41" s="1654">
        <v>3355</v>
      </c>
      <c r="AG41" s="1653">
        <v>1.3731204007628901</v>
      </c>
      <c r="AI41" s="1652"/>
    </row>
    <row r="42" spans="1:35" s="1643" customFormat="1" ht="27.95" customHeight="1" x14ac:dyDescent="0.15">
      <c r="A42" s="1659">
        <v>36</v>
      </c>
      <c r="B42" s="1658" t="s">
        <v>1039</v>
      </c>
      <c r="C42" s="1654">
        <v>21236</v>
      </c>
      <c r="D42" s="1657">
        <v>367</v>
      </c>
      <c r="E42" s="1655">
        <v>0.15020422863784821</v>
      </c>
      <c r="F42" s="1654">
        <v>475</v>
      </c>
      <c r="G42" s="1655">
        <v>0.19440601799176538</v>
      </c>
      <c r="H42" s="1654">
        <v>513</v>
      </c>
      <c r="I42" s="1655">
        <v>0.20995849943110662</v>
      </c>
      <c r="J42" s="1654">
        <v>590</v>
      </c>
      <c r="K42" s="1655">
        <v>0.24147273813714012</v>
      </c>
      <c r="L42" s="1654">
        <v>717</v>
      </c>
      <c r="M42" s="1655">
        <v>0.29345076821072791</v>
      </c>
      <c r="N42" s="1654">
        <v>860</v>
      </c>
      <c r="O42" s="1655">
        <v>0.35197721152193312</v>
      </c>
      <c r="P42" s="1654">
        <v>838</v>
      </c>
      <c r="Q42" s="1655">
        <v>0.34297314332020923</v>
      </c>
      <c r="R42" s="1654">
        <v>961</v>
      </c>
      <c r="S42" s="1655">
        <v>0.39331407008439273</v>
      </c>
      <c r="T42" s="1656">
        <v>992</v>
      </c>
      <c r="U42" s="1655">
        <v>0.4060016207322763</v>
      </c>
      <c r="V42" s="1654">
        <v>981</v>
      </c>
      <c r="W42" s="1655">
        <v>0.40149958663141438</v>
      </c>
      <c r="X42" s="1654">
        <v>1014</v>
      </c>
      <c r="Y42" s="1655">
        <v>0.41500568893400019</v>
      </c>
      <c r="Z42" s="1654">
        <v>1390</v>
      </c>
      <c r="AA42" s="1655">
        <v>0.56889340001800814</v>
      </c>
      <c r="AB42" s="1654">
        <v>3045</v>
      </c>
      <c r="AC42" s="1655">
        <v>1.2462448942840538</v>
      </c>
      <c r="AD42" s="1654">
        <v>4904</v>
      </c>
      <c r="AE42" s="1655">
        <v>2.0070886573297209</v>
      </c>
      <c r="AF42" s="1654">
        <v>3589</v>
      </c>
      <c r="AG42" s="1653">
        <v>1.468890944363044</v>
      </c>
      <c r="AI42" s="1652"/>
    </row>
    <row r="43" spans="1:35" s="1643" customFormat="1" ht="27.95" customHeight="1" x14ac:dyDescent="0.15">
      <c r="A43" s="1659">
        <v>38</v>
      </c>
      <c r="B43" s="1658" t="s">
        <v>1038</v>
      </c>
      <c r="C43" s="1654">
        <v>6736</v>
      </c>
      <c r="D43" s="1657">
        <v>109</v>
      </c>
      <c r="E43" s="1655">
        <v>4.4611065181268263E-2</v>
      </c>
      <c r="F43" s="1654">
        <v>120</v>
      </c>
      <c r="G43" s="1655">
        <v>4.9113099282130195E-2</v>
      </c>
      <c r="H43" s="1654">
        <v>134</v>
      </c>
      <c r="I43" s="1655">
        <v>5.4842960865045386E-2</v>
      </c>
      <c r="J43" s="1654">
        <v>147</v>
      </c>
      <c r="K43" s="1655">
        <v>6.0163546620609486E-2</v>
      </c>
      <c r="L43" s="1654">
        <v>192</v>
      </c>
      <c r="M43" s="1655">
        <v>7.8580958851408325E-2</v>
      </c>
      <c r="N43" s="1654">
        <v>243</v>
      </c>
      <c r="O43" s="1655">
        <v>9.9454026046313648E-2</v>
      </c>
      <c r="P43" s="1654">
        <v>277</v>
      </c>
      <c r="Q43" s="1655">
        <v>0.11336940417625054</v>
      </c>
      <c r="R43" s="1654">
        <v>242</v>
      </c>
      <c r="S43" s="1655">
        <v>9.9044750218962557E-2</v>
      </c>
      <c r="T43" s="1656">
        <v>232</v>
      </c>
      <c r="U43" s="1655">
        <v>9.4951991945451716E-2</v>
      </c>
      <c r="V43" s="1654">
        <v>285</v>
      </c>
      <c r="W43" s="1655">
        <v>0.11664361079505921</v>
      </c>
      <c r="X43" s="1654">
        <v>250</v>
      </c>
      <c r="Y43" s="1655">
        <v>0.10231895683777124</v>
      </c>
      <c r="Z43" s="1654">
        <v>397</v>
      </c>
      <c r="AA43" s="1655">
        <v>0.16248250345838075</v>
      </c>
      <c r="AB43" s="1654">
        <v>1098</v>
      </c>
      <c r="AC43" s="1655">
        <v>0.44938485843149134</v>
      </c>
      <c r="AD43" s="1654">
        <v>1810</v>
      </c>
      <c r="AE43" s="1655">
        <v>0.74078924750546382</v>
      </c>
      <c r="AF43" s="1654">
        <v>1200</v>
      </c>
      <c r="AG43" s="1653">
        <v>0.49113099282130196</v>
      </c>
      <c r="AI43" s="1652"/>
    </row>
    <row r="44" spans="1:35" s="1643" customFormat="1" ht="27.95" customHeight="1" x14ac:dyDescent="0.15">
      <c r="A44" s="1667">
        <v>39</v>
      </c>
      <c r="B44" s="1679" t="s">
        <v>1037</v>
      </c>
      <c r="C44" s="1654">
        <v>4116</v>
      </c>
      <c r="D44" s="1657">
        <v>104</v>
      </c>
      <c r="E44" s="1655">
        <v>4.2564686044512842E-2</v>
      </c>
      <c r="F44" s="1654">
        <v>109</v>
      </c>
      <c r="G44" s="1655">
        <v>4.4611065181268263E-2</v>
      </c>
      <c r="H44" s="1654">
        <v>118</v>
      </c>
      <c r="I44" s="1655">
        <v>4.8294547627428033E-2</v>
      </c>
      <c r="J44" s="1654">
        <v>122</v>
      </c>
      <c r="K44" s="1655">
        <v>4.9931650936832363E-2</v>
      </c>
      <c r="L44" s="1654">
        <v>108</v>
      </c>
      <c r="M44" s="1655">
        <v>4.4201789353917179E-2</v>
      </c>
      <c r="N44" s="1654">
        <v>129</v>
      </c>
      <c r="O44" s="1655">
        <v>5.2796581728289958E-2</v>
      </c>
      <c r="P44" s="1654">
        <v>165</v>
      </c>
      <c r="Q44" s="1655">
        <v>6.7530511512929034E-2</v>
      </c>
      <c r="R44" s="1654">
        <v>218</v>
      </c>
      <c r="S44" s="1655">
        <v>8.9222130362536525E-2</v>
      </c>
      <c r="T44" s="1656">
        <v>269</v>
      </c>
      <c r="U44" s="1655">
        <v>0.11009519755744185</v>
      </c>
      <c r="V44" s="1654">
        <v>221</v>
      </c>
      <c r="W44" s="1655">
        <v>9.0449957844589784E-2</v>
      </c>
      <c r="X44" s="1654">
        <v>210</v>
      </c>
      <c r="Y44" s="1655">
        <v>8.5947923743727853E-2</v>
      </c>
      <c r="Z44" s="1654">
        <v>289</v>
      </c>
      <c r="AA44" s="1655">
        <v>0.11828071410446356</v>
      </c>
      <c r="AB44" s="1654">
        <v>471</v>
      </c>
      <c r="AC44" s="1655">
        <v>0.19276891468236104</v>
      </c>
      <c r="AD44" s="1654">
        <v>850</v>
      </c>
      <c r="AE44" s="1655">
        <v>0.34788445324842227</v>
      </c>
      <c r="AF44" s="1654">
        <v>733</v>
      </c>
      <c r="AG44" s="1653">
        <v>0.29999918144834531</v>
      </c>
      <c r="AI44" s="1652"/>
    </row>
    <row r="45" spans="1:35" s="1643" customFormat="1" ht="27.95" customHeight="1" x14ac:dyDescent="0.15">
      <c r="A45" s="1682">
        <v>40</v>
      </c>
      <c r="B45" s="1681" t="s">
        <v>1036</v>
      </c>
      <c r="C45" s="1676">
        <v>2431</v>
      </c>
      <c r="D45" s="1675">
        <v>46</v>
      </c>
      <c r="E45" s="1673">
        <v>1.882668805814991E-2</v>
      </c>
      <c r="F45" s="1672">
        <v>34</v>
      </c>
      <c r="G45" s="1673">
        <v>1.3915378129936888E-2</v>
      </c>
      <c r="H45" s="1672">
        <v>42</v>
      </c>
      <c r="I45" s="1673">
        <v>1.718958474874557E-2</v>
      </c>
      <c r="J45" s="1672">
        <v>53</v>
      </c>
      <c r="K45" s="1673">
        <v>2.1691618849607505E-2</v>
      </c>
      <c r="L45" s="1672">
        <v>71</v>
      </c>
      <c r="M45" s="1673">
        <v>2.9058583741927033E-2</v>
      </c>
      <c r="N45" s="1672">
        <v>55</v>
      </c>
      <c r="O45" s="1673">
        <v>2.2510170504309677E-2</v>
      </c>
      <c r="P45" s="1672">
        <v>82</v>
      </c>
      <c r="Q45" s="1673">
        <v>3.3560617842788971E-2</v>
      </c>
      <c r="R45" s="1672">
        <v>99</v>
      </c>
      <c r="S45" s="1673">
        <v>4.0518306907757415E-2</v>
      </c>
      <c r="T45" s="1674">
        <v>115</v>
      </c>
      <c r="U45" s="1673">
        <v>4.7066720145374774E-2</v>
      </c>
      <c r="V45" s="1672">
        <v>94</v>
      </c>
      <c r="W45" s="1673">
        <v>3.8471927771001994E-2</v>
      </c>
      <c r="X45" s="1672">
        <v>105</v>
      </c>
      <c r="Y45" s="1673">
        <v>4.2973961871863926E-2</v>
      </c>
      <c r="Z45" s="1672">
        <v>144</v>
      </c>
      <c r="AA45" s="1673">
        <v>5.8935719138556233E-2</v>
      </c>
      <c r="AB45" s="1672">
        <v>385</v>
      </c>
      <c r="AC45" s="1673">
        <v>0.15757119353016774</v>
      </c>
      <c r="AD45" s="1672">
        <v>582</v>
      </c>
      <c r="AE45" s="1673">
        <v>0.23819853151833145</v>
      </c>
      <c r="AF45" s="1672">
        <v>524</v>
      </c>
      <c r="AG45" s="1671">
        <v>0.21446053353196851</v>
      </c>
      <c r="AI45" s="1652"/>
    </row>
    <row r="46" spans="1:35" s="1643" customFormat="1" ht="27.95" customHeight="1" x14ac:dyDescent="0.15">
      <c r="A46" s="1659">
        <v>41</v>
      </c>
      <c r="B46" s="1658" t="s">
        <v>1035</v>
      </c>
      <c r="C46" s="1669">
        <v>4624</v>
      </c>
      <c r="D46" s="1657">
        <v>75</v>
      </c>
      <c r="E46" s="1655">
        <v>3.0695687051331372E-2</v>
      </c>
      <c r="F46" s="1668">
        <v>116</v>
      </c>
      <c r="G46" s="1655">
        <v>4.7475995972725858E-2</v>
      </c>
      <c r="H46" s="1668">
        <v>124</v>
      </c>
      <c r="I46" s="1655">
        <v>5.0750202591534538E-2</v>
      </c>
      <c r="J46" s="1668">
        <v>140</v>
      </c>
      <c r="K46" s="1655">
        <v>5.7298615829151897E-2</v>
      </c>
      <c r="L46" s="1668">
        <v>124</v>
      </c>
      <c r="M46" s="1655">
        <v>5.0750202591534538E-2</v>
      </c>
      <c r="N46" s="1668">
        <v>129</v>
      </c>
      <c r="O46" s="1655">
        <v>5.2796581728289958E-2</v>
      </c>
      <c r="P46" s="1668">
        <v>181</v>
      </c>
      <c r="Q46" s="1655">
        <v>7.4078924750546393E-2</v>
      </c>
      <c r="R46" s="1668">
        <v>209</v>
      </c>
      <c r="S46" s="1655">
        <v>8.5538647916376762E-2</v>
      </c>
      <c r="T46" s="1656">
        <v>250</v>
      </c>
      <c r="U46" s="1655">
        <v>0.10231895683777124</v>
      </c>
      <c r="V46" s="1668">
        <v>255</v>
      </c>
      <c r="W46" s="1655">
        <v>0.10436533597452666</v>
      </c>
      <c r="X46" s="1668">
        <v>209</v>
      </c>
      <c r="Y46" s="1655">
        <v>8.5538647916376762E-2</v>
      </c>
      <c r="Z46" s="1668">
        <v>285</v>
      </c>
      <c r="AA46" s="1655">
        <v>0.11664361079505921</v>
      </c>
      <c r="AB46" s="1668">
        <v>637</v>
      </c>
      <c r="AC46" s="1655">
        <v>0.26070870202264113</v>
      </c>
      <c r="AD46" s="1668">
        <v>1053</v>
      </c>
      <c r="AE46" s="1655">
        <v>0.43096744620069249</v>
      </c>
      <c r="AF46" s="1668">
        <v>837</v>
      </c>
      <c r="AG46" s="1653">
        <v>0.34256386749285811</v>
      </c>
      <c r="AI46" s="1652"/>
    </row>
    <row r="47" spans="1:35" s="1680" customFormat="1" ht="27.95" customHeight="1" x14ac:dyDescent="0.15">
      <c r="A47" s="1659">
        <v>42</v>
      </c>
      <c r="B47" s="1658" t="s">
        <v>1034</v>
      </c>
      <c r="C47" s="1669">
        <v>4304</v>
      </c>
      <c r="D47" s="1657">
        <v>91</v>
      </c>
      <c r="E47" s="1655">
        <v>3.7244100288948735E-2</v>
      </c>
      <c r="F47" s="1668">
        <v>88</v>
      </c>
      <c r="G47" s="1655">
        <v>3.6016272806895483E-2</v>
      </c>
      <c r="H47" s="1668">
        <v>86</v>
      </c>
      <c r="I47" s="1655">
        <v>3.5197721152193315E-2</v>
      </c>
      <c r="J47" s="1668">
        <v>93</v>
      </c>
      <c r="K47" s="1655">
        <v>3.8062651943650903E-2</v>
      </c>
      <c r="L47" s="1668">
        <v>103</v>
      </c>
      <c r="M47" s="1655">
        <v>4.2155410217161758E-2</v>
      </c>
      <c r="N47" s="1668">
        <v>143</v>
      </c>
      <c r="O47" s="1655">
        <v>5.8526443311205149E-2</v>
      </c>
      <c r="P47" s="1668">
        <v>153</v>
      </c>
      <c r="Q47" s="1655">
        <v>6.2619201584716011E-2</v>
      </c>
      <c r="R47" s="1668">
        <v>183</v>
      </c>
      <c r="S47" s="1655">
        <v>7.4897476405248561E-2</v>
      </c>
      <c r="T47" s="1656">
        <v>223</v>
      </c>
      <c r="U47" s="1655">
        <v>9.1268509499291953E-2</v>
      </c>
      <c r="V47" s="1668">
        <v>216</v>
      </c>
      <c r="W47" s="1655">
        <v>8.8403578707834357E-2</v>
      </c>
      <c r="X47" s="1668">
        <v>228</v>
      </c>
      <c r="Y47" s="1655">
        <v>9.331488863604738E-2</v>
      </c>
      <c r="Z47" s="1668">
        <v>349</v>
      </c>
      <c r="AA47" s="1655">
        <v>0.14283726374552866</v>
      </c>
      <c r="AB47" s="1668">
        <v>623</v>
      </c>
      <c r="AC47" s="1655">
        <v>0.25497884043972596</v>
      </c>
      <c r="AD47" s="1668">
        <v>943</v>
      </c>
      <c r="AE47" s="1655">
        <v>0.38594710519207315</v>
      </c>
      <c r="AF47" s="1668">
        <v>782</v>
      </c>
      <c r="AG47" s="1653">
        <v>0.32005369698854846</v>
      </c>
      <c r="AI47" s="1652"/>
    </row>
    <row r="48" spans="1:35" s="1643" customFormat="1" ht="27.95" customHeight="1" x14ac:dyDescent="0.15">
      <c r="A48" s="1659">
        <v>43</v>
      </c>
      <c r="B48" s="1658" t="s">
        <v>1033</v>
      </c>
      <c r="C48" s="1669">
        <v>2382</v>
      </c>
      <c r="D48" s="1657">
        <v>44</v>
      </c>
      <c r="E48" s="1655">
        <v>1.8008136403447741E-2</v>
      </c>
      <c r="F48" s="1668">
        <v>43</v>
      </c>
      <c r="G48" s="1655">
        <v>1.7598860576096657E-2</v>
      </c>
      <c r="H48" s="1668">
        <v>50</v>
      </c>
      <c r="I48" s="1655">
        <v>2.0463791367554249E-2</v>
      </c>
      <c r="J48" s="1668">
        <v>45</v>
      </c>
      <c r="K48" s="1655">
        <v>1.8417412230798826E-2</v>
      </c>
      <c r="L48" s="1668">
        <v>56</v>
      </c>
      <c r="M48" s="1655">
        <v>2.2919446331660761E-2</v>
      </c>
      <c r="N48" s="1668">
        <v>61</v>
      </c>
      <c r="O48" s="1655">
        <v>2.4965825468416181E-2</v>
      </c>
      <c r="P48" s="1668">
        <v>91</v>
      </c>
      <c r="Q48" s="1655">
        <v>3.7244100288948735E-2</v>
      </c>
      <c r="R48" s="1668">
        <v>90</v>
      </c>
      <c r="S48" s="1655">
        <v>3.6834824461597651E-2</v>
      </c>
      <c r="T48" s="1656">
        <v>123</v>
      </c>
      <c r="U48" s="1655">
        <v>5.0340926764183447E-2</v>
      </c>
      <c r="V48" s="1668">
        <v>102</v>
      </c>
      <c r="W48" s="1655">
        <v>4.1746134389810674E-2</v>
      </c>
      <c r="X48" s="1668">
        <v>109</v>
      </c>
      <c r="Y48" s="1655">
        <v>4.4611065181268263E-2</v>
      </c>
      <c r="Z48" s="1668">
        <v>185</v>
      </c>
      <c r="AA48" s="1655">
        <v>7.571602805995073E-2</v>
      </c>
      <c r="AB48" s="1668">
        <v>363</v>
      </c>
      <c r="AC48" s="1655">
        <v>0.14856712532844385</v>
      </c>
      <c r="AD48" s="1668">
        <v>617</v>
      </c>
      <c r="AE48" s="1655">
        <v>0.25252318547561942</v>
      </c>
      <c r="AF48" s="1668">
        <v>403</v>
      </c>
      <c r="AG48" s="1653">
        <v>0.16493815842248727</v>
      </c>
      <c r="AI48" s="1652"/>
    </row>
    <row r="49" spans="1:35" s="1643" customFormat="1" ht="27.95" customHeight="1" x14ac:dyDescent="0.15">
      <c r="A49" s="1667">
        <v>44</v>
      </c>
      <c r="B49" s="1679" t="s">
        <v>1032</v>
      </c>
      <c r="C49" s="1665">
        <v>2653</v>
      </c>
      <c r="D49" s="1664">
        <v>27</v>
      </c>
      <c r="E49" s="1662">
        <v>1.1050447338479295E-2</v>
      </c>
      <c r="F49" s="1661">
        <v>34</v>
      </c>
      <c r="G49" s="1662">
        <v>1.3915378129936888E-2</v>
      </c>
      <c r="H49" s="1661">
        <v>61</v>
      </c>
      <c r="I49" s="1662">
        <v>2.4965825468416181E-2</v>
      </c>
      <c r="J49" s="1661">
        <v>69</v>
      </c>
      <c r="K49" s="1662">
        <v>2.8240032087224861E-2</v>
      </c>
      <c r="L49" s="1661">
        <v>55</v>
      </c>
      <c r="M49" s="1662">
        <v>2.2510170504309677E-2</v>
      </c>
      <c r="N49" s="1661">
        <v>69</v>
      </c>
      <c r="O49" s="1662">
        <v>2.8240032087224861E-2</v>
      </c>
      <c r="P49" s="1661">
        <v>102</v>
      </c>
      <c r="Q49" s="1662">
        <v>4.1746134389810674E-2</v>
      </c>
      <c r="R49" s="1661">
        <v>91</v>
      </c>
      <c r="S49" s="1662">
        <v>3.7244100288948735E-2</v>
      </c>
      <c r="T49" s="1663">
        <v>109</v>
      </c>
      <c r="U49" s="1662">
        <v>4.4611065181268263E-2</v>
      </c>
      <c r="V49" s="1661">
        <v>126</v>
      </c>
      <c r="W49" s="1662">
        <v>5.1568754246236706E-2</v>
      </c>
      <c r="X49" s="1661">
        <v>119</v>
      </c>
      <c r="Y49" s="1662">
        <v>4.8703823454779117E-2</v>
      </c>
      <c r="Z49" s="1661">
        <v>208</v>
      </c>
      <c r="AA49" s="1662">
        <v>8.5129372089025684E-2</v>
      </c>
      <c r="AB49" s="1661">
        <v>463</v>
      </c>
      <c r="AC49" s="1662">
        <v>0.18949470806355234</v>
      </c>
      <c r="AD49" s="1661">
        <v>623</v>
      </c>
      <c r="AE49" s="1662">
        <v>0.25497884043972596</v>
      </c>
      <c r="AF49" s="1661">
        <v>497</v>
      </c>
      <c r="AG49" s="1660">
        <v>0.20341008619348924</v>
      </c>
      <c r="AI49" s="1652"/>
    </row>
    <row r="50" spans="1:35" s="1643" customFormat="1" ht="27.95" customHeight="1" x14ac:dyDescent="0.15">
      <c r="A50" s="1659">
        <v>45</v>
      </c>
      <c r="B50" s="1678" t="s">
        <v>1031</v>
      </c>
      <c r="C50" s="1654">
        <v>15766</v>
      </c>
      <c r="D50" s="1657">
        <v>282</v>
      </c>
      <c r="E50" s="1655">
        <v>0.11541578331300596</v>
      </c>
      <c r="F50" s="1654">
        <v>372</v>
      </c>
      <c r="G50" s="1655">
        <v>0.15225060777460361</v>
      </c>
      <c r="H50" s="1654">
        <v>420</v>
      </c>
      <c r="I50" s="1655">
        <v>0.17189584748745571</v>
      </c>
      <c r="J50" s="1654">
        <v>506</v>
      </c>
      <c r="K50" s="1655">
        <v>0.20709356863964898</v>
      </c>
      <c r="L50" s="1654">
        <v>541</v>
      </c>
      <c r="M50" s="1655">
        <v>0.22141822259693697</v>
      </c>
      <c r="N50" s="1654">
        <v>555</v>
      </c>
      <c r="O50" s="1655">
        <v>0.22714808417985216</v>
      </c>
      <c r="P50" s="1654">
        <v>632</v>
      </c>
      <c r="Q50" s="1655">
        <v>0.25866232288588575</v>
      </c>
      <c r="R50" s="1654">
        <v>755</v>
      </c>
      <c r="S50" s="1655">
        <v>0.30900324965006915</v>
      </c>
      <c r="T50" s="1656">
        <v>845</v>
      </c>
      <c r="U50" s="1655">
        <v>0.34583807411166678</v>
      </c>
      <c r="V50" s="1654">
        <v>826</v>
      </c>
      <c r="W50" s="1655">
        <v>0.33806183339199619</v>
      </c>
      <c r="X50" s="1654">
        <v>807</v>
      </c>
      <c r="Y50" s="1655">
        <v>0.3302855926723256</v>
      </c>
      <c r="Z50" s="1654">
        <v>1005</v>
      </c>
      <c r="AA50" s="1655">
        <v>0.41132220648784046</v>
      </c>
      <c r="AB50" s="1654">
        <v>2052</v>
      </c>
      <c r="AC50" s="1655">
        <v>0.83983399772442646</v>
      </c>
      <c r="AD50" s="1654">
        <v>3369</v>
      </c>
      <c r="AE50" s="1655">
        <v>1.3788502623458054</v>
      </c>
      <c r="AF50" s="1654">
        <v>2799</v>
      </c>
      <c r="AG50" s="1653">
        <v>1.1455630407556867</v>
      </c>
      <c r="AI50" s="1652"/>
    </row>
    <row r="51" spans="1:35" s="1643" customFormat="1" ht="27.95" customHeight="1" x14ac:dyDescent="0.15">
      <c r="A51" s="1659">
        <v>46</v>
      </c>
      <c r="B51" s="1678" t="s">
        <v>1030</v>
      </c>
      <c r="C51" s="1654">
        <v>6192</v>
      </c>
      <c r="D51" s="1657">
        <v>110</v>
      </c>
      <c r="E51" s="1655">
        <v>4.5020341008619354E-2</v>
      </c>
      <c r="F51" s="1654">
        <v>142</v>
      </c>
      <c r="G51" s="1655">
        <v>5.8117167483854065E-2</v>
      </c>
      <c r="H51" s="1654">
        <v>168</v>
      </c>
      <c r="I51" s="1655">
        <v>6.8758338994982279E-2</v>
      </c>
      <c r="J51" s="1654">
        <v>200</v>
      </c>
      <c r="K51" s="1655">
        <v>8.1855165470216998E-2</v>
      </c>
      <c r="L51" s="1654">
        <v>174</v>
      </c>
      <c r="M51" s="1655">
        <v>7.1213993959088798E-2</v>
      </c>
      <c r="N51" s="1654">
        <v>184</v>
      </c>
      <c r="O51" s="1655">
        <v>7.5306752232599639E-2</v>
      </c>
      <c r="P51" s="1654">
        <v>233</v>
      </c>
      <c r="Q51" s="1655">
        <v>9.5361267772802807E-2</v>
      </c>
      <c r="R51" s="1654">
        <v>279</v>
      </c>
      <c r="S51" s="1655">
        <v>0.1141879558309527</v>
      </c>
      <c r="T51" s="1656">
        <v>346</v>
      </c>
      <c r="U51" s="1655">
        <v>0.14160943626347541</v>
      </c>
      <c r="V51" s="1654">
        <v>381</v>
      </c>
      <c r="W51" s="1655">
        <v>0.15593409022076338</v>
      </c>
      <c r="X51" s="1654">
        <v>337</v>
      </c>
      <c r="Y51" s="1655">
        <v>0.13792595381731565</v>
      </c>
      <c r="Z51" s="1654">
        <v>445</v>
      </c>
      <c r="AA51" s="1655">
        <v>0.18212774317123281</v>
      </c>
      <c r="AB51" s="1654">
        <v>908</v>
      </c>
      <c r="AC51" s="1655">
        <v>0.37162245123478516</v>
      </c>
      <c r="AD51" s="1654">
        <v>1260</v>
      </c>
      <c r="AE51" s="1655">
        <v>0.51568754246236714</v>
      </c>
      <c r="AF51" s="1654">
        <v>1025</v>
      </c>
      <c r="AG51" s="1653">
        <v>0.41950772303486217</v>
      </c>
      <c r="AI51" s="1652"/>
    </row>
    <row r="52" spans="1:35" s="1643" customFormat="1" ht="27.95" customHeight="1" x14ac:dyDescent="0.15">
      <c r="A52" s="1659">
        <v>52</v>
      </c>
      <c r="B52" s="1658" t="s">
        <v>1029</v>
      </c>
      <c r="C52" s="1654">
        <v>2734</v>
      </c>
      <c r="D52" s="1657">
        <v>60</v>
      </c>
      <c r="E52" s="1655">
        <v>2.4556549641065097E-2</v>
      </c>
      <c r="F52" s="1654">
        <v>60</v>
      </c>
      <c r="G52" s="1655">
        <v>2.4556549641065097E-2</v>
      </c>
      <c r="H52" s="1654">
        <v>70</v>
      </c>
      <c r="I52" s="1655">
        <v>2.8649307914575949E-2</v>
      </c>
      <c r="J52" s="1654">
        <v>119</v>
      </c>
      <c r="K52" s="1655">
        <v>4.8703823454779117E-2</v>
      </c>
      <c r="L52" s="1654">
        <v>113</v>
      </c>
      <c r="M52" s="1655">
        <v>4.6248168490672606E-2</v>
      </c>
      <c r="N52" s="1654">
        <v>88</v>
      </c>
      <c r="O52" s="1655">
        <v>3.6016272806895483E-2</v>
      </c>
      <c r="P52" s="1654">
        <v>113</v>
      </c>
      <c r="Q52" s="1655">
        <v>4.6248168490672606E-2</v>
      </c>
      <c r="R52" s="1654">
        <v>119</v>
      </c>
      <c r="S52" s="1655">
        <v>4.8703823454779117E-2</v>
      </c>
      <c r="T52" s="1656">
        <v>149</v>
      </c>
      <c r="U52" s="1655">
        <v>6.0982098275311661E-2</v>
      </c>
      <c r="V52" s="1654">
        <v>142</v>
      </c>
      <c r="W52" s="1655">
        <v>5.8117167483854065E-2</v>
      </c>
      <c r="X52" s="1654">
        <v>174</v>
      </c>
      <c r="Y52" s="1655">
        <v>7.1213993959088798E-2</v>
      </c>
      <c r="Z52" s="1654">
        <v>252</v>
      </c>
      <c r="AA52" s="1655">
        <v>0.10313750849247341</v>
      </c>
      <c r="AB52" s="1654">
        <v>380</v>
      </c>
      <c r="AC52" s="1655">
        <v>0.15552481439341231</v>
      </c>
      <c r="AD52" s="1654">
        <v>496</v>
      </c>
      <c r="AE52" s="1655">
        <v>0.20300081036613815</v>
      </c>
      <c r="AF52" s="1654">
        <v>399</v>
      </c>
      <c r="AG52" s="1653">
        <v>0.1633010551130829</v>
      </c>
      <c r="AI52" s="1652"/>
    </row>
    <row r="53" spans="1:35" s="1643" customFormat="1" ht="27.95" customHeight="1" x14ac:dyDescent="0.15">
      <c r="A53" s="1659">
        <v>54</v>
      </c>
      <c r="B53" s="1658" t="s">
        <v>1028</v>
      </c>
      <c r="C53" s="1654">
        <v>1929</v>
      </c>
      <c r="D53" s="1657">
        <v>47</v>
      </c>
      <c r="E53" s="1655">
        <v>1.9235963885500997E-2</v>
      </c>
      <c r="F53" s="1654">
        <v>40</v>
      </c>
      <c r="G53" s="1655">
        <v>1.6371033094043402E-2</v>
      </c>
      <c r="H53" s="1654">
        <v>50</v>
      </c>
      <c r="I53" s="1655">
        <v>2.0463791367554249E-2</v>
      </c>
      <c r="J53" s="1654">
        <v>57</v>
      </c>
      <c r="K53" s="1655">
        <v>2.3328722159011845E-2</v>
      </c>
      <c r="L53" s="1654">
        <v>49</v>
      </c>
      <c r="M53" s="1655">
        <v>2.0054515540203165E-2</v>
      </c>
      <c r="N53" s="1654">
        <v>60</v>
      </c>
      <c r="O53" s="1655">
        <v>2.4556549641065097E-2</v>
      </c>
      <c r="P53" s="1654">
        <v>64</v>
      </c>
      <c r="Q53" s="1655">
        <v>2.6193652950469437E-2</v>
      </c>
      <c r="R53" s="1654">
        <v>78</v>
      </c>
      <c r="S53" s="1655">
        <v>3.1923514533384635E-2</v>
      </c>
      <c r="T53" s="1656">
        <v>101</v>
      </c>
      <c r="U53" s="1655">
        <v>4.1336858562459583E-2</v>
      </c>
      <c r="V53" s="1654">
        <v>109</v>
      </c>
      <c r="W53" s="1655">
        <v>4.4611065181268263E-2</v>
      </c>
      <c r="X53" s="1654">
        <v>108</v>
      </c>
      <c r="Y53" s="1655">
        <v>4.4201789353917179E-2</v>
      </c>
      <c r="Z53" s="1654">
        <v>136</v>
      </c>
      <c r="AA53" s="1655">
        <v>5.5661512519747554E-2</v>
      </c>
      <c r="AB53" s="1654">
        <v>260</v>
      </c>
      <c r="AC53" s="1655">
        <v>0.10641171511128208</v>
      </c>
      <c r="AD53" s="1654">
        <v>393</v>
      </c>
      <c r="AE53" s="1655">
        <v>0.16084540014897641</v>
      </c>
      <c r="AF53" s="1654">
        <v>377</v>
      </c>
      <c r="AG53" s="1653">
        <v>0.15429698691135904</v>
      </c>
      <c r="AI53" s="1652"/>
    </row>
    <row r="54" spans="1:35" s="1643" customFormat="1" ht="27.95" customHeight="1" x14ac:dyDescent="0.15">
      <c r="A54" s="1667">
        <v>59</v>
      </c>
      <c r="B54" s="1658" t="s">
        <v>1027</v>
      </c>
      <c r="C54" s="1654">
        <v>5328</v>
      </c>
      <c r="D54" s="1657">
        <v>104</v>
      </c>
      <c r="E54" s="1655">
        <v>4.2564686044512842E-2</v>
      </c>
      <c r="F54" s="1654">
        <v>111</v>
      </c>
      <c r="G54" s="1655">
        <v>4.5429616835970438E-2</v>
      </c>
      <c r="H54" s="1654">
        <v>136</v>
      </c>
      <c r="I54" s="1655">
        <v>5.5661512519747554E-2</v>
      </c>
      <c r="J54" s="1654">
        <v>217</v>
      </c>
      <c r="K54" s="1655">
        <v>8.8812854535185448E-2</v>
      </c>
      <c r="L54" s="1654">
        <v>192</v>
      </c>
      <c r="M54" s="1655">
        <v>7.8580958851408325E-2</v>
      </c>
      <c r="N54" s="1654">
        <v>210</v>
      </c>
      <c r="O54" s="1655">
        <v>8.5947923743727853E-2</v>
      </c>
      <c r="P54" s="1654">
        <v>197</v>
      </c>
      <c r="Q54" s="1655">
        <v>8.0627337988163753E-2</v>
      </c>
      <c r="R54" s="1654">
        <v>237</v>
      </c>
      <c r="S54" s="1655">
        <v>9.6998371082207144E-2</v>
      </c>
      <c r="T54" s="1656">
        <v>260</v>
      </c>
      <c r="U54" s="1655">
        <v>0.10641171511128208</v>
      </c>
      <c r="V54" s="1654">
        <v>310</v>
      </c>
      <c r="W54" s="1655">
        <v>0.12687550647883636</v>
      </c>
      <c r="X54" s="1654">
        <v>293</v>
      </c>
      <c r="Y54" s="1655">
        <v>0.11991781741386789</v>
      </c>
      <c r="Z54" s="1654">
        <v>432</v>
      </c>
      <c r="AA54" s="1655">
        <v>0.17680715741566871</v>
      </c>
      <c r="AB54" s="1654">
        <v>744</v>
      </c>
      <c r="AC54" s="1655">
        <v>0.30450121554920723</v>
      </c>
      <c r="AD54" s="1654">
        <v>1054</v>
      </c>
      <c r="AE54" s="1655">
        <v>0.43137672202804356</v>
      </c>
      <c r="AF54" s="1654">
        <v>831</v>
      </c>
      <c r="AG54" s="1653">
        <v>0.34010821252875162</v>
      </c>
      <c r="AI54" s="1652"/>
    </row>
    <row r="55" spans="1:35" s="1643" customFormat="1" ht="27.95" customHeight="1" x14ac:dyDescent="0.15">
      <c r="A55" s="1659">
        <v>61</v>
      </c>
      <c r="B55" s="1677" t="s">
        <v>1026</v>
      </c>
      <c r="C55" s="1676">
        <v>5224</v>
      </c>
      <c r="D55" s="1675">
        <v>96</v>
      </c>
      <c r="E55" s="1673">
        <v>3.9290479425704163E-2</v>
      </c>
      <c r="F55" s="1672">
        <v>110</v>
      </c>
      <c r="G55" s="1673">
        <v>4.5020341008619354E-2</v>
      </c>
      <c r="H55" s="1672">
        <v>137</v>
      </c>
      <c r="I55" s="1673">
        <v>5.6070788347098638E-2</v>
      </c>
      <c r="J55" s="1672">
        <v>159</v>
      </c>
      <c r="K55" s="1673">
        <v>6.5074856548822516E-2</v>
      </c>
      <c r="L55" s="1672">
        <v>158</v>
      </c>
      <c r="M55" s="1673">
        <v>6.4665580721471438E-2</v>
      </c>
      <c r="N55" s="1672">
        <v>173</v>
      </c>
      <c r="O55" s="1673">
        <v>7.0804718131737707E-2</v>
      </c>
      <c r="P55" s="1672">
        <v>210</v>
      </c>
      <c r="Q55" s="1673">
        <v>8.5947923743727853E-2</v>
      </c>
      <c r="R55" s="1672">
        <v>203</v>
      </c>
      <c r="S55" s="1673">
        <v>8.3082992952270257E-2</v>
      </c>
      <c r="T55" s="1674">
        <v>278</v>
      </c>
      <c r="U55" s="1673">
        <v>0.11377868000360161</v>
      </c>
      <c r="V55" s="1672">
        <v>223</v>
      </c>
      <c r="W55" s="1673">
        <v>9.1268509499291953E-2</v>
      </c>
      <c r="X55" s="1672">
        <v>261</v>
      </c>
      <c r="Y55" s="1673">
        <v>0.10682099093863318</v>
      </c>
      <c r="Z55" s="1672">
        <v>400</v>
      </c>
      <c r="AA55" s="1673">
        <v>0.163710330940434</v>
      </c>
      <c r="AB55" s="1672">
        <v>819</v>
      </c>
      <c r="AC55" s="1673">
        <v>0.33519690260053858</v>
      </c>
      <c r="AD55" s="1672">
        <v>1153</v>
      </c>
      <c r="AE55" s="1673">
        <v>0.47189502893580104</v>
      </c>
      <c r="AF55" s="1672">
        <v>844</v>
      </c>
      <c r="AG55" s="1671">
        <v>0.34542879828431572</v>
      </c>
      <c r="AI55" s="1652"/>
    </row>
    <row r="56" spans="1:35" s="1643" customFormat="1" ht="27.95" customHeight="1" x14ac:dyDescent="0.15">
      <c r="A56" s="1659">
        <v>66</v>
      </c>
      <c r="B56" s="1670" t="s">
        <v>1025</v>
      </c>
      <c r="C56" s="1669">
        <v>17343</v>
      </c>
      <c r="D56" s="1657">
        <v>415</v>
      </c>
      <c r="E56" s="1655">
        <v>0.16984946835070028</v>
      </c>
      <c r="F56" s="1668">
        <v>468</v>
      </c>
      <c r="G56" s="1655">
        <v>0.19154108720030777</v>
      </c>
      <c r="H56" s="1668">
        <v>509</v>
      </c>
      <c r="I56" s="1655">
        <v>0.20832139612170225</v>
      </c>
      <c r="J56" s="1668">
        <v>549</v>
      </c>
      <c r="K56" s="1655">
        <v>0.22469242921574567</v>
      </c>
      <c r="L56" s="1668">
        <v>556</v>
      </c>
      <c r="M56" s="1655">
        <v>0.22755736000720322</v>
      </c>
      <c r="N56" s="1668">
        <v>580</v>
      </c>
      <c r="O56" s="1655">
        <v>0.23737997986362927</v>
      </c>
      <c r="P56" s="1668">
        <v>718</v>
      </c>
      <c r="Q56" s="1655">
        <v>0.29386004403807903</v>
      </c>
      <c r="R56" s="1668">
        <v>838</v>
      </c>
      <c r="S56" s="1655">
        <v>0.34297314332020923</v>
      </c>
      <c r="T56" s="1656">
        <v>1059</v>
      </c>
      <c r="U56" s="1655">
        <v>0.43342310116479899</v>
      </c>
      <c r="V56" s="1668">
        <v>900</v>
      </c>
      <c r="W56" s="1655">
        <v>0.36834824461597648</v>
      </c>
      <c r="X56" s="1668">
        <v>770</v>
      </c>
      <c r="Y56" s="1655">
        <v>0.31514238706033548</v>
      </c>
      <c r="Z56" s="1668">
        <v>916</v>
      </c>
      <c r="AA56" s="1655">
        <v>0.37489665785359388</v>
      </c>
      <c r="AB56" s="1668">
        <v>2128</v>
      </c>
      <c r="AC56" s="1655">
        <v>0.87093896060310882</v>
      </c>
      <c r="AD56" s="1668">
        <v>3771</v>
      </c>
      <c r="AE56" s="1655">
        <v>1.5433791449409415</v>
      </c>
      <c r="AF56" s="1668">
        <v>3166</v>
      </c>
      <c r="AG56" s="1653">
        <v>1.2957672693935349</v>
      </c>
      <c r="AI56" s="1652"/>
    </row>
    <row r="57" spans="1:35" s="1643" customFormat="1" ht="27.95" customHeight="1" x14ac:dyDescent="0.15">
      <c r="A57" s="1659">
        <v>67</v>
      </c>
      <c r="B57" s="1670" t="s">
        <v>1024</v>
      </c>
      <c r="C57" s="1669">
        <v>3163</v>
      </c>
      <c r="D57" s="1657">
        <v>63</v>
      </c>
      <c r="E57" s="1655">
        <v>2.5784377123118353E-2</v>
      </c>
      <c r="F57" s="1668">
        <v>72</v>
      </c>
      <c r="G57" s="1655">
        <v>2.9467859569278117E-2</v>
      </c>
      <c r="H57" s="1668">
        <v>94</v>
      </c>
      <c r="I57" s="1655">
        <v>3.8471927771001994E-2</v>
      </c>
      <c r="J57" s="1668">
        <v>91</v>
      </c>
      <c r="K57" s="1655">
        <v>3.7244100288948735E-2</v>
      </c>
      <c r="L57" s="1668">
        <v>76</v>
      </c>
      <c r="M57" s="1655">
        <v>3.1104962878682463E-2</v>
      </c>
      <c r="N57" s="1668">
        <v>69</v>
      </c>
      <c r="O57" s="1655">
        <v>2.8240032087224861E-2</v>
      </c>
      <c r="P57" s="1668">
        <v>105</v>
      </c>
      <c r="Q57" s="1655">
        <v>4.2973961871863926E-2</v>
      </c>
      <c r="R57" s="1668">
        <v>149</v>
      </c>
      <c r="S57" s="1655">
        <v>6.0982098275311661E-2</v>
      </c>
      <c r="T57" s="1656">
        <v>156</v>
      </c>
      <c r="U57" s="1655">
        <v>6.384702906676927E-2</v>
      </c>
      <c r="V57" s="1668">
        <v>158</v>
      </c>
      <c r="W57" s="1655">
        <v>6.4665580721471438E-2</v>
      </c>
      <c r="X57" s="1668">
        <v>174</v>
      </c>
      <c r="Y57" s="1655">
        <v>7.1213993959088798E-2</v>
      </c>
      <c r="Z57" s="1668">
        <v>225</v>
      </c>
      <c r="AA57" s="1655">
        <v>9.2087061153994121E-2</v>
      </c>
      <c r="AB57" s="1668">
        <v>493</v>
      </c>
      <c r="AC57" s="1655">
        <v>0.20177298288408491</v>
      </c>
      <c r="AD57" s="1668">
        <v>681</v>
      </c>
      <c r="AE57" s="1655">
        <v>0.27871683842608885</v>
      </c>
      <c r="AF57" s="1668">
        <v>557</v>
      </c>
      <c r="AG57" s="1653">
        <v>0.22796663583455434</v>
      </c>
      <c r="AI57" s="1652"/>
    </row>
    <row r="58" spans="1:35" s="1643" customFormat="1" ht="27.95" customHeight="1" x14ac:dyDescent="0.15">
      <c r="A58" s="1659">
        <v>70</v>
      </c>
      <c r="B58" s="1670" t="s">
        <v>1023</v>
      </c>
      <c r="C58" s="1669">
        <v>3031</v>
      </c>
      <c r="D58" s="1657">
        <v>47</v>
      </c>
      <c r="E58" s="1655">
        <v>1.9235963885500997E-2</v>
      </c>
      <c r="F58" s="1668">
        <v>64</v>
      </c>
      <c r="G58" s="1655">
        <v>2.6193652950469437E-2</v>
      </c>
      <c r="H58" s="1668">
        <v>75</v>
      </c>
      <c r="I58" s="1655">
        <v>3.0695687051331372E-2</v>
      </c>
      <c r="J58" s="1668">
        <v>71</v>
      </c>
      <c r="K58" s="1655">
        <v>2.9058583741927033E-2</v>
      </c>
      <c r="L58" s="1668">
        <v>48</v>
      </c>
      <c r="M58" s="1655">
        <v>1.9645239712852081E-2</v>
      </c>
      <c r="N58" s="1668">
        <v>58</v>
      </c>
      <c r="O58" s="1655">
        <v>2.3737997986362929E-2</v>
      </c>
      <c r="P58" s="1668">
        <v>80</v>
      </c>
      <c r="Q58" s="1655">
        <v>3.2742066188086803E-2</v>
      </c>
      <c r="R58" s="1668">
        <v>104</v>
      </c>
      <c r="S58" s="1655">
        <v>4.2564686044512842E-2</v>
      </c>
      <c r="T58" s="1656">
        <v>148</v>
      </c>
      <c r="U58" s="1655">
        <v>6.057282244796057E-2</v>
      </c>
      <c r="V58" s="1668">
        <v>149</v>
      </c>
      <c r="W58" s="1655">
        <v>6.0982098275311661E-2</v>
      </c>
      <c r="X58" s="1668">
        <v>141</v>
      </c>
      <c r="Y58" s="1655">
        <v>5.7707891656502981E-2</v>
      </c>
      <c r="Z58" s="1668">
        <v>175</v>
      </c>
      <c r="AA58" s="1655">
        <v>7.1623269786439875E-2</v>
      </c>
      <c r="AB58" s="1668">
        <v>386</v>
      </c>
      <c r="AC58" s="1655">
        <v>0.1579804693575188</v>
      </c>
      <c r="AD58" s="1668">
        <v>804</v>
      </c>
      <c r="AE58" s="1655">
        <v>0.32905776519027236</v>
      </c>
      <c r="AF58" s="1668">
        <v>681</v>
      </c>
      <c r="AG58" s="1653">
        <v>0.27871683842608885</v>
      </c>
      <c r="AI58" s="1652"/>
    </row>
    <row r="59" spans="1:35" s="1643" customFormat="1" ht="27.95" customHeight="1" x14ac:dyDescent="0.15">
      <c r="A59" s="1667">
        <v>72</v>
      </c>
      <c r="B59" s="1666" t="s">
        <v>1022</v>
      </c>
      <c r="C59" s="1665">
        <v>14844</v>
      </c>
      <c r="D59" s="1664">
        <v>193</v>
      </c>
      <c r="E59" s="1662">
        <v>7.8990234678759402E-2</v>
      </c>
      <c r="F59" s="1661">
        <v>267</v>
      </c>
      <c r="G59" s="1662">
        <v>0.10927664590273968</v>
      </c>
      <c r="H59" s="1661">
        <v>353</v>
      </c>
      <c r="I59" s="1662">
        <v>0.14447436705493302</v>
      </c>
      <c r="J59" s="1661">
        <v>373</v>
      </c>
      <c r="K59" s="1662">
        <v>0.1526598836019547</v>
      </c>
      <c r="L59" s="1661">
        <v>294</v>
      </c>
      <c r="M59" s="1662">
        <v>0.12032709324121897</v>
      </c>
      <c r="N59" s="1661">
        <v>299</v>
      </c>
      <c r="O59" s="1662">
        <v>0.1223734723779744</v>
      </c>
      <c r="P59" s="1661">
        <v>366</v>
      </c>
      <c r="Q59" s="1662">
        <v>0.14979495281049712</v>
      </c>
      <c r="R59" s="1661">
        <v>524</v>
      </c>
      <c r="S59" s="1662">
        <v>0.21446053353196851</v>
      </c>
      <c r="T59" s="1663">
        <v>673</v>
      </c>
      <c r="U59" s="1662">
        <v>0.27544263180728018</v>
      </c>
      <c r="V59" s="1661">
        <v>688</v>
      </c>
      <c r="W59" s="1662">
        <v>0.28158176921754652</v>
      </c>
      <c r="X59" s="1661">
        <v>724</v>
      </c>
      <c r="Y59" s="1662">
        <v>0.29631569900218557</v>
      </c>
      <c r="Z59" s="1661">
        <v>1030</v>
      </c>
      <c r="AA59" s="1662">
        <v>0.42155410217161754</v>
      </c>
      <c r="AB59" s="1661">
        <v>2239</v>
      </c>
      <c r="AC59" s="1662">
        <v>0.91636857743907929</v>
      </c>
      <c r="AD59" s="1661">
        <v>3644</v>
      </c>
      <c r="AE59" s="1662">
        <v>1.4914011148673536</v>
      </c>
      <c r="AF59" s="1661">
        <v>3177</v>
      </c>
      <c r="AG59" s="1660">
        <v>1.3002693034943971</v>
      </c>
      <c r="AI59" s="1652"/>
    </row>
    <row r="60" spans="1:35" s="1643" customFormat="1" ht="27.95" customHeight="1" x14ac:dyDescent="0.15">
      <c r="A60" s="1659">
        <v>74</v>
      </c>
      <c r="B60" s="1658" t="s">
        <v>1021</v>
      </c>
      <c r="C60" s="1654">
        <v>2859</v>
      </c>
      <c r="D60" s="1657">
        <v>20</v>
      </c>
      <c r="E60" s="1655">
        <v>8.1855165470217008E-3</v>
      </c>
      <c r="F60" s="1654">
        <v>35</v>
      </c>
      <c r="G60" s="1655">
        <v>1.4324653957287974E-2</v>
      </c>
      <c r="H60" s="1654">
        <v>48</v>
      </c>
      <c r="I60" s="1655">
        <v>1.9645239712852081E-2</v>
      </c>
      <c r="J60" s="1654">
        <v>64</v>
      </c>
      <c r="K60" s="1655">
        <v>2.6193652950469437E-2</v>
      </c>
      <c r="L60" s="1654">
        <v>67</v>
      </c>
      <c r="M60" s="1655">
        <v>2.7421480432522693E-2</v>
      </c>
      <c r="N60" s="1654">
        <v>52</v>
      </c>
      <c r="O60" s="1655">
        <v>2.1282343022256421E-2</v>
      </c>
      <c r="P60" s="1654">
        <v>76</v>
      </c>
      <c r="Q60" s="1655">
        <v>3.1104962878682463E-2</v>
      </c>
      <c r="R60" s="1654">
        <v>112</v>
      </c>
      <c r="S60" s="1655">
        <v>4.5838892663321522E-2</v>
      </c>
      <c r="T60" s="1656">
        <v>124</v>
      </c>
      <c r="U60" s="1655">
        <v>5.0750202591534538E-2</v>
      </c>
      <c r="V60" s="1654">
        <v>118</v>
      </c>
      <c r="W60" s="1655">
        <v>4.8294547627428033E-2</v>
      </c>
      <c r="X60" s="1654">
        <v>149</v>
      </c>
      <c r="Y60" s="1655">
        <v>6.0982098275311661E-2</v>
      </c>
      <c r="Z60" s="1654">
        <v>203</v>
      </c>
      <c r="AA60" s="1655">
        <v>8.3082992952270257E-2</v>
      </c>
      <c r="AB60" s="1654">
        <v>407</v>
      </c>
      <c r="AC60" s="1655">
        <v>0.16657526173189161</v>
      </c>
      <c r="AD60" s="1654">
        <v>744</v>
      </c>
      <c r="AE60" s="1655">
        <v>0.30450121554920723</v>
      </c>
      <c r="AF60" s="1654">
        <v>640</v>
      </c>
      <c r="AG60" s="1653">
        <v>0.26193652950469443</v>
      </c>
      <c r="AI60" s="1652"/>
    </row>
    <row r="61" spans="1:35" s="1643" customFormat="1" ht="27.95" customHeight="1" x14ac:dyDescent="0.15">
      <c r="A61" s="1659">
        <v>81</v>
      </c>
      <c r="B61" s="1658" t="s">
        <v>1020</v>
      </c>
      <c r="C61" s="1654">
        <v>14274</v>
      </c>
      <c r="D61" s="1657">
        <v>266</v>
      </c>
      <c r="E61" s="1655">
        <v>0.1088673700753886</v>
      </c>
      <c r="F61" s="1654">
        <v>340</v>
      </c>
      <c r="G61" s="1655">
        <v>0.13915378129936889</v>
      </c>
      <c r="H61" s="1654">
        <v>328</v>
      </c>
      <c r="I61" s="1655">
        <v>0.13424247137115589</v>
      </c>
      <c r="J61" s="1654">
        <v>411</v>
      </c>
      <c r="K61" s="1655">
        <v>0.16821236504129594</v>
      </c>
      <c r="L61" s="1654">
        <v>362</v>
      </c>
      <c r="M61" s="1655">
        <v>0.14815784950109279</v>
      </c>
      <c r="N61" s="1654">
        <v>385</v>
      </c>
      <c r="O61" s="1655">
        <v>0.15757119353016774</v>
      </c>
      <c r="P61" s="1654">
        <v>555</v>
      </c>
      <c r="Q61" s="1655">
        <v>0.22714808417985216</v>
      </c>
      <c r="R61" s="1654">
        <v>566</v>
      </c>
      <c r="S61" s="1655">
        <v>0.23165011828071408</v>
      </c>
      <c r="T61" s="1656">
        <v>779</v>
      </c>
      <c r="U61" s="1655">
        <v>0.31882586950649522</v>
      </c>
      <c r="V61" s="1654">
        <v>724</v>
      </c>
      <c r="W61" s="1655">
        <v>0.29631569900218557</v>
      </c>
      <c r="X61" s="1654">
        <v>743</v>
      </c>
      <c r="Y61" s="1655">
        <v>0.30409193972185616</v>
      </c>
      <c r="Z61" s="1654">
        <v>986</v>
      </c>
      <c r="AA61" s="1655">
        <v>0.40354596576816981</v>
      </c>
      <c r="AB61" s="1654">
        <v>1953</v>
      </c>
      <c r="AC61" s="1655">
        <v>0.79931569081666909</v>
      </c>
      <c r="AD61" s="1654">
        <v>3108</v>
      </c>
      <c r="AE61" s="1655">
        <v>1.2720292714071721</v>
      </c>
      <c r="AF61" s="1654">
        <v>2768</v>
      </c>
      <c r="AG61" s="1653">
        <v>1.1328754901078033</v>
      </c>
      <c r="AI61" s="1652"/>
    </row>
    <row r="62" spans="1:35" s="1643" customFormat="1" ht="27.95" customHeight="1" x14ac:dyDescent="0.15">
      <c r="A62" s="1659">
        <v>82</v>
      </c>
      <c r="B62" s="1658" t="s">
        <v>1019</v>
      </c>
      <c r="C62" s="1654">
        <v>19954</v>
      </c>
      <c r="D62" s="1657">
        <v>369</v>
      </c>
      <c r="E62" s="1655">
        <v>0.15102278029255037</v>
      </c>
      <c r="F62" s="1654">
        <v>477</v>
      </c>
      <c r="G62" s="1655">
        <v>0.19522456964646753</v>
      </c>
      <c r="H62" s="1654">
        <v>632</v>
      </c>
      <c r="I62" s="1655">
        <v>0.25866232288588575</v>
      </c>
      <c r="J62" s="1654">
        <v>782</v>
      </c>
      <c r="K62" s="1655">
        <v>0.32005369698854846</v>
      </c>
      <c r="L62" s="1654">
        <v>670</v>
      </c>
      <c r="M62" s="1655">
        <v>0.27421480432522694</v>
      </c>
      <c r="N62" s="1654">
        <v>661</v>
      </c>
      <c r="O62" s="1655">
        <v>0.2705313218790672</v>
      </c>
      <c r="P62" s="1654">
        <v>771</v>
      </c>
      <c r="Q62" s="1655">
        <v>0.31555166288768655</v>
      </c>
      <c r="R62" s="1654">
        <v>830</v>
      </c>
      <c r="S62" s="1655">
        <v>0.33969893670140056</v>
      </c>
      <c r="T62" s="1656">
        <v>1148</v>
      </c>
      <c r="U62" s="1655">
        <v>0.4698486497990455</v>
      </c>
      <c r="V62" s="1654">
        <v>1138</v>
      </c>
      <c r="W62" s="1655">
        <v>0.4657558915255347</v>
      </c>
      <c r="X62" s="1654">
        <v>1176</v>
      </c>
      <c r="Y62" s="1655">
        <v>0.48130837296487589</v>
      </c>
      <c r="Z62" s="1654">
        <v>1500</v>
      </c>
      <c r="AA62" s="1655">
        <v>0.61391374102662755</v>
      </c>
      <c r="AB62" s="1654">
        <v>2778</v>
      </c>
      <c r="AC62" s="1655">
        <v>1.1369682483813142</v>
      </c>
      <c r="AD62" s="1654">
        <v>3865</v>
      </c>
      <c r="AE62" s="1655">
        <v>1.5818510727119435</v>
      </c>
      <c r="AF62" s="1654">
        <v>3157</v>
      </c>
      <c r="AG62" s="1653">
        <v>1.2920837869473754</v>
      </c>
      <c r="AI62" s="1652"/>
    </row>
    <row r="63" spans="1:35" s="1643" customFormat="1" ht="27.95" customHeight="1" x14ac:dyDescent="0.15">
      <c r="A63" s="1659">
        <v>83</v>
      </c>
      <c r="B63" s="1658" t="s">
        <v>1018</v>
      </c>
      <c r="C63" s="1654">
        <v>8803</v>
      </c>
      <c r="D63" s="1657">
        <v>170</v>
      </c>
      <c r="E63" s="1655">
        <v>6.9576890649684447E-2</v>
      </c>
      <c r="F63" s="1654">
        <v>221</v>
      </c>
      <c r="G63" s="1655">
        <v>9.0449957844589784E-2</v>
      </c>
      <c r="H63" s="1654">
        <v>286</v>
      </c>
      <c r="I63" s="1655">
        <v>0.1170528866224103</v>
      </c>
      <c r="J63" s="1654">
        <v>337</v>
      </c>
      <c r="K63" s="1655">
        <v>0.13792595381731565</v>
      </c>
      <c r="L63" s="1654">
        <v>238</v>
      </c>
      <c r="M63" s="1655">
        <v>9.7407646909558235E-2</v>
      </c>
      <c r="N63" s="1654">
        <v>264</v>
      </c>
      <c r="O63" s="1655">
        <v>0.10804881842068642</v>
      </c>
      <c r="P63" s="1654">
        <v>316</v>
      </c>
      <c r="Q63" s="1655">
        <v>0.12933116144294288</v>
      </c>
      <c r="R63" s="1654">
        <v>355</v>
      </c>
      <c r="S63" s="1655">
        <v>0.14529291870963518</v>
      </c>
      <c r="T63" s="1656">
        <v>463</v>
      </c>
      <c r="U63" s="1655">
        <v>0.18949470806355234</v>
      </c>
      <c r="V63" s="1654">
        <v>472</v>
      </c>
      <c r="W63" s="1655">
        <v>0.19317819050971213</v>
      </c>
      <c r="X63" s="1654">
        <v>533</v>
      </c>
      <c r="Y63" s="1655">
        <v>0.2181440159781283</v>
      </c>
      <c r="Z63" s="1654">
        <v>678</v>
      </c>
      <c r="AA63" s="1655">
        <v>0.27748901094403566</v>
      </c>
      <c r="AB63" s="1654">
        <v>1248</v>
      </c>
      <c r="AC63" s="1655">
        <v>0.51077623253415416</v>
      </c>
      <c r="AD63" s="1654">
        <v>1807</v>
      </c>
      <c r="AE63" s="1655">
        <v>0.73956142002341052</v>
      </c>
      <c r="AF63" s="1654">
        <v>1415</v>
      </c>
      <c r="AG63" s="1653">
        <v>0.57912529570178528</v>
      </c>
      <c r="AI63" s="1652"/>
    </row>
    <row r="64" spans="1:35" s="1643" customFormat="1" ht="27.95" customHeight="1" thickBot="1" x14ac:dyDescent="0.2">
      <c r="A64" s="1651"/>
      <c r="B64" s="1650"/>
      <c r="C64" s="1649"/>
      <c r="D64" s="1648"/>
      <c r="E64" s="1647"/>
      <c r="F64" s="1646"/>
      <c r="G64" s="1647"/>
      <c r="H64" s="1646"/>
      <c r="I64" s="1647"/>
      <c r="J64" s="1646"/>
      <c r="K64" s="1647"/>
      <c r="L64" s="1646"/>
      <c r="M64" s="1647"/>
      <c r="N64" s="1646"/>
      <c r="O64" s="1647"/>
      <c r="P64" s="1646"/>
      <c r="Q64" s="1647"/>
      <c r="R64" s="1646"/>
      <c r="S64" s="1647"/>
      <c r="T64" s="1646"/>
      <c r="U64" s="1647"/>
      <c r="V64" s="1646"/>
      <c r="W64" s="1647"/>
      <c r="X64" s="1646"/>
      <c r="Y64" s="1647"/>
      <c r="Z64" s="1646"/>
      <c r="AA64" s="1647"/>
      <c r="AB64" s="1646"/>
      <c r="AC64" s="1647"/>
      <c r="AD64" s="1646"/>
      <c r="AE64" s="1647"/>
      <c r="AF64" s="1646"/>
      <c r="AG64" s="1645"/>
    </row>
    <row r="65" spans="1:33" s="1643" customFormat="1" ht="13.5" customHeight="1" x14ac:dyDescent="0.15">
      <c r="A65" s="1642"/>
      <c r="B65" s="1639"/>
      <c r="C65" s="1641"/>
      <c r="D65" s="1641"/>
      <c r="E65" s="1640"/>
      <c r="F65" s="1641"/>
      <c r="G65" s="1640"/>
      <c r="H65" s="1641"/>
      <c r="I65" s="1640"/>
      <c r="J65" s="1641"/>
      <c r="K65" s="1640"/>
      <c r="L65" s="1641"/>
      <c r="M65" s="1640"/>
      <c r="N65" s="1640"/>
      <c r="O65" s="1640"/>
      <c r="P65" s="1640"/>
      <c r="Q65" s="1640"/>
      <c r="R65" s="1640"/>
      <c r="S65" s="1640"/>
      <c r="T65" s="1640"/>
      <c r="U65" s="1640"/>
      <c r="V65" s="1640"/>
      <c r="W65" s="1640"/>
      <c r="X65" s="1640"/>
      <c r="Y65" s="1640"/>
      <c r="Z65" s="1640"/>
      <c r="AA65" s="1640"/>
      <c r="AB65" s="1640"/>
      <c r="AC65" s="1640"/>
      <c r="AD65" s="1640"/>
      <c r="AE65" s="1640"/>
      <c r="AF65" s="1641"/>
      <c r="AG65" s="1644" t="s">
        <v>1017</v>
      </c>
    </row>
    <row r="66" spans="1:33" s="1643" customFormat="1" ht="27.95" customHeight="1" x14ac:dyDescent="0.15"/>
  </sheetData>
  <mergeCells count="16">
    <mergeCell ref="AB3:AC3"/>
    <mergeCell ref="AD3:AE3"/>
    <mergeCell ref="AF3:AG3"/>
    <mergeCell ref="AD2:AG2"/>
    <mergeCell ref="D3:E3"/>
    <mergeCell ref="F3:G3"/>
    <mergeCell ref="H3:I3"/>
    <mergeCell ref="J3:K3"/>
    <mergeCell ref="L3:M3"/>
    <mergeCell ref="N3:O3"/>
    <mergeCell ref="P3:Q3"/>
    <mergeCell ref="R3:S3"/>
    <mergeCell ref="T3:U3"/>
    <mergeCell ref="V3:W3"/>
    <mergeCell ref="X3:Y3"/>
    <mergeCell ref="Z3:AA3"/>
  </mergeCells>
  <phoneticPr fontId="3"/>
  <pageMargins left="0.78740157480314965" right="0.47244094488188981" top="0.55118110236220474" bottom="0.70866141732283472" header="0.51181102362204722" footer="0.51181102362204722"/>
  <pageSetup paperSize="9" scale="56" firstPageNumber="351" pageOrder="overThenDown" orientation="portrait" useFirstPageNumber="1" r:id="rId1"/>
  <headerFooter scaleWithDoc="0" alignWithMargins="0"/>
  <rowBreaks count="1" manualBreakCount="1">
    <brk id="49" max="32" man="1"/>
  </rowBreaks>
  <colBreaks count="1" manualBreakCount="1">
    <brk id="19" max="66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T107"/>
  <sheetViews>
    <sheetView showGridLines="0" view="pageBreakPreview" zoomScale="55" zoomScaleNormal="85" zoomScaleSheetLayoutView="50" workbookViewId="0">
      <pane xSplit="2" ySplit="12" topLeftCell="C16" activePane="bottomRight" state="frozen"/>
      <selection pane="topRight"/>
      <selection pane="bottomLeft"/>
      <selection pane="bottomRight" activeCell="A2" sqref="A2"/>
    </sheetView>
  </sheetViews>
  <sheetFormatPr defaultRowHeight="22.5" customHeight="1" x14ac:dyDescent="0.2"/>
  <cols>
    <col min="1" max="1" width="5.875" style="8" customWidth="1"/>
    <col min="2" max="2" width="15.75" style="8" customWidth="1"/>
    <col min="3" max="9" width="17.625" style="8" customWidth="1"/>
    <col min="10" max="16" width="15.625" style="8" customWidth="1"/>
    <col min="17" max="17" width="10.5" style="8" customWidth="1"/>
    <col min="18" max="19" width="10" style="546" customWidth="1"/>
    <col min="20" max="20" width="5.75" style="8" customWidth="1"/>
    <col min="21" max="24" width="9" style="8"/>
    <col min="25" max="25" width="6.375" style="8" customWidth="1"/>
    <col min="26" max="16384" width="9" style="8"/>
  </cols>
  <sheetData>
    <row r="1" spans="1:20" ht="30.95" customHeight="1" x14ac:dyDescent="0.2">
      <c r="A1" s="4" t="s">
        <v>948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1"/>
      <c r="S1" s="1"/>
      <c r="T1" s="6"/>
    </row>
    <row r="2" spans="1:20" s="88" customFormat="1" ht="22.5" customHeight="1" thickBot="1" x14ac:dyDescent="0.25">
      <c r="A2" s="86"/>
      <c r="B2" s="86"/>
      <c r="C2" s="87"/>
      <c r="D2" s="87"/>
      <c r="E2" s="87"/>
      <c r="F2" s="87"/>
      <c r="G2" s="87"/>
      <c r="H2" s="87"/>
      <c r="I2" s="87"/>
      <c r="J2" s="87"/>
      <c r="K2" s="87"/>
      <c r="L2" s="87"/>
      <c r="M2" s="87"/>
      <c r="N2" s="87"/>
      <c r="O2" s="87"/>
      <c r="P2" s="87"/>
      <c r="Q2" s="87"/>
      <c r="R2" s="11"/>
      <c r="S2" s="11" t="s">
        <v>614</v>
      </c>
      <c r="T2" s="86"/>
    </row>
    <row r="3" spans="1:20" ht="24.95" customHeight="1" x14ac:dyDescent="0.2">
      <c r="A3" s="13" t="s">
        <v>459</v>
      </c>
      <c r="B3" s="14"/>
      <c r="C3" s="404"/>
      <c r="D3" s="405"/>
      <c r="E3" s="405"/>
      <c r="F3" s="405"/>
      <c r="G3" s="405"/>
      <c r="H3" s="406" t="s">
        <v>315</v>
      </c>
      <c r="I3" s="405"/>
      <c r="J3" s="405"/>
      <c r="K3" s="406" t="s">
        <v>314</v>
      </c>
      <c r="L3" s="405"/>
      <c r="M3" s="405"/>
      <c r="N3" s="405"/>
      <c r="O3" s="405"/>
      <c r="P3" s="407"/>
      <c r="Q3" s="408"/>
      <c r="R3" s="2327" t="s">
        <v>478</v>
      </c>
      <c r="S3" s="2328"/>
      <c r="T3" s="20" t="s">
        <v>459</v>
      </c>
    </row>
    <row r="4" spans="1:20" ht="24.95" customHeight="1" x14ac:dyDescent="0.2">
      <c r="A4" s="22" t="s">
        <v>460</v>
      </c>
      <c r="B4" s="23"/>
      <c r="C4" s="2322" t="s">
        <v>615</v>
      </c>
      <c r="D4" s="2323"/>
      <c r="E4" s="2323"/>
      <c r="F4" s="2323"/>
      <c r="G4" s="2323"/>
      <c r="H4" s="2323"/>
      <c r="I4" s="2324"/>
      <c r="J4" s="2325" t="s">
        <v>308</v>
      </c>
      <c r="K4" s="2326"/>
      <c r="L4" s="2326"/>
      <c r="M4" s="2233"/>
      <c r="N4" s="2233"/>
      <c r="O4" s="2233"/>
      <c r="P4" s="2234"/>
      <c r="Q4" s="36" t="s">
        <v>464</v>
      </c>
      <c r="R4" s="2329"/>
      <c r="S4" s="2330"/>
      <c r="T4" s="29" t="s">
        <v>460</v>
      </c>
    </row>
    <row r="5" spans="1:20" ht="24.95" customHeight="1" x14ac:dyDescent="0.2">
      <c r="A5" s="22" t="s">
        <v>461</v>
      </c>
      <c r="B5" s="30" t="s">
        <v>422</v>
      </c>
      <c r="C5" s="138"/>
      <c r="D5" s="5" t="s">
        <v>468</v>
      </c>
      <c r="E5" s="5" t="s">
        <v>469</v>
      </c>
      <c r="F5" s="5"/>
      <c r="G5" s="5" t="s">
        <v>773</v>
      </c>
      <c r="H5" s="5"/>
      <c r="I5" s="5"/>
      <c r="J5" s="5"/>
      <c r="K5" s="5" t="s">
        <v>468</v>
      </c>
      <c r="L5" s="5" t="s">
        <v>469</v>
      </c>
      <c r="M5" s="5"/>
      <c r="N5" s="5" t="s">
        <v>773</v>
      </c>
      <c r="O5" s="5"/>
      <c r="P5" s="5"/>
      <c r="Q5" s="24"/>
      <c r="R5" s="2331" t="s">
        <v>194</v>
      </c>
      <c r="S5" s="409"/>
      <c r="T5" s="29" t="s">
        <v>461</v>
      </c>
    </row>
    <row r="6" spans="1:20" ht="24.95" customHeight="1" x14ac:dyDescent="0.2">
      <c r="A6" s="22" t="s">
        <v>462</v>
      </c>
      <c r="B6" s="23"/>
      <c r="C6" s="131" t="s">
        <v>423</v>
      </c>
      <c r="D6" s="24"/>
      <c r="E6" s="24"/>
      <c r="F6" s="24" t="s">
        <v>424</v>
      </c>
      <c r="G6" s="24"/>
      <c r="H6" s="24" t="s">
        <v>425</v>
      </c>
      <c r="I6" s="24" t="s">
        <v>421</v>
      </c>
      <c r="J6" s="24" t="s">
        <v>426</v>
      </c>
      <c r="K6" s="24"/>
      <c r="L6" s="24"/>
      <c r="M6" s="24" t="s">
        <v>427</v>
      </c>
      <c r="N6" s="24"/>
      <c r="O6" s="24" t="s">
        <v>425</v>
      </c>
      <c r="P6" s="24" t="s">
        <v>421</v>
      </c>
      <c r="Q6" s="36" t="s">
        <v>616</v>
      </c>
      <c r="R6" s="2332"/>
      <c r="S6" s="409" t="s">
        <v>575</v>
      </c>
      <c r="T6" s="29" t="s">
        <v>462</v>
      </c>
    </row>
    <row r="7" spans="1:20" ht="24.95" customHeight="1" thickBot="1" x14ac:dyDescent="0.25">
      <c r="A7" s="44" t="s">
        <v>463</v>
      </c>
      <c r="B7" s="45"/>
      <c r="C7" s="139"/>
      <c r="D7" s="46" t="s">
        <v>472</v>
      </c>
      <c r="E7" s="46" t="s">
        <v>473</v>
      </c>
      <c r="F7" s="46"/>
      <c r="G7" s="46" t="s">
        <v>279</v>
      </c>
      <c r="H7" s="46"/>
      <c r="I7" s="46"/>
      <c r="J7" s="46"/>
      <c r="K7" s="46" t="s">
        <v>466</v>
      </c>
      <c r="L7" s="46" t="s">
        <v>474</v>
      </c>
      <c r="M7" s="46"/>
      <c r="N7" s="46" t="s">
        <v>466</v>
      </c>
      <c r="O7" s="46"/>
      <c r="P7" s="46"/>
      <c r="Q7" s="46"/>
      <c r="R7" s="2333"/>
      <c r="S7" s="410"/>
      <c r="T7" s="56" t="s">
        <v>463</v>
      </c>
    </row>
    <row r="8" spans="1:20" ht="30" customHeight="1" x14ac:dyDescent="0.2">
      <c r="A8" s="22"/>
      <c r="B8" s="30" t="s">
        <v>97</v>
      </c>
      <c r="C8" s="1420">
        <v>69554</v>
      </c>
      <c r="D8" s="1385">
        <v>182601</v>
      </c>
      <c r="E8" s="1385">
        <v>3851</v>
      </c>
      <c r="F8" s="1385">
        <v>6714</v>
      </c>
      <c r="G8" s="1385">
        <v>15</v>
      </c>
      <c r="H8" s="1385">
        <v>27350</v>
      </c>
      <c r="I8" s="1385">
        <v>290085</v>
      </c>
      <c r="J8" s="1385">
        <v>56550</v>
      </c>
      <c r="K8" s="1385">
        <v>189988</v>
      </c>
      <c r="L8" s="1385">
        <v>7534</v>
      </c>
      <c r="M8" s="1385">
        <v>10758</v>
      </c>
      <c r="N8" s="1385">
        <v>62148</v>
      </c>
      <c r="O8" s="1385">
        <v>30692</v>
      </c>
      <c r="P8" s="1385">
        <v>357670</v>
      </c>
      <c r="Q8" s="416">
        <v>900</v>
      </c>
      <c r="R8" s="1385">
        <v>57</v>
      </c>
      <c r="S8" s="1385">
        <v>0</v>
      </c>
      <c r="T8" s="57"/>
    </row>
    <row r="9" spans="1:20" ht="30" customHeight="1" x14ac:dyDescent="0.2">
      <c r="A9" s="22"/>
      <c r="B9" s="30" t="s">
        <v>824</v>
      </c>
      <c r="C9" s="1417">
        <v>69554</v>
      </c>
      <c r="D9" s="1024">
        <v>181761</v>
      </c>
      <c r="E9" s="1024">
        <v>3846</v>
      </c>
      <c r="F9" s="1024">
        <v>6619</v>
      </c>
      <c r="G9" s="1024">
        <v>15</v>
      </c>
      <c r="H9" s="1024">
        <v>24911</v>
      </c>
      <c r="I9" s="1024">
        <v>286706</v>
      </c>
      <c r="J9" s="1024">
        <v>56550</v>
      </c>
      <c r="K9" s="1024">
        <v>189079</v>
      </c>
      <c r="L9" s="1024">
        <v>7534</v>
      </c>
      <c r="M9" s="1024">
        <v>10725</v>
      </c>
      <c r="N9" s="1024">
        <v>62008</v>
      </c>
      <c r="O9" s="1024">
        <v>28355</v>
      </c>
      <c r="P9" s="1024">
        <v>354251</v>
      </c>
      <c r="Q9" s="417">
        <v>882</v>
      </c>
      <c r="R9" s="1024">
        <v>54</v>
      </c>
      <c r="S9" s="1024">
        <v>0</v>
      </c>
      <c r="T9" s="59"/>
    </row>
    <row r="10" spans="1:20" ht="30" customHeight="1" x14ac:dyDescent="0.2">
      <c r="A10" s="22"/>
      <c r="B10" s="30" t="s">
        <v>825</v>
      </c>
      <c r="C10" s="1417">
        <v>0</v>
      </c>
      <c r="D10" s="1024">
        <v>840</v>
      </c>
      <c r="E10" s="1024">
        <v>5</v>
      </c>
      <c r="F10" s="1024">
        <v>95</v>
      </c>
      <c r="G10" s="1024">
        <v>0</v>
      </c>
      <c r="H10" s="1024">
        <v>2439</v>
      </c>
      <c r="I10" s="1024">
        <v>3379</v>
      </c>
      <c r="J10" s="1024">
        <v>0</v>
      </c>
      <c r="K10" s="1024">
        <v>909</v>
      </c>
      <c r="L10" s="1024">
        <v>0</v>
      </c>
      <c r="M10" s="1024">
        <v>33</v>
      </c>
      <c r="N10" s="1024">
        <v>140</v>
      </c>
      <c r="O10" s="1024">
        <v>2337</v>
      </c>
      <c r="P10" s="1024">
        <v>3419</v>
      </c>
      <c r="Q10" s="417">
        <v>18</v>
      </c>
      <c r="R10" s="1024">
        <v>3</v>
      </c>
      <c r="S10" s="1569">
        <v>0</v>
      </c>
      <c r="T10" s="59"/>
    </row>
    <row r="11" spans="1:20" ht="30" customHeight="1" x14ac:dyDescent="0.2">
      <c r="A11" s="22"/>
      <c r="B11" s="30" t="s">
        <v>827</v>
      </c>
      <c r="C11" s="1417">
        <v>67221</v>
      </c>
      <c r="D11" s="1024">
        <v>175110</v>
      </c>
      <c r="E11" s="1024">
        <v>3777</v>
      </c>
      <c r="F11" s="1024">
        <v>6389</v>
      </c>
      <c r="G11" s="1024">
        <v>10</v>
      </c>
      <c r="H11" s="1024">
        <v>24499</v>
      </c>
      <c r="I11" s="1024">
        <v>277006</v>
      </c>
      <c r="J11" s="1024">
        <v>54572</v>
      </c>
      <c r="K11" s="1024">
        <v>182088</v>
      </c>
      <c r="L11" s="1024">
        <v>7311</v>
      </c>
      <c r="M11" s="1024">
        <v>10201</v>
      </c>
      <c r="N11" s="1024">
        <v>59385</v>
      </c>
      <c r="O11" s="1024">
        <v>27935</v>
      </c>
      <c r="P11" s="1024">
        <v>341492</v>
      </c>
      <c r="Q11" s="417">
        <v>803</v>
      </c>
      <c r="R11" s="1024">
        <v>37</v>
      </c>
      <c r="S11" s="1569">
        <v>0</v>
      </c>
      <c r="T11" s="59"/>
    </row>
    <row r="12" spans="1:20" ht="30" customHeight="1" x14ac:dyDescent="0.2">
      <c r="A12" s="22"/>
      <c r="B12" s="30" t="s">
        <v>828</v>
      </c>
      <c r="C12" s="1417">
        <v>2333</v>
      </c>
      <c r="D12" s="1024">
        <v>6651</v>
      </c>
      <c r="E12" s="1024">
        <v>69</v>
      </c>
      <c r="F12" s="1024">
        <v>230</v>
      </c>
      <c r="G12" s="1024">
        <v>5</v>
      </c>
      <c r="H12" s="1024">
        <v>412</v>
      </c>
      <c r="I12" s="1024">
        <v>9700</v>
      </c>
      <c r="J12" s="1024">
        <v>1978</v>
      </c>
      <c r="K12" s="1024">
        <v>6991</v>
      </c>
      <c r="L12" s="1024">
        <v>223</v>
      </c>
      <c r="M12" s="1024">
        <v>524</v>
      </c>
      <c r="N12" s="1024">
        <v>2623</v>
      </c>
      <c r="O12" s="1024">
        <v>420</v>
      </c>
      <c r="P12" s="1024">
        <v>12759</v>
      </c>
      <c r="Q12" s="417">
        <v>79</v>
      </c>
      <c r="R12" s="1024">
        <v>17</v>
      </c>
      <c r="S12" s="1569">
        <v>0</v>
      </c>
      <c r="T12" s="59"/>
    </row>
    <row r="13" spans="1:20" ht="23.1" customHeight="1" x14ac:dyDescent="0.2">
      <c r="A13" s="61">
        <v>1</v>
      </c>
      <c r="B13" s="96" t="s">
        <v>829</v>
      </c>
      <c r="C13" s="1420">
        <v>10932</v>
      </c>
      <c r="D13" s="1385">
        <v>27674</v>
      </c>
      <c r="E13" s="1385">
        <v>866</v>
      </c>
      <c r="F13" s="1385">
        <v>969</v>
      </c>
      <c r="G13" s="1385">
        <v>2</v>
      </c>
      <c r="H13" s="1385">
        <v>4535</v>
      </c>
      <c r="I13" s="1385">
        <v>44978</v>
      </c>
      <c r="J13" s="1385">
        <v>8746</v>
      </c>
      <c r="K13" s="1385">
        <v>28165</v>
      </c>
      <c r="L13" s="1385">
        <v>1552</v>
      </c>
      <c r="M13" s="1385">
        <v>1563</v>
      </c>
      <c r="N13" s="1385">
        <v>9527</v>
      </c>
      <c r="O13" s="1385">
        <v>5141</v>
      </c>
      <c r="P13" s="1385">
        <v>54694</v>
      </c>
      <c r="Q13" s="416">
        <v>94</v>
      </c>
      <c r="R13" s="524" t="s">
        <v>934</v>
      </c>
      <c r="S13" s="524"/>
      <c r="T13" s="63">
        <v>1</v>
      </c>
    </row>
    <row r="14" spans="1:20" ht="23.1" customHeight="1" x14ac:dyDescent="0.2">
      <c r="A14" s="64">
        <v>2</v>
      </c>
      <c r="B14" s="97" t="s">
        <v>831</v>
      </c>
      <c r="C14" s="1417">
        <v>688</v>
      </c>
      <c r="D14" s="1024">
        <v>1647</v>
      </c>
      <c r="E14" s="1024">
        <v>30</v>
      </c>
      <c r="F14" s="1024">
        <v>62</v>
      </c>
      <c r="G14" s="1024">
        <v>0</v>
      </c>
      <c r="H14" s="1024">
        <v>59</v>
      </c>
      <c r="I14" s="1024">
        <v>2486</v>
      </c>
      <c r="J14" s="1024">
        <v>573</v>
      </c>
      <c r="K14" s="1024">
        <v>2111</v>
      </c>
      <c r="L14" s="1024">
        <v>63</v>
      </c>
      <c r="M14" s="1024">
        <v>166</v>
      </c>
      <c r="N14" s="1024">
        <v>729</v>
      </c>
      <c r="O14" s="1024">
        <v>158</v>
      </c>
      <c r="P14" s="1024">
        <v>3800</v>
      </c>
      <c r="Q14" s="417">
        <v>15</v>
      </c>
      <c r="R14" s="525" t="s">
        <v>934</v>
      </c>
      <c r="S14" s="525"/>
      <c r="T14" s="59">
        <v>2</v>
      </c>
    </row>
    <row r="15" spans="1:20" ht="23.1" customHeight="1" x14ac:dyDescent="0.2">
      <c r="A15" s="64">
        <v>3</v>
      </c>
      <c r="B15" s="97" t="s">
        <v>833</v>
      </c>
      <c r="C15" s="1417">
        <v>5413</v>
      </c>
      <c r="D15" s="1024">
        <v>14437</v>
      </c>
      <c r="E15" s="1024">
        <v>311</v>
      </c>
      <c r="F15" s="1024">
        <v>499</v>
      </c>
      <c r="G15" s="1024">
        <v>0</v>
      </c>
      <c r="H15" s="1024">
        <v>4496</v>
      </c>
      <c r="I15" s="1024">
        <v>25156</v>
      </c>
      <c r="J15" s="1024">
        <v>4583</v>
      </c>
      <c r="K15" s="1024">
        <v>15404</v>
      </c>
      <c r="L15" s="1024">
        <v>647</v>
      </c>
      <c r="M15" s="1024">
        <v>697</v>
      </c>
      <c r="N15" s="1024">
        <v>3628</v>
      </c>
      <c r="O15" s="1024">
        <v>4538</v>
      </c>
      <c r="P15" s="1024">
        <v>29497</v>
      </c>
      <c r="Q15" s="417">
        <v>41</v>
      </c>
      <c r="R15" s="525" t="s">
        <v>934</v>
      </c>
      <c r="S15" s="526"/>
      <c r="T15" s="59">
        <v>3</v>
      </c>
    </row>
    <row r="16" spans="1:20" ht="23.1" customHeight="1" x14ac:dyDescent="0.2">
      <c r="A16" s="64">
        <v>4</v>
      </c>
      <c r="B16" s="97" t="s">
        <v>835</v>
      </c>
      <c r="C16" s="1417">
        <v>8149</v>
      </c>
      <c r="D16" s="1024">
        <v>16970</v>
      </c>
      <c r="E16" s="1024">
        <v>358</v>
      </c>
      <c r="F16" s="1024">
        <v>576</v>
      </c>
      <c r="G16" s="1024">
        <v>1</v>
      </c>
      <c r="H16" s="1024">
        <v>587</v>
      </c>
      <c r="I16" s="1024">
        <v>26641</v>
      </c>
      <c r="J16" s="1024">
        <v>6048</v>
      </c>
      <c r="K16" s="1024">
        <v>16963</v>
      </c>
      <c r="L16" s="1024">
        <v>677</v>
      </c>
      <c r="M16" s="1024">
        <v>956</v>
      </c>
      <c r="N16" s="1024">
        <v>6108</v>
      </c>
      <c r="O16" s="1024">
        <v>1428</v>
      </c>
      <c r="P16" s="1024">
        <v>32180</v>
      </c>
      <c r="Q16" s="417">
        <v>63</v>
      </c>
      <c r="R16" s="525" t="s">
        <v>934</v>
      </c>
      <c r="S16" s="526"/>
      <c r="T16" s="59">
        <v>4</v>
      </c>
    </row>
    <row r="17" spans="1:20" ht="23.1" customHeight="1" x14ac:dyDescent="0.2">
      <c r="A17" s="64">
        <v>5</v>
      </c>
      <c r="B17" s="97" t="s">
        <v>837</v>
      </c>
      <c r="C17" s="1417">
        <v>493</v>
      </c>
      <c r="D17" s="1024">
        <v>1499</v>
      </c>
      <c r="E17" s="1024">
        <v>29</v>
      </c>
      <c r="F17" s="1024">
        <v>41</v>
      </c>
      <c r="G17" s="1024">
        <v>0</v>
      </c>
      <c r="H17" s="1024">
        <v>78</v>
      </c>
      <c r="I17" s="1024">
        <v>2140</v>
      </c>
      <c r="J17" s="1024">
        <v>346</v>
      </c>
      <c r="K17" s="1024">
        <v>1522</v>
      </c>
      <c r="L17" s="1024">
        <v>62</v>
      </c>
      <c r="M17" s="1024">
        <v>114</v>
      </c>
      <c r="N17" s="1024">
        <v>622</v>
      </c>
      <c r="O17" s="1024">
        <v>144</v>
      </c>
      <c r="P17" s="1024">
        <v>2810</v>
      </c>
      <c r="Q17" s="417">
        <v>7</v>
      </c>
      <c r="R17" s="525" t="s">
        <v>934</v>
      </c>
      <c r="S17" s="526"/>
      <c r="T17" s="59">
        <v>5</v>
      </c>
    </row>
    <row r="18" spans="1:20" ht="23.1" customHeight="1" x14ac:dyDescent="0.2">
      <c r="A18" s="61">
        <v>6</v>
      </c>
      <c r="B18" s="96" t="s">
        <v>839</v>
      </c>
      <c r="C18" s="1420">
        <v>1281</v>
      </c>
      <c r="D18" s="1385">
        <v>3489</v>
      </c>
      <c r="E18" s="1385">
        <v>73</v>
      </c>
      <c r="F18" s="1385">
        <v>154</v>
      </c>
      <c r="G18" s="1385">
        <v>0</v>
      </c>
      <c r="H18" s="1385">
        <v>512</v>
      </c>
      <c r="I18" s="1385">
        <v>5509</v>
      </c>
      <c r="J18" s="1385">
        <v>912</v>
      </c>
      <c r="K18" s="1385">
        <v>4581</v>
      </c>
      <c r="L18" s="1385">
        <v>153</v>
      </c>
      <c r="M18" s="1385">
        <v>213</v>
      </c>
      <c r="N18" s="1385">
        <v>1386</v>
      </c>
      <c r="O18" s="1385">
        <v>450</v>
      </c>
      <c r="P18" s="1385">
        <v>7695</v>
      </c>
      <c r="Q18" s="416">
        <v>25</v>
      </c>
      <c r="R18" s="524" t="s">
        <v>934</v>
      </c>
      <c r="S18" s="527"/>
      <c r="T18" s="63">
        <v>6</v>
      </c>
    </row>
    <row r="19" spans="1:20" ht="23.1" customHeight="1" x14ac:dyDescent="0.2">
      <c r="A19" s="64">
        <v>7</v>
      </c>
      <c r="B19" s="97" t="s">
        <v>841</v>
      </c>
      <c r="C19" s="1144">
        <v>7693</v>
      </c>
      <c r="D19" s="1143">
        <v>13145</v>
      </c>
      <c r="E19" s="1143">
        <v>324</v>
      </c>
      <c r="F19" s="1143">
        <v>574</v>
      </c>
      <c r="G19" s="1143">
        <v>0</v>
      </c>
      <c r="H19" s="1143">
        <v>686</v>
      </c>
      <c r="I19" s="1143">
        <v>22422</v>
      </c>
      <c r="J19" s="1143">
        <v>5592</v>
      </c>
      <c r="K19" s="1143">
        <v>13807</v>
      </c>
      <c r="L19" s="1143">
        <v>789</v>
      </c>
      <c r="M19" s="1143">
        <v>783</v>
      </c>
      <c r="N19" s="1143">
        <v>4800</v>
      </c>
      <c r="O19" s="1143">
        <v>1374</v>
      </c>
      <c r="P19" s="1143">
        <v>27145</v>
      </c>
      <c r="Q19" s="418">
        <v>46</v>
      </c>
      <c r="R19" s="525" t="s">
        <v>934</v>
      </c>
      <c r="S19" s="526"/>
      <c r="T19" s="59">
        <v>7</v>
      </c>
    </row>
    <row r="20" spans="1:20" ht="23.1" customHeight="1" x14ac:dyDescent="0.2">
      <c r="A20" s="64">
        <v>8</v>
      </c>
      <c r="B20" s="97" t="s">
        <v>843</v>
      </c>
      <c r="C20" s="1144">
        <v>1131</v>
      </c>
      <c r="D20" s="1143">
        <v>5228</v>
      </c>
      <c r="E20" s="1143">
        <v>135</v>
      </c>
      <c r="F20" s="1143">
        <v>187</v>
      </c>
      <c r="G20" s="1143">
        <v>0</v>
      </c>
      <c r="H20" s="1143">
        <v>581</v>
      </c>
      <c r="I20" s="1143">
        <v>7262</v>
      </c>
      <c r="J20" s="1143">
        <v>998</v>
      </c>
      <c r="K20" s="1143">
        <v>5157</v>
      </c>
      <c r="L20" s="1143">
        <v>208</v>
      </c>
      <c r="M20" s="1143">
        <v>345</v>
      </c>
      <c r="N20" s="1143">
        <v>1658</v>
      </c>
      <c r="O20" s="1143">
        <v>653</v>
      </c>
      <c r="P20" s="1143">
        <v>9019</v>
      </c>
      <c r="Q20" s="418">
        <v>16</v>
      </c>
      <c r="R20" s="525" t="s">
        <v>934</v>
      </c>
      <c r="S20" s="526"/>
      <c r="T20" s="59">
        <v>8</v>
      </c>
    </row>
    <row r="21" spans="1:20" s="69" customFormat="1" ht="23.1" customHeight="1" x14ac:dyDescent="0.2">
      <c r="A21" s="66">
        <v>9</v>
      </c>
      <c r="B21" s="65" t="s">
        <v>845</v>
      </c>
      <c r="C21" s="1417">
        <v>548</v>
      </c>
      <c r="D21" s="1024">
        <v>2203</v>
      </c>
      <c r="E21" s="1024">
        <v>17</v>
      </c>
      <c r="F21" s="1024">
        <v>86</v>
      </c>
      <c r="G21" s="1024">
        <v>0</v>
      </c>
      <c r="H21" s="1024">
        <v>228</v>
      </c>
      <c r="I21" s="1024">
        <v>3082</v>
      </c>
      <c r="J21" s="1024">
        <v>565</v>
      </c>
      <c r="K21" s="1024">
        <v>2543</v>
      </c>
      <c r="L21" s="1024">
        <v>64</v>
      </c>
      <c r="M21" s="1024">
        <v>188</v>
      </c>
      <c r="N21" s="1024">
        <v>832</v>
      </c>
      <c r="O21" s="1024">
        <v>198</v>
      </c>
      <c r="P21" s="1024">
        <v>4390</v>
      </c>
      <c r="Q21" s="417">
        <v>22</v>
      </c>
      <c r="R21" s="525" t="s">
        <v>934</v>
      </c>
      <c r="S21" s="526"/>
      <c r="T21" s="67">
        <v>9</v>
      </c>
    </row>
    <row r="22" spans="1:20" s="69" customFormat="1" ht="23.1" customHeight="1" x14ac:dyDescent="0.2">
      <c r="A22" s="66">
        <v>10</v>
      </c>
      <c r="B22" s="65" t="s">
        <v>847</v>
      </c>
      <c r="C22" s="1417">
        <v>663</v>
      </c>
      <c r="D22" s="1024">
        <v>2856</v>
      </c>
      <c r="E22" s="1024">
        <v>41</v>
      </c>
      <c r="F22" s="1024">
        <v>86</v>
      </c>
      <c r="G22" s="1024">
        <v>0</v>
      </c>
      <c r="H22" s="1024">
        <v>261</v>
      </c>
      <c r="I22" s="1024">
        <v>3907</v>
      </c>
      <c r="J22" s="1024">
        <v>595</v>
      </c>
      <c r="K22" s="1024">
        <v>2780</v>
      </c>
      <c r="L22" s="1024">
        <v>75</v>
      </c>
      <c r="M22" s="1024">
        <v>181</v>
      </c>
      <c r="N22" s="1024">
        <v>1000</v>
      </c>
      <c r="O22" s="1024">
        <v>302</v>
      </c>
      <c r="P22" s="1024">
        <v>4933</v>
      </c>
      <c r="Q22" s="417">
        <v>16</v>
      </c>
      <c r="R22" s="525" t="s">
        <v>934</v>
      </c>
      <c r="S22" s="526"/>
      <c r="T22" s="67">
        <v>10</v>
      </c>
    </row>
    <row r="23" spans="1:20" s="69" customFormat="1" ht="23.1" customHeight="1" x14ac:dyDescent="0.2">
      <c r="A23" s="70">
        <v>11</v>
      </c>
      <c r="B23" s="62" t="s">
        <v>849</v>
      </c>
      <c r="C23" s="1420">
        <v>1151</v>
      </c>
      <c r="D23" s="1385">
        <v>4477</v>
      </c>
      <c r="E23" s="1385">
        <v>143</v>
      </c>
      <c r="F23" s="1385">
        <v>171</v>
      </c>
      <c r="G23" s="1385">
        <v>0</v>
      </c>
      <c r="H23" s="1385">
        <v>2335</v>
      </c>
      <c r="I23" s="1385">
        <v>8277</v>
      </c>
      <c r="J23" s="1385">
        <v>1002</v>
      </c>
      <c r="K23" s="1385">
        <v>4866</v>
      </c>
      <c r="L23" s="1385">
        <v>162</v>
      </c>
      <c r="M23" s="1385">
        <v>227</v>
      </c>
      <c r="N23" s="1385">
        <v>937</v>
      </c>
      <c r="O23" s="1385">
        <v>2124</v>
      </c>
      <c r="P23" s="1385">
        <v>9318</v>
      </c>
      <c r="Q23" s="416">
        <v>20</v>
      </c>
      <c r="R23" s="524" t="s">
        <v>934</v>
      </c>
      <c r="S23" s="527"/>
      <c r="T23" s="71">
        <v>11</v>
      </c>
    </row>
    <row r="24" spans="1:20" s="69" customFormat="1" ht="23.1" customHeight="1" x14ac:dyDescent="0.2">
      <c r="A24" s="66">
        <v>12</v>
      </c>
      <c r="B24" s="65" t="s">
        <v>851</v>
      </c>
      <c r="C24" s="1417">
        <v>1373</v>
      </c>
      <c r="D24" s="1024">
        <v>5351</v>
      </c>
      <c r="E24" s="1024">
        <v>99</v>
      </c>
      <c r="F24" s="1024">
        <v>146</v>
      </c>
      <c r="G24" s="1024">
        <v>0</v>
      </c>
      <c r="H24" s="1024">
        <v>779</v>
      </c>
      <c r="I24" s="1024">
        <v>7748</v>
      </c>
      <c r="J24" s="1024">
        <v>1223</v>
      </c>
      <c r="K24" s="1024">
        <v>4781</v>
      </c>
      <c r="L24" s="1024">
        <v>130</v>
      </c>
      <c r="M24" s="1024">
        <v>340</v>
      </c>
      <c r="N24" s="1024">
        <v>2010</v>
      </c>
      <c r="O24" s="1024">
        <v>803</v>
      </c>
      <c r="P24" s="1024">
        <v>9287</v>
      </c>
      <c r="Q24" s="417">
        <v>17</v>
      </c>
      <c r="R24" s="525" t="s">
        <v>934</v>
      </c>
      <c r="S24" s="526"/>
      <c r="T24" s="67">
        <v>12</v>
      </c>
    </row>
    <row r="25" spans="1:20" s="69" customFormat="1" ht="23.1" customHeight="1" x14ac:dyDescent="0.2">
      <c r="A25" s="66">
        <v>13</v>
      </c>
      <c r="B25" s="65" t="s">
        <v>852</v>
      </c>
      <c r="C25" s="1417">
        <v>1243</v>
      </c>
      <c r="D25" s="1024">
        <v>2097</v>
      </c>
      <c r="E25" s="1024">
        <v>51</v>
      </c>
      <c r="F25" s="1024">
        <v>94</v>
      </c>
      <c r="G25" s="1024">
        <v>0</v>
      </c>
      <c r="H25" s="1024">
        <v>99</v>
      </c>
      <c r="I25" s="1024">
        <v>3584</v>
      </c>
      <c r="J25" s="1024">
        <v>934</v>
      </c>
      <c r="K25" s="1024">
        <v>2265</v>
      </c>
      <c r="L25" s="1024">
        <v>114</v>
      </c>
      <c r="M25" s="1024">
        <v>111</v>
      </c>
      <c r="N25" s="1024">
        <v>539</v>
      </c>
      <c r="O25" s="1024">
        <v>324</v>
      </c>
      <c r="P25" s="1024">
        <v>4287</v>
      </c>
      <c r="Q25" s="417">
        <v>13</v>
      </c>
      <c r="R25" s="525" t="s">
        <v>934</v>
      </c>
      <c r="S25" s="526"/>
      <c r="T25" s="67">
        <v>13</v>
      </c>
    </row>
    <row r="26" spans="1:20" s="69" customFormat="1" ht="23.1" customHeight="1" x14ac:dyDescent="0.2">
      <c r="A26" s="66">
        <v>14</v>
      </c>
      <c r="B26" s="65" t="s">
        <v>854</v>
      </c>
      <c r="C26" s="1417">
        <v>276</v>
      </c>
      <c r="D26" s="1024">
        <v>1118</v>
      </c>
      <c r="E26" s="1024">
        <v>7</v>
      </c>
      <c r="F26" s="1024">
        <v>54</v>
      </c>
      <c r="G26" s="1024">
        <v>0</v>
      </c>
      <c r="H26" s="1024">
        <v>151</v>
      </c>
      <c r="I26" s="1024">
        <v>1606</v>
      </c>
      <c r="J26" s="1024">
        <v>245</v>
      </c>
      <c r="K26" s="1024">
        <v>1401</v>
      </c>
      <c r="L26" s="1024">
        <v>41</v>
      </c>
      <c r="M26" s="1024">
        <v>83</v>
      </c>
      <c r="N26" s="1024">
        <v>383</v>
      </c>
      <c r="O26" s="1024">
        <v>162</v>
      </c>
      <c r="P26" s="1024">
        <v>2315</v>
      </c>
      <c r="Q26" s="417">
        <v>11</v>
      </c>
      <c r="R26" s="525" t="s">
        <v>934</v>
      </c>
      <c r="S26" s="526"/>
      <c r="T26" s="67">
        <v>14</v>
      </c>
    </row>
    <row r="27" spans="1:20" s="69" customFormat="1" ht="23.1" customHeight="1" x14ac:dyDescent="0.2">
      <c r="A27" s="66">
        <v>15</v>
      </c>
      <c r="B27" s="65" t="s">
        <v>856</v>
      </c>
      <c r="C27" s="1417">
        <v>404</v>
      </c>
      <c r="D27" s="1024">
        <v>1892</v>
      </c>
      <c r="E27" s="1024">
        <v>40</v>
      </c>
      <c r="F27" s="1024">
        <v>110</v>
      </c>
      <c r="G27" s="1024">
        <v>0</v>
      </c>
      <c r="H27" s="1024">
        <v>1309</v>
      </c>
      <c r="I27" s="1024">
        <v>3755</v>
      </c>
      <c r="J27" s="1024">
        <v>436</v>
      </c>
      <c r="K27" s="1024">
        <v>2417</v>
      </c>
      <c r="L27" s="1024">
        <v>55</v>
      </c>
      <c r="M27" s="1024">
        <v>154</v>
      </c>
      <c r="N27" s="1024">
        <v>567</v>
      </c>
      <c r="O27" s="1024">
        <v>1286</v>
      </c>
      <c r="P27" s="1024">
        <v>4915</v>
      </c>
      <c r="Q27" s="417">
        <v>12</v>
      </c>
      <c r="R27" s="525" t="s">
        <v>934</v>
      </c>
      <c r="S27" s="526"/>
      <c r="T27" s="67">
        <v>15</v>
      </c>
    </row>
    <row r="28" spans="1:20" s="69" customFormat="1" ht="23.1" customHeight="1" x14ac:dyDescent="0.2">
      <c r="A28" s="72">
        <v>16</v>
      </c>
      <c r="B28" s="62" t="s">
        <v>858</v>
      </c>
      <c r="C28" s="1420">
        <v>1656</v>
      </c>
      <c r="D28" s="1385">
        <v>4350</v>
      </c>
      <c r="E28" s="1385">
        <v>52</v>
      </c>
      <c r="F28" s="1385">
        <v>132</v>
      </c>
      <c r="G28" s="1385">
        <v>0</v>
      </c>
      <c r="H28" s="1385">
        <v>566</v>
      </c>
      <c r="I28" s="1385">
        <v>6756</v>
      </c>
      <c r="J28" s="1385">
        <v>1444</v>
      </c>
      <c r="K28" s="1385">
        <v>4323</v>
      </c>
      <c r="L28" s="1385">
        <v>163</v>
      </c>
      <c r="M28" s="1385">
        <v>246</v>
      </c>
      <c r="N28" s="1385">
        <v>1580</v>
      </c>
      <c r="O28" s="1385">
        <v>475</v>
      </c>
      <c r="P28" s="1385">
        <v>8231</v>
      </c>
      <c r="Q28" s="416">
        <v>58</v>
      </c>
      <c r="R28" s="524" t="s">
        <v>934</v>
      </c>
      <c r="S28" s="527"/>
      <c r="T28" s="73">
        <v>16</v>
      </c>
    </row>
    <row r="29" spans="1:20" s="69" customFormat="1" ht="23.1" customHeight="1" x14ac:dyDescent="0.2">
      <c r="A29" s="66">
        <v>17</v>
      </c>
      <c r="B29" s="65" t="s">
        <v>860</v>
      </c>
      <c r="C29" s="1417">
        <v>5214</v>
      </c>
      <c r="D29" s="1024">
        <v>11652</v>
      </c>
      <c r="E29" s="1024">
        <v>187</v>
      </c>
      <c r="F29" s="1024">
        <v>459</v>
      </c>
      <c r="G29" s="1024">
        <v>1</v>
      </c>
      <c r="H29" s="1024">
        <v>462</v>
      </c>
      <c r="I29" s="1024">
        <v>17975</v>
      </c>
      <c r="J29" s="1024">
        <v>4009</v>
      </c>
      <c r="K29" s="1024">
        <v>11912</v>
      </c>
      <c r="L29" s="1024">
        <v>414</v>
      </c>
      <c r="M29" s="1024">
        <v>621</v>
      </c>
      <c r="N29" s="1024">
        <v>4066</v>
      </c>
      <c r="O29" s="1024">
        <v>942</v>
      </c>
      <c r="P29" s="1024">
        <v>21964</v>
      </c>
      <c r="Q29" s="417">
        <v>39</v>
      </c>
      <c r="R29" s="525" t="s">
        <v>934</v>
      </c>
      <c r="S29" s="526"/>
      <c r="T29" s="67">
        <v>17</v>
      </c>
    </row>
    <row r="30" spans="1:20" s="69" customFormat="1" ht="23.1" customHeight="1" x14ac:dyDescent="0.2">
      <c r="A30" s="66">
        <v>18</v>
      </c>
      <c r="B30" s="65" t="s">
        <v>862</v>
      </c>
      <c r="C30" s="1417">
        <v>188</v>
      </c>
      <c r="D30" s="1024">
        <v>529</v>
      </c>
      <c r="E30" s="1024">
        <v>11</v>
      </c>
      <c r="F30" s="1024">
        <v>13</v>
      </c>
      <c r="G30" s="1024">
        <v>1</v>
      </c>
      <c r="H30" s="1024">
        <v>20</v>
      </c>
      <c r="I30" s="1024">
        <v>762</v>
      </c>
      <c r="J30" s="1024">
        <v>186</v>
      </c>
      <c r="K30" s="1024">
        <v>486</v>
      </c>
      <c r="L30" s="1024">
        <v>27</v>
      </c>
      <c r="M30" s="1024">
        <v>52</v>
      </c>
      <c r="N30" s="1024">
        <v>271</v>
      </c>
      <c r="O30" s="1024">
        <v>34</v>
      </c>
      <c r="P30" s="1024">
        <v>1056</v>
      </c>
      <c r="Q30" s="417">
        <v>5</v>
      </c>
      <c r="R30" s="525" t="s">
        <v>934</v>
      </c>
      <c r="S30" s="526"/>
      <c r="T30" s="67">
        <v>18</v>
      </c>
    </row>
    <row r="31" spans="1:20" s="69" customFormat="1" ht="23.1" customHeight="1" x14ac:dyDescent="0.2">
      <c r="A31" s="66">
        <v>19</v>
      </c>
      <c r="B31" s="65" t="s">
        <v>864</v>
      </c>
      <c r="C31" s="1417">
        <v>2373</v>
      </c>
      <c r="D31" s="1024">
        <v>7984</v>
      </c>
      <c r="E31" s="1024">
        <v>179</v>
      </c>
      <c r="F31" s="1024">
        <v>365</v>
      </c>
      <c r="G31" s="1024">
        <v>0</v>
      </c>
      <c r="H31" s="1024">
        <v>753</v>
      </c>
      <c r="I31" s="1024">
        <v>11654</v>
      </c>
      <c r="J31" s="1024">
        <v>1975</v>
      </c>
      <c r="K31" s="1024">
        <v>9214</v>
      </c>
      <c r="L31" s="1024">
        <v>404</v>
      </c>
      <c r="M31" s="1024">
        <v>552</v>
      </c>
      <c r="N31" s="1024">
        <v>2888</v>
      </c>
      <c r="O31" s="1024">
        <v>1000</v>
      </c>
      <c r="P31" s="1024">
        <v>16033</v>
      </c>
      <c r="Q31" s="417">
        <v>29</v>
      </c>
      <c r="R31" s="525" t="s">
        <v>934</v>
      </c>
      <c r="S31" s="526"/>
      <c r="T31" s="67">
        <v>19</v>
      </c>
    </row>
    <row r="32" spans="1:20" s="69" customFormat="1" ht="23.1" customHeight="1" x14ac:dyDescent="0.2">
      <c r="A32" s="66">
        <v>20</v>
      </c>
      <c r="B32" s="65" t="s">
        <v>866</v>
      </c>
      <c r="C32" s="1417">
        <v>1515</v>
      </c>
      <c r="D32" s="1024">
        <v>4726</v>
      </c>
      <c r="E32" s="1024">
        <v>70</v>
      </c>
      <c r="F32" s="1024">
        <v>128</v>
      </c>
      <c r="G32" s="1024">
        <v>1</v>
      </c>
      <c r="H32" s="1024">
        <v>577</v>
      </c>
      <c r="I32" s="1024">
        <v>7017</v>
      </c>
      <c r="J32" s="1024">
        <v>1145</v>
      </c>
      <c r="K32" s="1024">
        <v>4349</v>
      </c>
      <c r="L32" s="1024">
        <v>128</v>
      </c>
      <c r="M32" s="1024">
        <v>233</v>
      </c>
      <c r="N32" s="1024">
        <v>1701</v>
      </c>
      <c r="O32" s="1024">
        <v>666</v>
      </c>
      <c r="P32" s="1024">
        <v>8222</v>
      </c>
      <c r="Q32" s="417">
        <v>19</v>
      </c>
      <c r="R32" s="525" t="s">
        <v>934</v>
      </c>
      <c r="S32" s="526"/>
      <c r="T32" s="67">
        <v>20</v>
      </c>
    </row>
    <row r="33" spans="1:20" s="69" customFormat="1" ht="23.1" customHeight="1" x14ac:dyDescent="0.2">
      <c r="A33" s="70">
        <v>21</v>
      </c>
      <c r="B33" s="62" t="s">
        <v>868</v>
      </c>
      <c r="C33" s="1420">
        <v>2427</v>
      </c>
      <c r="D33" s="1385">
        <v>5629</v>
      </c>
      <c r="E33" s="1385">
        <v>106</v>
      </c>
      <c r="F33" s="1385">
        <v>206</v>
      </c>
      <c r="G33" s="1385">
        <v>0</v>
      </c>
      <c r="H33" s="1385">
        <v>296</v>
      </c>
      <c r="I33" s="1385">
        <v>8664</v>
      </c>
      <c r="J33" s="1385">
        <v>1768</v>
      </c>
      <c r="K33" s="1385">
        <v>6091</v>
      </c>
      <c r="L33" s="1385">
        <v>221</v>
      </c>
      <c r="M33" s="1385">
        <v>269</v>
      </c>
      <c r="N33" s="1385">
        <v>2047</v>
      </c>
      <c r="O33" s="1385">
        <v>419</v>
      </c>
      <c r="P33" s="1385">
        <v>10815</v>
      </c>
      <c r="Q33" s="416">
        <v>27</v>
      </c>
      <c r="R33" s="524" t="s">
        <v>934</v>
      </c>
      <c r="S33" s="527"/>
      <c r="T33" s="71">
        <v>21</v>
      </c>
    </row>
    <row r="34" spans="1:20" s="69" customFormat="1" ht="23.1" customHeight="1" x14ac:dyDescent="0.2">
      <c r="A34" s="66">
        <v>22</v>
      </c>
      <c r="B34" s="65" t="s">
        <v>870</v>
      </c>
      <c r="C34" s="1417">
        <v>1853</v>
      </c>
      <c r="D34" s="1024">
        <v>3895</v>
      </c>
      <c r="E34" s="1024">
        <v>80</v>
      </c>
      <c r="F34" s="1024">
        <v>100</v>
      </c>
      <c r="G34" s="1024">
        <v>0</v>
      </c>
      <c r="H34" s="1024">
        <v>285</v>
      </c>
      <c r="I34" s="1024">
        <v>6213</v>
      </c>
      <c r="J34" s="1024">
        <v>1690</v>
      </c>
      <c r="K34" s="1024">
        <v>3387</v>
      </c>
      <c r="L34" s="1024">
        <v>162</v>
      </c>
      <c r="M34" s="1024">
        <v>199</v>
      </c>
      <c r="N34" s="1024">
        <v>1662</v>
      </c>
      <c r="O34" s="1024">
        <v>387</v>
      </c>
      <c r="P34" s="1024">
        <v>7487</v>
      </c>
      <c r="Q34" s="417">
        <v>19</v>
      </c>
      <c r="R34" s="525" t="s">
        <v>934</v>
      </c>
      <c r="S34" s="526"/>
      <c r="T34" s="67">
        <v>22</v>
      </c>
    </row>
    <row r="35" spans="1:20" s="69" customFormat="1" ht="23.1" customHeight="1" x14ac:dyDescent="0.2">
      <c r="A35" s="66">
        <v>23</v>
      </c>
      <c r="B35" s="65" t="s">
        <v>871</v>
      </c>
      <c r="C35" s="1417">
        <v>235</v>
      </c>
      <c r="D35" s="1024">
        <v>887</v>
      </c>
      <c r="E35" s="1024">
        <v>14</v>
      </c>
      <c r="F35" s="1024">
        <v>24</v>
      </c>
      <c r="G35" s="1024">
        <v>1</v>
      </c>
      <c r="H35" s="1024">
        <v>169</v>
      </c>
      <c r="I35" s="1024">
        <v>1330</v>
      </c>
      <c r="J35" s="1024">
        <v>214</v>
      </c>
      <c r="K35" s="1024">
        <v>881</v>
      </c>
      <c r="L35" s="1024">
        <v>25</v>
      </c>
      <c r="M35" s="1024">
        <v>73</v>
      </c>
      <c r="N35" s="1024">
        <v>424</v>
      </c>
      <c r="O35" s="1024">
        <v>103</v>
      </c>
      <c r="P35" s="1024">
        <v>1720</v>
      </c>
      <c r="Q35" s="417">
        <v>11</v>
      </c>
      <c r="R35" s="525" t="s">
        <v>934</v>
      </c>
      <c r="S35" s="526"/>
      <c r="T35" s="67">
        <v>23</v>
      </c>
    </row>
    <row r="36" spans="1:20" s="69" customFormat="1" ht="23.1" customHeight="1" x14ac:dyDescent="0.2">
      <c r="A36" s="66">
        <v>24</v>
      </c>
      <c r="B36" s="65" t="s">
        <v>873</v>
      </c>
      <c r="C36" s="1417">
        <v>1052</v>
      </c>
      <c r="D36" s="1024">
        <v>3447</v>
      </c>
      <c r="E36" s="1024">
        <v>59</v>
      </c>
      <c r="F36" s="1024">
        <v>126</v>
      </c>
      <c r="G36" s="1024">
        <v>2</v>
      </c>
      <c r="H36" s="1024">
        <v>636</v>
      </c>
      <c r="I36" s="1024">
        <v>5322</v>
      </c>
      <c r="J36" s="1024">
        <v>931</v>
      </c>
      <c r="K36" s="1024">
        <v>3421</v>
      </c>
      <c r="L36" s="1024">
        <v>120</v>
      </c>
      <c r="M36" s="1024">
        <v>194</v>
      </c>
      <c r="N36" s="1024">
        <v>1223</v>
      </c>
      <c r="O36" s="1024">
        <v>640</v>
      </c>
      <c r="P36" s="1024">
        <v>6529</v>
      </c>
      <c r="Q36" s="417">
        <v>13</v>
      </c>
      <c r="R36" s="525" t="s">
        <v>934</v>
      </c>
      <c r="S36" s="526"/>
      <c r="T36" s="67">
        <v>24</v>
      </c>
    </row>
    <row r="37" spans="1:20" s="69" customFormat="1" ht="23.1" customHeight="1" x14ac:dyDescent="0.2">
      <c r="A37" s="66">
        <v>25</v>
      </c>
      <c r="B37" s="65" t="s">
        <v>875</v>
      </c>
      <c r="C37" s="1417">
        <v>632</v>
      </c>
      <c r="D37" s="1024">
        <v>2591</v>
      </c>
      <c r="E37" s="1024">
        <v>53</v>
      </c>
      <c r="F37" s="1024">
        <v>106</v>
      </c>
      <c r="G37" s="1024">
        <v>0</v>
      </c>
      <c r="H37" s="1024">
        <v>630</v>
      </c>
      <c r="I37" s="1024">
        <v>4012</v>
      </c>
      <c r="J37" s="1024">
        <v>687</v>
      </c>
      <c r="K37" s="1024">
        <v>2914</v>
      </c>
      <c r="L37" s="1024">
        <v>76</v>
      </c>
      <c r="M37" s="1024">
        <v>164</v>
      </c>
      <c r="N37" s="1024">
        <v>1022</v>
      </c>
      <c r="O37" s="1024">
        <v>651</v>
      </c>
      <c r="P37" s="1024">
        <v>5514</v>
      </c>
      <c r="Q37" s="417">
        <v>21</v>
      </c>
      <c r="R37" s="525" t="s">
        <v>934</v>
      </c>
      <c r="S37" s="526"/>
      <c r="T37" s="67">
        <v>25</v>
      </c>
    </row>
    <row r="38" spans="1:20" s="69" customFormat="1" ht="23.1" customHeight="1" x14ac:dyDescent="0.2">
      <c r="A38" s="70">
        <v>26</v>
      </c>
      <c r="B38" s="62" t="s">
        <v>877</v>
      </c>
      <c r="C38" s="1420">
        <v>415</v>
      </c>
      <c r="D38" s="1385">
        <v>1240</v>
      </c>
      <c r="E38" s="1385">
        <v>30</v>
      </c>
      <c r="F38" s="1385">
        <v>48</v>
      </c>
      <c r="G38" s="1385">
        <v>0</v>
      </c>
      <c r="H38" s="1385">
        <v>119</v>
      </c>
      <c r="I38" s="1385">
        <v>1852</v>
      </c>
      <c r="J38" s="1385">
        <v>350</v>
      </c>
      <c r="K38" s="1385">
        <v>1478</v>
      </c>
      <c r="L38" s="1385">
        <v>52</v>
      </c>
      <c r="M38" s="1385">
        <v>101</v>
      </c>
      <c r="N38" s="1385">
        <v>577</v>
      </c>
      <c r="O38" s="1385">
        <v>117</v>
      </c>
      <c r="P38" s="1385">
        <v>2675</v>
      </c>
      <c r="Q38" s="416">
        <v>16</v>
      </c>
      <c r="R38" s="524" t="s">
        <v>934</v>
      </c>
      <c r="S38" s="527"/>
      <c r="T38" s="71">
        <v>26</v>
      </c>
    </row>
    <row r="39" spans="1:20" s="69" customFormat="1" ht="23.1" customHeight="1" x14ac:dyDescent="0.2">
      <c r="A39" s="66">
        <v>27</v>
      </c>
      <c r="B39" s="65" t="s">
        <v>879</v>
      </c>
      <c r="C39" s="1417">
        <v>1523</v>
      </c>
      <c r="D39" s="1024">
        <v>4795</v>
      </c>
      <c r="E39" s="1024">
        <v>90</v>
      </c>
      <c r="F39" s="1024">
        <v>148</v>
      </c>
      <c r="G39" s="1024">
        <v>0</v>
      </c>
      <c r="H39" s="1024">
        <v>1041</v>
      </c>
      <c r="I39" s="1024">
        <v>7597</v>
      </c>
      <c r="J39" s="1024">
        <v>1344</v>
      </c>
      <c r="K39" s="1024">
        <v>5105</v>
      </c>
      <c r="L39" s="1024">
        <v>171</v>
      </c>
      <c r="M39" s="1024">
        <v>177</v>
      </c>
      <c r="N39" s="1024">
        <v>1002</v>
      </c>
      <c r="O39" s="1024">
        <v>943</v>
      </c>
      <c r="P39" s="1024">
        <v>8742</v>
      </c>
      <c r="Q39" s="417">
        <v>15</v>
      </c>
      <c r="R39" s="525" t="s">
        <v>934</v>
      </c>
      <c r="S39" s="526"/>
      <c r="T39" s="67">
        <v>27</v>
      </c>
    </row>
    <row r="40" spans="1:20" s="69" customFormat="1" ht="23.1" customHeight="1" x14ac:dyDescent="0.2">
      <c r="A40" s="66">
        <v>30</v>
      </c>
      <c r="B40" s="65" t="s">
        <v>881</v>
      </c>
      <c r="C40" s="1417">
        <v>798</v>
      </c>
      <c r="D40" s="1024">
        <v>2771</v>
      </c>
      <c r="E40" s="1024">
        <v>36</v>
      </c>
      <c r="F40" s="1024">
        <v>110</v>
      </c>
      <c r="G40" s="1024">
        <v>1</v>
      </c>
      <c r="H40" s="1024">
        <v>381</v>
      </c>
      <c r="I40" s="1024">
        <v>4097</v>
      </c>
      <c r="J40" s="1024">
        <v>701</v>
      </c>
      <c r="K40" s="1024">
        <v>2676</v>
      </c>
      <c r="L40" s="1024">
        <v>64</v>
      </c>
      <c r="M40" s="1024">
        <v>166</v>
      </c>
      <c r="N40" s="1024">
        <v>1107</v>
      </c>
      <c r="O40" s="1024">
        <v>346</v>
      </c>
      <c r="P40" s="1024">
        <v>5060</v>
      </c>
      <c r="Q40" s="417">
        <v>12</v>
      </c>
      <c r="R40" s="525" t="s">
        <v>934</v>
      </c>
      <c r="S40" s="526"/>
      <c r="T40" s="67">
        <v>30</v>
      </c>
    </row>
    <row r="41" spans="1:20" s="69" customFormat="1" ht="23.1" customHeight="1" x14ac:dyDescent="0.2">
      <c r="A41" s="66">
        <v>31</v>
      </c>
      <c r="B41" s="65" t="s">
        <v>883</v>
      </c>
      <c r="C41" s="1417">
        <v>277</v>
      </c>
      <c r="D41" s="1024">
        <v>677</v>
      </c>
      <c r="E41" s="1024">
        <v>8</v>
      </c>
      <c r="F41" s="1024">
        <v>19</v>
      </c>
      <c r="G41" s="1024">
        <v>0</v>
      </c>
      <c r="H41" s="1024">
        <v>28</v>
      </c>
      <c r="I41" s="1024">
        <v>1009</v>
      </c>
      <c r="J41" s="1024">
        <v>197</v>
      </c>
      <c r="K41" s="1024">
        <v>585</v>
      </c>
      <c r="L41" s="1024">
        <v>11</v>
      </c>
      <c r="M41" s="1024">
        <v>48</v>
      </c>
      <c r="N41" s="1024">
        <v>268</v>
      </c>
      <c r="O41" s="1024">
        <v>38</v>
      </c>
      <c r="P41" s="1024">
        <v>1147</v>
      </c>
      <c r="Q41" s="417">
        <v>4</v>
      </c>
      <c r="R41" s="525" t="s">
        <v>934</v>
      </c>
      <c r="S41" s="526"/>
      <c r="T41" s="67">
        <v>31</v>
      </c>
    </row>
    <row r="42" spans="1:20" s="69" customFormat="1" ht="23.1" customHeight="1" x14ac:dyDescent="0.2">
      <c r="A42" s="66">
        <v>32</v>
      </c>
      <c r="B42" s="76" t="s">
        <v>885</v>
      </c>
      <c r="C42" s="1417">
        <v>767</v>
      </c>
      <c r="D42" s="1024">
        <v>2578</v>
      </c>
      <c r="E42" s="1024">
        <v>103</v>
      </c>
      <c r="F42" s="1024">
        <v>113</v>
      </c>
      <c r="G42" s="1024">
        <v>0</v>
      </c>
      <c r="H42" s="1024">
        <v>408</v>
      </c>
      <c r="I42" s="1024">
        <v>3969</v>
      </c>
      <c r="J42" s="1024">
        <v>762</v>
      </c>
      <c r="K42" s="1024">
        <v>2872</v>
      </c>
      <c r="L42" s="1024">
        <v>117</v>
      </c>
      <c r="M42" s="1024">
        <v>169</v>
      </c>
      <c r="N42" s="1024">
        <v>719</v>
      </c>
      <c r="O42" s="1024">
        <v>509</v>
      </c>
      <c r="P42" s="1024">
        <v>5148</v>
      </c>
      <c r="Q42" s="417">
        <v>11</v>
      </c>
      <c r="R42" s="525" t="s">
        <v>934</v>
      </c>
      <c r="S42" s="526"/>
      <c r="T42" s="67">
        <v>32</v>
      </c>
    </row>
    <row r="43" spans="1:20" s="69" customFormat="1" ht="23.1" customHeight="1" x14ac:dyDescent="0.2">
      <c r="A43" s="70">
        <v>33</v>
      </c>
      <c r="B43" s="65" t="s">
        <v>887</v>
      </c>
      <c r="C43" s="1420">
        <v>631</v>
      </c>
      <c r="D43" s="1385">
        <v>1854</v>
      </c>
      <c r="E43" s="1385">
        <v>32</v>
      </c>
      <c r="F43" s="1385">
        <v>93</v>
      </c>
      <c r="G43" s="1385">
        <v>0</v>
      </c>
      <c r="H43" s="1385">
        <v>465</v>
      </c>
      <c r="I43" s="1385">
        <v>3075</v>
      </c>
      <c r="J43" s="1385">
        <v>555</v>
      </c>
      <c r="K43" s="1385">
        <v>2003</v>
      </c>
      <c r="L43" s="1385">
        <v>69</v>
      </c>
      <c r="M43" s="1385">
        <v>91</v>
      </c>
      <c r="N43" s="1385">
        <v>439</v>
      </c>
      <c r="O43" s="1385">
        <v>417</v>
      </c>
      <c r="P43" s="1385">
        <v>3574</v>
      </c>
      <c r="Q43" s="416">
        <v>11</v>
      </c>
      <c r="R43" s="524" t="s">
        <v>934</v>
      </c>
      <c r="S43" s="527"/>
      <c r="T43" s="71">
        <v>33</v>
      </c>
    </row>
    <row r="44" spans="1:20" s="69" customFormat="1" ht="23.1" customHeight="1" x14ac:dyDescent="0.2">
      <c r="A44" s="66">
        <v>35</v>
      </c>
      <c r="B44" s="65" t="s">
        <v>889</v>
      </c>
      <c r="C44" s="1417">
        <v>487</v>
      </c>
      <c r="D44" s="1024">
        <v>1841</v>
      </c>
      <c r="E44" s="1024">
        <v>11</v>
      </c>
      <c r="F44" s="1024">
        <v>58</v>
      </c>
      <c r="G44" s="1024">
        <v>0</v>
      </c>
      <c r="H44" s="1024">
        <v>332</v>
      </c>
      <c r="I44" s="1024">
        <v>2729</v>
      </c>
      <c r="J44" s="1024">
        <v>464</v>
      </c>
      <c r="K44" s="1024">
        <v>1757</v>
      </c>
      <c r="L44" s="1024">
        <v>31</v>
      </c>
      <c r="M44" s="1024">
        <v>94</v>
      </c>
      <c r="N44" s="1024">
        <v>596</v>
      </c>
      <c r="O44" s="1024">
        <v>230</v>
      </c>
      <c r="P44" s="1024">
        <v>3172</v>
      </c>
      <c r="Q44" s="417">
        <v>11</v>
      </c>
      <c r="R44" s="525" t="s">
        <v>934</v>
      </c>
      <c r="S44" s="526"/>
      <c r="T44" s="67">
        <v>35</v>
      </c>
    </row>
    <row r="45" spans="1:20" s="69" customFormat="1" ht="23.1" customHeight="1" x14ac:dyDescent="0.2">
      <c r="A45" s="66">
        <v>36</v>
      </c>
      <c r="B45" s="65" t="s">
        <v>891</v>
      </c>
      <c r="C45" s="1417">
        <v>1031</v>
      </c>
      <c r="D45" s="1024">
        <v>2754</v>
      </c>
      <c r="E45" s="1024">
        <v>32</v>
      </c>
      <c r="F45" s="1024">
        <v>58</v>
      </c>
      <c r="G45" s="1024">
        <v>0</v>
      </c>
      <c r="H45" s="1024">
        <v>85</v>
      </c>
      <c r="I45" s="1024">
        <v>3960</v>
      </c>
      <c r="J45" s="1024">
        <v>758</v>
      </c>
      <c r="K45" s="1024">
        <v>2442</v>
      </c>
      <c r="L45" s="1024">
        <v>42</v>
      </c>
      <c r="M45" s="1024">
        <v>115</v>
      </c>
      <c r="N45" s="1024">
        <v>643</v>
      </c>
      <c r="O45" s="1024">
        <v>161</v>
      </c>
      <c r="P45" s="1024">
        <v>4161</v>
      </c>
      <c r="Q45" s="417">
        <v>13</v>
      </c>
      <c r="R45" s="525" t="s">
        <v>934</v>
      </c>
      <c r="S45" s="526"/>
      <c r="T45" s="67">
        <v>36</v>
      </c>
    </row>
    <row r="46" spans="1:20" s="69" customFormat="1" ht="23.1" customHeight="1" x14ac:dyDescent="0.2">
      <c r="A46" s="66">
        <v>38</v>
      </c>
      <c r="B46" s="65" t="s">
        <v>893</v>
      </c>
      <c r="C46" s="1417">
        <v>237</v>
      </c>
      <c r="D46" s="1024">
        <v>839</v>
      </c>
      <c r="E46" s="1024">
        <v>2</v>
      </c>
      <c r="F46" s="1024">
        <v>14</v>
      </c>
      <c r="G46" s="1024">
        <v>0</v>
      </c>
      <c r="H46" s="1024">
        <v>18</v>
      </c>
      <c r="I46" s="1024">
        <v>1110</v>
      </c>
      <c r="J46" s="1024">
        <v>189</v>
      </c>
      <c r="K46" s="1024">
        <v>680</v>
      </c>
      <c r="L46" s="1024">
        <v>16</v>
      </c>
      <c r="M46" s="1024">
        <v>48</v>
      </c>
      <c r="N46" s="1024">
        <v>249</v>
      </c>
      <c r="O46" s="1024">
        <v>30</v>
      </c>
      <c r="P46" s="1024">
        <v>1212</v>
      </c>
      <c r="Q46" s="417">
        <v>7</v>
      </c>
      <c r="R46" s="525" t="s">
        <v>934</v>
      </c>
      <c r="S46" s="526"/>
      <c r="T46" s="67">
        <v>38</v>
      </c>
    </row>
    <row r="47" spans="1:20" s="69" customFormat="1" ht="23.1" customHeight="1" x14ac:dyDescent="0.2">
      <c r="A47" s="75">
        <v>39</v>
      </c>
      <c r="B47" s="76" t="s">
        <v>895</v>
      </c>
      <c r="C47" s="1386">
        <v>172</v>
      </c>
      <c r="D47" s="1384">
        <v>408</v>
      </c>
      <c r="E47" s="1384">
        <v>3</v>
      </c>
      <c r="F47" s="1384">
        <v>22</v>
      </c>
      <c r="G47" s="1384">
        <v>0</v>
      </c>
      <c r="H47" s="1384">
        <v>6</v>
      </c>
      <c r="I47" s="1384">
        <v>611</v>
      </c>
      <c r="J47" s="1384">
        <v>107</v>
      </c>
      <c r="K47" s="1384">
        <v>399</v>
      </c>
      <c r="L47" s="1384">
        <v>10</v>
      </c>
      <c r="M47" s="1384">
        <v>24</v>
      </c>
      <c r="N47" s="1384">
        <v>133</v>
      </c>
      <c r="O47" s="1384">
        <v>29</v>
      </c>
      <c r="P47" s="1384">
        <v>702</v>
      </c>
      <c r="Q47" s="419">
        <v>3</v>
      </c>
      <c r="R47" s="528" t="s">
        <v>934</v>
      </c>
      <c r="S47" s="529"/>
      <c r="T47" s="77">
        <v>39</v>
      </c>
    </row>
    <row r="48" spans="1:20" s="69" customFormat="1" ht="23.1" customHeight="1" x14ac:dyDescent="0.2">
      <c r="A48" s="70">
        <v>40</v>
      </c>
      <c r="B48" s="65" t="s">
        <v>896</v>
      </c>
      <c r="C48" s="1420">
        <v>66</v>
      </c>
      <c r="D48" s="1385">
        <v>220</v>
      </c>
      <c r="E48" s="1385">
        <v>4</v>
      </c>
      <c r="F48" s="1385">
        <v>6</v>
      </c>
      <c r="G48" s="1385">
        <v>0</v>
      </c>
      <c r="H48" s="1385">
        <v>6</v>
      </c>
      <c r="I48" s="1385">
        <v>302</v>
      </c>
      <c r="J48" s="1385">
        <v>59</v>
      </c>
      <c r="K48" s="1385">
        <v>182</v>
      </c>
      <c r="L48" s="1385">
        <v>1</v>
      </c>
      <c r="M48" s="1385">
        <v>15</v>
      </c>
      <c r="N48" s="1385">
        <v>89</v>
      </c>
      <c r="O48" s="1385">
        <v>12</v>
      </c>
      <c r="P48" s="1385">
        <v>358</v>
      </c>
      <c r="Q48" s="416">
        <v>1</v>
      </c>
      <c r="R48" s="524" t="s">
        <v>934</v>
      </c>
      <c r="S48" s="527"/>
      <c r="T48" s="71">
        <v>40</v>
      </c>
    </row>
    <row r="49" spans="1:20" s="69" customFormat="1" ht="23.1" customHeight="1" x14ac:dyDescent="0.2">
      <c r="A49" s="66">
        <v>41</v>
      </c>
      <c r="B49" s="65" t="s">
        <v>898</v>
      </c>
      <c r="C49" s="1417">
        <v>153</v>
      </c>
      <c r="D49" s="1024">
        <v>477</v>
      </c>
      <c r="E49" s="1024">
        <v>8</v>
      </c>
      <c r="F49" s="1024">
        <v>14</v>
      </c>
      <c r="G49" s="1024">
        <v>0</v>
      </c>
      <c r="H49" s="1024">
        <v>36</v>
      </c>
      <c r="I49" s="1024">
        <v>688</v>
      </c>
      <c r="J49" s="1024">
        <v>139</v>
      </c>
      <c r="K49" s="1024">
        <v>490</v>
      </c>
      <c r="L49" s="1024">
        <v>15</v>
      </c>
      <c r="M49" s="1024">
        <v>42</v>
      </c>
      <c r="N49" s="1024">
        <v>160</v>
      </c>
      <c r="O49" s="1024">
        <v>58</v>
      </c>
      <c r="P49" s="1024">
        <v>904</v>
      </c>
      <c r="Q49" s="417">
        <v>4</v>
      </c>
      <c r="R49" s="525" t="s">
        <v>934</v>
      </c>
      <c r="S49" s="526"/>
      <c r="T49" s="67">
        <v>41</v>
      </c>
    </row>
    <row r="50" spans="1:20" s="69" customFormat="1" ht="23.1" customHeight="1" x14ac:dyDescent="0.2">
      <c r="A50" s="66">
        <v>42</v>
      </c>
      <c r="B50" s="65" t="s">
        <v>900</v>
      </c>
      <c r="C50" s="1417">
        <v>142</v>
      </c>
      <c r="D50" s="1024">
        <v>368</v>
      </c>
      <c r="E50" s="1024">
        <v>3</v>
      </c>
      <c r="F50" s="1024">
        <v>14</v>
      </c>
      <c r="G50" s="1024">
        <v>0</v>
      </c>
      <c r="H50" s="1024">
        <v>146</v>
      </c>
      <c r="I50" s="1024">
        <v>673</v>
      </c>
      <c r="J50" s="1024">
        <v>130</v>
      </c>
      <c r="K50" s="1024">
        <v>500</v>
      </c>
      <c r="L50" s="1024">
        <v>16</v>
      </c>
      <c r="M50" s="1024">
        <v>29</v>
      </c>
      <c r="N50" s="1024">
        <v>188</v>
      </c>
      <c r="O50" s="1024">
        <v>28</v>
      </c>
      <c r="P50" s="1024">
        <v>891</v>
      </c>
      <c r="Q50" s="417">
        <v>12</v>
      </c>
      <c r="R50" s="525" t="s">
        <v>934</v>
      </c>
      <c r="S50" s="526"/>
      <c r="T50" s="67">
        <v>42</v>
      </c>
    </row>
    <row r="51" spans="1:20" s="69" customFormat="1" ht="23.1" customHeight="1" x14ac:dyDescent="0.2">
      <c r="A51" s="66">
        <v>43</v>
      </c>
      <c r="B51" s="65" t="s">
        <v>902</v>
      </c>
      <c r="C51" s="1417">
        <v>66</v>
      </c>
      <c r="D51" s="1024">
        <v>228</v>
      </c>
      <c r="E51" s="1024">
        <v>4</v>
      </c>
      <c r="F51" s="1024">
        <v>7</v>
      </c>
      <c r="G51" s="1024">
        <v>0</v>
      </c>
      <c r="H51" s="1024">
        <v>8</v>
      </c>
      <c r="I51" s="1024">
        <v>313</v>
      </c>
      <c r="J51" s="1024">
        <v>54</v>
      </c>
      <c r="K51" s="1024">
        <v>225</v>
      </c>
      <c r="L51" s="1024">
        <v>16</v>
      </c>
      <c r="M51" s="1024">
        <v>21</v>
      </c>
      <c r="N51" s="1024">
        <v>95</v>
      </c>
      <c r="O51" s="1024">
        <v>3</v>
      </c>
      <c r="P51" s="1024">
        <v>414</v>
      </c>
      <c r="Q51" s="417">
        <v>2</v>
      </c>
      <c r="R51" s="525" t="s">
        <v>934</v>
      </c>
      <c r="S51" s="526"/>
      <c r="T51" s="67">
        <v>43</v>
      </c>
    </row>
    <row r="52" spans="1:20" s="69" customFormat="1" ht="23.1" customHeight="1" x14ac:dyDescent="0.2">
      <c r="A52" s="75">
        <v>44</v>
      </c>
      <c r="B52" s="76" t="s">
        <v>904</v>
      </c>
      <c r="C52" s="1386">
        <v>50</v>
      </c>
      <c r="D52" s="1384">
        <v>269</v>
      </c>
      <c r="E52" s="1384">
        <v>1</v>
      </c>
      <c r="F52" s="1384">
        <v>5</v>
      </c>
      <c r="G52" s="1384">
        <v>0</v>
      </c>
      <c r="H52" s="1384">
        <v>6</v>
      </c>
      <c r="I52" s="1384">
        <v>331</v>
      </c>
      <c r="J52" s="1384">
        <v>55</v>
      </c>
      <c r="K52" s="1384">
        <v>238</v>
      </c>
      <c r="L52" s="1384">
        <v>6</v>
      </c>
      <c r="M52" s="1384">
        <v>21</v>
      </c>
      <c r="N52" s="1384">
        <v>85</v>
      </c>
      <c r="O52" s="1384">
        <v>10</v>
      </c>
      <c r="P52" s="1384">
        <v>415</v>
      </c>
      <c r="Q52" s="419">
        <v>3</v>
      </c>
      <c r="R52" s="528" t="s">
        <v>934</v>
      </c>
      <c r="S52" s="529"/>
      <c r="T52" s="77">
        <v>44</v>
      </c>
    </row>
    <row r="53" spans="1:20" s="69" customFormat="1" ht="23.1" customHeight="1" x14ac:dyDescent="0.2">
      <c r="A53" s="78">
        <v>45</v>
      </c>
      <c r="B53" s="65" t="s">
        <v>905</v>
      </c>
      <c r="C53" s="1417">
        <v>1258</v>
      </c>
      <c r="D53" s="1024">
        <v>1783</v>
      </c>
      <c r="E53" s="1024">
        <v>29</v>
      </c>
      <c r="F53" s="1024">
        <v>61</v>
      </c>
      <c r="G53" s="1024">
        <v>0</v>
      </c>
      <c r="H53" s="1024">
        <v>103</v>
      </c>
      <c r="I53" s="1024">
        <v>3234</v>
      </c>
      <c r="J53" s="1024">
        <v>1149</v>
      </c>
      <c r="K53" s="1024">
        <v>1867</v>
      </c>
      <c r="L53" s="1024">
        <v>58</v>
      </c>
      <c r="M53" s="1024">
        <v>92</v>
      </c>
      <c r="N53" s="1024">
        <v>325</v>
      </c>
      <c r="O53" s="1024">
        <v>300</v>
      </c>
      <c r="P53" s="1024">
        <v>3791</v>
      </c>
      <c r="Q53" s="417">
        <v>6</v>
      </c>
      <c r="R53" s="525" t="s">
        <v>934</v>
      </c>
      <c r="S53" s="526"/>
      <c r="T53" s="79">
        <v>45</v>
      </c>
    </row>
    <row r="54" spans="1:20" s="69" customFormat="1" ht="23.1" customHeight="1" x14ac:dyDescent="0.2">
      <c r="A54" s="66">
        <v>46</v>
      </c>
      <c r="B54" s="65" t="s">
        <v>906</v>
      </c>
      <c r="C54" s="1417">
        <v>242</v>
      </c>
      <c r="D54" s="1024">
        <v>498</v>
      </c>
      <c r="E54" s="1024">
        <v>8</v>
      </c>
      <c r="F54" s="1024">
        <v>24</v>
      </c>
      <c r="G54" s="1024">
        <v>0</v>
      </c>
      <c r="H54" s="1024">
        <v>11</v>
      </c>
      <c r="I54" s="1024">
        <v>783</v>
      </c>
      <c r="J54" s="1024">
        <v>201</v>
      </c>
      <c r="K54" s="1024">
        <v>653</v>
      </c>
      <c r="L54" s="1024">
        <v>38</v>
      </c>
      <c r="M54" s="1024">
        <v>43</v>
      </c>
      <c r="N54" s="1024">
        <v>217</v>
      </c>
      <c r="O54" s="1024">
        <v>25</v>
      </c>
      <c r="P54" s="1024">
        <v>1177</v>
      </c>
      <c r="Q54" s="417">
        <v>3</v>
      </c>
      <c r="R54" s="525" t="s">
        <v>934</v>
      </c>
      <c r="S54" s="526"/>
      <c r="T54" s="67">
        <v>46</v>
      </c>
    </row>
    <row r="55" spans="1:20" s="69" customFormat="1" ht="23.1" customHeight="1" x14ac:dyDescent="0.2">
      <c r="A55" s="66">
        <v>52</v>
      </c>
      <c r="B55" s="65" t="s">
        <v>907</v>
      </c>
      <c r="C55" s="1417">
        <v>59</v>
      </c>
      <c r="D55" s="1024">
        <v>240</v>
      </c>
      <c r="E55" s="1024">
        <v>1</v>
      </c>
      <c r="F55" s="1024">
        <v>5</v>
      </c>
      <c r="G55" s="1024">
        <v>3</v>
      </c>
      <c r="H55" s="1024">
        <v>48</v>
      </c>
      <c r="I55" s="1024">
        <v>356</v>
      </c>
      <c r="J55" s="1024">
        <v>66</v>
      </c>
      <c r="K55" s="1024">
        <v>273</v>
      </c>
      <c r="L55" s="1024">
        <v>12</v>
      </c>
      <c r="M55" s="1024">
        <v>29</v>
      </c>
      <c r="N55" s="1024">
        <v>84</v>
      </c>
      <c r="O55" s="1024">
        <v>32</v>
      </c>
      <c r="P55" s="1024">
        <v>496</v>
      </c>
      <c r="Q55" s="417">
        <v>3</v>
      </c>
      <c r="R55" s="525" t="s">
        <v>934</v>
      </c>
      <c r="S55" s="526"/>
      <c r="T55" s="67">
        <v>52</v>
      </c>
    </row>
    <row r="56" spans="1:20" s="69" customFormat="1" ht="23.1" customHeight="1" x14ac:dyDescent="0.2">
      <c r="A56" s="66">
        <v>54</v>
      </c>
      <c r="B56" s="65" t="s">
        <v>908</v>
      </c>
      <c r="C56" s="1417">
        <v>96</v>
      </c>
      <c r="D56" s="1024">
        <v>174</v>
      </c>
      <c r="E56" s="1024">
        <v>2</v>
      </c>
      <c r="F56" s="1024">
        <v>5</v>
      </c>
      <c r="G56" s="1024">
        <v>0</v>
      </c>
      <c r="H56" s="1024">
        <v>5</v>
      </c>
      <c r="I56" s="1024">
        <v>282</v>
      </c>
      <c r="J56" s="1024">
        <v>60</v>
      </c>
      <c r="K56" s="1024">
        <v>237</v>
      </c>
      <c r="L56" s="1024">
        <v>2</v>
      </c>
      <c r="M56" s="1024">
        <v>14</v>
      </c>
      <c r="N56" s="1024">
        <v>72</v>
      </c>
      <c r="O56" s="1024">
        <v>12</v>
      </c>
      <c r="P56" s="1024">
        <v>397</v>
      </c>
      <c r="Q56" s="417">
        <v>2</v>
      </c>
      <c r="R56" s="525" t="s">
        <v>934</v>
      </c>
      <c r="S56" s="526"/>
      <c r="T56" s="67">
        <v>54</v>
      </c>
    </row>
    <row r="57" spans="1:20" s="69" customFormat="1" ht="23.1" customHeight="1" thickBot="1" x14ac:dyDescent="0.25">
      <c r="A57" s="81">
        <v>59</v>
      </c>
      <c r="B57" s="82" t="s">
        <v>910</v>
      </c>
      <c r="C57" s="1388">
        <v>189</v>
      </c>
      <c r="D57" s="1389">
        <v>422</v>
      </c>
      <c r="E57" s="1389">
        <v>4</v>
      </c>
      <c r="F57" s="1389">
        <v>19</v>
      </c>
      <c r="G57" s="1389">
        <v>0</v>
      </c>
      <c r="H57" s="1389">
        <v>1</v>
      </c>
      <c r="I57" s="1389">
        <v>635</v>
      </c>
      <c r="J57" s="1389">
        <v>157</v>
      </c>
      <c r="K57" s="1389">
        <v>504</v>
      </c>
      <c r="L57" s="1389">
        <v>15</v>
      </c>
      <c r="M57" s="1389">
        <v>33</v>
      </c>
      <c r="N57" s="1389">
        <v>169</v>
      </c>
      <c r="O57" s="1389">
        <v>8</v>
      </c>
      <c r="P57" s="1389">
        <v>886</v>
      </c>
      <c r="Q57" s="420">
        <v>5</v>
      </c>
      <c r="R57" s="530" t="s">
        <v>934</v>
      </c>
      <c r="S57" s="531"/>
      <c r="T57" s="83">
        <v>59</v>
      </c>
    </row>
    <row r="58" spans="1:20" ht="23.1" customHeight="1" x14ac:dyDescent="0.2">
      <c r="A58" s="61">
        <v>61</v>
      </c>
      <c r="B58" s="96" t="s">
        <v>912</v>
      </c>
      <c r="C58" s="1420">
        <v>121</v>
      </c>
      <c r="D58" s="1385">
        <v>398</v>
      </c>
      <c r="E58" s="1385">
        <v>4</v>
      </c>
      <c r="F58" s="1385">
        <v>15</v>
      </c>
      <c r="G58" s="1385">
        <v>1</v>
      </c>
      <c r="H58" s="1385">
        <v>35</v>
      </c>
      <c r="I58" s="1385">
        <v>574</v>
      </c>
      <c r="J58" s="1385">
        <v>130</v>
      </c>
      <c r="K58" s="1385">
        <v>394</v>
      </c>
      <c r="L58" s="1385">
        <v>5</v>
      </c>
      <c r="M58" s="1385">
        <v>33</v>
      </c>
      <c r="N58" s="1385">
        <v>165</v>
      </c>
      <c r="O58" s="1385">
        <v>47</v>
      </c>
      <c r="P58" s="1385">
        <v>774</v>
      </c>
      <c r="Q58" s="416">
        <v>9</v>
      </c>
      <c r="R58" s="524" t="s">
        <v>934</v>
      </c>
      <c r="S58" s="524"/>
      <c r="T58" s="63">
        <v>61</v>
      </c>
    </row>
    <row r="59" spans="1:20" ht="23.1" customHeight="1" x14ac:dyDescent="0.2">
      <c r="A59" s="64">
        <v>66</v>
      </c>
      <c r="B59" s="97" t="s">
        <v>914</v>
      </c>
      <c r="C59" s="1417">
        <v>478</v>
      </c>
      <c r="D59" s="1024">
        <v>1825</v>
      </c>
      <c r="E59" s="1024">
        <v>37</v>
      </c>
      <c r="F59" s="1024">
        <v>69</v>
      </c>
      <c r="G59" s="1024">
        <v>0</v>
      </c>
      <c r="H59" s="1024">
        <v>179</v>
      </c>
      <c r="I59" s="1024">
        <v>2588</v>
      </c>
      <c r="J59" s="1024">
        <v>405</v>
      </c>
      <c r="K59" s="1024">
        <v>2054</v>
      </c>
      <c r="L59" s="1024">
        <v>52</v>
      </c>
      <c r="M59" s="1024">
        <v>119</v>
      </c>
      <c r="N59" s="1024">
        <v>612</v>
      </c>
      <c r="O59" s="1024">
        <v>211</v>
      </c>
      <c r="P59" s="1024">
        <v>3453</v>
      </c>
      <c r="Q59" s="417">
        <v>22</v>
      </c>
      <c r="R59" s="525" t="s">
        <v>934</v>
      </c>
      <c r="S59" s="525"/>
      <c r="T59" s="59">
        <v>66</v>
      </c>
    </row>
    <row r="60" spans="1:20" ht="23.1" customHeight="1" x14ac:dyDescent="0.2">
      <c r="A60" s="64">
        <v>67</v>
      </c>
      <c r="B60" s="97" t="s">
        <v>916</v>
      </c>
      <c r="C60" s="1417">
        <v>63</v>
      </c>
      <c r="D60" s="1024">
        <v>274</v>
      </c>
      <c r="E60" s="1024">
        <v>1</v>
      </c>
      <c r="F60" s="1024">
        <v>17</v>
      </c>
      <c r="G60" s="1024">
        <v>0</v>
      </c>
      <c r="H60" s="1024">
        <v>16</v>
      </c>
      <c r="I60" s="1024">
        <v>371</v>
      </c>
      <c r="J60" s="1024">
        <v>90</v>
      </c>
      <c r="K60" s="1024">
        <v>254</v>
      </c>
      <c r="L60" s="1024">
        <v>4</v>
      </c>
      <c r="M60" s="1024">
        <v>26</v>
      </c>
      <c r="N60" s="1024">
        <v>119</v>
      </c>
      <c r="O60" s="1024">
        <v>27</v>
      </c>
      <c r="P60" s="1024">
        <v>520</v>
      </c>
      <c r="Q60" s="417">
        <v>9</v>
      </c>
      <c r="R60" s="525" t="s">
        <v>934</v>
      </c>
      <c r="S60" s="526"/>
      <c r="T60" s="59">
        <v>67</v>
      </c>
    </row>
    <row r="61" spans="1:20" ht="23.1" customHeight="1" x14ac:dyDescent="0.2">
      <c r="A61" s="64">
        <v>70</v>
      </c>
      <c r="B61" s="97" t="s">
        <v>918</v>
      </c>
      <c r="C61" s="1417">
        <v>143</v>
      </c>
      <c r="D61" s="1024">
        <v>217</v>
      </c>
      <c r="E61" s="1024">
        <v>2</v>
      </c>
      <c r="F61" s="1024">
        <v>10</v>
      </c>
      <c r="G61" s="1024">
        <v>0</v>
      </c>
      <c r="H61" s="1024">
        <v>15</v>
      </c>
      <c r="I61" s="1024">
        <v>387</v>
      </c>
      <c r="J61" s="1024">
        <v>92</v>
      </c>
      <c r="K61" s="1024">
        <v>225</v>
      </c>
      <c r="L61" s="1024">
        <v>10</v>
      </c>
      <c r="M61" s="1024">
        <v>22</v>
      </c>
      <c r="N61" s="1024">
        <v>121</v>
      </c>
      <c r="O61" s="1024">
        <v>16</v>
      </c>
      <c r="P61" s="1024">
        <v>486</v>
      </c>
      <c r="Q61" s="417">
        <v>2</v>
      </c>
      <c r="R61" s="525" t="s">
        <v>934</v>
      </c>
      <c r="S61" s="526"/>
      <c r="T61" s="59">
        <v>70</v>
      </c>
    </row>
    <row r="62" spans="1:20" ht="23.1" customHeight="1" x14ac:dyDescent="0.2">
      <c r="A62" s="64">
        <v>72</v>
      </c>
      <c r="B62" s="97" t="s">
        <v>920</v>
      </c>
      <c r="C62" s="1417">
        <v>321</v>
      </c>
      <c r="D62" s="1024">
        <v>987</v>
      </c>
      <c r="E62" s="1024">
        <v>14</v>
      </c>
      <c r="F62" s="1024">
        <v>29</v>
      </c>
      <c r="G62" s="1024">
        <v>0</v>
      </c>
      <c r="H62" s="1024">
        <v>64</v>
      </c>
      <c r="I62" s="1024">
        <v>1415</v>
      </c>
      <c r="J62" s="1024">
        <v>319</v>
      </c>
      <c r="K62" s="1024">
        <v>1075</v>
      </c>
      <c r="L62" s="1024">
        <v>42</v>
      </c>
      <c r="M62" s="1024">
        <v>118</v>
      </c>
      <c r="N62" s="1024">
        <v>606</v>
      </c>
      <c r="O62" s="1024">
        <v>65</v>
      </c>
      <c r="P62" s="1024">
        <v>2225</v>
      </c>
      <c r="Q62" s="417">
        <v>12</v>
      </c>
      <c r="R62" s="525" t="s">
        <v>934</v>
      </c>
      <c r="S62" s="526"/>
      <c r="T62" s="59">
        <v>72</v>
      </c>
    </row>
    <row r="63" spans="1:20" ht="23.1" customHeight="1" x14ac:dyDescent="0.2">
      <c r="A63" s="61">
        <v>74</v>
      </c>
      <c r="B63" s="96" t="s">
        <v>922</v>
      </c>
      <c r="C63" s="1420">
        <v>71</v>
      </c>
      <c r="D63" s="1385">
        <v>216</v>
      </c>
      <c r="E63" s="1385">
        <v>5</v>
      </c>
      <c r="F63" s="1385">
        <v>4</v>
      </c>
      <c r="G63" s="1385">
        <v>0</v>
      </c>
      <c r="H63" s="1385">
        <v>0</v>
      </c>
      <c r="I63" s="1385">
        <v>296</v>
      </c>
      <c r="J63" s="1385">
        <v>59</v>
      </c>
      <c r="K63" s="1385">
        <v>211</v>
      </c>
      <c r="L63" s="1385">
        <v>9</v>
      </c>
      <c r="M63" s="1385">
        <v>19</v>
      </c>
      <c r="N63" s="1385">
        <v>113</v>
      </c>
      <c r="O63" s="1385">
        <v>1</v>
      </c>
      <c r="P63" s="1385">
        <v>412</v>
      </c>
      <c r="Q63" s="416">
        <v>2</v>
      </c>
      <c r="R63" s="524" t="s">
        <v>934</v>
      </c>
      <c r="S63" s="527"/>
      <c r="T63" s="63">
        <v>74</v>
      </c>
    </row>
    <row r="64" spans="1:20" ht="23.1" customHeight="1" x14ac:dyDescent="0.2">
      <c r="A64" s="64">
        <v>81</v>
      </c>
      <c r="B64" s="97" t="s">
        <v>924</v>
      </c>
      <c r="C64" s="1144">
        <v>373</v>
      </c>
      <c r="D64" s="1143">
        <v>1129</v>
      </c>
      <c r="E64" s="1143">
        <v>16</v>
      </c>
      <c r="F64" s="1143">
        <v>55</v>
      </c>
      <c r="G64" s="1143">
        <v>0</v>
      </c>
      <c r="H64" s="1143">
        <v>99</v>
      </c>
      <c r="I64" s="1143">
        <v>1672</v>
      </c>
      <c r="J64" s="1143">
        <v>354</v>
      </c>
      <c r="K64" s="1143">
        <v>1081</v>
      </c>
      <c r="L64" s="1143">
        <v>29</v>
      </c>
      <c r="M64" s="1143">
        <v>92</v>
      </c>
      <c r="N64" s="1143">
        <v>502</v>
      </c>
      <c r="O64" s="1143">
        <v>110</v>
      </c>
      <c r="P64" s="1143">
        <v>2168</v>
      </c>
      <c r="Q64" s="418">
        <v>9</v>
      </c>
      <c r="R64" s="525" t="s">
        <v>934</v>
      </c>
      <c r="S64" s="526"/>
      <c r="T64" s="59">
        <v>81</v>
      </c>
    </row>
    <row r="65" spans="1:20" ht="23.1" customHeight="1" x14ac:dyDescent="0.2">
      <c r="A65" s="64">
        <v>82</v>
      </c>
      <c r="B65" s="97" t="s">
        <v>926</v>
      </c>
      <c r="C65" s="1144">
        <v>556</v>
      </c>
      <c r="D65" s="1143">
        <v>1780</v>
      </c>
      <c r="E65" s="1143">
        <v>12</v>
      </c>
      <c r="F65" s="1143">
        <v>79</v>
      </c>
      <c r="G65" s="1143">
        <v>0</v>
      </c>
      <c r="H65" s="1143">
        <v>133</v>
      </c>
      <c r="I65" s="1143">
        <v>2560</v>
      </c>
      <c r="J65" s="1143">
        <v>564</v>
      </c>
      <c r="K65" s="1143">
        <v>1937</v>
      </c>
      <c r="L65" s="1143">
        <v>52</v>
      </c>
      <c r="M65" s="1143">
        <v>143</v>
      </c>
      <c r="N65" s="1143">
        <v>647</v>
      </c>
      <c r="O65" s="1143">
        <v>124</v>
      </c>
      <c r="P65" s="1143">
        <v>3467</v>
      </c>
      <c r="Q65" s="418">
        <v>6</v>
      </c>
      <c r="R65" s="525" t="s">
        <v>934</v>
      </c>
      <c r="S65" s="526"/>
      <c r="T65" s="59">
        <v>82</v>
      </c>
    </row>
    <row r="66" spans="1:20" s="69" customFormat="1" ht="23.1" customHeight="1" x14ac:dyDescent="0.2">
      <c r="A66" s="66">
        <v>83</v>
      </c>
      <c r="B66" s="65" t="s">
        <v>927</v>
      </c>
      <c r="C66" s="1417">
        <v>186</v>
      </c>
      <c r="D66" s="1024">
        <v>726</v>
      </c>
      <c r="E66" s="1024">
        <v>9</v>
      </c>
      <c r="F66" s="1024">
        <v>30</v>
      </c>
      <c r="G66" s="1024">
        <v>1</v>
      </c>
      <c r="H66" s="1024">
        <v>27</v>
      </c>
      <c r="I66" s="1024">
        <v>979</v>
      </c>
      <c r="J66" s="1024">
        <v>193</v>
      </c>
      <c r="K66" s="1024">
        <v>941</v>
      </c>
      <c r="L66" s="1024">
        <v>37</v>
      </c>
      <c r="M66" s="1024">
        <v>57</v>
      </c>
      <c r="N66" s="1024">
        <v>296</v>
      </c>
      <c r="O66" s="1024">
        <v>44</v>
      </c>
      <c r="P66" s="1024">
        <v>1568</v>
      </c>
      <c r="Q66" s="417">
        <v>8</v>
      </c>
      <c r="R66" s="525" t="s">
        <v>934</v>
      </c>
      <c r="S66" s="526"/>
      <c r="T66" s="67">
        <v>83</v>
      </c>
    </row>
    <row r="67" spans="1:20" s="69" customFormat="1" ht="23.1" customHeight="1" x14ac:dyDescent="0.2">
      <c r="A67" s="66">
        <v>301</v>
      </c>
      <c r="B67" s="65" t="s">
        <v>928</v>
      </c>
      <c r="C67" s="1417">
        <v>0</v>
      </c>
      <c r="D67" s="1024">
        <v>729</v>
      </c>
      <c r="E67" s="1024">
        <v>5</v>
      </c>
      <c r="F67" s="1024">
        <v>40</v>
      </c>
      <c r="G67" s="1024">
        <v>0</v>
      </c>
      <c r="H67" s="1024">
        <v>856</v>
      </c>
      <c r="I67" s="1024">
        <v>1630</v>
      </c>
      <c r="J67" s="1024">
        <v>0</v>
      </c>
      <c r="K67" s="1024">
        <v>627</v>
      </c>
      <c r="L67" s="1024">
        <v>0</v>
      </c>
      <c r="M67" s="1024">
        <v>14</v>
      </c>
      <c r="N67" s="1024">
        <v>72</v>
      </c>
      <c r="O67" s="1024">
        <v>957</v>
      </c>
      <c r="P67" s="1024">
        <v>1670</v>
      </c>
      <c r="Q67" s="417">
        <v>6</v>
      </c>
      <c r="R67" s="525" t="s">
        <v>934</v>
      </c>
      <c r="S67" s="526"/>
      <c r="T67" s="67">
        <v>301</v>
      </c>
    </row>
    <row r="68" spans="1:20" s="69" customFormat="1" ht="23.1" customHeight="1" x14ac:dyDescent="0.2">
      <c r="A68" s="70">
        <v>302</v>
      </c>
      <c r="B68" s="62" t="s">
        <v>930</v>
      </c>
      <c r="C68" s="1420">
        <v>0</v>
      </c>
      <c r="D68" s="1385">
        <v>57</v>
      </c>
      <c r="E68" s="1385">
        <v>0</v>
      </c>
      <c r="F68" s="1385">
        <v>50</v>
      </c>
      <c r="G68" s="1385">
        <v>0</v>
      </c>
      <c r="H68" s="1385">
        <v>1508</v>
      </c>
      <c r="I68" s="1385">
        <v>1615</v>
      </c>
      <c r="J68" s="1385">
        <v>0</v>
      </c>
      <c r="K68" s="1385">
        <v>199</v>
      </c>
      <c r="L68" s="1385">
        <v>0</v>
      </c>
      <c r="M68" s="1385">
        <v>15</v>
      </c>
      <c r="N68" s="1385">
        <v>53</v>
      </c>
      <c r="O68" s="1385">
        <v>1296</v>
      </c>
      <c r="P68" s="1385">
        <v>1563</v>
      </c>
      <c r="Q68" s="416">
        <v>10</v>
      </c>
      <c r="R68" s="524" t="s">
        <v>934</v>
      </c>
      <c r="S68" s="527"/>
      <c r="T68" s="71">
        <v>302</v>
      </c>
    </row>
    <row r="69" spans="1:20" s="69" customFormat="1" ht="23.1" customHeight="1" x14ac:dyDescent="0.2">
      <c r="A69" s="66">
        <v>303</v>
      </c>
      <c r="B69" s="65" t="s">
        <v>932</v>
      </c>
      <c r="C69" s="1417">
        <v>0</v>
      </c>
      <c r="D69" s="1024">
        <v>54</v>
      </c>
      <c r="E69" s="1024">
        <v>0</v>
      </c>
      <c r="F69" s="1024">
        <v>5</v>
      </c>
      <c r="G69" s="1024">
        <v>0</v>
      </c>
      <c r="H69" s="1024">
        <v>75</v>
      </c>
      <c r="I69" s="1024">
        <v>134</v>
      </c>
      <c r="J69" s="1024">
        <v>0</v>
      </c>
      <c r="K69" s="1024">
        <v>83</v>
      </c>
      <c r="L69" s="1024">
        <v>0</v>
      </c>
      <c r="M69" s="1024">
        <v>4</v>
      </c>
      <c r="N69" s="1024">
        <v>15</v>
      </c>
      <c r="O69" s="1024">
        <v>84</v>
      </c>
      <c r="P69" s="1024">
        <v>186</v>
      </c>
      <c r="Q69" s="417">
        <v>2</v>
      </c>
      <c r="R69" s="525" t="s">
        <v>934</v>
      </c>
      <c r="S69" s="526"/>
      <c r="T69" s="67">
        <v>303</v>
      </c>
    </row>
    <row r="70" spans="1:20" s="69" customFormat="1" ht="23.1" customHeight="1" x14ac:dyDescent="0.2">
      <c r="A70" s="66"/>
      <c r="B70" s="65"/>
      <c r="C70" s="1417"/>
      <c r="D70" s="1024"/>
      <c r="E70" s="1024"/>
      <c r="F70" s="1024"/>
      <c r="G70" s="1024"/>
      <c r="H70" s="1024"/>
      <c r="I70" s="1024"/>
      <c r="J70" s="1024"/>
      <c r="K70" s="1024"/>
      <c r="L70" s="1024"/>
      <c r="M70" s="1024"/>
      <c r="N70" s="1024"/>
      <c r="O70" s="1024"/>
      <c r="P70" s="1024"/>
      <c r="Q70" s="417"/>
      <c r="R70" s="525"/>
      <c r="S70" s="526"/>
      <c r="T70" s="67"/>
    </row>
    <row r="71" spans="1:20" s="69" customFormat="1" ht="23.1" customHeight="1" x14ac:dyDescent="0.2">
      <c r="A71" s="66"/>
      <c r="B71" s="65"/>
      <c r="C71" s="1417"/>
      <c r="D71" s="1024"/>
      <c r="E71" s="1024"/>
      <c r="F71" s="1024"/>
      <c r="G71" s="1024"/>
      <c r="H71" s="1024"/>
      <c r="I71" s="1024"/>
      <c r="J71" s="1024"/>
      <c r="K71" s="1024"/>
      <c r="L71" s="1024"/>
      <c r="M71" s="1024"/>
      <c r="N71" s="1024"/>
      <c r="O71" s="1024"/>
      <c r="P71" s="1024"/>
      <c r="Q71" s="417"/>
      <c r="R71" s="525"/>
      <c r="S71" s="526"/>
      <c r="T71" s="67"/>
    </row>
    <row r="72" spans="1:20" s="69" customFormat="1" ht="23.1" customHeight="1" x14ac:dyDescent="0.2">
      <c r="A72" s="66"/>
      <c r="B72" s="65"/>
      <c r="C72" s="1417"/>
      <c r="D72" s="1024"/>
      <c r="E72" s="1024"/>
      <c r="F72" s="1024"/>
      <c r="G72" s="1024"/>
      <c r="H72" s="1024"/>
      <c r="I72" s="1024"/>
      <c r="J72" s="1024"/>
      <c r="K72" s="1024"/>
      <c r="L72" s="1024"/>
      <c r="M72" s="1024"/>
      <c r="N72" s="1024"/>
      <c r="O72" s="1024"/>
      <c r="P72" s="1024"/>
      <c r="Q72" s="417"/>
      <c r="R72" s="525"/>
      <c r="S72" s="526"/>
      <c r="T72" s="67"/>
    </row>
    <row r="73" spans="1:20" s="69" customFormat="1" ht="23.1" customHeight="1" x14ac:dyDescent="0.2">
      <c r="A73" s="72"/>
      <c r="B73" s="62"/>
      <c r="C73" s="1420"/>
      <c r="D73" s="1385"/>
      <c r="E73" s="1385"/>
      <c r="F73" s="1385"/>
      <c r="G73" s="1385"/>
      <c r="H73" s="1385"/>
      <c r="I73" s="1385"/>
      <c r="J73" s="1385"/>
      <c r="K73" s="1385"/>
      <c r="L73" s="1385"/>
      <c r="M73" s="1385"/>
      <c r="N73" s="1385"/>
      <c r="O73" s="1385"/>
      <c r="P73" s="1385"/>
      <c r="Q73" s="416"/>
      <c r="R73" s="524"/>
      <c r="S73" s="527"/>
      <c r="T73" s="73"/>
    </row>
    <row r="74" spans="1:20" s="69" customFormat="1" ht="23.1" customHeight="1" x14ac:dyDescent="0.2">
      <c r="A74" s="66"/>
      <c r="B74" s="65"/>
      <c r="C74" s="1417"/>
      <c r="D74" s="1024"/>
      <c r="E74" s="1024"/>
      <c r="F74" s="1024"/>
      <c r="G74" s="1024"/>
      <c r="H74" s="1024"/>
      <c r="I74" s="1024"/>
      <c r="J74" s="1024"/>
      <c r="K74" s="1024"/>
      <c r="L74" s="1024"/>
      <c r="M74" s="1024"/>
      <c r="N74" s="1024"/>
      <c r="O74" s="1024"/>
      <c r="P74" s="1024"/>
      <c r="Q74" s="417"/>
      <c r="R74" s="525"/>
      <c r="S74" s="526"/>
      <c r="T74" s="67"/>
    </row>
    <row r="75" spans="1:20" s="69" customFormat="1" ht="23.1" customHeight="1" x14ac:dyDescent="0.2">
      <c r="A75" s="66"/>
      <c r="B75" s="65"/>
      <c r="C75" s="1417"/>
      <c r="D75" s="1024"/>
      <c r="E75" s="1024"/>
      <c r="F75" s="1024"/>
      <c r="G75" s="1024"/>
      <c r="H75" s="1024"/>
      <c r="I75" s="1024"/>
      <c r="J75" s="1024"/>
      <c r="K75" s="1024"/>
      <c r="L75" s="1024"/>
      <c r="M75" s="1024"/>
      <c r="N75" s="1024"/>
      <c r="O75" s="1024"/>
      <c r="P75" s="1024"/>
      <c r="Q75" s="417"/>
      <c r="R75" s="525"/>
      <c r="S75" s="526"/>
      <c r="T75" s="67"/>
    </row>
    <row r="76" spans="1:20" s="69" customFormat="1" ht="23.1" customHeight="1" x14ac:dyDescent="0.2">
      <c r="A76" s="66"/>
      <c r="B76" s="65"/>
      <c r="C76" s="1417"/>
      <c r="D76" s="1024"/>
      <c r="E76" s="1024"/>
      <c r="F76" s="1024"/>
      <c r="G76" s="1024"/>
      <c r="H76" s="1024"/>
      <c r="I76" s="1024"/>
      <c r="J76" s="1024"/>
      <c r="K76" s="1024"/>
      <c r="L76" s="1024"/>
      <c r="M76" s="1024"/>
      <c r="N76" s="1024"/>
      <c r="O76" s="1024"/>
      <c r="P76" s="1024"/>
      <c r="Q76" s="417"/>
      <c r="R76" s="525"/>
      <c r="S76" s="526"/>
      <c r="T76" s="67"/>
    </row>
    <row r="77" spans="1:20" s="69" customFormat="1" ht="23.1" customHeight="1" x14ac:dyDescent="0.2">
      <c r="A77" s="66"/>
      <c r="B77" s="65"/>
      <c r="C77" s="1417"/>
      <c r="D77" s="1024"/>
      <c r="E77" s="1024"/>
      <c r="F77" s="1024"/>
      <c r="G77" s="1024"/>
      <c r="H77" s="1024"/>
      <c r="I77" s="1024"/>
      <c r="J77" s="1024"/>
      <c r="K77" s="1024"/>
      <c r="L77" s="1024"/>
      <c r="M77" s="1024"/>
      <c r="N77" s="1024"/>
      <c r="O77" s="1024"/>
      <c r="P77" s="1024"/>
      <c r="Q77" s="417"/>
      <c r="R77" s="525"/>
      <c r="S77" s="526"/>
      <c r="T77" s="67"/>
    </row>
    <row r="78" spans="1:20" s="69" customFormat="1" ht="23.1" customHeight="1" x14ac:dyDescent="0.2">
      <c r="A78" s="70"/>
      <c r="B78" s="62"/>
      <c r="C78" s="1420"/>
      <c r="D78" s="1385"/>
      <c r="E78" s="1385"/>
      <c r="F78" s="1385"/>
      <c r="G78" s="1385"/>
      <c r="H78" s="1385"/>
      <c r="I78" s="1385"/>
      <c r="J78" s="1385"/>
      <c r="K78" s="1385"/>
      <c r="L78" s="1385"/>
      <c r="M78" s="1385"/>
      <c r="N78" s="1385"/>
      <c r="O78" s="1385"/>
      <c r="P78" s="1385"/>
      <c r="Q78" s="416"/>
      <c r="R78" s="524"/>
      <c r="S78" s="527"/>
      <c r="T78" s="71"/>
    </row>
    <row r="79" spans="1:20" s="69" customFormat="1" ht="23.1" customHeight="1" x14ac:dyDescent="0.2">
      <c r="A79" s="66"/>
      <c r="B79" s="65"/>
      <c r="C79" s="1417"/>
      <c r="D79" s="1024"/>
      <c r="E79" s="1024"/>
      <c r="F79" s="1024"/>
      <c r="G79" s="1024"/>
      <c r="H79" s="1024"/>
      <c r="I79" s="1024"/>
      <c r="J79" s="1024"/>
      <c r="K79" s="1024"/>
      <c r="L79" s="1024"/>
      <c r="M79" s="1024"/>
      <c r="N79" s="1024"/>
      <c r="O79" s="1024"/>
      <c r="P79" s="1024"/>
      <c r="Q79" s="417"/>
      <c r="R79" s="525"/>
      <c r="S79" s="526"/>
      <c r="T79" s="67"/>
    </row>
    <row r="80" spans="1:20" s="69" customFormat="1" ht="23.1" customHeight="1" x14ac:dyDescent="0.2">
      <c r="A80" s="66"/>
      <c r="B80" s="65"/>
      <c r="C80" s="1417"/>
      <c r="D80" s="1024"/>
      <c r="E80" s="1024"/>
      <c r="F80" s="1024"/>
      <c r="G80" s="1024"/>
      <c r="H80" s="1024"/>
      <c r="I80" s="1024"/>
      <c r="J80" s="1024"/>
      <c r="K80" s="1024"/>
      <c r="L80" s="1024"/>
      <c r="M80" s="1024"/>
      <c r="N80" s="1024"/>
      <c r="O80" s="1024"/>
      <c r="P80" s="1024"/>
      <c r="Q80" s="417"/>
      <c r="R80" s="525"/>
      <c r="S80" s="526"/>
      <c r="T80" s="67"/>
    </row>
    <row r="81" spans="1:20" s="69" customFormat="1" ht="23.1" customHeight="1" x14ac:dyDescent="0.2">
      <c r="A81" s="66"/>
      <c r="B81" s="65"/>
      <c r="C81" s="1417"/>
      <c r="D81" s="1024"/>
      <c r="E81" s="1024"/>
      <c r="F81" s="1024"/>
      <c r="G81" s="1024"/>
      <c r="H81" s="1024"/>
      <c r="I81" s="1024"/>
      <c r="J81" s="1024"/>
      <c r="K81" s="1024"/>
      <c r="L81" s="1024"/>
      <c r="M81" s="1024"/>
      <c r="N81" s="1024"/>
      <c r="O81" s="1024"/>
      <c r="P81" s="1024"/>
      <c r="Q81" s="417"/>
      <c r="R81" s="525"/>
      <c r="S81" s="526"/>
      <c r="T81" s="67"/>
    </row>
    <row r="82" spans="1:20" s="69" customFormat="1" ht="23.1" customHeight="1" x14ac:dyDescent="0.2">
      <c r="A82" s="66"/>
      <c r="B82" s="65"/>
      <c r="C82" s="1417"/>
      <c r="D82" s="1024"/>
      <c r="E82" s="1024"/>
      <c r="F82" s="1024"/>
      <c r="G82" s="1024"/>
      <c r="H82" s="1024"/>
      <c r="I82" s="1024"/>
      <c r="J82" s="1024"/>
      <c r="K82" s="1024"/>
      <c r="L82" s="1024"/>
      <c r="M82" s="1024"/>
      <c r="N82" s="1024"/>
      <c r="O82" s="1024"/>
      <c r="P82" s="1024"/>
      <c r="Q82" s="417"/>
      <c r="R82" s="525"/>
      <c r="S82" s="526"/>
      <c r="T82" s="67"/>
    </row>
    <row r="83" spans="1:20" s="69" customFormat="1" ht="23.1" customHeight="1" x14ac:dyDescent="0.2">
      <c r="A83" s="70"/>
      <c r="B83" s="62"/>
      <c r="C83" s="1420"/>
      <c r="D83" s="1385"/>
      <c r="E83" s="1385"/>
      <c r="F83" s="1385"/>
      <c r="G83" s="1385"/>
      <c r="H83" s="1385"/>
      <c r="I83" s="1385"/>
      <c r="J83" s="1385"/>
      <c r="K83" s="1385"/>
      <c r="L83" s="1385"/>
      <c r="M83" s="1385"/>
      <c r="N83" s="1385"/>
      <c r="O83" s="1385"/>
      <c r="P83" s="1385"/>
      <c r="Q83" s="416"/>
      <c r="R83" s="524"/>
      <c r="S83" s="527"/>
      <c r="T83" s="71"/>
    </row>
    <row r="84" spans="1:20" s="69" customFormat="1" ht="23.1" customHeight="1" x14ac:dyDescent="0.2">
      <c r="A84" s="66"/>
      <c r="B84" s="65"/>
      <c r="C84" s="1417"/>
      <c r="D84" s="1024"/>
      <c r="E84" s="1024"/>
      <c r="F84" s="1024"/>
      <c r="G84" s="1024"/>
      <c r="H84" s="1024"/>
      <c r="I84" s="1024"/>
      <c r="J84" s="1024"/>
      <c r="K84" s="1024"/>
      <c r="L84" s="1024"/>
      <c r="M84" s="1024"/>
      <c r="N84" s="1024"/>
      <c r="O84" s="1024"/>
      <c r="P84" s="1024"/>
      <c r="Q84" s="417"/>
      <c r="R84" s="525"/>
      <c r="S84" s="526"/>
      <c r="T84" s="67"/>
    </row>
    <row r="85" spans="1:20" s="69" customFormat="1" ht="23.1" customHeight="1" x14ac:dyDescent="0.2">
      <c r="A85" s="66"/>
      <c r="B85" s="65"/>
      <c r="C85" s="1417"/>
      <c r="D85" s="1024"/>
      <c r="E85" s="1024"/>
      <c r="F85" s="1024"/>
      <c r="G85" s="1024"/>
      <c r="H85" s="1024"/>
      <c r="I85" s="1024"/>
      <c r="J85" s="1024"/>
      <c r="K85" s="1024"/>
      <c r="L85" s="1024"/>
      <c r="M85" s="1024"/>
      <c r="N85" s="1024"/>
      <c r="O85" s="1024"/>
      <c r="P85" s="1024"/>
      <c r="Q85" s="417"/>
      <c r="R85" s="525"/>
      <c r="S85" s="526"/>
      <c r="T85" s="67"/>
    </row>
    <row r="86" spans="1:20" s="69" customFormat="1" ht="23.1" customHeight="1" x14ac:dyDescent="0.2">
      <c r="A86" s="66"/>
      <c r="B86" s="65"/>
      <c r="C86" s="1417"/>
      <c r="D86" s="1024"/>
      <c r="E86" s="1024"/>
      <c r="F86" s="1024"/>
      <c r="G86" s="1024"/>
      <c r="H86" s="1024"/>
      <c r="I86" s="1024"/>
      <c r="J86" s="1024"/>
      <c r="K86" s="1024"/>
      <c r="L86" s="1024"/>
      <c r="M86" s="1024"/>
      <c r="N86" s="1024"/>
      <c r="O86" s="1024"/>
      <c r="P86" s="1024"/>
      <c r="Q86" s="417"/>
      <c r="R86" s="525"/>
      <c r="S86" s="526"/>
      <c r="T86" s="67"/>
    </row>
    <row r="87" spans="1:20" s="69" customFormat="1" ht="23.1" customHeight="1" x14ac:dyDescent="0.2">
      <c r="A87" s="66"/>
      <c r="B87" s="76"/>
      <c r="C87" s="1417"/>
      <c r="D87" s="1024"/>
      <c r="E87" s="1024"/>
      <c r="F87" s="1024"/>
      <c r="G87" s="1024"/>
      <c r="H87" s="1024"/>
      <c r="I87" s="1024"/>
      <c r="J87" s="1024"/>
      <c r="K87" s="1024"/>
      <c r="L87" s="1024"/>
      <c r="M87" s="1024"/>
      <c r="N87" s="1024"/>
      <c r="O87" s="1024"/>
      <c r="P87" s="1024"/>
      <c r="Q87" s="417"/>
      <c r="R87" s="525"/>
      <c r="S87" s="526"/>
      <c r="T87" s="67"/>
    </row>
    <row r="88" spans="1:20" s="69" customFormat="1" ht="23.1" customHeight="1" x14ac:dyDescent="0.2">
      <c r="A88" s="70"/>
      <c r="B88" s="65"/>
      <c r="C88" s="1420"/>
      <c r="D88" s="1385"/>
      <c r="E88" s="1385"/>
      <c r="F88" s="1385"/>
      <c r="G88" s="1385"/>
      <c r="H88" s="1385"/>
      <c r="I88" s="1385"/>
      <c r="J88" s="1385"/>
      <c r="K88" s="1385"/>
      <c r="L88" s="1385"/>
      <c r="M88" s="1385"/>
      <c r="N88" s="1385"/>
      <c r="O88" s="1385"/>
      <c r="P88" s="1385"/>
      <c r="Q88" s="416"/>
      <c r="R88" s="524"/>
      <c r="S88" s="527"/>
      <c r="T88" s="71"/>
    </row>
    <row r="89" spans="1:20" s="69" customFormat="1" ht="23.1" customHeight="1" x14ac:dyDescent="0.2">
      <c r="A89" s="66"/>
      <c r="B89" s="65"/>
      <c r="C89" s="1417"/>
      <c r="D89" s="1024"/>
      <c r="E89" s="1024"/>
      <c r="F89" s="1024"/>
      <c r="G89" s="1024"/>
      <c r="H89" s="1024"/>
      <c r="I89" s="1024"/>
      <c r="J89" s="1024"/>
      <c r="K89" s="1024"/>
      <c r="L89" s="1024"/>
      <c r="M89" s="1024"/>
      <c r="N89" s="1024"/>
      <c r="O89" s="1024"/>
      <c r="P89" s="1024"/>
      <c r="Q89" s="417"/>
      <c r="R89" s="525"/>
      <c r="S89" s="526"/>
      <c r="T89" s="67"/>
    </row>
    <row r="90" spans="1:20" s="69" customFormat="1" ht="23.1" customHeight="1" x14ac:dyDescent="0.2">
      <c r="A90" s="66"/>
      <c r="B90" s="65"/>
      <c r="C90" s="1417"/>
      <c r="D90" s="1024"/>
      <c r="E90" s="1024"/>
      <c r="F90" s="1024"/>
      <c r="G90" s="1024"/>
      <c r="H90" s="1024"/>
      <c r="I90" s="1024"/>
      <c r="J90" s="1024"/>
      <c r="K90" s="1024"/>
      <c r="L90" s="1024"/>
      <c r="M90" s="1024"/>
      <c r="N90" s="1024"/>
      <c r="O90" s="1024"/>
      <c r="P90" s="1024"/>
      <c r="Q90" s="417"/>
      <c r="R90" s="525"/>
      <c r="S90" s="526"/>
      <c r="T90" s="67"/>
    </row>
    <row r="91" spans="1:20" s="69" customFormat="1" ht="23.1" customHeight="1" x14ac:dyDescent="0.2">
      <c r="A91" s="66"/>
      <c r="B91" s="65"/>
      <c r="C91" s="1417"/>
      <c r="D91" s="1024"/>
      <c r="E91" s="1024"/>
      <c r="F91" s="1024"/>
      <c r="G91" s="1024"/>
      <c r="H91" s="1024"/>
      <c r="I91" s="1024"/>
      <c r="J91" s="1024"/>
      <c r="K91" s="1024"/>
      <c r="L91" s="1024"/>
      <c r="M91" s="1024"/>
      <c r="N91" s="1024"/>
      <c r="O91" s="1024"/>
      <c r="P91" s="1024"/>
      <c r="Q91" s="417"/>
      <c r="R91" s="525"/>
      <c r="S91" s="526"/>
      <c r="T91" s="67"/>
    </row>
    <row r="92" spans="1:20" s="69" customFormat="1" ht="23.1" customHeight="1" x14ac:dyDescent="0.2">
      <c r="A92" s="75"/>
      <c r="B92" s="76"/>
      <c r="C92" s="1386"/>
      <c r="D92" s="1384"/>
      <c r="E92" s="1384"/>
      <c r="F92" s="1384"/>
      <c r="G92" s="1384"/>
      <c r="H92" s="1384"/>
      <c r="I92" s="1384"/>
      <c r="J92" s="1384"/>
      <c r="K92" s="1384"/>
      <c r="L92" s="1384"/>
      <c r="M92" s="1384"/>
      <c r="N92" s="1384"/>
      <c r="O92" s="1384"/>
      <c r="P92" s="1384"/>
      <c r="Q92" s="419"/>
      <c r="R92" s="528"/>
      <c r="S92" s="529"/>
      <c r="T92" s="77"/>
    </row>
    <row r="93" spans="1:20" s="69" customFormat="1" ht="23.1" customHeight="1" x14ac:dyDescent="0.2">
      <c r="A93" s="70"/>
      <c r="B93" s="65"/>
      <c r="C93" s="1420"/>
      <c r="D93" s="1385"/>
      <c r="E93" s="1385"/>
      <c r="F93" s="1385"/>
      <c r="G93" s="1385"/>
      <c r="H93" s="1385"/>
      <c r="I93" s="1385"/>
      <c r="J93" s="1385"/>
      <c r="K93" s="1385"/>
      <c r="L93" s="1385"/>
      <c r="M93" s="1385"/>
      <c r="N93" s="1385"/>
      <c r="O93" s="1385"/>
      <c r="P93" s="1385"/>
      <c r="Q93" s="416"/>
      <c r="R93" s="524"/>
      <c r="S93" s="527"/>
      <c r="T93" s="71"/>
    </row>
    <row r="94" spans="1:20" s="69" customFormat="1" ht="23.1" customHeight="1" x14ac:dyDescent="0.2">
      <c r="A94" s="66"/>
      <c r="B94" s="65"/>
      <c r="C94" s="1417"/>
      <c r="D94" s="1024"/>
      <c r="E94" s="1024"/>
      <c r="F94" s="1024"/>
      <c r="G94" s="1024"/>
      <c r="H94" s="1024"/>
      <c r="I94" s="1024"/>
      <c r="J94" s="1024"/>
      <c r="K94" s="1024"/>
      <c r="L94" s="1024"/>
      <c r="M94" s="1024"/>
      <c r="N94" s="1024"/>
      <c r="O94" s="1024"/>
      <c r="P94" s="1024"/>
      <c r="Q94" s="417"/>
      <c r="R94" s="525"/>
      <c r="S94" s="526"/>
      <c r="T94" s="67"/>
    </row>
    <row r="95" spans="1:20" s="69" customFormat="1" ht="23.1" customHeight="1" x14ac:dyDescent="0.2">
      <c r="A95" s="66"/>
      <c r="B95" s="65"/>
      <c r="C95" s="1417"/>
      <c r="D95" s="1024"/>
      <c r="E95" s="1024"/>
      <c r="F95" s="1024"/>
      <c r="G95" s="1024"/>
      <c r="H95" s="1024"/>
      <c r="I95" s="1024"/>
      <c r="J95" s="1024"/>
      <c r="K95" s="1024"/>
      <c r="L95" s="1024"/>
      <c r="M95" s="1024"/>
      <c r="N95" s="1024"/>
      <c r="O95" s="1024"/>
      <c r="P95" s="1024"/>
      <c r="Q95" s="417"/>
      <c r="R95" s="525"/>
      <c r="S95" s="526"/>
      <c r="T95" s="67"/>
    </row>
    <row r="96" spans="1:20" s="69" customFormat="1" ht="23.1" customHeight="1" x14ac:dyDescent="0.2">
      <c r="A96" s="66"/>
      <c r="B96" s="65"/>
      <c r="C96" s="1417"/>
      <c r="D96" s="1024"/>
      <c r="E96" s="1024"/>
      <c r="F96" s="1024"/>
      <c r="G96" s="1024"/>
      <c r="H96" s="1024"/>
      <c r="I96" s="1024"/>
      <c r="J96" s="1024"/>
      <c r="K96" s="1024"/>
      <c r="L96" s="1024"/>
      <c r="M96" s="1024"/>
      <c r="N96" s="1024"/>
      <c r="O96" s="1024"/>
      <c r="P96" s="1024"/>
      <c r="Q96" s="417"/>
      <c r="R96" s="525"/>
      <c r="S96" s="526"/>
      <c r="T96" s="67"/>
    </row>
    <row r="97" spans="1:20" s="69" customFormat="1" ht="23.1" customHeight="1" x14ac:dyDescent="0.2">
      <c r="A97" s="75"/>
      <c r="B97" s="76"/>
      <c r="C97" s="1386"/>
      <c r="D97" s="1384"/>
      <c r="E97" s="1384"/>
      <c r="F97" s="1384"/>
      <c r="G97" s="1384"/>
      <c r="H97" s="1384"/>
      <c r="I97" s="1384"/>
      <c r="J97" s="1384"/>
      <c r="K97" s="1384"/>
      <c r="L97" s="1384"/>
      <c r="M97" s="1384"/>
      <c r="N97" s="1384"/>
      <c r="O97" s="1384"/>
      <c r="P97" s="1384"/>
      <c r="Q97" s="419"/>
      <c r="R97" s="528"/>
      <c r="S97" s="529"/>
      <c r="T97" s="77"/>
    </row>
    <row r="98" spans="1:20" s="69" customFormat="1" ht="23.1" customHeight="1" x14ac:dyDescent="0.2">
      <c r="A98" s="70"/>
      <c r="B98" s="65"/>
      <c r="C98" s="1420"/>
      <c r="D98" s="1385"/>
      <c r="E98" s="1385"/>
      <c r="F98" s="1385"/>
      <c r="G98" s="1385"/>
      <c r="H98" s="1385"/>
      <c r="I98" s="1385"/>
      <c r="J98" s="1385"/>
      <c r="K98" s="1385"/>
      <c r="L98" s="1385"/>
      <c r="M98" s="1385"/>
      <c r="N98" s="1385"/>
      <c r="O98" s="1385"/>
      <c r="P98" s="1385"/>
      <c r="Q98" s="416"/>
      <c r="R98" s="524"/>
      <c r="S98" s="527"/>
      <c r="T98" s="71"/>
    </row>
    <row r="99" spans="1:20" s="69" customFormat="1" ht="23.1" customHeight="1" x14ac:dyDescent="0.2">
      <c r="A99" s="66"/>
      <c r="B99" s="65"/>
      <c r="C99" s="1417"/>
      <c r="D99" s="1024"/>
      <c r="E99" s="1024"/>
      <c r="F99" s="1024"/>
      <c r="G99" s="1024"/>
      <c r="H99" s="1024"/>
      <c r="I99" s="1024"/>
      <c r="J99" s="1024"/>
      <c r="K99" s="1024"/>
      <c r="L99" s="1024"/>
      <c r="M99" s="1024"/>
      <c r="N99" s="1024"/>
      <c r="O99" s="1024"/>
      <c r="P99" s="1024"/>
      <c r="Q99" s="417"/>
      <c r="R99" s="525"/>
      <c r="S99" s="526"/>
      <c r="T99" s="67"/>
    </row>
    <row r="100" spans="1:20" s="69" customFormat="1" ht="23.1" customHeight="1" x14ac:dyDescent="0.2">
      <c r="A100" s="66"/>
      <c r="B100" s="65"/>
      <c r="C100" s="1417"/>
      <c r="D100" s="1024"/>
      <c r="E100" s="1024"/>
      <c r="F100" s="1024"/>
      <c r="G100" s="1024"/>
      <c r="H100" s="1024"/>
      <c r="I100" s="1024"/>
      <c r="J100" s="1024"/>
      <c r="K100" s="1024"/>
      <c r="L100" s="1024"/>
      <c r="M100" s="1024"/>
      <c r="N100" s="1024"/>
      <c r="O100" s="1024"/>
      <c r="P100" s="1024"/>
      <c r="Q100" s="417"/>
      <c r="R100" s="525"/>
      <c r="S100" s="526"/>
      <c r="T100" s="67"/>
    </row>
    <row r="101" spans="1:20" s="69" customFormat="1" ht="23.1" customHeight="1" x14ac:dyDescent="0.2">
      <c r="A101" s="66"/>
      <c r="B101" s="65"/>
      <c r="C101" s="1417"/>
      <c r="D101" s="1024"/>
      <c r="E101" s="1024"/>
      <c r="F101" s="1024"/>
      <c r="G101" s="1024"/>
      <c r="H101" s="1024"/>
      <c r="I101" s="1024"/>
      <c r="J101" s="1024"/>
      <c r="K101" s="1024"/>
      <c r="L101" s="1024"/>
      <c r="M101" s="1024"/>
      <c r="N101" s="1024"/>
      <c r="O101" s="1024"/>
      <c r="P101" s="1024"/>
      <c r="Q101" s="417"/>
      <c r="R101" s="525"/>
      <c r="S101" s="526"/>
      <c r="T101" s="67"/>
    </row>
    <row r="102" spans="1:20" s="69" customFormat="1" ht="23.1" customHeight="1" x14ac:dyDescent="0.2">
      <c r="A102" s="75"/>
      <c r="B102" s="76"/>
      <c r="C102" s="1386"/>
      <c r="D102" s="1384"/>
      <c r="E102" s="1384"/>
      <c r="F102" s="1384"/>
      <c r="G102" s="1384"/>
      <c r="H102" s="1384"/>
      <c r="I102" s="1384"/>
      <c r="J102" s="1384"/>
      <c r="K102" s="1384"/>
      <c r="L102" s="1384"/>
      <c r="M102" s="1384"/>
      <c r="N102" s="1384"/>
      <c r="O102" s="1384"/>
      <c r="P102" s="1384"/>
      <c r="Q102" s="419"/>
      <c r="R102" s="528"/>
      <c r="S102" s="529"/>
      <c r="T102" s="77"/>
    </row>
    <row r="103" spans="1:20" s="69" customFormat="1" ht="23.1" customHeight="1" x14ac:dyDescent="0.2">
      <c r="A103" s="78"/>
      <c r="B103" s="65"/>
      <c r="C103" s="1417"/>
      <c r="D103" s="1024"/>
      <c r="E103" s="1024"/>
      <c r="F103" s="1024"/>
      <c r="G103" s="1024"/>
      <c r="H103" s="1024"/>
      <c r="I103" s="1024"/>
      <c r="J103" s="1024"/>
      <c r="K103" s="1024"/>
      <c r="L103" s="1024"/>
      <c r="M103" s="1024"/>
      <c r="N103" s="1024"/>
      <c r="O103" s="1024"/>
      <c r="P103" s="1024"/>
      <c r="Q103" s="417"/>
      <c r="R103" s="525"/>
      <c r="S103" s="526"/>
      <c r="T103" s="79"/>
    </row>
    <row r="104" spans="1:20" s="69" customFormat="1" ht="23.1" customHeight="1" x14ac:dyDescent="0.2">
      <c r="A104" s="66"/>
      <c r="B104" s="65"/>
      <c r="C104" s="1417"/>
      <c r="D104" s="1024"/>
      <c r="E104" s="1024"/>
      <c r="F104" s="1024"/>
      <c r="G104" s="1024"/>
      <c r="H104" s="1024"/>
      <c r="I104" s="1024"/>
      <c r="J104" s="1024"/>
      <c r="K104" s="1024"/>
      <c r="L104" s="1024"/>
      <c r="M104" s="1024"/>
      <c r="N104" s="1024"/>
      <c r="O104" s="1024"/>
      <c r="P104" s="1024"/>
      <c r="Q104" s="417"/>
      <c r="R104" s="525"/>
      <c r="S104" s="526"/>
      <c r="T104" s="67"/>
    </row>
    <row r="105" spans="1:20" s="69" customFormat="1" ht="23.1" customHeight="1" x14ac:dyDescent="0.2">
      <c r="A105" s="66"/>
      <c r="B105" s="65"/>
      <c r="C105" s="1417"/>
      <c r="D105" s="1024"/>
      <c r="E105" s="1024"/>
      <c r="F105" s="1024"/>
      <c r="G105" s="1024"/>
      <c r="H105" s="1024"/>
      <c r="I105" s="1024"/>
      <c r="J105" s="1024"/>
      <c r="K105" s="1024"/>
      <c r="L105" s="1024"/>
      <c r="M105" s="1024"/>
      <c r="N105" s="1024"/>
      <c r="O105" s="1024"/>
      <c r="P105" s="1024"/>
      <c r="Q105" s="417"/>
      <c r="R105" s="525"/>
      <c r="S105" s="526"/>
      <c r="T105" s="67"/>
    </row>
    <row r="106" spans="1:20" s="69" customFormat="1" ht="23.1" customHeight="1" x14ac:dyDescent="0.2">
      <c r="A106" s="66"/>
      <c r="B106" s="65"/>
      <c r="C106" s="1417"/>
      <c r="D106" s="1024"/>
      <c r="E106" s="1024"/>
      <c r="F106" s="1024"/>
      <c r="G106" s="1024"/>
      <c r="H106" s="1024"/>
      <c r="I106" s="1024"/>
      <c r="J106" s="1024"/>
      <c r="K106" s="1024"/>
      <c r="L106" s="1024"/>
      <c r="M106" s="1024"/>
      <c r="N106" s="1024"/>
      <c r="O106" s="1024"/>
      <c r="P106" s="1024"/>
      <c r="Q106" s="417"/>
      <c r="R106" s="525"/>
      <c r="S106" s="526"/>
      <c r="T106" s="67"/>
    </row>
    <row r="107" spans="1:20" s="69" customFormat="1" ht="23.1" customHeight="1" thickBot="1" x14ac:dyDescent="0.25">
      <c r="A107" s="81"/>
      <c r="B107" s="82"/>
      <c r="C107" s="1388"/>
      <c r="D107" s="1389"/>
      <c r="E107" s="1389"/>
      <c r="F107" s="1389"/>
      <c r="G107" s="1389"/>
      <c r="H107" s="1389"/>
      <c r="I107" s="1389"/>
      <c r="J107" s="1389"/>
      <c r="K107" s="1389"/>
      <c r="L107" s="1389"/>
      <c r="M107" s="1389"/>
      <c r="N107" s="1389"/>
      <c r="O107" s="1389"/>
      <c r="P107" s="1389"/>
      <c r="Q107" s="420"/>
      <c r="R107" s="530"/>
      <c r="S107" s="531"/>
      <c r="T107" s="83"/>
    </row>
  </sheetData>
  <mergeCells count="4">
    <mergeCell ref="C4:I4"/>
    <mergeCell ref="J4:P4"/>
    <mergeCell ref="R3:S4"/>
    <mergeCell ref="R5:R7"/>
  </mergeCells>
  <phoneticPr fontId="3"/>
  <printOptions horizontalCentered="1"/>
  <pageMargins left="0.61" right="0.59055118110236227" top="0.55118110236220474" bottom="0.59055118110236227" header="0.51181102362204722" footer="0.51181102362204722"/>
  <pageSetup paperSize="9" scale="60" pageOrder="overThenDown" orientation="portrait" r:id="rId1"/>
  <headerFooter alignWithMargins="0"/>
  <rowBreaks count="1" manualBreakCount="1">
    <brk id="57" max="19" man="1"/>
  </rowBreaks>
  <colBreaks count="1" manualBreakCount="1">
    <brk id="9" max="101" man="1"/>
  </colBreaks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272"/>
  <sheetViews>
    <sheetView view="pageBreakPreview" zoomScale="70" zoomScaleNormal="70" zoomScaleSheetLayoutView="70" workbookViewId="0">
      <selection activeCell="J70" sqref="J70"/>
    </sheetView>
  </sheetViews>
  <sheetFormatPr defaultColWidth="5" defaultRowHeight="14.25" x14ac:dyDescent="0.15"/>
  <cols>
    <col min="1" max="1" width="5" style="1727"/>
    <col min="2" max="2" width="20.75" style="1728" customWidth="1"/>
    <col min="3" max="3" width="15.125" style="1727" bestFit="1" customWidth="1"/>
    <col min="4" max="4" width="13.75" style="1728" customWidth="1"/>
    <col min="5" max="6" width="18.125" style="1729" bestFit="1" customWidth="1"/>
    <col min="7" max="8" width="15.125" style="1729" bestFit="1" customWidth="1"/>
    <col min="9" max="9" width="18.875" style="1729" customWidth="1"/>
    <col min="10" max="10" width="17.25" style="1729" customWidth="1"/>
    <col min="11" max="11" width="14.125" style="1729" customWidth="1"/>
    <col min="12" max="12" width="13.25" style="1729" bestFit="1" customWidth="1"/>
    <col min="13" max="13" width="11.75" style="1727" bestFit="1" customWidth="1"/>
    <col min="14" max="14" width="15.125" style="1728" bestFit="1" customWidth="1"/>
    <col min="15" max="15" width="6" style="1727" bestFit="1" customWidth="1"/>
    <col min="16" max="16" width="8.5" style="1727" bestFit="1" customWidth="1"/>
    <col min="17" max="252" width="5" style="1727" customWidth="1"/>
    <col min="253" max="257" width="5" style="1727"/>
    <col min="258" max="258" width="20.75" style="1727" customWidth="1"/>
    <col min="259" max="259" width="15.125" style="1727" bestFit="1" customWidth="1"/>
    <col min="260" max="260" width="13.75" style="1727" customWidth="1"/>
    <col min="261" max="262" width="18.125" style="1727" bestFit="1" customWidth="1"/>
    <col min="263" max="264" width="15.125" style="1727" bestFit="1" customWidth="1"/>
    <col min="265" max="265" width="18.875" style="1727" customWidth="1"/>
    <col min="266" max="266" width="17.25" style="1727" customWidth="1"/>
    <col min="267" max="267" width="14.125" style="1727" customWidth="1"/>
    <col min="268" max="268" width="13.25" style="1727" bestFit="1" customWidth="1"/>
    <col min="269" max="269" width="11.75" style="1727" bestFit="1" customWidth="1"/>
    <col min="270" max="270" width="15.125" style="1727" bestFit="1" customWidth="1"/>
    <col min="271" max="271" width="6" style="1727" bestFit="1" customWidth="1"/>
    <col min="272" max="272" width="8.5" style="1727" bestFit="1" customWidth="1"/>
    <col min="273" max="508" width="5" style="1727" customWidth="1"/>
    <col min="509" max="513" width="5" style="1727"/>
    <col min="514" max="514" width="20.75" style="1727" customWidth="1"/>
    <col min="515" max="515" width="15.125" style="1727" bestFit="1" customWidth="1"/>
    <col min="516" max="516" width="13.75" style="1727" customWidth="1"/>
    <col min="517" max="518" width="18.125" style="1727" bestFit="1" customWidth="1"/>
    <col min="519" max="520" width="15.125" style="1727" bestFit="1" customWidth="1"/>
    <col min="521" max="521" width="18.875" style="1727" customWidth="1"/>
    <col min="522" max="522" width="17.25" style="1727" customWidth="1"/>
    <col min="523" max="523" width="14.125" style="1727" customWidth="1"/>
    <col min="524" max="524" width="13.25" style="1727" bestFit="1" customWidth="1"/>
    <col min="525" max="525" width="11.75" style="1727" bestFit="1" customWidth="1"/>
    <col min="526" max="526" width="15.125" style="1727" bestFit="1" customWidth="1"/>
    <col min="527" max="527" width="6" style="1727" bestFit="1" customWidth="1"/>
    <col min="528" max="528" width="8.5" style="1727" bestFit="1" customWidth="1"/>
    <col min="529" max="764" width="5" style="1727" customWidth="1"/>
    <col min="765" max="769" width="5" style="1727"/>
    <col min="770" max="770" width="20.75" style="1727" customWidth="1"/>
    <col min="771" max="771" width="15.125" style="1727" bestFit="1" customWidth="1"/>
    <col min="772" max="772" width="13.75" style="1727" customWidth="1"/>
    <col min="773" max="774" width="18.125" style="1727" bestFit="1" customWidth="1"/>
    <col min="775" max="776" width="15.125" style="1727" bestFit="1" customWidth="1"/>
    <col min="777" max="777" width="18.875" style="1727" customWidth="1"/>
    <col min="778" max="778" width="17.25" style="1727" customWidth="1"/>
    <col min="779" max="779" width="14.125" style="1727" customWidth="1"/>
    <col min="780" max="780" width="13.25" style="1727" bestFit="1" customWidth="1"/>
    <col min="781" max="781" width="11.75" style="1727" bestFit="1" customWidth="1"/>
    <col min="782" max="782" width="15.125" style="1727" bestFit="1" customWidth="1"/>
    <col min="783" max="783" width="6" style="1727" bestFit="1" customWidth="1"/>
    <col min="784" max="784" width="8.5" style="1727" bestFit="1" customWidth="1"/>
    <col min="785" max="1020" width="5" style="1727" customWidth="1"/>
    <col min="1021" max="1025" width="5" style="1727"/>
    <col min="1026" max="1026" width="20.75" style="1727" customWidth="1"/>
    <col min="1027" max="1027" width="15.125" style="1727" bestFit="1" customWidth="1"/>
    <col min="1028" max="1028" width="13.75" style="1727" customWidth="1"/>
    <col min="1029" max="1030" width="18.125" style="1727" bestFit="1" customWidth="1"/>
    <col min="1031" max="1032" width="15.125" style="1727" bestFit="1" customWidth="1"/>
    <col min="1033" max="1033" width="18.875" style="1727" customWidth="1"/>
    <col min="1034" max="1034" width="17.25" style="1727" customWidth="1"/>
    <col min="1035" max="1035" width="14.125" style="1727" customWidth="1"/>
    <col min="1036" max="1036" width="13.25" style="1727" bestFit="1" customWidth="1"/>
    <col min="1037" max="1037" width="11.75" style="1727" bestFit="1" customWidth="1"/>
    <col min="1038" max="1038" width="15.125" style="1727" bestFit="1" customWidth="1"/>
    <col min="1039" max="1039" width="6" style="1727" bestFit="1" customWidth="1"/>
    <col min="1040" max="1040" width="8.5" style="1727" bestFit="1" customWidth="1"/>
    <col min="1041" max="1276" width="5" style="1727" customWidth="1"/>
    <col min="1277" max="1281" width="5" style="1727"/>
    <col min="1282" max="1282" width="20.75" style="1727" customWidth="1"/>
    <col min="1283" max="1283" width="15.125" style="1727" bestFit="1" customWidth="1"/>
    <col min="1284" max="1284" width="13.75" style="1727" customWidth="1"/>
    <col min="1285" max="1286" width="18.125" style="1727" bestFit="1" customWidth="1"/>
    <col min="1287" max="1288" width="15.125" style="1727" bestFit="1" customWidth="1"/>
    <col min="1289" max="1289" width="18.875" style="1727" customWidth="1"/>
    <col min="1290" max="1290" width="17.25" style="1727" customWidth="1"/>
    <col min="1291" max="1291" width="14.125" style="1727" customWidth="1"/>
    <col min="1292" max="1292" width="13.25" style="1727" bestFit="1" customWidth="1"/>
    <col min="1293" max="1293" width="11.75" style="1727" bestFit="1" customWidth="1"/>
    <col min="1294" max="1294" width="15.125" style="1727" bestFit="1" customWidth="1"/>
    <col min="1295" max="1295" width="6" style="1727" bestFit="1" customWidth="1"/>
    <col min="1296" max="1296" width="8.5" style="1727" bestFit="1" customWidth="1"/>
    <col min="1297" max="1532" width="5" style="1727" customWidth="1"/>
    <col min="1533" max="1537" width="5" style="1727"/>
    <col min="1538" max="1538" width="20.75" style="1727" customWidth="1"/>
    <col min="1539" max="1539" width="15.125" style="1727" bestFit="1" customWidth="1"/>
    <col min="1540" max="1540" width="13.75" style="1727" customWidth="1"/>
    <col min="1541" max="1542" width="18.125" style="1727" bestFit="1" customWidth="1"/>
    <col min="1543" max="1544" width="15.125" style="1727" bestFit="1" customWidth="1"/>
    <col min="1545" max="1545" width="18.875" style="1727" customWidth="1"/>
    <col min="1546" max="1546" width="17.25" style="1727" customWidth="1"/>
    <col min="1547" max="1547" width="14.125" style="1727" customWidth="1"/>
    <col min="1548" max="1548" width="13.25" style="1727" bestFit="1" customWidth="1"/>
    <col min="1549" max="1549" width="11.75" style="1727" bestFit="1" customWidth="1"/>
    <col min="1550" max="1550" width="15.125" style="1727" bestFit="1" customWidth="1"/>
    <col min="1551" max="1551" width="6" style="1727" bestFit="1" customWidth="1"/>
    <col min="1552" max="1552" width="8.5" style="1727" bestFit="1" customWidth="1"/>
    <col min="1553" max="1788" width="5" style="1727" customWidth="1"/>
    <col min="1789" max="1793" width="5" style="1727"/>
    <col min="1794" max="1794" width="20.75" style="1727" customWidth="1"/>
    <col min="1795" max="1795" width="15.125" style="1727" bestFit="1" customWidth="1"/>
    <col min="1796" max="1796" width="13.75" style="1727" customWidth="1"/>
    <col min="1797" max="1798" width="18.125" style="1727" bestFit="1" customWidth="1"/>
    <col min="1799" max="1800" width="15.125" style="1727" bestFit="1" customWidth="1"/>
    <col min="1801" max="1801" width="18.875" style="1727" customWidth="1"/>
    <col min="1802" max="1802" width="17.25" style="1727" customWidth="1"/>
    <col min="1803" max="1803" width="14.125" style="1727" customWidth="1"/>
    <col min="1804" max="1804" width="13.25" style="1727" bestFit="1" customWidth="1"/>
    <col min="1805" max="1805" width="11.75" style="1727" bestFit="1" customWidth="1"/>
    <col min="1806" max="1806" width="15.125" style="1727" bestFit="1" customWidth="1"/>
    <col min="1807" max="1807" width="6" style="1727" bestFit="1" customWidth="1"/>
    <col min="1808" max="1808" width="8.5" style="1727" bestFit="1" customWidth="1"/>
    <col min="1809" max="2044" width="5" style="1727" customWidth="1"/>
    <col min="2045" max="2049" width="5" style="1727"/>
    <col min="2050" max="2050" width="20.75" style="1727" customWidth="1"/>
    <col min="2051" max="2051" width="15.125" style="1727" bestFit="1" customWidth="1"/>
    <col min="2052" max="2052" width="13.75" style="1727" customWidth="1"/>
    <col min="2053" max="2054" width="18.125" style="1727" bestFit="1" customWidth="1"/>
    <col min="2055" max="2056" width="15.125" style="1727" bestFit="1" customWidth="1"/>
    <col min="2057" max="2057" width="18.875" style="1727" customWidth="1"/>
    <col min="2058" max="2058" width="17.25" style="1727" customWidth="1"/>
    <col min="2059" max="2059" width="14.125" style="1727" customWidth="1"/>
    <col min="2060" max="2060" width="13.25" style="1727" bestFit="1" customWidth="1"/>
    <col min="2061" max="2061" width="11.75" style="1727" bestFit="1" customWidth="1"/>
    <col min="2062" max="2062" width="15.125" style="1727" bestFit="1" customWidth="1"/>
    <col min="2063" max="2063" width="6" style="1727" bestFit="1" customWidth="1"/>
    <col min="2064" max="2064" width="8.5" style="1727" bestFit="1" customWidth="1"/>
    <col min="2065" max="2300" width="5" style="1727" customWidth="1"/>
    <col min="2301" max="2305" width="5" style="1727"/>
    <col min="2306" max="2306" width="20.75" style="1727" customWidth="1"/>
    <col min="2307" max="2307" width="15.125" style="1727" bestFit="1" customWidth="1"/>
    <col min="2308" max="2308" width="13.75" style="1727" customWidth="1"/>
    <col min="2309" max="2310" width="18.125" style="1727" bestFit="1" customWidth="1"/>
    <col min="2311" max="2312" width="15.125" style="1727" bestFit="1" customWidth="1"/>
    <col min="2313" max="2313" width="18.875" style="1727" customWidth="1"/>
    <col min="2314" max="2314" width="17.25" style="1727" customWidth="1"/>
    <col min="2315" max="2315" width="14.125" style="1727" customWidth="1"/>
    <col min="2316" max="2316" width="13.25" style="1727" bestFit="1" customWidth="1"/>
    <col min="2317" max="2317" width="11.75" style="1727" bestFit="1" customWidth="1"/>
    <col min="2318" max="2318" width="15.125" style="1727" bestFit="1" customWidth="1"/>
    <col min="2319" max="2319" width="6" style="1727" bestFit="1" customWidth="1"/>
    <col min="2320" max="2320" width="8.5" style="1727" bestFit="1" customWidth="1"/>
    <col min="2321" max="2556" width="5" style="1727" customWidth="1"/>
    <col min="2557" max="2561" width="5" style="1727"/>
    <col min="2562" max="2562" width="20.75" style="1727" customWidth="1"/>
    <col min="2563" max="2563" width="15.125" style="1727" bestFit="1" customWidth="1"/>
    <col min="2564" max="2564" width="13.75" style="1727" customWidth="1"/>
    <col min="2565" max="2566" width="18.125" style="1727" bestFit="1" customWidth="1"/>
    <col min="2567" max="2568" width="15.125" style="1727" bestFit="1" customWidth="1"/>
    <col min="2569" max="2569" width="18.875" style="1727" customWidth="1"/>
    <col min="2570" max="2570" width="17.25" style="1727" customWidth="1"/>
    <col min="2571" max="2571" width="14.125" style="1727" customWidth="1"/>
    <col min="2572" max="2572" width="13.25" style="1727" bestFit="1" customWidth="1"/>
    <col min="2573" max="2573" width="11.75" style="1727" bestFit="1" customWidth="1"/>
    <col min="2574" max="2574" width="15.125" style="1727" bestFit="1" customWidth="1"/>
    <col min="2575" max="2575" width="6" style="1727" bestFit="1" customWidth="1"/>
    <col min="2576" max="2576" width="8.5" style="1727" bestFit="1" customWidth="1"/>
    <col min="2577" max="2812" width="5" style="1727" customWidth="1"/>
    <col min="2813" max="2817" width="5" style="1727"/>
    <col min="2818" max="2818" width="20.75" style="1727" customWidth="1"/>
    <col min="2819" max="2819" width="15.125" style="1727" bestFit="1" customWidth="1"/>
    <col min="2820" max="2820" width="13.75" style="1727" customWidth="1"/>
    <col min="2821" max="2822" width="18.125" style="1727" bestFit="1" customWidth="1"/>
    <col min="2823" max="2824" width="15.125" style="1727" bestFit="1" customWidth="1"/>
    <col min="2825" max="2825" width="18.875" style="1727" customWidth="1"/>
    <col min="2826" max="2826" width="17.25" style="1727" customWidth="1"/>
    <col min="2827" max="2827" width="14.125" style="1727" customWidth="1"/>
    <col min="2828" max="2828" width="13.25" style="1727" bestFit="1" customWidth="1"/>
    <col min="2829" max="2829" width="11.75" style="1727" bestFit="1" customWidth="1"/>
    <col min="2830" max="2830" width="15.125" style="1727" bestFit="1" customWidth="1"/>
    <col min="2831" max="2831" width="6" style="1727" bestFit="1" customWidth="1"/>
    <col min="2832" max="2832" width="8.5" style="1727" bestFit="1" customWidth="1"/>
    <col min="2833" max="3068" width="5" style="1727" customWidth="1"/>
    <col min="3069" max="3073" width="5" style="1727"/>
    <col min="3074" max="3074" width="20.75" style="1727" customWidth="1"/>
    <col min="3075" max="3075" width="15.125" style="1727" bestFit="1" customWidth="1"/>
    <col min="3076" max="3076" width="13.75" style="1727" customWidth="1"/>
    <col min="3077" max="3078" width="18.125" style="1727" bestFit="1" customWidth="1"/>
    <col min="3079" max="3080" width="15.125" style="1727" bestFit="1" customWidth="1"/>
    <col min="3081" max="3081" width="18.875" style="1727" customWidth="1"/>
    <col min="3082" max="3082" width="17.25" style="1727" customWidth="1"/>
    <col min="3083" max="3083" width="14.125" style="1727" customWidth="1"/>
    <col min="3084" max="3084" width="13.25" style="1727" bestFit="1" customWidth="1"/>
    <col min="3085" max="3085" width="11.75" style="1727" bestFit="1" customWidth="1"/>
    <col min="3086" max="3086" width="15.125" style="1727" bestFit="1" customWidth="1"/>
    <col min="3087" max="3087" width="6" style="1727" bestFit="1" customWidth="1"/>
    <col min="3088" max="3088" width="8.5" style="1727" bestFit="1" customWidth="1"/>
    <col min="3089" max="3324" width="5" style="1727" customWidth="1"/>
    <col min="3325" max="3329" width="5" style="1727"/>
    <col min="3330" max="3330" width="20.75" style="1727" customWidth="1"/>
    <col min="3331" max="3331" width="15.125" style="1727" bestFit="1" customWidth="1"/>
    <col min="3332" max="3332" width="13.75" style="1727" customWidth="1"/>
    <col min="3333" max="3334" width="18.125" style="1727" bestFit="1" customWidth="1"/>
    <col min="3335" max="3336" width="15.125" style="1727" bestFit="1" customWidth="1"/>
    <col min="3337" max="3337" width="18.875" style="1727" customWidth="1"/>
    <col min="3338" max="3338" width="17.25" style="1727" customWidth="1"/>
    <col min="3339" max="3339" width="14.125" style="1727" customWidth="1"/>
    <col min="3340" max="3340" width="13.25" style="1727" bestFit="1" customWidth="1"/>
    <col min="3341" max="3341" width="11.75" style="1727" bestFit="1" customWidth="1"/>
    <col min="3342" max="3342" width="15.125" style="1727" bestFit="1" customWidth="1"/>
    <col min="3343" max="3343" width="6" style="1727" bestFit="1" customWidth="1"/>
    <col min="3344" max="3344" width="8.5" style="1727" bestFit="1" customWidth="1"/>
    <col min="3345" max="3580" width="5" style="1727" customWidth="1"/>
    <col min="3581" max="3585" width="5" style="1727"/>
    <col min="3586" max="3586" width="20.75" style="1727" customWidth="1"/>
    <col min="3587" max="3587" width="15.125" style="1727" bestFit="1" customWidth="1"/>
    <col min="3588" max="3588" width="13.75" style="1727" customWidth="1"/>
    <col min="3589" max="3590" width="18.125" style="1727" bestFit="1" customWidth="1"/>
    <col min="3591" max="3592" width="15.125" style="1727" bestFit="1" customWidth="1"/>
    <col min="3593" max="3593" width="18.875" style="1727" customWidth="1"/>
    <col min="3594" max="3594" width="17.25" style="1727" customWidth="1"/>
    <col min="3595" max="3595" width="14.125" style="1727" customWidth="1"/>
    <col min="3596" max="3596" width="13.25" style="1727" bestFit="1" customWidth="1"/>
    <col min="3597" max="3597" width="11.75" style="1727" bestFit="1" customWidth="1"/>
    <col min="3598" max="3598" width="15.125" style="1727" bestFit="1" customWidth="1"/>
    <col min="3599" max="3599" width="6" style="1727" bestFit="1" customWidth="1"/>
    <col min="3600" max="3600" width="8.5" style="1727" bestFit="1" customWidth="1"/>
    <col min="3601" max="3836" width="5" style="1727" customWidth="1"/>
    <col min="3837" max="3841" width="5" style="1727"/>
    <col min="3842" max="3842" width="20.75" style="1727" customWidth="1"/>
    <col min="3843" max="3843" width="15.125" style="1727" bestFit="1" customWidth="1"/>
    <col min="3844" max="3844" width="13.75" style="1727" customWidth="1"/>
    <col min="3845" max="3846" width="18.125" style="1727" bestFit="1" customWidth="1"/>
    <col min="3847" max="3848" width="15.125" style="1727" bestFit="1" customWidth="1"/>
    <col min="3849" max="3849" width="18.875" style="1727" customWidth="1"/>
    <col min="3850" max="3850" width="17.25" style="1727" customWidth="1"/>
    <col min="3851" max="3851" width="14.125" style="1727" customWidth="1"/>
    <col min="3852" max="3852" width="13.25" style="1727" bestFit="1" customWidth="1"/>
    <col min="3853" max="3853" width="11.75" style="1727" bestFit="1" customWidth="1"/>
    <col min="3854" max="3854" width="15.125" style="1727" bestFit="1" customWidth="1"/>
    <col min="3855" max="3855" width="6" style="1727" bestFit="1" customWidth="1"/>
    <col min="3856" max="3856" width="8.5" style="1727" bestFit="1" customWidth="1"/>
    <col min="3857" max="4092" width="5" style="1727" customWidth="1"/>
    <col min="4093" max="4097" width="5" style="1727"/>
    <col min="4098" max="4098" width="20.75" style="1727" customWidth="1"/>
    <col min="4099" max="4099" width="15.125" style="1727" bestFit="1" customWidth="1"/>
    <col min="4100" max="4100" width="13.75" style="1727" customWidth="1"/>
    <col min="4101" max="4102" width="18.125" style="1727" bestFit="1" customWidth="1"/>
    <col min="4103" max="4104" width="15.125" style="1727" bestFit="1" customWidth="1"/>
    <col min="4105" max="4105" width="18.875" style="1727" customWidth="1"/>
    <col min="4106" max="4106" width="17.25" style="1727" customWidth="1"/>
    <col min="4107" max="4107" width="14.125" style="1727" customWidth="1"/>
    <col min="4108" max="4108" width="13.25" style="1727" bestFit="1" customWidth="1"/>
    <col min="4109" max="4109" width="11.75" style="1727" bestFit="1" customWidth="1"/>
    <col min="4110" max="4110" width="15.125" style="1727" bestFit="1" customWidth="1"/>
    <col min="4111" max="4111" width="6" style="1727" bestFit="1" customWidth="1"/>
    <col min="4112" max="4112" width="8.5" style="1727" bestFit="1" customWidth="1"/>
    <col min="4113" max="4348" width="5" style="1727" customWidth="1"/>
    <col min="4349" max="4353" width="5" style="1727"/>
    <col min="4354" max="4354" width="20.75" style="1727" customWidth="1"/>
    <col min="4355" max="4355" width="15.125" style="1727" bestFit="1" customWidth="1"/>
    <col min="4356" max="4356" width="13.75" style="1727" customWidth="1"/>
    <col min="4357" max="4358" width="18.125" style="1727" bestFit="1" customWidth="1"/>
    <col min="4359" max="4360" width="15.125" style="1727" bestFit="1" customWidth="1"/>
    <col min="4361" max="4361" width="18.875" style="1727" customWidth="1"/>
    <col min="4362" max="4362" width="17.25" style="1727" customWidth="1"/>
    <col min="4363" max="4363" width="14.125" style="1727" customWidth="1"/>
    <col min="4364" max="4364" width="13.25" style="1727" bestFit="1" customWidth="1"/>
    <col min="4365" max="4365" width="11.75" style="1727" bestFit="1" customWidth="1"/>
    <col min="4366" max="4366" width="15.125" style="1727" bestFit="1" customWidth="1"/>
    <col min="4367" max="4367" width="6" style="1727" bestFit="1" customWidth="1"/>
    <col min="4368" max="4368" width="8.5" style="1727" bestFit="1" customWidth="1"/>
    <col min="4369" max="4604" width="5" style="1727" customWidth="1"/>
    <col min="4605" max="4609" width="5" style="1727"/>
    <col min="4610" max="4610" width="20.75" style="1727" customWidth="1"/>
    <col min="4611" max="4611" width="15.125" style="1727" bestFit="1" customWidth="1"/>
    <col min="4612" max="4612" width="13.75" style="1727" customWidth="1"/>
    <col min="4613" max="4614" width="18.125" style="1727" bestFit="1" customWidth="1"/>
    <col min="4615" max="4616" width="15.125" style="1727" bestFit="1" customWidth="1"/>
    <col min="4617" max="4617" width="18.875" style="1727" customWidth="1"/>
    <col min="4618" max="4618" width="17.25" style="1727" customWidth="1"/>
    <col min="4619" max="4619" width="14.125" style="1727" customWidth="1"/>
    <col min="4620" max="4620" width="13.25" style="1727" bestFit="1" customWidth="1"/>
    <col min="4621" max="4621" width="11.75" style="1727" bestFit="1" customWidth="1"/>
    <col min="4622" max="4622" width="15.125" style="1727" bestFit="1" customWidth="1"/>
    <col min="4623" max="4623" width="6" style="1727" bestFit="1" customWidth="1"/>
    <col min="4624" max="4624" width="8.5" style="1727" bestFit="1" customWidth="1"/>
    <col min="4625" max="4860" width="5" style="1727" customWidth="1"/>
    <col min="4861" max="4865" width="5" style="1727"/>
    <col min="4866" max="4866" width="20.75" style="1727" customWidth="1"/>
    <col min="4867" max="4867" width="15.125" style="1727" bestFit="1" customWidth="1"/>
    <col min="4868" max="4868" width="13.75" style="1727" customWidth="1"/>
    <col min="4869" max="4870" width="18.125" style="1727" bestFit="1" customWidth="1"/>
    <col min="4871" max="4872" width="15.125" style="1727" bestFit="1" customWidth="1"/>
    <col min="4873" max="4873" width="18.875" style="1727" customWidth="1"/>
    <col min="4874" max="4874" width="17.25" style="1727" customWidth="1"/>
    <col min="4875" max="4875" width="14.125" style="1727" customWidth="1"/>
    <col min="4876" max="4876" width="13.25" style="1727" bestFit="1" customWidth="1"/>
    <col min="4877" max="4877" width="11.75" style="1727" bestFit="1" customWidth="1"/>
    <col min="4878" max="4878" width="15.125" style="1727" bestFit="1" customWidth="1"/>
    <col min="4879" max="4879" width="6" style="1727" bestFit="1" customWidth="1"/>
    <col min="4880" max="4880" width="8.5" style="1727" bestFit="1" customWidth="1"/>
    <col min="4881" max="5116" width="5" style="1727" customWidth="1"/>
    <col min="5117" max="5121" width="5" style="1727"/>
    <col min="5122" max="5122" width="20.75" style="1727" customWidth="1"/>
    <col min="5123" max="5123" width="15.125" style="1727" bestFit="1" customWidth="1"/>
    <col min="5124" max="5124" width="13.75" style="1727" customWidth="1"/>
    <col min="5125" max="5126" width="18.125" style="1727" bestFit="1" customWidth="1"/>
    <col min="5127" max="5128" width="15.125" style="1727" bestFit="1" customWidth="1"/>
    <col min="5129" max="5129" width="18.875" style="1727" customWidth="1"/>
    <col min="5130" max="5130" width="17.25" style="1727" customWidth="1"/>
    <col min="5131" max="5131" width="14.125" style="1727" customWidth="1"/>
    <col min="5132" max="5132" width="13.25" style="1727" bestFit="1" customWidth="1"/>
    <col min="5133" max="5133" width="11.75" style="1727" bestFit="1" customWidth="1"/>
    <col min="5134" max="5134" width="15.125" style="1727" bestFit="1" customWidth="1"/>
    <col min="5135" max="5135" width="6" style="1727" bestFit="1" customWidth="1"/>
    <col min="5136" max="5136" width="8.5" style="1727" bestFit="1" customWidth="1"/>
    <col min="5137" max="5372" width="5" style="1727" customWidth="1"/>
    <col min="5373" max="5377" width="5" style="1727"/>
    <col min="5378" max="5378" width="20.75" style="1727" customWidth="1"/>
    <col min="5379" max="5379" width="15.125" style="1727" bestFit="1" customWidth="1"/>
    <col min="5380" max="5380" width="13.75" style="1727" customWidth="1"/>
    <col min="5381" max="5382" width="18.125" style="1727" bestFit="1" customWidth="1"/>
    <col min="5383" max="5384" width="15.125" style="1727" bestFit="1" customWidth="1"/>
    <col min="5385" max="5385" width="18.875" style="1727" customWidth="1"/>
    <col min="5386" max="5386" width="17.25" style="1727" customWidth="1"/>
    <col min="5387" max="5387" width="14.125" style="1727" customWidth="1"/>
    <col min="5388" max="5388" width="13.25" style="1727" bestFit="1" customWidth="1"/>
    <col min="5389" max="5389" width="11.75" style="1727" bestFit="1" customWidth="1"/>
    <col min="5390" max="5390" width="15.125" style="1727" bestFit="1" customWidth="1"/>
    <col min="5391" max="5391" width="6" style="1727" bestFit="1" customWidth="1"/>
    <col min="5392" max="5392" width="8.5" style="1727" bestFit="1" customWidth="1"/>
    <col min="5393" max="5628" width="5" style="1727" customWidth="1"/>
    <col min="5629" max="5633" width="5" style="1727"/>
    <col min="5634" max="5634" width="20.75" style="1727" customWidth="1"/>
    <col min="5635" max="5635" width="15.125" style="1727" bestFit="1" customWidth="1"/>
    <col min="5636" max="5636" width="13.75" style="1727" customWidth="1"/>
    <col min="5637" max="5638" width="18.125" style="1727" bestFit="1" customWidth="1"/>
    <col min="5639" max="5640" width="15.125" style="1727" bestFit="1" customWidth="1"/>
    <col min="5641" max="5641" width="18.875" style="1727" customWidth="1"/>
    <col min="5642" max="5642" width="17.25" style="1727" customWidth="1"/>
    <col min="5643" max="5643" width="14.125" style="1727" customWidth="1"/>
    <col min="5644" max="5644" width="13.25" style="1727" bestFit="1" customWidth="1"/>
    <col min="5645" max="5645" width="11.75" style="1727" bestFit="1" customWidth="1"/>
    <col min="5646" max="5646" width="15.125" style="1727" bestFit="1" customWidth="1"/>
    <col min="5647" max="5647" width="6" style="1727" bestFit="1" customWidth="1"/>
    <col min="5648" max="5648" width="8.5" style="1727" bestFit="1" customWidth="1"/>
    <col min="5649" max="5884" width="5" style="1727" customWidth="1"/>
    <col min="5885" max="5889" width="5" style="1727"/>
    <col min="5890" max="5890" width="20.75" style="1727" customWidth="1"/>
    <col min="5891" max="5891" width="15.125" style="1727" bestFit="1" customWidth="1"/>
    <col min="5892" max="5892" width="13.75" style="1727" customWidth="1"/>
    <col min="5893" max="5894" width="18.125" style="1727" bestFit="1" customWidth="1"/>
    <col min="5895" max="5896" width="15.125" style="1727" bestFit="1" customWidth="1"/>
    <col min="5897" max="5897" width="18.875" style="1727" customWidth="1"/>
    <col min="5898" max="5898" width="17.25" style="1727" customWidth="1"/>
    <col min="5899" max="5899" width="14.125" style="1727" customWidth="1"/>
    <col min="5900" max="5900" width="13.25" style="1727" bestFit="1" customWidth="1"/>
    <col min="5901" max="5901" width="11.75" style="1727" bestFit="1" customWidth="1"/>
    <col min="5902" max="5902" width="15.125" style="1727" bestFit="1" customWidth="1"/>
    <col min="5903" max="5903" width="6" style="1727" bestFit="1" customWidth="1"/>
    <col min="5904" max="5904" width="8.5" style="1727" bestFit="1" customWidth="1"/>
    <col min="5905" max="6140" width="5" style="1727" customWidth="1"/>
    <col min="6141" max="6145" width="5" style="1727"/>
    <col min="6146" max="6146" width="20.75" style="1727" customWidth="1"/>
    <col min="6147" max="6147" width="15.125" style="1727" bestFit="1" customWidth="1"/>
    <col min="6148" max="6148" width="13.75" style="1727" customWidth="1"/>
    <col min="6149" max="6150" width="18.125" style="1727" bestFit="1" customWidth="1"/>
    <col min="6151" max="6152" width="15.125" style="1727" bestFit="1" customWidth="1"/>
    <col min="6153" max="6153" width="18.875" style="1727" customWidth="1"/>
    <col min="6154" max="6154" width="17.25" style="1727" customWidth="1"/>
    <col min="6155" max="6155" width="14.125" style="1727" customWidth="1"/>
    <col min="6156" max="6156" width="13.25" style="1727" bestFit="1" customWidth="1"/>
    <col min="6157" max="6157" width="11.75" style="1727" bestFit="1" customWidth="1"/>
    <col min="6158" max="6158" width="15.125" style="1727" bestFit="1" customWidth="1"/>
    <col min="6159" max="6159" width="6" style="1727" bestFit="1" customWidth="1"/>
    <col min="6160" max="6160" width="8.5" style="1727" bestFit="1" customWidth="1"/>
    <col min="6161" max="6396" width="5" style="1727" customWidth="1"/>
    <col min="6397" max="6401" width="5" style="1727"/>
    <col min="6402" max="6402" width="20.75" style="1727" customWidth="1"/>
    <col min="6403" max="6403" width="15.125" style="1727" bestFit="1" customWidth="1"/>
    <col min="6404" max="6404" width="13.75" style="1727" customWidth="1"/>
    <col min="6405" max="6406" width="18.125" style="1727" bestFit="1" customWidth="1"/>
    <col min="6407" max="6408" width="15.125" style="1727" bestFit="1" customWidth="1"/>
    <col min="6409" max="6409" width="18.875" style="1727" customWidth="1"/>
    <col min="6410" max="6410" width="17.25" style="1727" customWidth="1"/>
    <col min="6411" max="6411" width="14.125" style="1727" customWidth="1"/>
    <col min="6412" max="6412" width="13.25" style="1727" bestFit="1" customWidth="1"/>
    <col min="6413" max="6413" width="11.75" style="1727" bestFit="1" customWidth="1"/>
    <col min="6414" max="6414" width="15.125" style="1727" bestFit="1" customWidth="1"/>
    <col min="6415" max="6415" width="6" style="1727" bestFit="1" customWidth="1"/>
    <col min="6416" max="6416" width="8.5" style="1727" bestFit="1" customWidth="1"/>
    <col min="6417" max="6652" width="5" style="1727" customWidth="1"/>
    <col min="6653" max="6657" width="5" style="1727"/>
    <col min="6658" max="6658" width="20.75" style="1727" customWidth="1"/>
    <col min="6659" max="6659" width="15.125" style="1727" bestFit="1" customWidth="1"/>
    <col min="6660" max="6660" width="13.75" style="1727" customWidth="1"/>
    <col min="6661" max="6662" width="18.125" style="1727" bestFit="1" customWidth="1"/>
    <col min="6663" max="6664" width="15.125" style="1727" bestFit="1" customWidth="1"/>
    <col min="6665" max="6665" width="18.875" style="1727" customWidth="1"/>
    <col min="6666" max="6666" width="17.25" style="1727" customWidth="1"/>
    <col min="6667" max="6667" width="14.125" style="1727" customWidth="1"/>
    <col min="6668" max="6668" width="13.25" style="1727" bestFit="1" customWidth="1"/>
    <col min="6669" max="6669" width="11.75" style="1727" bestFit="1" customWidth="1"/>
    <col min="6670" max="6670" width="15.125" style="1727" bestFit="1" customWidth="1"/>
    <col min="6671" max="6671" width="6" style="1727" bestFit="1" customWidth="1"/>
    <col min="6672" max="6672" width="8.5" style="1727" bestFit="1" customWidth="1"/>
    <col min="6673" max="6908" width="5" style="1727" customWidth="1"/>
    <col min="6909" max="6913" width="5" style="1727"/>
    <col min="6914" max="6914" width="20.75" style="1727" customWidth="1"/>
    <col min="6915" max="6915" width="15.125" style="1727" bestFit="1" customWidth="1"/>
    <col min="6916" max="6916" width="13.75" style="1727" customWidth="1"/>
    <col min="6917" max="6918" width="18.125" style="1727" bestFit="1" customWidth="1"/>
    <col min="6919" max="6920" width="15.125" style="1727" bestFit="1" customWidth="1"/>
    <col min="6921" max="6921" width="18.875" style="1727" customWidth="1"/>
    <col min="6922" max="6922" width="17.25" style="1727" customWidth="1"/>
    <col min="6923" max="6923" width="14.125" style="1727" customWidth="1"/>
    <col min="6924" max="6924" width="13.25" style="1727" bestFit="1" customWidth="1"/>
    <col min="6925" max="6925" width="11.75" style="1727" bestFit="1" customWidth="1"/>
    <col min="6926" max="6926" width="15.125" style="1727" bestFit="1" customWidth="1"/>
    <col min="6927" max="6927" width="6" style="1727" bestFit="1" customWidth="1"/>
    <col min="6928" max="6928" width="8.5" style="1727" bestFit="1" customWidth="1"/>
    <col min="6929" max="7164" width="5" style="1727" customWidth="1"/>
    <col min="7165" max="7169" width="5" style="1727"/>
    <col min="7170" max="7170" width="20.75" style="1727" customWidth="1"/>
    <col min="7171" max="7171" width="15.125" style="1727" bestFit="1" customWidth="1"/>
    <col min="7172" max="7172" width="13.75" style="1727" customWidth="1"/>
    <col min="7173" max="7174" width="18.125" style="1727" bestFit="1" customWidth="1"/>
    <col min="7175" max="7176" width="15.125" style="1727" bestFit="1" customWidth="1"/>
    <col min="7177" max="7177" width="18.875" style="1727" customWidth="1"/>
    <col min="7178" max="7178" width="17.25" style="1727" customWidth="1"/>
    <col min="7179" max="7179" width="14.125" style="1727" customWidth="1"/>
    <col min="7180" max="7180" width="13.25" style="1727" bestFit="1" customWidth="1"/>
    <col min="7181" max="7181" width="11.75" style="1727" bestFit="1" customWidth="1"/>
    <col min="7182" max="7182" width="15.125" style="1727" bestFit="1" customWidth="1"/>
    <col min="7183" max="7183" width="6" style="1727" bestFit="1" customWidth="1"/>
    <col min="7184" max="7184" width="8.5" style="1727" bestFit="1" customWidth="1"/>
    <col min="7185" max="7420" width="5" style="1727" customWidth="1"/>
    <col min="7421" max="7425" width="5" style="1727"/>
    <col min="7426" max="7426" width="20.75" style="1727" customWidth="1"/>
    <col min="7427" max="7427" width="15.125" style="1727" bestFit="1" customWidth="1"/>
    <col min="7428" max="7428" width="13.75" style="1727" customWidth="1"/>
    <col min="7429" max="7430" width="18.125" style="1727" bestFit="1" customWidth="1"/>
    <col min="7431" max="7432" width="15.125" style="1727" bestFit="1" customWidth="1"/>
    <col min="7433" max="7433" width="18.875" style="1727" customWidth="1"/>
    <col min="7434" max="7434" width="17.25" style="1727" customWidth="1"/>
    <col min="7435" max="7435" width="14.125" style="1727" customWidth="1"/>
    <col min="7436" max="7436" width="13.25" style="1727" bestFit="1" customWidth="1"/>
    <col min="7437" max="7437" width="11.75" style="1727" bestFit="1" customWidth="1"/>
    <col min="7438" max="7438" width="15.125" style="1727" bestFit="1" customWidth="1"/>
    <col min="7439" max="7439" width="6" style="1727" bestFit="1" customWidth="1"/>
    <col min="7440" max="7440" width="8.5" style="1727" bestFit="1" customWidth="1"/>
    <col min="7441" max="7676" width="5" style="1727" customWidth="1"/>
    <col min="7677" max="7681" width="5" style="1727"/>
    <col min="7682" max="7682" width="20.75" style="1727" customWidth="1"/>
    <col min="7683" max="7683" width="15.125" style="1727" bestFit="1" customWidth="1"/>
    <col min="7684" max="7684" width="13.75" style="1727" customWidth="1"/>
    <col min="7685" max="7686" width="18.125" style="1727" bestFit="1" customWidth="1"/>
    <col min="7687" max="7688" width="15.125" style="1727" bestFit="1" customWidth="1"/>
    <col min="7689" max="7689" width="18.875" style="1727" customWidth="1"/>
    <col min="7690" max="7690" width="17.25" style="1727" customWidth="1"/>
    <col min="7691" max="7691" width="14.125" style="1727" customWidth="1"/>
    <col min="7692" max="7692" width="13.25" style="1727" bestFit="1" customWidth="1"/>
    <col min="7693" max="7693" width="11.75" style="1727" bestFit="1" customWidth="1"/>
    <col min="7694" max="7694" width="15.125" style="1727" bestFit="1" customWidth="1"/>
    <col min="7695" max="7695" width="6" style="1727" bestFit="1" customWidth="1"/>
    <col min="7696" max="7696" width="8.5" style="1727" bestFit="1" customWidth="1"/>
    <col min="7697" max="7932" width="5" style="1727" customWidth="1"/>
    <col min="7933" max="7937" width="5" style="1727"/>
    <col min="7938" max="7938" width="20.75" style="1727" customWidth="1"/>
    <col min="7939" max="7939" width="15.125" style="1727" bestFit="1" customWidth="1"/>
    <col min="7940" max="7940" width="13.75" style="1727" customWidth="1"/>
    <col min="7941" max="7942" width="18.125" style="1727" bestFit="1" customWidth="1"/>
    <col min="7943" max="7944" width="15.125" style="1727" bestFit="1" customWidth="1"/>
    <col min="7945" max="7945" width="18.875" style="1727" customWidth="1"/>
    <col min="7946" max="7946" width="17.25" style="1727" customWidth="1"/>
    <col min="7947" max="7947" width="14.125" style="1727" customWidth="1"/>
    <col min="7948" max="7948" width="13.25" style="1727" bestFit="1" customWidth="1"/>
    <col min="7949" max="7949" width="11.75" style="1727" bestFit="1" customWidth="1"/>
    <col min="7950" max="7950" width="15.125" style="1727" bestFit="1" customWidth="1"/>
    <col min="7951" max="7951" width="6" style="1727" bestFit="1" customWidth="1"/>
    <col min="7952" max="7952" width="8.5" style="1727" bestFit="1" customWidth="1"/>
    <col min="7953" max="8188" width="5" style="1727" customWidth="1"/>
    <col min="8189" max="8193" width="5" style="1727"/>
    <col min="8194" max="8194" width="20.75" style="1727" customWidth="1"/>
    <col min="8195" max="8195" width="15.125" style="1727" bestFit="1" customWidth="1"/>
    <col min="8196" max="8196" width="13.75" style="1727" customWidth="1"/>
    <col min="8197" max="8198" width="18.125" style="1727" bestFit="1" customWidth="1"/>
    <col min="8199" max="8200" width="15.125" style="1727" bestFit="1" customWidth="1"/>
    <col min="8201" max="8201" width="18.875" style="1727" customWidth="1"/>
    <col min="8202" max="8202" width="17.25" style="1727" customWidth="1"/>
    <col min="8203" max="8203" width="14.125" style="1727" customWidth="1"/>
    <col min="8204" max="8204" width="13.25" style="1727" bestFit="1" customWidth="1"/>
    <col min="8205" max="8205" width="11.75" style="1727" bestFit="1" customWidth="1"/>
    <col min="8206" max="8206" width="15.125" style="1727" bestFit="1" customWidth="1"/>
    <col min="8207" max="8207" width="6" style="1727" bestFit="1" customWidth="1"/>
    <col min="8208" max="8208" width="8.5" style="1727" bestFit="1" customWidth="1"/>
    <col min="8209" max="8444" width="5" style="1727" customWidth="1"/>
    <col min="8445" max="8449" width="5" style="1727"/>
    <col min="8450" max="8450" width="20.75" style="1727" customWidth="1"/>
    <col min="8451" max="8451" width="15.125" style="1727" bestFit="1" customWidth="1"/>
    <col min="8452" max="8452" width="13.75" style="1727" customWidth="1"/>
    <col min="8453" max="8454" width="18.125" style="1727" bestFit="1" customWidth="1"/>
    <col min="8455" max="8456" width="15.125" style="1727" bestFit="1" customWidth="1"/>
    <col min="8457" max="8457" width="18.875" style="1727" customWidth="1"/>
    <col min="8458" max="8458" width="17.25" style="1727" customWidth="1"/>
    <col min="8459" max="8459" width="14.125" style="1727" customWidth="1"/>
    <col min="8460" max="8460" width="13.25" style="1727" bestFit="1" customWidth="1"/>
    <col min="8461" max="8461" width="11.75" style="1727" bestFit="1" customWidth="1"/>
    <col min="8462" max="8462" width="15.125" style="1727" bestFit="1" customWidth="1"/>
    <col min="8463" max="8463" width="6" style="1727" bestFit="1" customWidth="1"/>
    <col min="8464" max="8464" width="8.5" style="1727" bestFit="1" customWidth="1"/>
    <col min="8465" max="8700" width="5" style="1727" customWidth="1"/>
    <col min="8701" max="8705" width="5" style="1727"/>
    <col min="8706" max="8706" width="20.75" style="1727" customWidth="1"/>
    <col min="8707" max="8707" width="15.125" style="1727" bestFit="1" customWidth="1"/>
    <col min="8708" max="8708" width="13.75" style="1727" customWidth="1"/>
    <col min="8709" max="8710" width="18.125" style="1727" bestFit="1" customWidth="1"/>
    <col min="8711" max="8712" width="15.125" style="1727" bestFit="1" customWidth="1"/>
    <col min="8713" max="8713" width="18.875" style="1727" customWidth="1"/>
    <col min="8714" max="8714" width="17.25" style="1727" customWidth="1"/>
    <col min="8715" max="8715" width="14.125" style="1727" customWidth="1"/>
    <col min="8716" max="8716" width="13.25" style="1727" bestFit="1" customWidth="1"/>
    <col min="8717" max="8717" width="11.75" style="1727" bestFit="1" customWidth="1"/>
    <col min="8718" max="8718" width="15.125" style="1727" bestFit="1" customWidth="1"/>
    <col min="8719" max="8719" width="6" style="1727" bestFit="1" customWidth="1"/>
    <col min="8720" max="8720" width="8.5" style="1727" bestFit="1" customWidth="1"/>
    <col min="8721" max="8956" width="5" style="1727" customWidth="1"/>
    <col min="8957" max="8961" width="5" style="1727"/>
    <col min="8962" max="8962" width="20.75" style="1727" customWidth="1"/>
    <col min="8963" max="8963" width="15.125" style="1727" bestFit="1" customWidth="1"/>
    <col min="8964" max="8964" width="13.75" style="1727" customWidth="1"/>
    <col min="8965" max="8966" width="18.125" style="1727" bestFit="1" customWidth="1"/>
    <col min="8967" max="8968" width="15.125" style="1727" bestFit="1" customWidth="1"/>
    <col min="8969" max="8969" width="18.875" style="1727" customWidth="1"/>
    <col min="8970" max="8970" width="17.25" style="1727" customWidth="1"/>
    <col min="8971" max="8971" width="14.125" style="1727" customWidth="1"/>
    <col min="8972" max="8972" width="13.25" style="1727" bestFit="1" customWidth="1"/>
    <col min="8973" max="8973" width="11.75" style="1727" bestFit="1" customWidth="1"/>
    <col min="8974" max="8974" width="15.125" style="1727" bestFit="1" customWidth="1"/>
    <col min="8975" max="8975" width="6" style="1727" bestFit="1" customWidth="1"/>
    <col min="8976" max="8976" width="8.5" style="1727" bestFit="1" customWidth="1"/>
    <col min="8977" max="9212" width="5" style="1727" customWidth="1"/>
    <col min="9213" max="9217" width="5" style="1727"/>
    <col min="9218" max="9218" width="20.75" style="1727" customWidth="1"/>
    <col min="9219" max="9219" width="15.125" style="1727" bestFit="1" customWidth="1"/>
    <col min="9220" max="9220" width="13.75" style="1727" customWidth="1"/>
    <col min="9221" max="9222" width="18.125" style="1727" bestFit="1" customWidth="1"/>
    <col min="9223" max="9224" width="15.125" style="1727" bestFit="1" customWidth="1"/>
    <col min="9225" max="9225" width="18.875" style="1727" customWidth="1"/>
    <col min="9226" max="9226" width="17.25" style="1727" customWidth="1"/>
    <col min="9227" max="9227" width="14.125" style="1727" customWidth="1"/>
    <col min="9228" max="9228" width="13.25" style="1727" bestFit="1" customWidth="1"/>
    <col min="9229" max="9229" width="11.75" style="1727" bestFit="1" customWidth="1"/>
    <col min="9230" max="9230" width="15.125" style="1727" bestFit="1" customWidth="1"/>
    <col min="9231" max="9231" width="6" style="1727" bestFit="1" customWidth="1"/>
    <col min="9232" max="9232" width="8.5" style="1727" bestFit="1" customWidth="1"/>
    <col min="9233" max="9468" width="5" style="1727" customWidth="1"/>
    <col min="9469" max="9473" width="5" style="1727"/>
    <col min="9474" max="9474" width="20.75" style="1727" customWidth="1"/>
    <col min="9475" max="9475" width="15.125" style="1727" bestFit="1" customWidth="1"/>
    <col min="9476" max="9476" width="13.75" style="1727" customWidth="1"/>
    <col min="9477" max="9478" width="18.125" style="1727" bestFit="1" customWidth="1"/>
    <col min="9479" max="9480" width="15.125" style="1727" bestFit="1" customWidth="1"/>
    <col min="9481" max="9481" width="18.875" style="1727" customWidth="1"/>
    <col min="9482" max="9482" width="17.25" style="1727" customWidth="1"/>
    <col min="9483" max="9483" width="14.125" style="1727" customWidth="1"/>
    <col min="9484" max="9484" width="13.25" style="1727" bestFit="1" customWidth="1"/>
    <col min="9485" max="9485" width="11.75" style="1727" bestFit="1" customWidth="1"/>
    <col min="9486" max="9486" width="15.125" style="1727" bestFit="1" customWidth="1"/>
    <col min="9487" max="9487" width="6" style="1727" bestFit="1" customWidth="1"/>
    <col min="9488" max="9488" width="8.5" style="1727" bestFit="1" customWidth="1"/>
    <col min="9489" max="9724" width="5" style="1727" customWidth="1"/>
    <col min="9725" max="9729" width="5" style="1727"/>
    <col min="9730" max="9730" width="20.75" style="1727" customWidth="1"/>
    <col min="9731" max="9731" width="15.125" style="1727" bestFit="1" customWidth="1"/>
    <col min="9732" max="9732" width="13.75" style="1727" customWidth="1"/>
    <col min="9733" max="9734" width="18.125" style="1727" bestFit="1" customWidth="1"/>
    <col min="9735" max="9736" width="15.125" style="1727" bestFit="1" customWidth="1"/>
    <col min="9737" max="9737" width="18.875" style="1727" customWidth="1"/>
    <col min="9738" max="9738" width="17.25" style="1727" customWidth="1"/>
    <col min="9739" max="9739" width="14.125" style="1727" customWidth="1"/>
    <col min="9740" max="9740" width="13.25" style="1727" bestFit="1" customWidth="1"/>
    <col min="9741" max="9741" width="11.75" style="1727" bestFit="1" customWidth="1"/>
    <col min="9742" max="9742" width="15.125" style="1727" bestFit="1" customWidth="1"/>
    <col min="9743" max="9743" width="6" style="1727" bestFit="1" customWidth="1"/>
    <col min="9744" max="9744" width="8.5" style="1727" bestFit="1" customWidth="1"/>
    <col min="9745" max="9980" width="5" style="1727" customWidth="1"/>
    <col min="9981" max="9985" width="5" style="1727"/>
    <col min="9986" max="9986" width="20.75" style="1727" customWidth="1"/>
    <col min="9987" max="9987" width="15.125" style="1727" bestFit="1" customWidth="1"/>
    <col min="9988" max="9988" width="13.75" style="1727" customWidth="1"/>
    <col min="9989" max="9990" width="18.125" style="1727" bestFit="1" customWidth="1"/>
    <col min="9991" max="9992" width="15.125" style="1727" bestFit="1" customWidth="1"/>
    <col min="9993" max="9993" width="18.875" style="1727" customWidth="1"/>
    <col min="9994" max="9994" width="17.25" style="1727" customWidth="1"/>
    <col min="9995" max="9995" width="14.125" style="1727" customWidth="1"/>
    <col min="9996" max="9996" width="13.25" style="1727" bestFit="1" customWidth="1"/>
    <col min="9997" max="9997" width="11.75" style="1727" bestFit="1" customWidth="1"/>
    <col min="9998" max="9998" width="15.125" style="1727" bestFit="1" customWidth="1"/>
    <col min="9999" max="9999" width="6" style="1727" bestFit="1" customWidth="1"/>
    <col min="10000" max="10000" width="8.5" style="1727" bestFit="1" customWidth="1"/>
    <col min="10001" max="10236" width="5" style="1727" customWidth="1"/>
    <col min="10237" max="10241" width="5" style="1727"/>
    <col min="10242" max="10242" width="20.75" style="1727" customWidth="1"/>
    <col min="10243" max="10243" width="15.125" style="1727" bestFit="1" customWidth="1"/>
    <col min="10244" max="10244" width="13.75" style="1727" customWidth="1"/>
    <col min="10245" max="10246" width="18.125" style="1727" bestFit="1" customWidth="1"/>
    <col min="10247" max="10248" width="15.125" style="1727" bestFit="1" customWidth="1"/>
    <col min="10249" max="10249" width="18.875" style="1727" customWidth="1"/>
    <col min="10250" max="10250" width="17.25" style="1727" customWidth="1"/>
    <col min="10251" max="10251" width="14.125" style="1727" customWidth="1"/>
    <col min="10252" max="10252" width="13.25" style="1727" bestFit="1" customWidth="1"/>
    <col min="10253" max="10253" width="11.75" style="1727" bestFit="1" customWidth="1"/>
    <col min="10254" max="10254" width="15.125" style="1727" bestFit="1" customWidth="1"/>
    <col min="10255" max="10255" width="6" style="1727" bestFit="1" customWidth="1"/>
    <col min="10256" max="10256" width="8.5" style="1727" bestFit="1" customWidth="1"/>
    <col min="10257" max="10492" width="5" style="1727" customWidth="1"/>
    <col min="10493" max="10497" width="5" style="1727"/>
    <col min="10498" max="10498" width="20.75" style="1727" customWidth="1"/>
    <col min="10499" max="10499" width="15.125" style="1727" bestFit="1" customWidth="1"/>
    <col min="10500" max="10500" width="13.75" style="1727" customWidth="1"/>
    <col min="10501" max="10502" width="18.125" style="1727" bestFit="1" customWidth="1"/>
    <col min="10503" max="10504" width="15.125" style="1727" bestFit="1" customWidth="1"/>
    <col min="10505" max="10505" width="18.875" style="1727" customWidth="1"/>
    <col min="10506" max="10506" width="17.25" style="1727" customWidth="1"/>
    <col min="10507" max="10507" width="14.125" style="1727" customWidth="1"/>
    <col min="10508" max="10508" width="13.25" style="1727" bestFit="1" customWidth="1"/>
    <col min="10509" max="10509" width="11.75" style="1727" bestFit="1" customWidth="1"/>
    <col min="10510" max="10510" width="15.125" style="1727" bestFit="1" customWidth="1"/>
    <col min="10511" max="10511" width="6" style="1727" bestFit="1" customWidth="1"/>
    <col min="10512" max="10512" width="8.5" style="1727" bestFit="1" customWidth="1"/>
    <col min="10513" max="10748" width="5" style="1727" customWidth="1"/>
    <col min="10749" max="10753" width="5" style="1727"/>
    <col min="10754" max="10754" width="20.75" style="1727" customWidth="1"/>
    <col min="10755" max="10755" width="15.125" style="1727" bestFit="1" customWidth="1"/>
    <col min="10756" max="10756" width="13.75" style="1727" customWidth="1"/>
    <col min="10757" max="10758" width="18.125" style="1727" bestFit="1" customWidth="1"/>
    <col min="10759" max="10760" width="15.125" style="1727" bestFit="1" customWidth="1"/>
    <col min="10761" max="10761" width="18.875" style="1727" customWidth="1"/>
    <col min="10762" max="10762" width="17.25" style="1727" customWidth="1"/>
    <col min="10763" max="10763" width="14.125" style="1727" customWidth="1"/>
    <col min="10764" max="10764" width="13.25" style="1727" bestFit="1" customWidth="1"/>
    <col min="10765" max="10765" width="11.75" style="1727" bestFit="1" customWidth="1"/>
    <col min="10766" max="10766" width="15.125" style="1727" bestFit="1" customWidth="1"/>
    <col min="10767" max="10767" width="6" style="1727" bestFit="1" customWidth="1"/>
    <col min="10768" max="10768" width="8.5" style="1727" bestFit="1" customWidth="1"/>
    <col min="10769" max="11004" width="5" style="1727" customWidth="1"/>
    <col min="11005" max="11009" width="5" style="1727"/>
    <col min="11010" max="11010" width="20.75" style="1727" customWidth="1"/>
    <col min="11011" max="11011" width="15.125" style="1727" bestFit="1" customWidth="1"/>
    <col min="11012" max="11012" width="13.75" style="1727" customWidth="1"/>
    <col min="11013" max="11014" width="18.125" style="1727" bestFit="1" customWidth="1"/>
    <col min="11015" max="11016" width="15.125" style="1727" bestFit="1" customWidth="1"/>
    <col min="11017" max="11017" width="18.875" style="1727" customWidth="1"/>
    <col min="11018" max="11018" width="17.25" style="1727" customWidth="1"/>
    <col min="11019" max="11019" width="14.125" style="1727" customWidth="1"/>
    <col min="11020" max="11020" width="13.25" style="1727" bestFit="1" customWidth="1"/>
    <col min="11021" max="11021" width="11.75" style="1727" bestFit="1" customWidth="1"/>
    <col min="11022" max="11022" width="15.125" style="1727" bestFit="1" customWidth="1"/>
    <col min="11023" max="11023" width="6" style="1727" bestFit="1" customWidth="1"/>
    <col min="11024" max="11024" width="8.5" style="1727" bestFit="1" customWidth="1"/>
    <col min="11025" max="11260" width="5" style="1727" customWidth="1"/>
    <col min="11261" max="11265" width="5" style="1727"/>
    <col min="11266" max="11266" width="20.75" style="1727" customWidth="1"/>
    <col min="11267" max="11267" width="15.125" style="1727" bestFit="1" customWidth="1"/>
    <col min="11268" max="11268" width="13.75" style="1727" customWidth="1"/>
    <col min="11269" max="11270" width="18.125" style="1727" bestFit="1" customWidth="1"/>
    <col min="11271" max="11272" width="15.125" style="1727" bestFit="1" customWidth="1"/>
    <col min="11273" max="11273" width="18.875" style="1727" customWidth="1"/>
    <col min="11274" max="11274" width="17.25" style="1727" customWidth="1"/>
    <col min="11275" max="11275" width="14.125" style="1727" customWidth="1"/>
    <col min="11276" max="11276" width="13.25" style="1727" bestFit="1" customWidth="1"/>
    <col min="11277" max="11277" width="11.75" style="1727" bestFit="1" customWidth="1"/>
    <col min="11278" max="11278" width="15.125" style="1727" bestFit="1" customWidth="1"/>
    <col min="11279" max="11279" width="6" style="1727" bestFit="1" customWidth="1"/>
    <col min="11280" max="11280" width="8.5" style="1727" bestFit="1" customWidth="1"/>
    <col min="11281" max="11516" width="5" style="1727" customWidth="1"/>
    <col min="11517" max="11521" width="5" style="1727"/>
    <col min="11522" max="11522" width="20.75" style="1727" customWidth="1"/>
    <col min="11523" max="11523" width="15.125" style="1727" bestFit="1" customWidth="1"/>
    <col min="11524" max="11524" width="13.75" style="1727" customWidth="1"/>
    <col min="11525" max="11526" width="18.125" style="1727" bestFit="1" customWidth="1"/>
    <col min="11527" max="11528" width="15.125" style="1727" bestFit="1" customWidth="1"/>
    <col min="11529" max="11529" width="18.875" style="1727" customWidth="1"/>
    <col min="11530" max="11530" width="17.25" style="1727" customWidth="1"/>
    <col min="11531" max="11531" width="14.125" style="1727" customWidth="1"/>
    <col min="11532" max="11532" width="13.25" style="1727" bestFit="1" customWidth="1"/>
    <col min="11533" max="11533" width="11.75" style="1727" bestFit="1" customWidth="1"/>
    <col min="11534" max="11534" width="15.125" style="1727" bestFit="1" customWidth="1"/>
    <col min="11535" max="11535" width="6" style="1727" bestFit="1" customWidth="1"/>
    <col min="11536" max="11536" width="8.5" style="1727" bestFit="1" customWidth="1"/>
    <col min="11537" max="11772" width="5" style="1727" customWidth="1"/>
    <col min="11773" max="11777" width="5" style="1727"/>
    <col min="11778" max="11778" width="20.75" style="1727" customWidth="1"/>
    <col min="11779" max="11779" width="15.125" style="1727" bestFit="1" customWidth="1"/>
    <col min="11780" max="11780" width="13.75" style="1727" customWidth="1"/>
    <col min="11781" max="11782" width="18.125" style="1727" bestFit="1" customWidth="1"/>
    <col min="11783" max="11784" width="15.125" style="1727" bestFit="1" customWidth="1"/>
    <col min="11785" max="11785" width="18.875" style="1727" customWidth="1"/>
    <col min="11786" max="11786" width="17.25" style="1727" customWidth="1"/>
    <col min="11787" max="11787" width="14.125" style="1727" customWidth="1"/>
    <col min="11788" max="11788" width="13.25" style="1727" bestFit="1" customWidth="1"/>
    <col min="11789" max="11789" width="11.75" style="1727" bestFit="1" customWidth="1"/>
    <col min="11790" max="11790" width="15.125" style="1727" bestFit="1" customWidth="1"/>
    <col min="11791" max="11791" width="6" style="1727" bestFit="1" customWidth="1"/>
    <col min="11792" max="11792" width="8.5" style="1727" bestFit="1" customWidth="1"/>
    <col min="11793" max="12028" width="5" style="1727" customWidth="1"/>
    <col min="12029" max="12033" width="5" style="1727"/>
    <col min="12034" max="12034" width="20.75" style="1727" customWidth="1"/>
    <col min="12035" max="12035" width="15.125" style="1727" bestFit="1" customWidth="1"/>
    <col min="12036" max="12036" width="13.75" style="1727" customWidth="1"/>
    <col min="12037" max="12038" width="18.125" style="1727" bestFit="1" customWidth="1"/>
    <col min="12039" max="12040" width="15.125" style="1727" bestFit="1" customWidth="1"/>
    <col min="12041" max="12041" width="18.875" style="1727" customWidth="1"/>
    <col min="12042" max="12042" width="17.25" style="1727" customWidth="1"/>
    <col min="12043" max="12043" width="14.125" style="1727" customWidth="1"/>
    <col min="12044" max="12044" width="13.25" style="1727" bestFit="1" customWidth="1"/>
    <col min="12045" max="12045" width="11.75" style="1727" bestFit="1" customWidth="1"/>
    <col min="12046" max="12046" width="15.125" style="1727" bestFit="1" customWidth="1"/>
    <col min="12047" max="12047" width="6" style="1727" bestFit="1" customWidth="1"/>
    <col min="12048" max="12048" width="8.5" style="1727" bestFit="1" customWidth="1"/>
    <col min="12049" max="12284" width="5" style="1727" customWidth="1"/>
    <col min="12285" max="12289" width="5" style="1727"/>
    <col min="12290" max="12290" width="20.75" style="1727" customWidth="1"/>
    <col min="12291" max="12291" width="15.125" style="1727" bestFit="1" customWidth="1"/>
    <col min="12292" max="12292" width="13.75" style="1727" customWidth="1"/>
    <col min="12293" max="12294" width="18.125" style="1727" bestFit="1" customWidth="1"/>
    <col min="12295" max="12296" width="15.125" style="1727" bestFit="1" customWidth="1"/>
    <col min="12297" max="12297" width="18.875" style="1727" customWidth="1"/>
    <col min="12298" max="12298" width="17.25" style="1727" customWidth="1"/>
    <col min="12299" max="12299" width="14.125" style="1727" customWidth="1"/>
    <col min="12300" max="12300" width="13.25" style="1727" bestFit="1" customWidth="1"/>
    <col min="12301" max="12301" width="11.75" style="1727" bestFit="1" customWidth="1"/>
    <col min="12302" max="12302" width="15.125" style="1727" bestFit="1" customWidth="1"/>
    <col min="12303" max="12303" width="6" style="1727" bestFit="1" customWidth="1"/>
    <col min="12304" max="12304" width="8.5" style="1727" bestFit="1" customWidth="1"/>
    <col min="12305" max="12540" width="5" style="1727" customWidth="1"/>
    <col min="12541" max="12545" width="5" style="1727"/>
    <col min="12546" max="12546" width="20.75" style="1727" customWidth="1"/>
    <col min="12547" max="12547" width="15.125" style="1727" bestFit="1" customWidth="1"/>
    <col min="12548" max="12548" width="13.75" style="1727" customWidth="1"/>
    <col min="12549" max="12550" width="18.125" style="1727" bestFit="1" customWidth="1"/>
    <col min="12551" max="12552" width="15.125" style="1727" bestFit="1" customWidth="1"/>
    <col min="12553" max="12553" width="18.875" style="1727" customWidth="1"/>
    <col min="12554" max="12554" width="17.25" style="1727" customWidth="1"/>
    <col min="12555" max="12555" width="14.125" style="1727" customWidth="1"/>
    <col min="12556" max="12556" width="13.25" style="1727" bestFit="1" customWidth="1"/>
    <col min="12557" max="12557" width="11.75" style="1727" bestFit="1" customWidth="1"/>
    <col min="12558" max="12558" width="15.125" style="1727" bestFit="1" customWidth="1"/>
    <col min="12559" max="12559" width="6" style="1727" bestFit="1" customWidth="1"/>
    <col min="12560" max="12560" width="8.5" style="1727" bestFit="1" customWidth="1"/>
    <col min="12561" max="12796" width="5" style="1727" customWidth="1"/>
    <col min="12797" max="12801" width="5" style="1727"/>
    <col min="12802" max="12802" width="20.75" style="1727" customWidth="1"/>
    <col min="12803" max="12803" width="15.125" style="1727" bestFit="1" customWidth="1"/>
    <col min="12804" max="12804" width="13.75" style="1727" customWidth="1"/>
    <col min="12805" max="12806" width="18.125" style="1727" bestFit="1" customWidth="1"/>
    <col min="12807" max="12808" width="15.125" style="1727" bestFit="1" customWidth="1"/>
    <col min="12809" max="12809" width="18.875" style="1727" customWidth="1"/>
    <col min="12810" max="12810" width="17.25" style="1727" customWidth="1"/>
    <col min="12811" max="12811" width="14.125" style="1727" customWidth="1"/>
    <col min="12812" max="12812" width="13.25" style="1727" bestFit="1" customWidth="1"/>
    <col min="12813" max="12813" width="11.75" style="1727" bestFit="1" customWidth="1"/>
    <col min="12814" max="12814" width="15.125" style="1727" bestFit="1" customWidth="1"/>
    <col min="12815" max="12815" width="6" style="1727" bestFit="1" customWidth="1"/>
    <col min="12816" max="12816" width="8.5" style="1727" bestFit="1" customWidth="1"/>
    <col min="12817" max="13052" width="5" style="1727" customWidth="1"/>
    <col min="13053" max="13057" width="5" style="1727"/>
    <col min="13058" max="13058" width="20.75" style="1727" customWidth="1"/>
    <col min="13059" max="13059" width="15.125" style="1727" bestFit="1" customWidth="1"/>
    <col min="13060" max="13060" width="13.75" style="1727" customWidth="1"/>
    <col min="13061" max="13062" width="18.125" style="1727" bestFit="1" customWidth="1"/>
    <col min="13063" max="13064" width="15.125" style="1727" bestFit="1" customWidth="1"/>
    <col min="13065" max="13065" width="18.875" style="1727" customWidth="1"/>
    <col min="13066" max="13066" width="17.25" style="1727" customWidth="1"/>
    <col min="13067" max="13067" width="14.125" style="1727" customWidth="1"/>
    <col min="13068" max="13068" width="13.25" style="1727" bestFit="1" customWidth="1"/>
    <col min="13069" max="13069" width="11.75" style="1727" bestFit="1" customWidth="1"/>
    <col min="13070" max="13070" width="15.125" style="1727" bestFit="1" customWidth="1"/>
    <col min="13071" max="13071" width="6" style="1727" bestFit="1" customWidth="1"/>
    <col min="13072" max="13072" width="8.5" style="1727" bestFit="1" customWidth="1"/>
    <col min="13073" max="13308" width="5" style="1727" customWidth="1"/>
    <col min="13309" max="13313" width="5" style="1727"/>
    <col min="13314" max="13314" width="20.75" style="1727" customWidth="1"/>
    <col min="13315" max="13315" width="15.125" style="1727" bestFit="1" customWidth="1"/>
    <col min="13316" max="13316" width="13.75" style="1727" customWidth="1"/>
    <col min="13317" max="13318" width="18.125" style="1727" bestFit="1" customWidth="1"/>
    <col min="13319" max="13320" width="15.125" style="1727" bestFit="1" customWidth="1"/>
    <col min="13321" max="13321" width="18.875" style="1727" customWidth="1"/>
    <col min="13322" max="13322" width="17.25" style="1727" customWidth="1"/>
    <col min="13323" max="13323" width="14.125" style="1727" customWidth="1"/>
    <col min="13324" max="13324" width="13.25" style="1727" bestFit="1" customWidth="1"/>
    <col min="13325" max="13325" width="11.75" style="1727" bestFit="1" customWidth="1"/>
    <col min="13326" max="13326" width="15.125" style="1727" bestFit="1" customWidth="1"/>
    <col min="13327" max="13327" width="6" style="1727" bestFit="1" customWidth="1"/>
    <col min="13328" max="13328" width="8.5" style="1727" bestFit="1" customWidth="1"/>
    <col min="13329" max="13564" width="5" style="1727" customWidth="1"/>
    <col min="13565" max="13569" width="5" style="1727"/>
    <col min="13570" max="13570" width="20.75" style="1727" customWidth="1"/>
    <col min="13571" max="13571" width="15.125" style="1727" bestFit="1" customWidth="1"/>
    <col min="13572" max="13572" width="13.75" style="1727" customWidth="1"/>
    <col min="13573" max="13574" width="18.125" style="1727" bestFit="1" customWidth="1"/>
    <col min="13575" max="13576" width="15.125" style="1727" bestFit="1" customWidth="1"/>
    <col min="13577" max="13577" width="18.875" style="1727" customWidth="1"/>
    <col min="13578" max="13578" width="17.25" style="1727" customWidth="1"/>
    <col min="13579" max="13579" width="14.125" style="1727" customWidth="1"/>
    <col min="13580" max="13580" width="13.25" style="1727" bestFit="1" customWidth="1"/>
    <col min="13581" max="13581" width="11.75" style="1727" bestFit="1" customWidth="1"/>
    <col min="13582" max="13582" width="15.125" style="1727" bestFit="1" customWidth="1"/>
    <col min="13583" max="13583" width="6" style="1727" bestFit="1" customWidth="1"/>
    <col min="13584" max="13584" width="8.5" style="1727" bestFit="1" customWidth="1"/>
    <col min="13585" max="13820" width="5" style="1727" customWidth="1"/>
    <col min="13821" max="13825" width="5" style="1727"/>
    <col min="13826" max="13826" width="20.75" style="1727" customWidth="1"/>
    <col min="13827" max="13827" width="15.125" style="1727" bestFit="1" customWidth="1"/>
    <col min="13828" max="13828" width="13.75" style="1727" customWidth="1"/>
    <col min="13829" max="13830" width="18.125" style="1727" bestFit="1" customWidth="1"/>
    <col min="13831" max="13832" width="15.125" style="1727" bestFit="1" customWidth="1"/>
    <col min="13833" max="13833" width="18.875" style="1727" customWidth="1"/>
    <col min="13834" max="13834" width="17.25" style="1727" customWidth="1"/>
    <col min="13835" max="13835" width="14.125" style="1727" customWidth="1"/>
    <col min="13836" max="13836" width="13.25" style="1727" bestFit="1" customWidth="1"/>
    <col min="13837" max="13837" width="11.75" style="1727" bestFit="1" customWidth="1"/>
    <col min="13838" max="13838" width="15.125" style="1727" bestFit="1" customWidth="1"/>
    <col min="13839" max="13839" width="6" style="1727" bestFit="1" customWidth="1"/>
    <col min="13840" max="13840" width="8.5" style="1727" bestFit="1" customWidth="1"/>
    <col min="13841" max="14076" width="5" style="1727" customWidth="1"/>
    <col min="14077" max="14081" width="5" style="1727"/>
    <col min="14082" max="14082" width="20.75" style="1727" customWidth="1"/>
    <col min="14083" max="14083" width="15.125" style="1727" bestFit="1" customWidth="1"/>
    <col min="14084" max="14084" width="13.75" style="1727" customWidth="1"/>
    <col min="14085" max="14086" width="18.125" style="1727" bestFit="1" customWidth="1"/>
    <col min="14087" max="14088" width="15.125" style="1727" bestFit="1" customWidth="1"/>
    <col min="14089" max="14089" width="18.875" style="1727" customWidth="1"/>
    <col min="14090" max="14090" width="17.25" style="1727" customWidth="1"/>
    <col min="14091" max="14091" width="14.125" style="1727" customWidth="1"/>
    <col min="14092" max="14092" width="13.25" style="1727" bestFit="1" customWidth="1"/>
    <col min="14093" max="14093" width="11.75" style="1727" bestFit="1" customWidth="1"/>
    <col min="14094" max="14094" width="15.125" style="1727" bestFit="1" customWidth="1"/>
    <col min="14095" max="14095" width="6" style="1727" bestFit="1" customWidth="1"/>
    <col min="14096" max="14096" width="8.5" style="1727" bestFit="1" customWidth="1"/>
    <col min="14097" max="14332" width="5" style="1727" customWidth="1"/>
    <col min="14333" max="14337" width="5" style="1727"/>
    <col min="14338" max="14338" width="20.75" style="1727" customWidth="1"/>
    <col min="14339" max="14339" width="15.125" style="1727" bestFit="1" customWidth="1"/>
    <col min="14340" max="14340" width="13.75" style="1727" customWidth="1"/>
    <col min="14341" max="14342" width="18.125" style="1727" bestFit="1" customWidth="1"/>
    <col min="14343" max="14344" width="15.125" style="1727" bestFit="1" customWidth="1"/>
    <col min="14345" max="14345" width="18.875" style="1727" customWidth="1"/>
    <col min="14346" max="14346" width="17.25" style="1727" customWidth="1"/>
    <col min="14347" max="14347" width="14.125" style="1727" customWidth="1"/>
    <col min="14348" max="14348" width="13.25" style="1727" bestFit="1" customWidth="1"/>
    <col min="14349" max="14349" width="11.75" style="1727" bestFit="1" customWidth="1"/>
    <col min="14350" max="14350" width="15.125" style="1727" bestFit="1" customWidth="1"/>
    <col min="14351" max="14351" width="6" style="1727" bestFit="1" customWidth="1"/>
    <col min="14352" max="14352" width="8.5" style="1727" bestFit="1" customWidth="1"/>
    <col min="14353" max="14588" width="5" style="1727" customWidth="1"/>
    <col min="14589" max="14593" width="5" style="1727"/>
    <col min="14594" max="14594" width="20.75" style="1727" customWidth="1"/>
    <col min="14595" max="14595" width="15.125" style="1727" bestFit="1" customWidth="1"/>
    <col min="14596" max="14596" width="13.75" style="1727" customWidth="1"/>
    <col min="14597" max="14598" width="18.125" style="1727" bestFit="1" customWidth="1"/>
    <col min="14599" max="14600" width="15.125" style="1727" bestFit="1" customWidth="1"/>
    <col min="14601" max="14601" width="18.875" style="1727" customWidth="1"/>
    <col min="14602" max="14602" width="17.25" style="1727" customWidth="1"/>
    <col min="14603" max="14603" width="14.125" style="1727" customWidth="1"/>
    <col min="14604" max="14604" width="13.25" style="1727" bestFit="1" customWidth="1"/>
    <col min="14605" max="14605" width="11.75" style="1727" bestFit="1" customWidth="1"/>
    <col min="14606" max="14606" width="15.125" style="1727" bestFit="1" customWidth="1"/>
    <col min="14607" max="14607" width="6" style="1727" bestFit="1" customWidth="1"/>
    <col min="14608" max="14608" width="8.5" style="1727" bestFit="1" customWidth="1"/>
    <col min="14609" max="14844" width="5" style="1727" customWidth="1"/>
    <col min="14845" max="14849" width="5" style="1727"/>
    <col min="14850" max="14850" width="20.75" style="1727" customWidth="1"/>
    <col min="14851" max="14851" width="15.125" style="1727" bestFit="1" customWidth="1"/>
    <col min="14852" max="14852" width="13.75" style="1727" customWidth="1"/>
    <col min="14853" max="14854" width="18.125" style="1727" bestFit="1" customWidth="1"/>
    <col min="14855" max="14856" width="15.125" style="1727" bestFit="1" customWidth="1"/>
    <col min="14857" max="14857" width="18.875" style="1727" customWidth="1"/>
    <col min="14858" max="14858" width="17.25" style="1727" customWidth="1"/>
    <col min="14859" max="14859" width="14.125" style="1727" customWidth="1"/>
    <col min="14860" max="14860" width="13.25" style="1727" bestFit="1" customWidth="1"/>
    <col min="14861" max="14861" width="11.75" style="1727" bestFit="1" customWidth="1"/>
    <col min="14862" max="14862" width="15.125" style="1727" bestFit="1" customWidth="1"/>
    <col min="14863" max="14863" width="6" style="1727" bestFit="1" customWidth="1"/>
    <col min="14864" max="14864" width="8.5" style="1727" bestFit="1" customWidth="1"/>
    <col min="14865" max="15100" width="5" style="1727" customWidth="1"/>
    <col min="15101" max="15105" width="5" style="1727"/>
    <col min="15106" max="15106" width="20.75" style="1727" customWidth="1"/>
    <col min="15107" max="15107" width="15.125" style="1727" bestFit="1" customWidth="1"/>
    <col min="15108" max="15108" width="13.75" style="1727" customWidth="1"/>
    <col min="15109" max="15110" width="18.125" style="1727" bestFit="1" customWidth="1"/>
    <col min="15111" max="15112" width="15.125" style="1727" bestFit="1" customWidth="1"/>
    <col min="15113" max="15113" width="18.875" style="1727" customWidth="1"/>
    <col min="15114" max="15114" width="17.25" style="1727" customWidth="1"/>
    <col min="15115" max="15115" width="14.125" style="1727" customWidth="1"/>
    <col min="15116" max="15116" width="13.25" style="1727" bestFit="1" customWidth="1"/>
    <col min="15117" max="15117" width="11.75" style="1727" bestFit="1" customWidth="1"/>
    <col min="15118" max="15118" width="15.125" style="1727" bestFit="1" customWidth="1"/>
    <col min="15119" max="15119" width="6" style="1727" bestFit="1" customWidth="1"/>
    <col min="15120" max="15120" width="8.5" style="1727" bestFit="1" customWidth="1"/>
    <col min="15121" max="15356" width="5" style="1727" customWidth="1"/>
    <col min="15357" max="15361" width="5" style="1727"/>
    <col min="15362" max="15362" width="20.75" style="1727" customWidth="1"/>
    <col min="15363" max="15363" width="15.125" style="1727" bestFit="1" customWidth="1"/>
    <col min="15364" max="15364" width="13.75" style="1727" customWidth="1"/>
    <col min="15365" max="15366" width="18.125" style="1727" bestFit="1" customWidth="1"/>
    <col min="15367" max="15368" width="15.125" style="1727" bestFit="1" customWidth="1"/>
    <col min="15369" max="15369" width="18.875" style="1727" customWidth="1"/>
    <col min="15370" max="15370" width="17.25" style="1727" customWidth="1"/>
    <col min="15371" max="15371" width="14.125" style="1727" customWidth="1"/>
    <col min="15372" max="15372" width="13.25" style="1727" bestFit="1" customWidth="1"/>
    <col min="15373" max="15373" width="11.75" style="1727" bestFit="1" customWidth="1"/>
    <col min="15374" max="15374" width="15.125" style="1727" bestFit="1" customWidth="1"/>
    <col min="15375" max="15375" width="6" style="1727" bestFit="1" customWidth="1"/>
    <col min="15376" max="15376" width="8.5" style="1727" bestFit="1" customWidth="1"/>
    <col min="15377" max="15612" width="5" style="1727" customWidth="1"/>
    <col min="15613" max="15617" width="5" style="1727"/>
    <col min="15618" max="15618" width="20.75" style="1727" customWidth="1"/>
    <col min="15619" max="15619" width="15.125" style="1727" bestFit="1" customWidth="1"/>
    <col min="15620" max="15620" width="13.75" style="1727" customWidth="1"/>
    <col min="15621" max="15622" width="18.125" style="1727" bestFit="1" customWidth="1"/>
    <col min="15623" max="15624" width="15.125" style="1727" bestFit="1" customWidth="1"/>
    <col min="15625" max="15625" width="18.875" style="1727" customWidth="1"/>
    <col min="15626" max="15626" width="17.25" style="1727" customWidth="1"/>
    <col min="15627" max="15627" width="14.125" style="1727" customWidth="1"/>
    <col min="15628" max="15628" width="13.25" style="1727" bestFit="1" customWidth="1"/>
    <col min="15629" max="15629" width="11.75" style="1727" bestFit="1" customWidth="1"/>
    <col min="15630" max="15630" width="15.125" style="1727" bestFit="1" customWidth="1"/>
    <col min="15631" max="15631" width="6" style="1727" bestFit="1" customWidth="1"/>
    <col min="15632" max="15632" width="8.5" style="1727" bestFit="1" customWidth="1"/>
    <col min="15633" max="15868" width="5" style="1727" customWidth="1"/>
    <col min="15869" max="15873" width="5" style="1727"/>
    <col min="15874" max="15874" width="20.75" style="1727" customWidth="1"/>
    <col min="15875" max="15875" width="15.125" style="1727" bestFit="1" customWidth="1"/>
    <col min="15876" max="15876" width="13.75" style="1727" customWidth="1"/>
    <col min="15877" max="15878" width="18.125" style="1727" bestFit="1" customWidth="1"/>
    <col min="15879" max="15880" width="15.125" style="1727" bestFit="1" customWidth="1"/>
    <col min="15881" max="15881" width="18.875" style="1727" customWidth="1"/>
    <col min="15882" max="15882" width="17.25" style="1727" customWidth="1"/>
    <col min="15883" max="15883" width="14.125" style="1727" customWidth="1"/>
    <col min="15884" max="15884" width="13.25" style="1727" bestFit="1" customWidth="1"/>
    <col min="15885" max="15885" width="11.75" style="1727" bestFit="1" customWidth="1"/>
    <col min="15886" max="15886" width="15.125" style="1727" bestFit="1" customWidth="1"/>
    <col min="15887" max="15887" width="6" style="1727" bestFit="1" customWidth="1"/>
    <col min="15888" max="15888" width="8.5" style="1727" bestFit="1" customWidth="1"/>
    <col min="15889" max="16124" width="5" style="1727" customWidth="1"/>
    <col min="16125" max="16129" width="5" style="1727"/>
    <col min="16130" max="16130" width="20.75" style="1727" customWidth="1"/>
    <col min="16131" max="16131" width="15.125" style="1727" bestFit="1" customWidth="1"/>
    <col min="16132" max="16132" width="13.75" style="1727" customWidth="1"/>
    <col min="16133" max="16134" width="18.125" style="1727" bestFit="1" customWidth="1"/>
    <col min="16135" max="16136" width="15.125" style="1727" bestFit="1" customWidth="1"/>
    <col min="16137" max="16137" width="18.875" style="1727" customWidth="1"/>
    <col min="16138" max="16138" width="17.25" style="1727" customWidth="1"/>
    <col min="16139" max="16139" width="14.125" style="1727" customWidth="1"/>
    <col min="16140" max="16140" width="13.25" style="1727" bestFit="1" customWidth="1"/>
    <col min="16141" max="16141" width="11.75" style="1727" bestFit="1" customWidth="1"/>
    <col min="16142" max="16142" width="15.125" style="1727" bestFit="1" customWidth="1"/>
    <col min="16143" max="16143" width="6" style="1727" bestFit="1" customWidth="1"/>
    <col min="16144" max="16144" width="8.5" style="1727" bestFit="1" customWidth="1"/>
    <col min="16145" max="16380" width="5" style="1727" customWidth="1"/>
    <col min="16381" max="16384" width="5" style="1727"/>
  </cols>
  <sheetData>
    <row r="1" spans="1:15" ht="27" customHeight="1" x14ac:dyDescent="0.15">
      <c r="A1" s="1823" t="s">
        <v>1194</v>
      </c>
      <c r="O1" s="1822"/>
    </row>
    <row r="2" spans="1:15" ht="18" thickBot="1" x14ac:dyDescent="0.2">
      <c r="M2" s="1821"/>
      <c r="N2" s="1820" t="s">
        <v>1193</v>
      </c>
    </row>
    <row r="3" spans="1:15" s="1730" customFormat="1" ht="24" customHeight="1" x14ac:dyDescent="0.15">
      <c r="A3" s="2639" t="s">
        <v>1188</v>
      </c>
      <c r="B3" s="1819" t="s">
        <v>1161</v>
      </c>
      <c r="C3" s="2642" t="s">
        <v>1192</v>
      </c>
      <c r="D3" s="2643"/>
      <c r="E3" s="2643"/>
      <c r="F3" s="2644"/>
      <c r="G3" s="2651" t="s">
        <v>1191</v>
      </c>
      <c r="H3" s="2652"/>
      <c r="I3" s="2652"/>
      <c r="J3" s="2652"/>
      <c r="K3" s="2652"/>
      <c r="L3" s="2653"/>
      <c r="M3" s="2660" t="s">
        <v>1190</v>
      </c>
      <c r="N3" s="2663" t="s">
        <v>1189</v>
      </c>
      <c r="O3" s="2636" t="s">
        <v>1188</v>
      </c>
    </row>
    <row r="4" spans="1:15" s="1730" customFormat="1" ht="24" customHeight="1" x14ac:dyDescent="0.15">
      <c r="A4" s="2640"/>
      <c r="B4" s="1756" t="s">
        <v>1161</v>
      </c>
      <c r="C4" s="2645"/>
      <c r="D4" s="2646"/>
      <c r="E4" s="2646"/>
      <c r="F4" s="2647"/>
      <c r="G4" s="2654"/>
      <c r="H4" s="2655"/>
      <c r="I4" s="2655"/>
      <c r="J4" s="2655"/>
      <c r="K4" s="2655"/>
      <c r="L4" s="2656"/>
      <c r="M4" s="2661"/>
      <c r="N4" s="2664"/>
      <c r="O4" s="2637"/>
    </row>
    <row r="5" spans="1:15" s="1730" customFormat="1" ht="24" customHeight="1" x14ac:dyDescent="0.15">
      <c r="A5" s="2640"/>
      <c r="B5" s="1756" t="s">
        <v>1161</v>
      </c>
      <c r="C5" s="2648"/>
      <c r="D5" s="2649"/>
      <c r="E5" s="2649"/>
      <c r="F5" s="2650"/>
      <c r="G5" s="2657"/>
      <c r="H5" s="2658"/>
      <c r="I5" s="2658"/>
      <c r="J5" s="2658"/>
      <c r="K5" s="2658"/>
      <c r="L5" s="2659"/>
      <c r="M5" s="2661"/>
      <c r="N5" s="2664"/>
      <c r="O5" s="2637"/>
    </row>
    <row r="6" spans="1:15" s="1730" customFormat="1" ht="24" customHeight="1" x14ac:dyDescent="0.15">
      <c r="A6" s="2640"/>
      <c r="B6" s="1818" t="s">
        <v>1187</v>
      </c>
      <c r="C6" s="1815" t="s">
        <v>1186</v>
      </c>
      <c r="D6" s="1814" t="s">
        <v>1185</v>
      </c>
      <c r="E6" s="1811" t="s">
        <v>1184</v>
      </c>
      <c r="F6" s="1811" t="s">
        <v>1183</v>
      </c>
      <c r="G6" s="1811" t="s">
        <v>1182</v>
      </c>
      <c r="H6" s="1813" t="s">
        <v>1181</v>
      </c>
      <c r="I6" s="1817" t="s">
        <v>1180</v>
      </c>
      <c r="J6" s="1816" t="s">
        <v>1180</v>
      </c>
      <c r="K6" s="1811" t="s">
        <v>1179</v>
      </c>
      <c r="L6" s="1811" t="s">
        <v>1178</v>
      </c>
      <c r="M6" s="2661"/>
      <c r="N6" s="2664"/>
      <c r="O6" s="2637"/>
    </row>
    <row r="7" spans="1:15" s="1730" customFormat="1" ht="24" customHeight="1" x14ac:dyDescent="0.15">
      <c r="A7" s="2640"/>
      <c r="B7" s="1756" t="s">
        <v>1161</v>
      </c>
      <c r="C7" s="1815" t="s">
        <v>1177</v>
      </c>
      <c r="D7" s="1814" t="s">
        <v>1176</v>
      </c>
      <c r="E7" s="1811" t="s">
        <v>1175</v>
      </c>
      <c r="F7" s="1811" t="s">
        <v>1174</v>
      </c>
      <c r="G7" s="1811" t="s">
        <v>1173</v>
      </c>
      <c r="H7" s="1811" t="s">
        <v>1172</v>
      </c>
      <c r="I7" s="1812" t="s">
        <v>1171</v>
      </c>
      <c r="J7" s="1812" t="s">
        <v>1171</v>
      </c>
      <c r="K7" s="1811" t="s">
        <v>1170</v>
      </c>
      <c r="L7" s="1811" t="s">
        <v>1169</v>
      </c>
      <c r="M7" s="2661"/>
      <c r="N7" s="2664"/>
      <c r="O7" s="2637"/>
    </row>
    <row r="8" spans="1:15" s="1730" customFormat="1" ht="24" customHeight="1" x14ac:dyDescent="0.15">
      <c r="A8" s="2640"/>
      <c r="B8" s="1756" t="s">
        <v>1161</v>
      </c>
      <c r="C8" s="1815"/>
      <c r="D8" s="1814"/>
      <c r="E8" s="1811" t="s">
        <v>1168</v>
      </c>
      <c r="F8" s="1811" t="s">
        <v>1168</v>
      </c>
      <c r="G8" s="1811" t="s">
        <v>1167</v>
      </c>
      <c r="H8" s="1811"/>
      <c r="I8" s="1813" t="s">
        <v>1166</v>
      </c>
      <c r="J8" s="1812" t="s">
        <v>1165</v>
      </c>
      <c r="K8" s="1811" t="s">
        <v>1164</v>
      </c>
      <c r="L8" s="1811"/>
      <c r="M8" s="2661"/>
      <c r="N8" s="2664"/>
      <c r="O8" s="2637"/>
    </row>
    <row r="9" spans="1:15" s="1730" customFormat="1" ht="24" customHeight="1" thickBot="1" x14ac:dyDescent="0.2">
      <c r="A9" s="2641"/>
      <c r="B9" s="1747" t="s">
        <v>1161</v>
      </c>
      <c r="C9" s="1810"/>
      <c r="D9" s="1809" t="s">
        <v>1161</v>
      </c>
      <c r="E9" s="1807"/>
      <c r="F9" s="1808"/>
      <c r="G9" s="1807"/>
      <c r="H9" s="1808" t="s">
        <v>1161</v>
      </c>
      <c r="I9" s="1808" t="s">
        <v>1163</v>
      </c>
      <c r="J9" s="1808" t="s">
        <v>1162</v>
      </c>
      <c r="K9" s="1808" t="s">
        <v>1161</v>
      </c>
      <c r="L9" s="1807" t="s">
        <v>1161</v>
      </c>
      <c r="M9" s="2662"/>
      <c r="N9" s="2665"/>
      <c r="O9" s="2638"/>
    </row>
    <row r="10" spans="1:15" s="1730" customFormat="1" ht="24" customHeight="1" x14ac:dyDescent="0.15">
      <c r="A10" s="1801"/>
      <c r="B10" s="1806" t="s">
        <v>1160</v>
      </c>
      <c r="C10" s="1799">
        <f t="shared" ref="C10:N10" si="0">SUM(C13:C67)</f>
        <v>4228387</v>
      </c>
      <c r="D10" s="1805">
        <f t="shared" si="0"/>
        <v>134317</v>
      </c>
      <c r="E10" s="1804">
        <f t="shared" si="0"/>
        <v>59598</v>
      </c>
      <c r="F10" s="1804">
        <f t="shared" si="0"/>
        <v>3896</v>
      </c>
      <c r="G10" s="1804">
        <f t="shared" si="0"/>
        <v>401033</v>
      </c>
      <c r="H10" s="1804">
        <f t="shared" si="0"/>
        <v>34938</v>
      </c>
      <c r="I10" s="1804">
        <f t="shared" si="0"/>
        <v>22748</v>
      </c>
      <c r="J10" s="1804">
        <f t="shared" si="0"/>
        <v>3422</v>
      </c>
      <c r="K10" s="1804">
        <f t="shared" si="0"/>
        <v>19818</v>
      </c>
      <c r="L10" s="1804">
        <f t="shared" si="0"/>
        <v>3911</v>
      </c>
      <c r="M10" s="1803">
        <f t="shared" si="0"/>
        <v>836231</v>
      </c>
      <c r="N10" s="1796">
        <f t="shared" si="0"/>
        <v>5748299</v>
      </c>
      <c r="O10" s="1795"/>
    </row>
    <row r="11" spans="1:15" s="1730" customFormat="1" ht="20.25" customHeight="1" x14ac:dyDescent="0.15">
      <c r="A11" s="1801"/>
      <c r="B11" s="1800"/>
      <c r="C11" s="1802"/>
      <c r="D11" s="1797"/>
      <c r="E11" s="1798"/>
      <c r="F11" s="1798"/>
      <c r="G11" s="1753"/>
      <c r="H11" s="1753"/>
      <c r="I11" s="1753"/>
      <c r="J11" s="1753"/>
      <c r="K11" s="1753"/>
      <c r="L11" s="1798"/>
      <c r="M11" s="1797"/>
      <c r="N11" s="1796"/>
      <c r="O11" s="1795"/>
    </row>
    <row r="12" spans="1:15" s="1730" customFormat="1" ht="24" customHeight="1" x14ac:dyDescent="0.15">
      <c r="A12" s="1801"/>
      <c r="B12" s="1800" t="s">
        <v>1159</v>
      </c>
      <c r="C12" s="1799">
        <f t="shared" ref="C12:N12" si="1">SUM(C13:C67)</f>
        <v>4228387</v>
      </c>
      <c r="D12" s="1797">
        <f t="shared" si="1"/>
        <v>134317</v>
      </c>
      <c r="E12" s="1798">
        <f t="shared" si="1"/>
        <v>59598</v>
      </c>
      <c r="F12" s="1798">
        <f t="shared" si="1"/>
        <v>3896</v>
      </c>
      <c r="G12" s="1798">
        <f t="shared" si="1"/>
        <v>401033</v>
      </c>
      <c r="H12" s="1798">
        <f t="shared" si="1"/>
        <v>34938</v>
      </c>
      <c r="I12" s="1798">
        <f t="shared" si="1"/>
        <v>22748</v>
      </c>
      <c r="J12" s="1798">
        <f t="shared" si="1"/>
        <v>3422</v>
      </c>
      <c r="K12" s="1798">
        <f t="shared" si="1"/>
        <v>19818</v>
      </c>
      <c r="L12" s="1798">
        <f t="shared" si="1"/>
        <v>3911</v>
      </c>
      <c r="M12" s="1797">
        <f t="shared" si="1"/>
        <v>836231</v>
      </c>
      <c r="N12" s="1796">
        <f t="shared" si="1"/>
        <v>5748299</v>
      </c>
      <c r="O12" s="1795"/>
    </row>
    <row r="13" spans="1:15" s="1730" customFormat="1" ht="23.25" customHeight="1" x14ac:dyDescent="0.15">
      <c r="A13" s="1781">
        <v>1</v>
      </c>
      <c r="B13" s="1780" t="s">
        <v>1158</v>
      </c>
      <c r="C13" s="1769">
        <v>525339</v>
      </c>
      <c r="D13" s="1794">
        <v>6465</v>
      </c>
      <c r="E13" s="1785">
        <v>19684</v>
      </c>
      <c r="F13" s="1759" t="s">
        <v>1104</v>
      </c>
      <c r="G13" s="1785">
        <v>70599</v>
      </c>
      <c r="H13" s="1759" t="s">
        <v>1115</v>
      </c>
      <c r="I13" s="1758">
        <v>3866</v>
      </c>
      <c r="J13" s="1790" t="s">
        <v>1104</v>
      </c>
      <c r="K13" s="1759" t="s">
        <v>1104</v>
      </c>
      <c r="L13" s="1759" t="s">
        <v>1104</v>
      </c>
      <c r="M13" s="1758">
        <v>53862</v>
      </c>
      <c r="N13" s="1776">
        <f t="shared" ref="N13:N44" si="2">SUM(C13:L13,M13:M13)</f>
        <v>679815</v>
      </c>
      <c r="O13" s="1779">
        <v>1</v>
      </c>
    </row>
    <row r="14" spans="1:15" s="1730" customFormat="1" ht="24" customHeight="1" x14ac:dyDescent="0.15">
      <c r="A14" s="1757">
        <v>2</v>
      </c>
      <c r="B14" s="1756" t="s">
        <v>1157</v>
      </c>
      <c r="C14" s="1772">
        <v>57223</v>
      </c>
      <c r="D14" s="1771">
        <v>205</v>
      </c>
      <c r="E14" s="1751">
        <v>863</v>
      </c>
      <c r="F14" s="1752" t="s">
        <v>1101</v>
      </c>
      <c r="G14" s="1752" t="s">
        <v>1101</v>
      </c>
      <c r="H14" s="1752" t="s">
        <v>1101</v>
      </c>
      <c r="I14" s="1752" t="s">
        <v>1100</v>
      </c>
      <c r="J14" s="1752" t="s">
        <v>1100</v>
      </c>
      <c r="K14" s="1752" t="s">
        <v>1101</v>
      </c>
      <c r="L14" s="1752" t="s">
        <v>1101</v>
      </c>
      <c r="M14" s="1751">
        <v>15792</v>
      </c>
      <c r="N14" s="1750">
        <f t="shared" si="2"/>
        <v>74083</v>
      </c>
      <c r="O14" s="1749">
        <v>2</v>
      </c>
    </row>
    <row r="15" spans="1:15" s="1730" customFormat="1" ht="24" customHeight="1" x14ac:dyDescent="0.15">
      <c r="A15" s="1757">
        <v>3</v>
      </c>
      <c r="B15" s="1756" t="s">
        <v>1156</v>
      </c>
      <c r="C15" s="1784">
        <v>402317</v>
      </c>
      <c r="D15" s="1783">
        <v>1045</v>
      </c>
      <c r="E15" s="1751">
        <v>1316</v>
      </c>
      <c r="F15" s="1751">
        <v>70</v>
      </c>
      <c r="G15" s="1751">
        <v>1452</v>
      </c>
      <c r="H15" s="1752" t="s">
        <v>1101</v>
      </c>
      <c r="I15" s="1752" t="s">
        <v>1101</v>
      </c>
      <c r="J15" s="1752" t="s">
        <v>1101</v>
      </c>
      <c r="K15" s="1751">
        <v>214</v>
      </c>
      <c r="L15" s="1752" t="s">
        <v>1101</v>
      </c>
      <c r="M15" s="1751">
        <v>16359</v>
      </c>
      <c r="N15" s="1750">
        <f t="shared" si="2"/>
        <v>422773</v>
      </c>
      <c r="O15" s="1749">
        <v>3</v>
      </c>
    </row>
    <row r="16" spans="1:15" s="1730" customFormat="1" ht="24" customHeight="1" x14ac:dyDescent="0.15">
      <c r="A16" s="1757">
        <v>4</v>
      </c>
      <c r="B16" s="1756" t="s">
        <v>1155</v>
      </c>
      <c r="C16" s="1784">
        <v>535338</v>
      </c>
      <c r="D16" s="1783">
        <v>17152</v>
      </c>
      <c r="E16" s="1752" t="s">
        <v>1101</v>
      </c>
      <c r="F16" s="1752" t="s">
        <v>1101</v>
      </c>
      <c r="G16" s="1752" t="s">
        <v>1101</v>
      </c>
      <c r="H16" s="1752" t="s">
        <v>1101</v>
      </c>
      <c r="I16" s="1752" t="s">
        <v>1101</v>
      </c>
      <c r="J16" s="1752" t="s">
        <v>1100</v>
      </c>
      <c r="K16" s="1752" t="s">
        <v>1100</v>
      </c>
      <c r="L16" s="1752" t="s">
        <v>1101</v>
      </c>
      <c r="M16" s="1751">
        <v>368556</v>
      </c>
      <c r="N16" s="1750">
        <f t="shared" si="2"/>
        <v>921046</v>
      </c>
      <c r="O16" s="1749">
        <v>4</v>
      </c>
    </row>
    <row r="17" spans="1:22" s="1730" customFormat="1" ht="24" customHeight="1" x14ac:dyDescent="0.15">
      <c r="A17" s="1757">
        <v>5</v>
      </c>
      <c r="B17" s="1756" t="s">
        <v>1154</v>
      </c>
      <c r="C17" s="1788">
        <v>31108</v>
      </c>
      <c r="D17" s="1787">
        <v>1420</v>
      </c>
      <c r="E17" s="1770">
        <v>67</v>
      </c>
      <c r="F17" s="1745" t="s">
        <v>1115</v>
      </c>
      <c r="G17" s="1770">
        <v>5455</v>
      </c>
      <c r="H17" s="1745" t="s">
        <v>1115</v>
      </c>
      <c r="I17" s="1770">
        <v>165</v>
      </c>
      <c r="J17" s="1745" t="s">
        <v>1104</v>
      </c>
      <c r="K17" s="1745" t="s">
        <v>1104</v>
      </c>
      <c r="L17" s="1745" t="s">
        <v>1104</v>
      </c>
      <c r="M17" s="1770"/>
      <c r="N17" s="1762">
        <f t="shared" si="2"/>
        <v>38215</v>
      </c>
      <c r="O17" s="1749">
        <v>5</v>
      </c>
      <c r="P17" s="1736"/>
      <c r="Q17" s="1736"/>
      <c r="R17" s="1736"/>
    </row>
    <row r="18" spans="1:22" s="1730" customFormat="1" ht="24" customHeight="1" x14ac:dyDescent="0.15">
      <c r="A18" s="1781">
        <v>6</v>
      </c>
      <c r="B18" s="1780" t="s">
        <v>1153</v>
      </c>
      <c r="C18" s="1786">
        <v>84847</v>
      </c>
      <c r="D18" s="1783">
        <v>8149</v>
      </c>
      <c r="E18" s="1751">
        <v>3418</v>
      </c>
      <c r="F18" s="1759" t="s">
        <v>1130</v>
      </c>
      <c r="G18" s="1758">
        <v>2108</v>
      </c>
      <c r="H18" s="1790" t="s">
        <v>1104</v>
      </c>
      <c r="I18" s="1751">
        <v>1235</v>
      </c>
      <c r="J18" s="1790" t="s">
        <v>1104</v>
      </c>
      <c r="K18" s="1758">
        <v>2013</v>
      </c>
      <c r="L18" s="1759" t="s">
        <v>1104</v>
      </c>
      <c r="M18" s="1758"/>
      <c r="N18" s="1776">
        <f t="shared" si="2"/>
        <v>101770</v>
      </c>
      <c r="O18" s="1779">
        <v>6</v>
      </c>
      <c r="P18" s="1736"/>
      <c r="Q18" s="1736"/>
      <c r="R18" s="1736"/>
      <c r="S18" s="1736"/>
      <c r="T18" s="1736"/>
      <c r="U18" s="1736"/>
      <c r="V18" s="1736"/>
    </row>
    <row r="19" spans="1:22" s="1730" customFormat="1" ht="24" customHeight="1" x14ac:dyDescent="0.15">
      <c r="A19" s="1757">
        <v>7</v>
      </c>
      <c r="B19" s="1756" t="s">
        <v>1152</v>
      </c>
      <c r="C19" s="1784">
        <v>335572</v>
      </c>
      <c r="D19" s="1783">
        <v>594</v>
      </c>
      <c r="E19" s="1751">
        <v>5570</v>
      </c>
      <c r="F19" s="1751">
        <v>373</v>
      </c>
      <c r="G19" s="1752" t="s">
        <v>1101</v>
      </c>
      <c r="H19" s="1752" t="s">
        <v>1101</v>
      </c>
      <c r="I19" s="1752" t="s">
        <v>1100</v>
      </c>
      <c r="J19" s="1752" t="s">
        <v>1101</v>
      </c>
      <c r="K19" s="1752" t="s">
        <v>1100</v>
      </c>
      <c r="L19" s="1752" t="s">
        <v>1100</v>
      </c>
      <c r="M19" s="1751">
        <v>16978</v>
      </c>
      <c r="N19" s="1750">
        <f t="shared" si="2"/>
        <v>359087</v>
      </c>
      <c r="O19" s="1749">
        <v>7</v>
      </c>
      <c r="P19" s="1736"/>
      <c r="Q19" s="1736"/>
      <c r="R19" s="1736"/>
      <c r="S19" s="1736"/>
      <c r="T19" s="1736"/>
      <c r="U19" s="1736"/>
      <c r="V19" s="1736"/>
    </row>
    <row r="20" spans="1:22" s="1730" customFormat="1" ht="24" customHeight="1" x14ac:dyDescent="0.15">
      <c r="A20" s="1757">
        <v>8</v>
      </c>
      <c r="B20" s="1756" t="s">
        <v>1151</v>
      </c>
      <c r="C20" s="1784">
        <v>107131</v>
      </c>
      <c r="D20" s="1783">
        <v>1170</v>
      </c>
      <c r="E20" s="1773" t="s">
        <v>1130</v>
      </c>
      <c r="F20" s="1773" t="s">
        <v>1130</v>
      </c>
      <c r="G20" s="1752" t="s">
        <v>1100</v>
      </c>
      <c r="H20" s="1752" t="s">
        <v>1101</v>
      </c>
      <c r="I20" s="1752" t="s">
        <v>1100</v>
      </c>
      <c r="J20" s="1752" t="s">
        <v>1100</v>
      </c>
      <c r="K20" s="1752" t="s">
        <v>1101</v>
      </c>
      <c r="L20" s="1752" t="s">
        <v>1101</v>
      </c>
      <c r="M20" s="1751"/>
      <c r="N20" s="1750">
        <f t="shared" si="2"/>
        <v>108301</v>
      </c>
      <c r="O20" s="1749">
        <v>8</v>
      </c>
      <c r="P20" s="1736"/>
      <c r="Q20" s="1736"/>
      <c r="R20" s="1736"/>
      <c r="S20" s="1736"/>
      <c r="T20" s="1736"/>
      <c r="U20" s="1736"/>
      <c r="V20" s="1736"/>
    </row>
    <row r="21" spans="1:22" s="1730" customFormat="1" ht="24" customHeight="1" x14ac:dyDescent="0.15">
      <c r="A21" s="1757">
        <v>9</v>
      </c>
      <c r="B21" s="1756" t="s">
        <v>1150</v>
      </c>
      <c r="C21" s="1784">
        <v>61826</v>
      </c>
      <c r="D21" s="1783">
        <v>1786</v>
      </c>
      <c r="E21" s="1751">
        <v>838</v>
      </c>
      <c r="F21" s="1773" t="s">
        <v>1130</v>
      </c>
      <c r="G21" s="1751">
        <v>1887</v>
      </c>
      <c r="H21" s="1752" t="s">
        <v>1100</v>
      </c>
      <c r="I21" s="1751">
        <v>340</v>
      </c>
      <c r="J21" s="1752" t="s">
        <v>1100</v>
      </c>
      <c r="K21" s="1752" t="s">
        <v>1101</v>
      </c>
      <c r="L21" s="1752" t="s">
        <v>1100</v>
      </c>
      <c r="M21" s="1751">
        <v>17172</v>
      </c>
      <c r="N21" s="1750">
        <f t="shared" si="2"/>
        <v>83849</v>
      </c>
      <c r="O21" s="1749">
        <v>9</v>
      </c>
      <c r="P21" s="1736"/>
      <c r="Q21" s="1736"/>
      <c r="R21" s="1736"/>
      <c r="S21" s="1736"/>
      <c r="T21" s="1736"/>
      <c r="U21" s="1736"/>
      <c r="V21" s="1736"/>
    </row>
    <row r="22" spans="1:22" s="1730" customFormat="1" ht="24" customHeight="1" x14ac:dyDescent="0.15">
      <c r="A22" s="1757">
        <v>10</v>
      </c>
      <c r="B22" s="1756" t="s">
        <v>1149</v>
      </c>
      <c r="C22" s="1788">
        <v>52612</v>
      </c>
      <c r="D22" s="1787">
        <v>4123</v>
      </c>
      <c r="E22" s="1770">
        <v>4328</v>
      </c>
      <c r="F22" s="1745" t="s">
        <v>1130</v>
      </c>
      <c r="G22" s="1745" t="s">
        <v>1104</v>
      </c>
      <c r="H22" s="1745" t="s">
        <v>1104</v>
      </c>
      <c r="I22" s="1770">
        <v>47</v>
      </c>
      <c r="J22" s="1745" t="s">
        <v>1104</v>
      </c>
      <c r="K22" s="1770">
        <v>352</v>
      </c>
      <c r="L22" s="1745" t="s">
        <v>1104</v>
      </c>
      <c r="M22" s="1770"/>
      <c r="N22" s="1762">
        <f t="shared" si="2"/>
        <v>61462</v>
      </c>
      <c r="O22" s="1749">
        <v>10</v>
      </c>
      <c r="P22" s="1736"/>
      <c r="Q22" s="1736"/>
      <c r="R22" s="1736"/>
      <c r="S22" s="1736"/>
      <c r="T22" s="1736"/>
      <c r="U22" s="1736"/>
      <c r="V22" s="1736"/>
    </row>
    <row r="23" spans="1:22" s="1730" customFormat="1" ht="24" customHeight="1" x14ac:dyDescent="0.15">
      <c r="A23" s="1781">
        <v>11</v>
      </c>
      <c r="B23" s="1780" t="s">
        <v>1148</v>
      </c>
      <c r="C23" s="1786">
        <v>90784</v>
      </c>
      <c r="D23" s="1783">
        <v>2204</v>
      </c>
      <c r="E23" s="1758">
        <v>231</v>
      </c>
      <c r="F23" s="1759" t="s">
        <v>1115</v>
      </c>
      <c r="G23" s="1759" t="s">
        <v>1115</v>
      </c>
      <c r="H23" s="1751">
        <v>1521</v>
      </c>
      <c r="I23" s="1758">
        <v>2803</v>
      </c>
      <c r="J23" s="1759" t="s">
        <v>1104</v>
      </c>
      <c r="K23" s="1759" t="s">
        <v>1104</v>
      </c>
      <c r="L23" s="1759" t="s">
        <v>1104</v>
      </c>
      <c r="M23" s="1751">
        <v>5419</v>
      </c>
      <c r="N23" s="1776">
        <f t="shared" si="2"/>
        <v>102962</v>
      </c>
      <c r="O23" s="1779">
        <v>11</v>
      </c>
      <c r="P23" s="1736"/>
      <c r="Q23" s="1736"/>
      <c r="R23" s="1736"/>
      <c r="S23" s="1736"/>
      <c r="T23" s="1736"/>
      <c r="U23" s="1736"/>
      <c r="V23" s="1736"/>
    </row>
    <row r="24" spans="1:22" s="1730" customFormat="1" ht="24" customHeight="1" x14ac:dyDescent="0.15">
      <c r="A24" s="1757">
        <v>12</v>
      </c>
      <c r="B24" s="1756" t="s">
        <v>1147</v>
      </c>
      <c r="C24" s="1784">
        <v>80747</v>
      </c>
      <c r="D24" s="1783">
        <v>4443</v>
      </c>
      <c r="E24" s="1773" t="s">
        <v>1115</v>
      </c>
      <c r="F24" s="1773" t="s">
        <v>1146</v>
      </c>
      <c r="G24" s="1773" t="s">
        <v>1146</v>
      </c>
      <c r="H24" s="1773" t="s">
        <v>1115</v>
      </c>
      <c r="I24" s="1773" t="s">
        <v>1115</v>
      </c>
      <c r="J24" s="1773" t="s">
        <v>1115</v>
      </c>
      <c r="K24" s="1773" t="s">
        <v>1115</v>
      </c>
      <c r="L24" s="1752" t="s">
        <v>1101</v>
      </c>
      <c r="M24" s="1751">
        <v>18741</v>
      </c>
      <c r="N24" s="1750">
        <f t="shared" si="2"/>
        <v>103931</v>
      </c>
      <c r="O24" s="1749">
        <v>12</v>
      </c>
    </row>
    <row r="25" spans="1:22" s="1730" customFormat="1" ht="24" customHeight="1" x14ac:dyDescent="0.15">
      <c r="A25" s="1757">
        <v>13</v>
      </c>
      <c r="B25" s="1756" t="s">
        <v>1145</v>
      </c>
      <c r="C25" s="1793">
        <v>43498</v>
      </c>
      <c r="D25" s="1792">
        <v>5119</v>
      </c>
      <c r="E25" s="1751">
        <v>321</v>
      </c>
      <c r="F25" s="1773" t="s">
        <v>1115</v>
      </c>
      <c r="G25" s="1751">
        <v>25971</v>
      </c>
      <c r="H25" s="1751">
        <v>1388</v>
      </c>
      <c r="I25" s="1751">
        <v>990</v>
      </c>
      <c r="J25" s="1773" t="s">
        <v>1115</v>
      </c>
      <c r="K25" s="1751">
        <v>15</v>
      </c>
      <c r="L25" s="1752" t="s">
        <v>1101</v>
      </c>
      <c r="M25" s="1751">
        <v>4992</v>
      </c>
      <c r="N25" s="1750">
        <f t="shared" si="2"/>
        <v>82294</v>
      </c>
      <c r="O25" s="1749">
        <v>13</v>
      </c>
    </row>
    <row r="26" spans="1:22" s="1730" customFormat="1" ht="24" customHeight="1" x14ac:dyDescent="0.15">
      <c r="A26" s="1757">
        <v>14</v>
      </c>
      <c r="B26" s="1756" t="s">
        <v>1144</v>
      </c>
      <c r="C26" s="1784">
        <v>28667</v>
      </c>
      <c r="D26" s="1783">
        <v>2974</v>
      </c>
      <c r="E26" s="1751">
        <v>1163</v>
      </c>
      <c r="F26" s="1773" t="s">
        <v>1115</v>
      </c>
      <c r="G26" s="1773" t="s">
        <v>1115</v>
      </c>
      <c r="H26" s="1773" t="s">
        <v>1115</v>
      </c>
      <c r="I26" s="1773" t="s">
        <v>1115</v>
      </c>
      <c r="J26" s="1773" t="s">
        <v>1115</v>
      </c>
      <c r="K26" s="1751">
        <v>210</v>
      </c>
      <c r="L26" s="1752" t="s">
        <v>1101</v>
      </c>
      <c r="M26" s="1751"/>
      <c r="N26" s="1750">
        <f t="shared" si="2"/>
        <v>33014</v>
      </c>
      <c r="O26" s="1749">
        <v>14</v>
      </c>
    </row>
    <row r="27" spans="1:22" s="1730" customFormat="1" ht="24" customHeight="1" x14ac:dyDescent="0.15">
      <c r="A27" s="1757">
        <v>15</v>
      </c>
      <c r="B27" s="1756" t="s">
        <v>1143</v>
      </c>
      <c r="C27" s="1788">
        <v>68770</v>
      </c>
      <c r="D27" s="1787">
        <v>2753</v>
      </c>
      <c r="E27" s="1770">
        <v>291</v>
      </c>
      <c r="F27" s="1770">
        <v>1080</v>
      </c>
      <c r="G27" s="1770">
        <v>38081</v>
      </c>
      <c r="H27" s="1745" t="s">
        <v>1115</v>
      </c>
      <c r="I27" s="1745" t="s">
        <v>1115</v>
      </c>
      <c r="J27" s="1773" t="s">
        <v>1130</v>
      </c>
      <c r="K27" s="1770">
        <v>1188</v>
      </c>
      <c r="L27" s="1745" t="s">
        <v>1104</v>
      </c>
      <c r="M27" s="1770">
        <v>1437</v>
      </c>
      <c r="N27" s="1762">
        <f t="shared" si="2"/>
        <v>113600</v>
      </c>
      <c r="O27" s="1749">
        <v>15</v>
      </c>
      <c r="P27" s="1736"/>
      <c r="Q27" s="1736"/>
      <c r="R27" s="1736"/>
      <c r="S27" s="1736"/>
      <c r="T27" s="1736"/>
    </row>
    <row r="28" spans="1:22" s="1730" customFormat="1" ht="24" customHeight="1" x14ac:dyDescent="0.15">
      <c r="A28" s="1791">
        <v>16</v>
      </c>
      <c r="B28" s="1780" t="s">
        <v>1142</v>
      </c>
      <c r="C28" s="1786">
        <v>86823</v>
      </c>
      <c r="D28" s="1783">
        <v>5031</v>
      </c>
      <c r="E28" s="1751">
        <v>626</v>
      </c>
      <c r="F28" s="1759" t="s">
        <v>1130</v>
      </c>
      <c r="G28" s="1751">
        <v>31655</v>
      </c>
      <c r="H28" s="1759" t="s">
        <v>1130</v>
      </c>
      <c r="I28" s="1759" t="s">
        <v>1130</v>
      </c>
      <c r="J28" s="1790" t="s">
        <v>1130</v>
      </c>
      <c r="K28" s="1790" t="s">
        <v>1130</v>
      </c>
      <c r="L28" s="1759" t="s">
        <v>1104</v>
      </c>
      <c r="M28" s="1758"/>
      <c r="N28" s="1776">
        <f t="shared" si="2"/>
        <v>124135</v>
      </c>
      <c r="O28" s="1789">
        <v>16</v>
      </c>
      <c r="P28" s="1736"/>
      <c r="Q28" s="1736"/>
      <c r="R28" s="1736"/>
      <c r="S28" s="1736"/>
      <c r="T28" s="1736"/>
      <c r="U28" s="1736"/>
    </row>
    <row r="29" spans="1:22" s="1730" customFormat="1" ht="24" customHeight="1" x14ac:dyDescent="0.15">
      <c r="A29" s="1757">
        <v>17</v>
      </c>
      <c r="B29" s="1756" t="s">
        <v>1141</v>
      </c>
      <c r="C29" s="1784">
        <v>285802</v>
      </c>
      <c r="D29" s="1783">
        <v>4015</v>
      </c>
      <c r="E29" s="1751">
        <v>4968</v>
      </c>
      <c r="F29" s="1751">
        <v>131</v>
      </c>
      <c r="G29" s="1751">
        <v>45410</v>
      </c>
      <c r="H29" s="1773" t="s">
        <v>1130</v>
      </c>
      <c r="I29" s="1751">
        <v>31</v>
      </c>
      <c r="J29" s="1773" t="s">
        <v>1130</v>
      </c>
      <c r="K29" s="1751">
        <v>1026</v>
      </c>
      <c r="L29" s="1752" t="s">
        <v>1100</v>
      </c>
      <c r="M29" s="1751">
        <v>28563</v>
      </c>
      <c r="N29" s="1750">
        <f t="shared" si="2"/>
        <v>369946</v>
      </c>
      <c r="O29" s="1749">
        <v>17</v>
      </c>
      <c r="P29" s="1736"/>
      <c r="Q29" s="1736"/>
      <c r="R29" s="1736"/>
      <c r="S29" s="1736"/>
      <c r="T29" s="1736"/>
      <c r="U29" s="1736"/>
    </row>
    <row r="30" spans="1:22" s="1730" customFormat="1" ht="24" customHeight="1" x14ac:dyDescent="0.15">
      <c r="A30" s="1757">
        <v>18</v>
      </c>
      <c r="B30" s="1756" t="s">
        <v>1140</v>
      </c>
      <c r="C30" s="1784">
        <v>14299</v>
      </c>
      <c r="D30" s="1783">
        <v>685</v>
      </c>
      <c r="E30" s="1773" t="s">
        <v>1130</v>
      </c>
      <c r="F30" s="1773" t="s">
        <v>1130</v>
      </c>
      <c r="G30" s="1773" t="s">
        <v>1115</v>
      </c>
      <c r="H30" s="1773" t="s">
        <v>1130</v>
      </c>
      <c r="I30" s="1773" t="s">
        <v>1115</v>
      </c>
      <c r="J30" s="1773" t="s">
        <v>1130</v>
      </c>
      <c r="K30" s="1773" t="s">
        <v>1130</v>
      </c>
      <c r="L30" s="1752" t="s">
        <v>1101</v>
      </c>
      <c r="M30" s="1751">
        <v>6748</v>
      </c>
      <c r="N30" s="1750">
        <f t="shared" si="2"/>
        <v>21732</v>
      </c>
      <c r="O30" s="1749">
        <v>18</v>
      </c>
      <c r="P30" s="1736"/>
      <c r="Q30" s="1736"/>
      <c r="R30" s="1736"/>
      <c r="S30" s="1736"/>
      <c r="T30" s="1736"/>
      <c r="U30" s="1736"/>
    </row>
    <row r="31" spans="1:22" s="1730" customFormat="1" ht="24" customHeight="1" x14ac:dyDescent="0.15">
      <c r="A31" s="1757">
        <v>19</v>
      </c>
      <c r="B31" s="1756" t="s">
        <v>1139</v>
      </c>
      <c r="C31" s="1784">
        <v>167144</v>
      </c>
      <c r="D31" s="1783">
        <v>7988</v>
      </c>
      <c r="E31" s="1751">
        <v>950</v>
      </c>
      <c r="F31" s="1773" t="s">
        <v>1115</v>
      </c>
      <c r="G31" s="1751">
        <v>55619</v>
      </c>
      <c r="H31" s="1751">
        <v>5844</v>
      </c>
      <c r="I31" s="1773" t="s">
        <v>1115</v>
      </c>
      <c r="J31" s="1773" t="s">
        <v>1130</v>
      </c>
      <c r="K31" s="1773" t="s">
        <v>1115</v>
      </c>
      <c r="L31" s="1752" t="s">
        <v>1100</v>
      </c>
      <c r="M31" s="1751">
        <v>20582</v>
      </c>
      <c r="N31" s="1750">
        <f t="shared" si="2"/>
        <v>258127</v>
      </c>
      <c r="O31" s="1749">
        <v>19</v>
      </c>
      <c r="P31" s="1736"/>
      <c r="Q31" s="1736"/>
      <c r="R31" s="1736"/>
      <c r="S31" s="1736"/>
      <c r="T31" s="1736"/>
      <c r="U31" s="1736"/>
    </row>
    <row r="32" spans="1:22" s="1730" customFormat="1" ht="24" customHeight="1" x14ac:dyDescent="0.15">
      <c r="A32" s="1757">
        <v>20</v>
      </c>
      <c r="B32" s="1756" t="s">
        <v>1138</v>
      </c>
      <c r="C32" s="1788">
        <v>112518</v>
      </c>
      <c r="D32" s="1787">
        <v>1352</v>
      </c>
      <c r="E32" s="1745" t="s">
        <v>1130</v>
      </c>
      <c r="F32" s="1745" t="s">
        <v>1115</v>
      </c>
      <c r="G32" s="1770">
        <v>51505</v>
      </c>
      <c r="H32" s="1770">
        <v>2528</v>
      </c>
      <c r="I32" s="1773" t="s">
        <v>1115</v>
      </c>
      <c r="J32" s="1773" t="s">
        <v>1115</v>
      </c>
      <c r="K32" s="1773" t="s">
        <v>1130</v>
      </c>
      <c r="L32" s="1745" t="s">
        <v>1104</v>
      </c>
      <c r="M32" s="1770">
        <v>5822</v>
      </c>
      <c r="N32" s="1762">
        <f t="shared" si="2"/>
        <v>173725</v>
      </c>
      <c r="O32" s="1749">
        <v>20</v>
      </c>
      <c r="P32" s="1736"/>
      <c r="Q32" s="1736"/>
      <c r="R32" s="1736"/>
      <c r="S32" s="1736"/>
      <c r="T32" s="1736"/>
      <c r="U32" s="1736"/>
    </row>
    <row r="33" spans="1:21" s="1730" customFormat="1" ht="24" customHeight="1" x14ac:dyDescent="0.15">
      <c r="A33" s="1781">
        <v>21</v>
      </c>
      <c r="B33" s="1780" t="s">
        <v>1137</v>
      </c>
      <c r="C33" s="1786">
        <v>87102</v>
      </c>
      <c r="D33" s="1783">
        <v>3170</v>
      </c>
      <c r="E33" s="1758">
        <v>798</v>
      </c>
      <c r="F33" s="1759" t="s">
        <v>1130</v>
      </c>
      <c r="G33" s="1759" t="s">
        <v>1130</v>
      </c>
      <c r="H33" s="1758">
        <v>7668</v>
      </c>
      <c r="I33" s="1758">
        <v>907</v>
      </c>
      <c r="J33" s="1758">
        <v>1315</v>
      </c>
      <c r="K33" s="1785">
        <v>142</v>
      </c>
      <c r="L33" s="1759" t="s">
        <v>1104</v>
      </c>
      <c r="M33" s="1759" t="s">
        <v>1104</v>
      </c>
      <c r="N33" s="1776">
        <f t="shared" si="2"/>
        <v>101102</v>
      </c>
      <c r="O33" s="1779">
        <v>21</v>
      </c>
      <c r="P33" s="1736"/>
      <c r="Q33" s="1736"/>
      <c r="R33" s="1736"/>
      <c r="S33" s="1736"/>
      <c r="T33" s="1736"/>
      <c r="U33" s="1736"/>
    </row>
    <row r="34" spans="1:21" s="1730" customFormat="1" ht="24" customHeight="1" x14ac:dyDescent="0.15">
      <c r="A34" s="1757">
        <v>22</v>
      </c>
      <c r="B34" s="1756" t="s">
        <v>1136</v>
      </c>
      <c r="C34" s="1784">
        <v>94235</v>
      </c>
      <c r="D34" s="1783">
        <v>1963</v>
      </c>
      <c r="E34" s="1751">
        <v>1307</v>
      </c>
      <c r="F34" s="1752" t="s">
        <v>1101</v>
      </c>
      <c r="G34" s="1752" t="s">
        <v>1101</v>
      </c>
      <c r="H34" s="1752" t="s">
        <v>1101</v>
      </c>
      <c r="I34" s="1752" t="s">
        <v>1100</v>
      </c>
      <c r="J34" s="1752" t="s">
        <v>1101</v>
      </c>
      <c r="K34" s="1752" t="s">
        <v>1101</v>
      </c>
      <c r="L34" s="1752" t="s">
        <v>1101</v>
      </c>
      <c r="M34" s="1752" t="s">
        <v>1100</v>
      </c>
      <c r="N34" s="1750">
        <f t="shared" si="2"/>
        <v>97505</v>
      </c>
      <c r="O34" s="1749">
        <v>22</v>
      </c>
      <c r="P34" s="1736"/>
      <c r="Q34" s="1736"/>
      <c r="R34" s="1736"/>
      <c r="S34" s="1736"/>
      <c r="T34" s="1736"/>
      <c r="U34" s="1736"/>
    </row>
    <row r="35" spans="1:21" s="1730" customFormat="1" ht="24" customHeight="1" x14ac:dyDescent="0.15">
      <c r="A35" s="1757">
        <v>23</v>
      </c>
      <c r="B35" s="1756" t="s">
        <v>1135</v>
      </c>
      <c r="C35" s="1755">
        <v>15947</v>
      </c>
      <c r="D35" s="1754">
        <v>906</v>
      </c>
      <c r="E35" s="1753">
        <v>160</v>
      </c>
      <c r="F35" s="1752" t="s">
        <v>1100</v>
      </c>
      <c r="G35" s="1752" t="s">
        <v>1101</v>
      </c>
      <c r="H35" s="1752" t="s">
        <v>1101</v>
      </c>
      <c r="I35" s="1752" t="s">
        <v>1101</v>
      </c>
      <c r="J35" s="1752" t="s">
        <v>1100</v>
      </c>
      <c r="K35" s="1752" t="s">
        <v>1100</v>
      </c>
      <c r="L35" s="1752" t="s">
        <v>1100</v>
      </c>
      <c r="M35" s="1751">
        <v>1360</v>
      </c>
      <c r="N35" s="1750">
        <f t="shared" si="2"/>
        <v>18373</v>
      </c>
      <c r="O35" s="1749">
        <v>23</v>
      </c>
      <c r="P35" s="1736"/>
      <c r="Q35" s="1736"/>
      <c r="R35" s="1736"/>
      <c r="S35" s="1736"/>
      <c r="T35" s="1736"/>
      <c r="U35" s="1736"/>
    </row>
    <row r="36" spans="1:21" s="1730" customFormat="1" ht="24" customHeight="1" x14ac:dyDescent="0.15">
      <c r="A36" s="1757">
        <v>24</v>
      </c>
      <c r="B36" s="1756" t="s">
        <v>1134</v>
      </c>
      <c r="C36" s="1755">
        <v>67387</v>
      </c>
      <c r="D36" s="1754">
        <v>4460</v>
      </c>
      <c r="E36" s="1753">
        <v>1528</v>
      </c>
      <c r="F36" s="1753">
        <v>2208</v>
      </c>
      <c r="G36" s="1773" t="s">
        <v>1130</v>
      </c>
      <c r="H36" s="1753">
        <v>3449</v>
      </c>
      <c r="I36" s="1753">
        <v>1866</v>
      </c>
      <c r="J36" s="1752" t="s">
        <v>1101</v>
      </c>
      <c r="K36" s="1753">
        <v>246</v>
      </c>
      <c r="L36" s="1752" t="s">
        <v>1101</v>
      </c>
      <c r="M36" s="1753">
        <v>2201</v>
      </c>
      <c r="N36" s="1750">
        <f t="shared" si="2"/>
        <v>83345</v>
      </c>
      <c r="O36" s="1749">
        <v>24</v>
      </c>
      <c r="P36" s="1736"/>
      <c r="Q36" s="1736"/>
      <c r="R36" s="1736"/>
      <c r="S36" s="1736"/>
      <c r="T36" s="1736"/>
      <c r="U36" s="1736"/>
    </row>
    <row r="37" spans="1:21" s="1730" customFormat="1" ht="24" customHeight="1" x14ac:dyDescent="0.15">
      <c r="A37" s="1757">
        <v>25</v>
      </c>
      <c r="B37" s="1756" t="s">
        <v>1133</v>
      </c>
      <c r="C37" s="1765">
        <v>69927</v>
      </c>
      <c r="D37" s="1764">
        <v>4771</v>
      </c>
      <c r="E37" s="1782" t="s">
        <v>1130</v>
      </c>
      <c r="F37" s="1782" t="s">
        <v>1115</v>
      </c>
      <c r="G37" s="1770">
        <v>988</v>
      </c>
      <c r="H37" s="1745" t="s">
        <v>1104</v>
      </c>
      <c r="I37" s="1745" t="s">
        <v>1104</v>
      </c>
      <c r="J37" s="1745" t="s">
        <v>1104</v>
      </c>
      <c r="K37" s="1745" t="s">
        <v>1104</v>
      </c>
      <c r="L37" s="1745" t="s">
        <v>1104</v>
      </c>
      <c r="M37" s="1763">
        <v>46581</v>
      </c>
      <c r="N37" s="1762">
        <f t="shared" si="2"/>
        <v>122267</v>
      </c>
      <c r="O37" s="1749">
        <v>25</v>
      </c>
      <c r="P37" s="1736"/>
      <c r="Q37" s="1736"/>
      <c r="R37" s="1736"/>
      <c r="S37" s="1736"/>
      <c r="T37" s="1736"/>
      <c r="U37" s="1736"/>
    </row>
    <row r="38" spans="1:21" s="1730" customFormat="1" ht="24" customHeight="1" x14ac:dyDescent="0.15">
      <c r="A38" s="1781">
        <v>26</v>
      </c>
      <c r="B38" s="1780" t="s">
        <v>1132</v>
      </c>
      <c r="C38" s="1760">
        <v>35969</v>
      </c>
      <c r="D38" s="1754">
        <v>639</v>
      </c>
      <c r="E38" s="1753">
        <v>880</v>
      </c>
      <c r="F38" s="1759" t="s">
        <v>1115</v>
      </c>
      <c r="G38" s="1759" t="s">
        <v>1115</v>
      </c>
      <c r="H38" s="1759" t="s">
        <v>1130</v>
      </c>
      <c r="I38" s="1758">
        <v>4929</v>
      </c>
      <c r="J38" s="1759" t="s">
        <v>1130</v>
      </c>
      <c r="K38" s="1759" t="s">
        <v>1130</v>
      </c>
      <c r="L38" s="1759" t="s">
        <v>1104</v>
      </c>
      <c r="M38" s="1758">
        <v>34841</v>
      </c>
      <c r="N38" s="1776">
        <f t="shared" si="2"/>
        <v>77258</v>
      </c>
      <c r="O38" s="1779">
        <v>26</v>
      </c>
      <c r="P38" s="1736"/>
      <c r="Q38" s="1736"/>
      <c r="R38" s="1736"/>
      <c r="S38" s="1736"/>
      <c r="T38" s="1736"/>
      <c r="U38" s="1736"/>
    </row>
    <row r="39" spans="1:21" s="1730" customFormat="1" ht="24" customHeight="1" x14ac:dyDescent="0.15">
      <c r="A39" s="1757">
        <v>27</v>
      </c>
      <c r="B39" s="1756" t="s">
        <v>1131</v>
      </c>
      <c r="C39" s="1755">
        <v>113307</v>
      </c>
      <c r="D39" s="1754">
        <v>2982</v>
      </c>
      <c r="E39" s="1753">
        <v>1156</v>
      </c>
      <c r="F39" s="1773" t="s">
        <v>1115</v>
      </c>
      <c r="G39" s="1773" t="s">
        <v>1130</v>
      </c>
      <c r="H39" s="1773" t="s">
        <v>1115</v>
      </c>
      <c r="I39" s="1751">
        <v>1729</v>
      </c>
      <c r="J39" s="1773" t="s">
        <v>1130</v>
      </c>
      <c r="K39" s="1751">
        <v>20</v>
      </c>
      <c r="L39" s="1752" t="s">
        <v>1101</v>
      </c>
      <c r="M39" s="1752" t="s">
        <v>1101</v>
      </c>
      <c r="N39" s="1750">
        <f t="shared" si="2"/>
        <v>119194</v>
      </c>
      <c r="O39" s="1749">
        <v>27</v>
      </c>
      <c r="P39" s="1736"/>
      <c r="Q39" s="1736"/>
      <c r="R39" s="1736"/>
      <c r="S39" s="1736"/>
      <c r="T39" s="1736"/>
      <c r="U39" s="1736"/>
    </row>
    <row r="40" spans="1:21" s="1730" customFormat="1" ht="24" customHeight="1" x14ac:dyDescent="0.15">
      <c r="A40" s="1757">
        <v>30</v>
      </c>
      <c r="B40" s="1756" t="s">
        <v>1129</v>
      </c>
      <c r="C40" s="1755">
        <v>54508</v>
      </c>
      <c r="D40" s="1754">
        <v>2031</v>
      </c>
      <c r="E40" s="1751">
        <v>49</v>
      </c>
      <c r="F40" s="1773" t="s">
        <v>1115</v>
      </c>
      <c r="G40" s="1773" t="s">
        <v>1115</v>
      </c>
      <c r="H40" s="1773" t="s">
        <v>1115</v>
      </c>
      <c r="I40" s="1773" t="s">
        <v>1115</v>
      </c>
      <c r="J40" s="1773" t="s">
        <v>1115</v>
      </c>
      <c r="K40" s="1752" t="s">
        <v>1100</v>
      </c>
      <c r="L40" s="1752" t="s">
        <v>1100</v>
      </c>
      <c r="M40" s="1753">
        <v>34047</v>
      </c>
      <c r="N40" s="1750">
        <f t="shared" si="2"/>
        <v>90635</v>
      </c>
      <c r="O40" s="1749">
        <v>30</v>
      </c>
      <c r="P40" s="1736"/>
      <c r="Q40" s="1736"/>
      <c r="R40" s="1736"/>
      <c r="S40" s="1736"/>
      <c r="T40" s="1736"/>
      <c r="U40" s="1736"/>
    </row>
    <row r="41" spans="1:21" s="1730" customFormat="1" ht="24" customHeight="1" x14ac:dyDescent="0.15">
      <c r="A41" s="1757">
        <v>31</v>
      </c>
      <c r="B41" s="1778" t="s">
        <v>1128</v>
      </c>
      <c r="C41" s="1755">
        <v>9137</v>
      </c>
      <c r="D41" s="1754">
        <v>1025</v>
      </c>
      <c r="E41" s="1773" t="s">
        <v>1115</v>
      </c>
      <c r="F41" s="1773" t="s">
        <v>1115</v>
      </c>
      <c r="G41" s="1773" t="s">
        <v>1115</v>
      </c>
      <c r="H41" s="1773" t="s">
        <v>1115</v>
      </c>
      <c r="I41" s="1773" t="s">
        <v>1115</v>
      </c>
      <c r="J41" s="1773" t="s">
        <v>1115</v>
      </c>
      <c r="K41" s="1752" t="s">
        <v>1101</v>
      </c>
      <c r="L41" s="1752" t="s">
        <v>1101</v>
      </c>
      <c r="M41" s="1751">
        <v>12019</v>
      </c>
      <c r="N41" s="1750">
        <f t="shared" si="2"/>
        <v>22181</v>
      </c>
      <c r="O41" s="1749">
        <v>31</v>
      </c>
      <c r="P41" s="1777"/>
      <c r="Q41" s="1736"/>
      <c r="R41" s="1736"/>
      <c r="S41" s="1736"/>
      <c r="T41" s="1736"/>
      <c r="U41" s="1736"/>
    </row>
    <row r="42" spans="1:21" s="1730" customFormat="1" ht="24" customHeight="1" x14ac:dyDescent="0.15">
      <c r="A42" s="1767">
        <v>32</v>
      </c>
      <c r="B42" s="1766" t="s">
        <v>1127</v>
      </c>
      <c r="C42" s="1765">
        <v>30289</v>
      </c>
      <c r="D42" s="1764">
        <v>3001</v>
      </c>
      <c r="E42" s="1770">
        <v>41</v>
      </c>
      <c r="F42" s="1770">
        <v>34</v>
      </c>
      <c r="G42" s="1770">
        <v>4687</v>
      </c>
      <c r="H42" s="1745" t="s">
        <v>1115</v>
      </c>
      <c r="I42" s="1745" t="s">
        <v>1115</v>
      </c>
      <c r="J42" s="1745" t="s">
        <v>1115</v>
      </c>
      <c r="K42" s="1770">
        <v>151</v>
      </c>
      <c r="L42" s="1745" t="s">
        <v>1104</v>
      </c>
      <c r="M42" s="1763">
        <v>1747</v>
      </c>
      <c r="N42" s="1762">
        <f t="shared" si="2"/>
        <v>39950</v>
      </c>
      <c r="O42" s="1761">
        <v>32</v>
      </c>
      <c r="P42" s="1736"/>
      <c r="Q42" s="1736"/>
      <c r="R42" s="1736"/>
      <c r="S42" s="1736"/>
      <c r="T42" s="1736"/>
      <c r="U42" s="1736"/>
    </row>
    <row r="43" spans="1:21" s="1730" customFormat="1" ht="24" customHeight="1" x14ac:dyDescent="0.15">
      <c r="A43" s="1757">
        <v>33</v>
      </c>
      <c r="B43" s="1756" t="s">
        <v>1126</v>
      </c>
      <c r="C43" s="1760">
        <v>24313</v>
      </c>
      <c r="D43" s="1754">
        <v>1658</v>
      </c>
      <c r="E43" s="1758">
        <v>391</v>
      </c>
      <c r="F43" s="1759" t="s">
        <v>1104</v>
      </c>
      <c r="G43" s="1758">
        <v>4056</v>
      </c>
      <c r="H43" s="1759" t="s">
        <v>1104</v>
      </c>
      <c r="I43" s="1759" t="s">
        <v>1104</v>
      </c>
      <c r="J43" s="1759" t="s">
        <v>1104</v>
      </c>
      <c r="K43" s="1759" t="s">
        <v>1104</v>
      </c>
      <c r="L43" s="1759" t="s">
        <v>1104</v>
      </c>
      <c r="M43" s="1753"/>
      <c r="N43" s="1776">
        <f t="shared" si="2"/>
        <v>30418</v>
      </c>
      <c r="O43" s="1749">
        <v>33</v>
      </c>
      <c r="P43" s="1736"/>
      <c r="Q43" s="1736"/>
      <c r="R43" s="1736"/>
      <c r="S43" s="1736"/>
      <c r="T43" s="1736"/>
      <c r="U43" s="1736"/>
    </row>
    <row r="44" spans="1:21" s="1730" customFormat="1" ht="24" customHeight="1" x14ac:dyDescent="0.15">
      <c r="A44" s="1757">
        <v>35</v>
      </c>
      <c r="B44" s="1756" t="s">
        <v>1125</v>
      </c>
      <c r="C44" s="1755">
        <v>28650</v>
      </c>
      <c r="D44" s="1754">
        <v>1232</v>
      </c>
      <c r="E44" s="1752" t="s">
        <v>1101</v>
      </c>
      <c r="F44" s="1752" t="s">
        <v>1101</v>
      </c>
      <c r="G44" s="1752" t="s">
        <v>1101</v>
      </c>
      <c r="H44" s="1752" t="s">
        <v>1101</v>
      </c>
      <c r="I44" s="1752" t="s">
        <v>1101</v>
      </c>
      <c r="J44" s="1752" t="s">
        <v>1123</v>
      </c>
      <c r="K44" s="1752" t="s">
        <v>1101</v>
      </c>
      <c r="L44" s="1752" t="s">
        <v>1101</v>
      </c>
      <c r="M44" s="1751"/>
      <c r="N44" s="1750">
        <f t="shared" si="2"/>
        <v>29882</v>
      </c>
      <c r="O44" s="1749">
        <v>35</v>
      </c>
      <c r="P44" s="1736"/>
      <c r="Q44" s="1736"/>
      <c r="R44" s="1736"/>
      <c r="S44" s="1736"/>
      <c r="T44" s="1736"/>
      <c r="U44" s="1736"/>
    </row>
    <row r="45" spans="1:21" s="1730" customFormat="1" ht="24" customHeight="1" x14ac:dyDescent="0.15">
      <c r="A45" s="1775">
        <v>36</v>
      </c>
      <c r="B45" s="1756" t="s">
        <v>1124</v>
      </c>
      <c r="C45" s="1755">
        <v>35853</v>
      </c>
      <c r="D45" s="1754">
        <v>2332</v>
      </c>
      <c r="E45" s="1752" t="s">
        <v>1101</v>
      </c>
      <c r="F45" s="1752" t="s">
        <v>1101</v>
      </c>
      <c r="G45" s="1752" t="s">
        <v>1101</v>
      </c>
      <c r="H45" s="1753">
        <v>4909</v>
      </c>
      <c r="I45" s="1752" t="s">
        <v>1101</v>
      </c>
      <c r="J45" s="1752" t="s">
        <v>1101</v>
      </c>
      <c r="K45" s="1752" t="s">
        <v>1123</v>
      </c>
      <c r="L45" s="1752" t="s">
        <v>1101</v>
      </c>
      <c r="M45" s="1753">
        <v>20614</v>
      </c>
      <c r="N45" s="1750">
        <f t="shared" ref="N45:N66" si="3">SUM(C45:L45,M45:M45)</f>
        <v>63708</v>
      </c>
      <c r="O45" s="1774">
        <v>36</v>
      </c>
      <c r="P45" s="1736"/>
      <c r="Q45" s="1736"/>
      <c r="R45" s="1736"/>
      <c r="S45" s="1736"/>
      <c r="T45" s="1736"/>
      <c r="U45" s="1736"/>
    </row>
    <row r="46" spans="1:21" s="1730" customFormat="1" ht="24" customHeight="1" x14ac:dyDescent="0.15">
      <c r="A46" s="1757">
        <v>38</v>
      </c>
      <c r="B46" s="1756" t="s">
        <v>1122</v>
      </c>
      <c r="C46" s="1755">
        <v>26139</v>
      </c>
      <c r="D46" s="1754">
        <v>1846</v>
      </c>
      <c r="E46" s="1751">
        <v>165</v>
      </c>
      <c r="F46" s="1752" t="s">
        <v>1101</v>
      </c>
      <c r="G46" s="1752" t="s">
        <v>1101</v>
      </c>
      <c r="H46" s="1773" t="s">
        <v>1115</v>
      </c>
      <c r="I46" s="1751">
        <v>1029</v>
      </c>
      <c r="J46" s="1752" t="s">
        <v>1101</v>
      </c>
      <c r="K46" s="1752" t="s">
        <v>1101</v>
      </c>
      <c r="L46" s="1752" t="s">
        <v>1101</v>
      </c>
      <c r="M46" s="1753"/>
      <c r="N46" s="1750">
        <f t="shared" si="3"/>
        <v>29179</v>
      </c>
      <c r="O46" s="1749">
        <v>38</v>
      </c>
      <c r="P46" s="1736"/>
      <c r="Q46" s="1736"/>
      <c r="R46" s="1736"/>
      <c r="S46" s="1736"/>
      <c r="T46" s="1736"/>
      <c r="U46" s="1736"/>
    </row>
    <row r="47" spans="1:21" s="1730" customFormat="1" ht="24" customHeight="1" x14ac:dyDescent="0.15">
      <c r="A47" s="1767">
        <v>39</v>
      </c>
      <c r="B47" s="1766" t="s">
        <v>1121</v>
      </c>
      <c r="C47" s="1765">
        <v>11996</v>
      </c>
      <c r="D47" s="1764">
        <v>800</v>
      </c>
      <c r="E47" s="1770">
        <v>807</v>
      </c>
      <c r="F47" s="1745" t="s">
        <v>1104</v>
      </c>
      <c r="G47" s="1745" t="s">
        <v>1104</v>
      </c>
      <c r="H47" s="1770">
        <v>1739</v>
      </c>
      <c r="I47" s="1770">
        <v>68</v>
      </c>
      <c r="J47" s="1745" t="s">
        <v>1104</v>
      </c>
      <c r="K47" s="1770">
        <v>993</v>
      </c>
      <c r="L47" s="1745" t="s">
        <v>1104</v>
      </c>
      <c r="M47" s="1763">
        <v>4325</v>
      </c>
      <c r="N47" s="1762">
        <f t="shared" si="3"/>
        <v>20728</v>
      </c>
      <c r="O47" s="1761">
        <v>39</v>
      </c>
      <c r="P47" s="1736"/>
      <c r="Q47" s="1736"/>
      <c r="R47" s="1736"/>
      <c r="S47" s="1736"/>
      <c r="T47" s="1736"/>
      <c r="U47" s="1736"/>
    </row>
    <row r="48" spans="1:21" s="1730" customFormat="1" ht="24" customHeight="1" x14ac:dyDescent="0.15">
      <c r="A48" s="1757">
        <v>40</v>
      </c>
      <c r="B48" s="1756" t="s">
        <v>1120</v>
      </c>
      <c r="C48" s="1760">
        <v>9017</v>
      </c>
      <c r="D48" s="1754">
        <v>1286</v>
      </c>
      <c r="E48" s="1759" t="s">
        <v>1104</v>
      </c>
      <c r="F48" s="1759" t="s">
        <v>1104</v>
      </c>
      <c r="G48" s="1759" t="s">
        <v>1104</v>
      </c>
      <c r="H48" s="1759" t="s">
        <v>1104</v>
      </c>
      <c r="I48" s="1753">
        <v>135</v>
      </c>
      <c r="J48" s="1759" t="s">
        <v>1115</v>
      </c>
      <c r="K48" s="1753">
        <v>902</v>
      </c>
      <c r="L48" s="1759" t="s">
        <v>1104</v>
      </c>
      <c r="M48" s="1758">
        <v>5785</v>
      </c>
      <c r="N48" s="1750">
        <f t="shared" si="3"/>
        <v>17125</v>
      </c>
      <c r="O48" s="1749">
        <v>40</v>
      </c>
      <c r="P48" s="1736"/>
      <c r="Q48" s="1736"/>
      <c r="R48" s="1736"/>
      <c r="S48" s="1736"/>
      <c r="T48" s="1736"/>
      <c r="U48" s="1736"/>
    </row>
    <row r="49" spans="1:21" s="1730" customFormat="1" ht="24" customHeight="1" x14ac:dyDescent="0.15">
      <c r="A49" s="1757">
        <v>41</v>
      </c>
      <c r="B49" s="1756" t="s">
        <v>1119</v>
      </c>
      <c r="C49" s="1755">
        <v>15090</v>
      </c>
      <c r="D49" s="1754">
        <v>1702</v>
      </c>
      <c r="E49" s="1753">
        <v>1314</v>
      </c>
      <c r="F49" s="1752" t="s">
        <v>1100</v>
      </c>
      <c r="G49" s="1753">
        <v>4290</v>
      </c>
      <c r="H49" s="1752" t="s">
        <v>1100</v>
      </c>
      <c r="I49" s="1751">
        <v>2608</v>
      </c>
      <c r="J49" s="1751">
        <v>1998</v>
      </c>
      <c r="K49" s="1752" t="s">
        <v>1101</v>
      </c>
      <c r="L49" s="1752" t="s">
        <v>1101</v>
      </c>
      <c r="M49" s="1753">
        <v>271</v>
      </c>
      <c r="N49" s="1750">
        <f t="shared" si="3"/>
        <v>27273</v>
      </c>
      <c r="O49" s="1749">
        <v>41</v>
      </c>
      <c r="P49" s="1736"/>
      <c r="Q49" s="1736"/>
      <c r="R49" s="1736"/>
      <c r="S49" s="1736"/>
      <c r="T49" s="1736"/>
      <c r="U49" s="1736"/>
    </row>
    <row r="50" spans="1:21" s="1730" customFormat="1" ht="24" customHeight="1" x14ac:dyDescent="0.15">
      <c r="A50" s="1757">
        <v>42</v>
      </c>
      <c r="B50" s="1756" t="s">
        <v>1118</v>
      </c>
      <c r="C50" s="1755">
        <v>11244</v>
      </c>
      <c r="D50" s="1754">
        <v>546</v>
      </c>
      <c r="E50" s="1752" t="s">
        <v>1100</v>
      </c>
      <c r="F50" s="1752" t="s">
        <v>1100</v>
      </c>
      <c r="G50" s="1752" t="s">
        <v>1100</v>
      </c>
      <c r="H50" s="1752" t="s">
        <v>1100</v>
      </c>
      <c r="I50" s="1752" t="s">
        <v>1100</v>
      </c>
      <c r="J50" s="1752" t="s">
        <v>1101</v>
      </c>
      <c r="K50" s="1752" t="s">
        <v>1100</v>
      </c>
      <c r="L50" s="1752" t="s">
        <v>1100</v>
      </c>
      <c r="M50" s="1752" t="s">
        <v>1100</v>
      </c>
      <c r="N50" s="1750">
        <f t="shared" si="3"/>
        <v>11790</v>
      </c>
      <c r="O50" s="1749">
        <v>42</v>
      </c>
      <c r="P50" s="1736"/>
      <c r="Q50" s="1736"/>
      <c r="R50" s="1736"/>
      <c r="S50" s="1736"/>
      <c r="T50" s="1736"/>
      <c r="U50" s="1736"/>
    </row>
    <row r="51" spans="1:21" s="1730" customFormat="1" ht="24" customHeight="1" x14ac:dyDescent="0.15">
      <c r="A51" s="1757">
        <v>43</v>
      </c>
      <c r="B51" s="1756" t="s">
        <v>1117</v>
      </c>
      <c r="C51" s="1755">
        <v>9178</v>
      </c>
      <c r="D51" s="1754">
        <v>513</v>
      </c>
      <c r="E51" s="1751">
        <v>847</v>
      </c>
      <c r="F51" s="1752" t="s">
        <v>1101</v>
      </c>
      <c r="G51" s="1753">
        <v>3261</v>
      </c>
      <c r="H51" s="1753">
        <v>5892</v>
      </c>
      <c r="I51" s="1752" t="s">
        <v>1101</v>
      </c>
      <c r="J51" s="1752" t="s">
        <v>1101</v>
      </c>
      <c r="K51" s="1751">
        <v>613</v>
      </c>
      <c r="L51" s="1752" t="s">
        <v>1101</v>
      </c>
      <c r="M51" s="1751">
        <v>181</v>
      </c>
      <c r="N51" s="1750">
        <f t="shared" si="3"/>
        <v>20485</v>
      </c>
      <c r="O51" s="1749">
        <v>43</v>
      </c>
      <c r="P51" s="1736"/>
      <c r="Q51" s="1736"/>
      <c r="R51" s="1736"/>
      <c r="S51" s="1736"/>
      <c r="T51" s="1736"/>
      <c r="U51" s="1736"/>
    </row>
    <row r="52" spans="1:21" s="1730" customFormat="1" ht="24" customHeight="1" x14ac:dyDescent="0.15">
      <c r="A52" s="1767">
        <v>44</v>
      </c>
      <c r="B52" s="1766" t="s">
        <v>1116</v>
      </c>
      <c r="C52" s="1765">
        <v>8917</v>
      </c>
      <c r="D52" s="1764">
        <v>784</v>
      </c>
      <c r="E52" s="1745" t="s">
        <v>1104</v>
      </c>
      <c r="F52" s="1745" t="s">
        <v>1104</v>
      </c>
      <c r="G52" s="1763">
        <v>6766</v>
      </c>
      <c r="H52" s="1745" t="s">
        <v>1115</v>
      </c>
      <c r="I52" s="1745" t="s">
        <v>1115</v>
      </c>
      <c r="J52" s="1745" t="s">
        <v>1115</v>
      </c>
      <c r="K52" s="1745" t="s">
        <v>1115</v>
      </c>
      <c r="L52" s="1745" t="s">
        <v>1104</v>
      </c>
      <c r="M52" s="1770">
        <v>326</v>
      </c>
      <c r="N52" s="1762">
        <f t="shared" si="3"/>
        <v>16793</v>
      </c>
      <c r="O52" s="1761">
        <v>44</v>
      </c>
      <c r="P52" s="1736"/>
      <c r="Q52" s="1736"/>
      <c r="R52" s="1736"/>
      <c r="S52" s="1736"/>
      <c r="T52" s="1736"/>
      <c r="U52" s="1736"/>
    </row>
    <row r="53" spans="1:21" s="1730" customFormat="1" ht="24" customHeight="1" x14ac:dyDescent="0.15">
      <c r="A53" s="1757">
        <v>45</v>
      </c>
      <c r="B53" s="1756" t="s">
        <v>1114</v>
      </c>
      <c r="C53" s="1760">
        <v>27113</v>
      </c>
      <c r="D53" s="1754">
        <v>3187</v>
      </c>
      <c r="E53" s="1759" t="s">
        <v>1104</v>
      </c>
      <c r="F53" s="1759" t="s">
        <v>1104</v>
      </c>
      <c r="G53" s="1759" t="s">
        <v>1104</v>
      </c>
      <c r="H53" s="1759" t="s">
        <v>1104</v>
      </c>
      <c r="I53" s="1759" t="s">
        <v>1104</v>
      </c>
      <c r="J53" s="1759" t="s">
        <v>1104</v>
      </c>
      <c r="K53" s="1759" t="s">
        <v>1104</v>
      </c>
      <c r="L53" s="1759" t="s">
        <v>1104</v>
      </c>
      <c r="M53" s="1758"/>
      <c r="N53" s="1750">
        <f t="shared" si="3"/>
        <v>30300</v>
      </c>
      <c r="O53" s="1749">
        <v>45</v>
      </c>
      <c r="P53" s="1736"/>
      <c r="Q53" s="1736"/>
      <c r="R53" s="1736"/>
      <c r="S53" s="1736"/>
      <c r="T53" s="1736"/>
      <c r="U53" s="1736"/>
    </row>
    <row r="54" spans="1:21" s="1730" customFormat="1" ht="24" customHeight="1" x14ac:dyDescent="0.15">
      <c r="A54" s="1757">
        <v>46</v>
      </c>
      <c r="B54" s="1756" t="s">
        <v>1113</v>
      </c>
      <c r="C54" s="1772">
        <v>10857</v>
      </c>
      <c r="D54" s="1771">
        <v>1419</v>
      </c>
      <c r="E54" s="1752" t="s">
        <v>1101</v>
      </c>
      <c r="F54" s="1752" t="s">
        <v>1101</v>
      </c>
      <c r="G54" s="1751">
        <v>6630</v>
      </c>
      <c r="H54" s="1752" t="s">
        <v>1101</v>
      </c>
      <c r="I54" s="1752" t="s">
        <v>1101</v>
      </c>
      <c r="J54" s="1752" t="s">
        <v>1101</v>
      </c>
      <c r="K54" s="1752" t="s">
        <v>1101</v>
      </c>
      <c r="L54" s="1752" t="s">
        <v>1101</v>
      </c>
      <c r="M54" s="1751">
        <v>687</v>
      </c>
      <c r="N54" s="1750">
        <f t="shared" si="3"/>
        <v>19593</v>
      </c>
      <c r="O54" s="1749">
        <v>46</v>
      </c>
      <c r="P54" s="1736"/>
      <c r="Q54" s="1736"/>
      <c r="R54" s="1736"/>
      <c r="S54" s="1736"/>
      <c r="T54" s="1736"/>
      <c r="U54" s="1736"/>
    </row>
    <row r="55" spans="1:21" s="1730" customFormat="1" ht="24" customHeight="1" x14ac:dyDescent="0.15">
      <c r="A55" s="1757">
        <v>52</v>
      </c>
      <c r="B55" s="1756" t="s">
        <v>1112</v>
      </c>
      <c r="C55" s="1755">
        <v>4844</v>
      </c>
      <c r="D55" s="1754">
        <v>534</v>
      </c>
      <c r="E55" s="1752" t="s">
        <v>1100</v>
      </c>
      <c r="F55" s="1752" t="s">
        <v>1100</v>
      </c>
      <c r="G55" s="1751">
        <v>4171</v>
      </c>
      <c r="H55" s="1752" t="s">
        <v>1100</v>
      </c>
      <c r="I55" s="1752" t="s">
        <v>1101</v>
      </c>
      <c r="J55" s="1752" t="s">
        <v>1101</v>
      </c>
      <c r="K55" s="1752" t="s">
        <v>1100</v>
      </c>
      <c r="L55" s="1752" t="s">
        <v>1100</v>
      </c>
      <c r="M55" s="1751">
        <v>406</v>
      </c>
      <c r="N55" s="1750">
        <f t="shared" si="3"/>
        <v>9955</v>
      </c>
      <c r="O55" s="1749">
        <v>52</v>
      </c>
      <c r="P55" s="1736"/>
      <c r="Q55" s="1736"/>
      <c r="R55" s="1736"/>
      <c r="S55" s="1736"/>
      <c r="T55" s="1736"/>
      <c r="U55" s="1736"/>
    </row>
    <row r="56" spans="1:21" s="1730" customFormat="1" ht="24" customHeight="1" x14ac:dyDescent="0.15">
      <c r="A56" s="1757">
        <v>54</v>
      </c>
      <c r="B56" s="1756" t="s">
        <v>1111</v>
      </c>
      <c r="C56" s="1755">
        <v>4320</v>
      </c>
      <c r="D56" s="1754">
        <v>486</v>
      </c>
      <c r="E56" s="1752" t="s">
        <v>1100</v>
      </c>
      <c r="F56" s="1752" t="s">
        <v>1101</v>
      </c>
      <c r="G56" s="1752" t="s">
        <v>1100</v>
      </c>
      <c r="H56" s="1752" t="s">
        <v>1100</v>
      </c>
      <c r="I56" s="1752" t="s">
        <v>1100</v>
      </c>
      <c r="J56" s="1752" t="s">
        <v>1100</v>
      </c>
      <c r="K56" s="1752" t="s">
        <v>1101</v>
      </c>
      <c r="L56" s="1752" t="s">
        <v>1100</v>
      </c>
      <c r="M56" s="1751">
        <v>2119</v>
      </c>
      <c r="N56" s="1750">
        <f t="shared" si="3"/>
        <v>6925</v>
      </c>
      <c r="O56" s="1749">
        <v>54</v>
      </c>
      <c r="P56" s="1736"/>
      <c r="Q56" s="1736"/>
      <c r="R56" s="1736"/>
      <c r="S56" s="1736"/>
      <c r="T56" s="1736"/>
      <c r="U56" s="1736"/>
    </row>
    <row r="57" spans="1:21" s="1730" customFormat="1" ht="24" customHeight="1" x14ac:dyDescent="0.15">
      <c r="A57" s="1767">
        <v>59</v>
      </c>
      <c r="B57" s="1766" t="s">
        <v>1110</v>
      </c>
      <c r="C57" s="1765">
        <v>12981</v>
      </c>
      <c r="D57" s="1764">
        <v>326</v>
      </c>
      <c r="E57" s="1745" t="s">
        <v>1104</v>
      </c>
      <c r="F57" s="1745" t="s">
        <v>1104</v>
      </c>
      <c r="G57" s="1745" t="s">
        <v>1104</v>
      </c>
      <c r="H57" s="1745" t="s">
        <v>1104</v>
      </c>
      <c r="I57" s="1745" t="s">
        <v>1104</v>
      </c>
      <c r="J57" s="1745" t="s">
        <v>1104</v>
      </c>
      <c r="K57" s="1745" t="s">
        <v>1104</v>
      </c>
      <c r="L57" s="1745" t="s">
        <v>1104</v>
      </c>
      <c r="M57" s="1770">
        <v>9617</v>
      </c>
      <c r="N57" s="1762">
        <f t="shared" si="3"/>
        <v>22924</v>
      </c>
      <c r="O57" s="1761">
        <v>59</v>
      </c>
      <c r="P57" s="1736"/>
      <c r="Q57" s="1736"/>
      <c r="R57" s="1736"/>
      <c r="S57" s="1736"/>
      <c r="T57" s="1736"/>
      <c r="U57" s="1736"/>
    </row>
    <row r="58" spans="1:21" s="1730" customFormat="1" ht="24" customHeight="1" x14ac:dyDescent="0.15">
      <c r="A58" s="1757">
        <v>61</v>
      </c>
      <c r="B58" s="1756" t="s">
        <v>1109</v>
      </c>
      <c r="C58" s="1769">
        <v>19647</v>
      </c>
      <c r="D58" s="1768">
        <v>3238</v>
      </c>
      <c r="E58" s="1759" t="s">
        <v>1104</v>
      </c>
      <c r="F58" s="1759" t="s">
        <v>1104</v>
      </c>
      <c r="G58" s="1751">
        <v>1706</v>
      </c>
      <c r="H58" s="1759" t="s">
        <v>1104</v>
      </c>
      <c r="I58" s="1759" t="s">
        <v>1104</v>
      </c>
      <c r="J58" s="1759" t="s">
        <v>1104</v>
      </c>
      <c r="K58" s="1751">
        <v>11733</v>
      </c>
      <c r="L58" s="1758">
        <v>3911</v>
      </c>
      <c r="M58" s="1751">
        <v>2315</v>
      </c>
      <c r="N58" s="1750">
        <f t="shared" si="3"/>
        <v>42550</v>
      </c>
      <c r="O58" s="1749">
        <v>61</v>
      </c>
      <c r="P58" s="1736"/>
      <c r="Q58" s="1736"/>
      <c r="R58" s="1736"/>
      <c r="S58" s="1736"/>
      <c r="T58" s="1736"/>
      <c r="U58" s="1736"/>
    </row>
    <row r="59" spans="1:21" s="1730" customFormat="1" ht="24" customHeight="1" x14ac:dyDescent="0.15">
      <c r="A59" s="1757">
        <v>66</v>
      </c>
      <c r="B59" s="1756" t="s">
        <v>1108</v>
      </c>
      <c r="C59" s="1755">
        <v>56133</v>
      </c>
      <c r="D59" s="1754">
        <v>1087</v>
      </c>
      <c r="E59" s="1752" t="s">
        <v>1101</v>
      </c>
      <c r="F59" s="1752" t="s">
        <v>1100</v>
      </c>
      <c r="G59" s="1751">
        <v>14790</v>
      </c>
      <c r="H59" s="1752" t="s">
        <v>1100</v>
      </c>
      <c r="I59" s="1752" t="s">
        <v>1100</v>
      </c>
      <c r="J59" s="1752" t="s">
        <v>1101</v>
      </c>
      <c r="K59" s="1752" t="s">
        <v>1100</v>
      </c>
      <c r="L59" s="1752" t="s">
        <v>1100</v>
      </c>
      <c r="M59" s="1751">
        <v>2716</v>
      </c>
      <c r="N59" s="1750">
        <f t="shared" si="3"/>
        <v>74726</v>
      </c>
      <c r="O59" s="1749">
        <v>66</v>
      </c>
      <c r="P59" s="1736"/>
      <c r="Q59" s="1736"/>
      <c r="R59" s="1736"/>
      <c r="S59" s="1736"/>
      <c r="T59" s="1736"/>
      <c r="U59" s="1736"/>
    </row>
    <row r="60" spans="1:21" s="1730" customFormat="1" ht="24" customHeight="1" x14ac:dyDescent="0.15">
      <c r="A60" s="1757">
        <v>67</v>
      </c>
      <c r="B60" s="1756" t="s">
        <v>1107</v>
      </c>
      <c r="C60" s="1755">
        <v>8166</v>
      </c>
      <c r="D60" s="1754">
        <v>1176</v>
      </c>
      <c r="E60" s="1752" t="s">
        <v>1100</v>
      </c>
      <c r="F60" s="1752" t="s">
        <v>1101</v>
      </c>
      <c r="G60" s="1751">
        <v>942</v>
      </c>
      <c r="H60" s="1752" t="s">
        <v>1100</v>
      </c>
      <c r="I60" s="1752" t="s">
        <v>1101</v>
      </c>
      <c r="J60" s="1752" t="s">
        <v>1100</v>
      </c>
      <c r="K60" s="1752" t="s">
        <v>1100</v>
      </c>
      <c r="L60" s="1752" t="s">
        <v>1101</v>
      </c>
      <c r="M60" s="1751">
        <v>3523</v>
      </c>
      <c r="N60" s="1750">
        <f t="shared" si="3"/>
        <v>13807</v>
      </c>
      <c r="O60" s="1749">
        <v>67</v>
      </c>
      <c r="P60" s="1736"/>
      <c r="Q60" s="1736"/>
      <c r="R60" s="1736"/>
      <c r="S60" s="1736"/>
      <c r="T60" s="1736"/>
      <c r="U60" s="1736"/>
    </row>
    <row r="61" spans="1:21" s="1730" customFormat="1" ht="24" customHeight="1" x14ac:dyDescent="0.15">
      <c r="A61" s="1757">
        <v>70</v>
      </c>
      <c r="B61" s="1756" t="s">
        <v>1106</v>
      </c>
      <c r="C61" s="1755">
        <v>7829</v>
      </c>
      <c r="D61" s="1754">
        <v>654</v>
      </c>
      <c r="E61" s="1752" t="s">
        <v>1100</v>
      </c>
      <c r="F61" s="1752" t="s">
        <v>1101</v>
      </c>
      <c r="G61" s="1751"/>
      <c r="H61" s="1752" t="s">
        <v>1100</v>
      </c>
      <c r="I61" s="1752" t="s">
        <v>1101</v>
      </c>
      <c r="J61" s="1752" t="s">
        <v>1101</v>
      </c>
      <c r="K61" s="1752" t="s">
        <v>1101</v>
      </c>
      <c r="L61" s="1752" t="s">
        <v>1100</v>
      </c>
      <c r="M61" s="1751">
        <v>2344</v>
      </c>
      <c r="N61" s="1750">
        <f t="shared" si="3"/>
        <v>10827</v>
      </c>
      <c r="O61" s="1749">
        <v>70</v>
      </c>
      <c r="P61" s="1736"/>
      <c r="Q61" s="1736"/>
      <c r="R61" s="1736"/>
      <c r="S61" s="1736"/>
      <c r="T61" s="1736"/>
      <c r="U61" s="1736"/>
    </row>
    <row r="62" spans="1:21" s="1730" customFormat="1" ht="24" customHeight="1" x14ac:dyDescent="0.15">
      <c r="A62" s="1767">
        <v>72</v>
      </c>
      <c r="B62" s="1766" t="s">
        <v>1022</v>
      </c>
      <c r="C62" s="1765">
        <v>39498</v>
      </c>
      <c r="D62" s="1764">
        <v>373</v>
      </c>
      <c r="E62" s="1745" t="s">
        <v>1104</v>
      </c>
      <c r="F62" s="1745" t="s">
        <v>1104</v>
      </c>
      <c r="G62" s="1763"/>
      <c r="H62" s="1745" t="s">
        <v>1104</v>
      </c>
      <c r="I62" s="1745" t="s">
        <v>1104</v>
      </c>
      <c r="J62" s="1745" t="s">
        <v>1104</v>
      </c>
      <c r="K62" s="1745" t="s">
        <v>1104</v>
      </c>
      <c r="L62" s="1745" t="s">
        <v>1104</v>
      </c>
      <c r="M62" s="1763">
        <v>2302</v>
      </c>
      <c r="N62" s="1762">
        <f t="shared" si="3"/>
        <v>42173</v>
      </c>
      <c r="O62" s="1761">
        <v>72</v>
      </c>
      <c r="P62" s="1736"/>
      <c r="Q62" s="1736"/>
      <c r="R62" s="1736"/>
      <c r="S62" s="1736"/>
      <c r="T62" s="1736"/>
      <c r="U62" s="1736"/>
    </row>
    <row r="63" spans="1:21" s="1730" customFormat="1" ht="24" customHeight="1" x14ac:dyDescent="0.15">
      <c r="A63" s="1757">
        <v>74</v>
      </c>
      <c r="B63" s="1756" t="s">
        <v>1105</v>
      </c>
      <c r="C63" s="1760">
        <v>6039</v>
      </c>
      <c r="D63" s="1754">
        <v>265</v>
      </c>
      <c r="E63" s="1758"/>
      <c r="F63" s="1759" t="s">
        <v>1104</v>
      </c>
      <c r="G63" s="1758">
        <v>2675</v>
      </c>
      <c r="H63" s="1759" t="s">
        <v>1104</v>
      </c>
      <c r="I63" s="1759" t="s">
        <v>1104</v>
      </c>
      <c r="J63" s="1759" t="s">
        <v>1104</v>
      </c>
      <c r="K63" s="1759" t="s">
        <v>1104</v>
      </c>
      <c r="L63" s="1759" t="s">
        <v>1104</v>
      </c>
      <c r="M63" s="1758">
        <v>18143</v>
      </c>
      <c r="N63" s="1750">
        <f t="shared" si="3"/>
        <v>27122</v>
      </c>
      <c r="O63" s="1749">
        <v>74</v>
      </c>
      <c r="P63" s="1736"/>
      <c r="Q63" s="1736"/>
      <c r="R63" s="1736"/>
      <c r="S63" s="1736"/>
      <c r="T63" s="1736"/>
      <c r="U63" s="1736"/>
    </row>
    <row r="64" spans="1:21" s="1730" customFormat="1" ht="24" customHeight="1" x14ac:dyDescent="0.15">
      <c r="A64" s="1757">
        <v>81</v>
      </c>
      <c r="B64" s="1756" t="s">
        <v>1020</v>
      </c>
      <c r="C64" s="1755">
        <v>37088</v>
      </c>
      <c r="D64" s="1754">
        <v>2387</v>
      </c>
      <c r="E64" s="1751">
        <v>5519</v>
      </c>
      <c r="F64" s="1752" t="s">
        <v>1100</v>
      </c>
      <c r="G64" s="1751"/>
      <c r="H64" s="1752" t="s">
        <v>1100</v>
      </c>
      <c r="I64" s="1752" t="s">
        <v>1101</v>
      </c>
      <c r="J64" s="1752" t="s">
        <v>1100</v>
      </c>
      <c r="K64" s="1752" t="s">
        <v>1101</v>
      </c>
      <c r="L64" s="1752" t="s">
        <v>1100</v>
      </c>
      <c r="M64" s="1753">
        <v>10634</v>
      </c>
      <c r="N64" s="1750">
        <f t="shared" si="3"/>
        <v>55628</v>
      </c>
      <c r="O64" s="1749">
        <v>81</v>
      </c>
      <c r="P64" s="1736"/>
      <c r="Q64" s="1736"/>
      <c r="R64" s="1736"/>
      <c r="S64" s="1736"/>
      <c r="T64" s="1736"/>
      <c r="U64" s="1736"/>
    </row>
    <row r="65" spans="1:21" s="1730" customFormat="1" ht="24" customHeight="1" x14ac:dyDescent="0.15">
      <c r="A65" s="1757">
        <v>82</v>
      </c>
      <c r="B65" s="1756" t="s">
        <v>1103</v>
      </c>
      <c r="C65" s="1755">
        <v>44752</v>
      </c>
      <c r="D65" s="1754">
        <v>302</v>
      </c>
      <c r="E65" s="1753"/>
      <c r="F65" s="1752" t="s">
        <v>1100</v>
      </c>
      <c r="G65" s="1751"/>
      <c r="H65" s="1752" t="s">
        <v>1101</v>
      </c>
      <c r="I65" s="1752" t="s">
        <v>1100</v>
      </c>
      <c r="J65" s="1752" t="s">
        <v>1100</v>
      </c>
      <c r="K65" s="1752" t="s">
        <v>1100</v>
      </c>
      <c r="L65" s="1752" t="s">
        <v>1100</v>
      </c>
      <c r="M65" s="1751">
        <v>35646</v>
      </c>
      <c r="N65" s="1750">
        <f t="shared" si="3"/>
        <v>80700</v>
      </c>
      <c r="O65" s="1749">
        <v>82</v>
      </c>
      <c r="P65" s="1736"/>
      <c r="Q65" s="1736"/>
      <c r="R65" s="1736"/>
      <c r="S65" s="1736"/>
      <c r="T65" s="1736"/>
      <c r="U65" s="1736"/>
    </row>
    <row r="66" spans="1:21" s="1730" customFormat="1" ht="24" customHeight="1" x14ac:dyDescent="0.15">
      <c r="A66" s="1757">
        <v>83</v>
      </c>
      <c r="B66" s="1756" t="s">
        <v>1102</v>
      </c>
      <c r="C66" s="1755">
        <v>18550</v>
      </c>
      <c r="D66" s="1754">
        <v>2563</v>
      </c>
      <c r="E66" s="1753">
        <v>2</v>
      </c>
      <c r="F66" s="1752" t="s">
        <v>1100</v>
      </c>
      <c r="G66" s="1751">
        <v>16329</v>
      </c>
      <c r="H66" s="1752" t="s">
        <v>1101</v>
      </c>
      <c r="I66" s="1752" t="s">
        <v>1100</v>
      </c>
      <c r="J66" s="1751">
        <v>109</v>
      </c>
      <c r="K66" s="1752" t="s">
        <v>1101</v>
      </c>
      <c r="L66" s="1752" t="s">
        <v>1100</v>
      </c>
      <c r="M66" s="1751">
        <v>458</v>
      </c>
      <c r="N66" s="1750">
        <f t="shared" si="3"/>
        <v>38011</v>
      </c>
      <c r="O66" s="1749">
        <v>83</v>
      </c>
      <c r="P66" s="1736"/>
      <c r="Q66" s="1736"/>
      <c r="R66" s="1736"/>
      <c r="S66" s="1736"/>
      <c r="T66" s="1736"/>
      <c r="U66" s="1736"/>
    </row>
    <row r="67" spans="1:21" s="1730" customFormat="1" ht="24" customHeight="1" thickBot="1" x14ac:dyDescent="0.2">
      <c r="A67" s="1748"/>
      <c r="B67" s="1747"/>
      <c r="C67" s="1746"/>
      <c r="D67" s="1743"/>
      <c r="E67" s="1744"/>
      <c r="F67" s="1745"/>
      <c r="G67" s="1744"/>
      <c r="H67" s="1745"/>
      <c r="I67" s="1745"/>
      <c r="J67" s="1744"/>
      <c r="K67" s="1744"/>
      <c r="L67" s="1744"/>
      <c r="M67" s="1743"/>
      <c r="N67" s="1742"/>
      <c r="O67" s="1741"/>
      <c r="P67" s="1736"/>
      <c r="Q67" s="1736"/>
      <c r="R67" s="1736"/>
      <c r="S67" s="1736"/>
      <c r="T67" s="1736"/>
      <c r="U67" s="1736"/>
    </row>
    <row r="68" spans="1:21" s="1730" customFormat="1" x14ac:dyDescent="0.15">
      <c r="B68" s="1740"/>
      <c r="C68" s="1737"/>
      <c r="D68" s="1737"/>
      <c r="E68" s="1739"/>
      <c r="F68" s="1739"/>
      <c r="G68" s="1739"/>
      <c r="H68" s="1739"/>
      <c r="I68" s="1739"/>
      <c r="J68" s="1739"/>
      <c r="K68" s="1739"/>
      <c r="L68" s="1739"/>
      <c r="M68" s="1737"/>
      <c r="N68" s="1737"/>
      <c r="P68" s="1736"/>
      <c r="Q68" s="1736"/>
      <c r="R68" s="1736"/>
      <c r="S68" s="1736"/>
      <c r="T68" s="1736"/>
      <c r="U68" s="1736"/>
    </row>
    <row r="69" spans="1:21" s="1730" customFormat="1" ht="16.5" customHeight="1" x14ac:dyDescent="0.15">
      <c r="B69" s="1731"/>
      <c r="C69" s="1734"/>
      <c r="D69" s="1733"/>
      <c r="E69" s="1735"/>
      <c r="F69" s="1735"/>
      <c r="G69" s="1735"/>
      <c r="H69" s="1735"/>
      <c r="I69" s="1735"/>
      <c r="J69" s="1735"/>
      <c r="K69" s="1735"/>
      <c r="L69" s="1735"/>
      <c r="M69" s="1734"/>
      <c r="N69" s="1733"/>
      <c r="P69" s="1736"/>
      <c r="Q69" s="1736"/>
      <c r="R69" s="1736"/>
      <c r="S69" s="1736"/>
      <c r="T69" s="1736"/>
      <c r="U69" s="1736"/>
    </row>
    <row r="70" spans="1:21" s="1730" customFormat="1" ht="20.100000000000001" customHeight="1" x14ac:dyDescent="0.15">
      <c r="B70" s="1740"/>
      <c r="C70" s="1738"/>
      <c r="D70" s="1738"/>
      <c r="E70" s="1739"/>
      <c r="F70" s="1739"/>
      <c r="G70" s="1739"/>
      <c r="H70" s="1739"/>
      <c r="I70" s="1739"/>
      <c r="J70" s="1739"/>
      <c r="K70" s="1739"/>
      <c r="L70" s="1739"/>
      <c r="M70" s="1738"/>
      <c r="N70" s="1738"/>
      <c r="P70" s="1736"/>
      <c r="Q70" s="1736"/>
      <c r="R70" s="1736"/>
      <c r="S70" s="1736"/>
      <c r="T70" s="1736"/>
      <c r="U70" s="1736"/>
    </row>
    <row r="71" spans="1:21" s="1730" customFormat="1" ht="20.100000000000001" customHeight="1" x14ac:dyDescent="0.15">
      <c r="B71" s="1740"/>
      <c r="C71" s="1738"/>
      <c r="D71" s="1738"/>
      <c r="E71" s="1739"/>
      <c r="F71" s="1739"/>
      <c r="G71" s="1739"/>
      <c r="H71" s="1739"/>
      <c r="I71" s="1739"/>
      <c r="J71" s="1739"/>
      <c r="K71" s="1739"/>
      <c r="L71" s="1739"/>
      <c r="M71" s="1738"/>
      <c r="N71" s="1738"/>
      <c r="P71" s="1736"/>
      <c r="Q71" s="1736"/>
      <c r="R71" s="1736"/>
      <c r="S71" s="1736"/>
      <c r="T71" s="1736"/>
      <c r="U71" s="1736"/>
    </row>
    <row r="72" spans="1:21" s="1730" customFormat="1" ht="20.100000000000001" customHeight="1" x14ac:dyDescent="0.15">
      <c r="B72" s="1740"/>
      <c r="C72" s="1738"/>
      <c r="D72" s="1738"/>
      <c r="E72" s="1739"/>
      <c r="F72" s="1739"/>
      <c r="G72" s="1739"/>
      <c r="H72" s="1739"/>
      <c r="I72" s="1739"/>
      <c r="J72" s="1739"/>
      <c r="K72" s="1739"/>
      <c r="L72" s="1739"/>
      <c r="M72" s="1738"/>
      <c r="N72" s="1738"/>
      <c r="P72" s="1736"/>
      <c r="Q72" s="1736"/>
      <c r="R72" s="1736"/>
      <c r="S72" s="1736"/>
      <c r="T72" s="1736"/>
      <c r="U72" s="1736"/>
    </row>
    <row r="73" spans="1:21" s="1730" customFormat="1" ht="20.100000000000001" customHeight="1" x14ac:dyDescent="0.15">
      <c r="B73" s="1740"/>
      <c r="C73" s="1738"/>
      <c r="D73" s="1737"/>
      <c r="E73" s="1739"/>
      <c r="F73" s="1739"/>
      <c r="G73" s="1739"/>
      <c r="H73" s="1739"/>
      <c r="I73" s="1739"/>
      <c r="J73" s="1739"/>
      <c r="K73" s="1739"/>
      <c r="L73" s="1739"/>
      <c r="M73" s="1738"/>
      <c r="N73" s="1737"/>
      <c r="P73" s="1736"/>
      <c r="Q73" s="1736"/>
      <c r="R73" s="1736"/>
      <c r="S73" s="1736"/>
      <c r="T73" s="1736"/>
      <c r="U73" s="1736"/>
    </row>
    <row r="74" spans="1:21" s="1730" customFormat="1" ht="20.100000000000001" customHeight="1" x14ac:dyDescent="0.15">
      <c r="B74" s="1740"/>
      <c r="C74" s="1738"/>
      <c r="D74" s="1737"/>
      <c r="E74" s="1739"/>
      <c r="F74" s="1739"/>
      <c r="G74" s="1739"/>
      <c r="H74" s="1739"/>
      <c r="I74" s="1739"/>
      <c r="J74" s="1739"/>
      <c r="K74" s="1739"/>
      <c r="L74" s="1739"/>
      <c r="M74" s="1738"/>
      <c r="N74" s="1737"/>
      <c r="P74" s="1736"/>
      <c r="Q74" s="1736"/>
      <c r="R74" s="1736"/>
      <c r="S74" s="1736"/>
      <c r="T74" s="1736"/>
      <c r="U74" s="1736"/>
    </row>
    <row r="75" spans="1:21" s="1730" customFormat="1" ht="20.100000000000001" customHeight="1" x14ac:dyDescent="0.15">
      <c r="B75" s="1731"/>
      <c r="C75" s="1734"/>
      <c r="D75" s="1733"/>
      <c r="E75" s="1735"/>
      <c r="F75" s="1735"/>
      <c r="G75" s="1735"/>
      <c r="H75" s="1735"/>
      <c r="I75" s="1735"/>
      <c r="J75" s="1735"/>
      <c r="K75" s="1735"/>
      <c r="L75" s="1735"/>
      <c r="M75" s="1734"/>
      <c r="N75" s="1733"/>
      <c r="P75" s="1736"/>
      <c r="Q75" s="1736"/>
      <c r="R75" s="1736"/>
      <c r="S75" s="1736"/>
      <c r="T75" s="1736"/>
      <c r="U75" s="1736"/>
    </row>
    <row r="76" spans="1:21" s="1730" customFormat="1" ht="20.100000000000001" customHeight="1" x14ac:dyDescent="0.15">
      <c r="B76" s="1731"/>
      <c r="C76" s="1734"/>
      <c r="D76" s="1733"/>
      <c r="E76" s="1735"/>
      <c r="F76" s="1735"/>
      <c r="G76" s="1735"/>
      <c r="H76" s="1735"/>
      <c r="I76" s="1735"/>
      <c r="J76" s="1735"/>
      <c r="K76" s="1735"/>
      <c r="L76" s="1735"/>
      <c r="M76" s="1734"/>
      <c r="N76" s="1733"/>
      <c r="P76" s="1736"/>
      <c r="Q76" s="1736"/>
      <c r="R76" s="1736"/>
      <c r="S76" s="1736"/>
      <c r="T76" s="1736"/>
      <c r="U76" s="1736"/>
    </row>
    <row r="77" spans="1:21" s="1730" customFormat="1" ht="20.100000000000001" customHeight="1" x14ac:dyDescent="0.15">
      <c r="B77" s="1731"/>
      <c r="C77" s="1734"/>
      <c r="D77" s="1733"/>
      <c r="E77" s="1735"/>
      <c r="F77" s="1735"/>
      <c r="G77" s="1735"/>
      <c r="H77" s="1735"/>
      <c r="I77" s="1735"/>
      <c r="J77" s="1735"/>
      <c r="K77" s="1735"/>
      <c r="L77" s="1735"/>
      <c r="M77" s="1734"/>
      <c r="N77" s="1733"/>
      <c r="P77" s="1736"/>
      <c r="Q77" s="1736"/>
      <c r="R77" s="1736"/>
      <c r="S77" s="1736"/>
      <c r="T77" s="1736"/>
      <c r="U77" s="1736"/>
    </row>
    <row r="78" spans="1:21" s="1730" customFormat="1" ht="20.100000000000001" customHeight="1" x14ac:dyDescent="0.15">
      <c r="B78" s="1731"/>
      <c r="C78" s="1734"/>
      <c r="D78" s="1733"/>
      <c r="E78" s="1735"/>
      <c r="F78" s="1735"/>
      <c r="G78" s="1735"/>
      <c r="H78" s="1735"/>
      <c r="I78" s="1735"/>
      <c r="J78" s="1735"/>
      <c r="K78" s="1735"/>
      <c r="L78" s="1735"/>
      <c r="M78" s="1734"/>
      <c r="N78" s="1733"/>
      <c r="P78" s="1736"/>
      <c r="Q78" s="1736"/>
      <c r="R78" s="1736"/>
      <c r="S78" s="1736"/>
      <c r="T78" s="1736"/>
      <c r="U78" s="1736"/>
    </row>
    <row r="79" spans="1:21" s="1730" customFormat="1" x14ac:dyDescent="0.15">
      <c r="B79" s="1731"/>
      <c r="C79" s="1734"/>
      <c r="D79" s="1733"/>
      <c r="E79" s="1735"/>
      <c r="F79" s="1735"/>
      <c r="G79" s="1735"/>
      <c r="H79" s="1735"/>
      <c r="I79" s="1735"/>
      <c r="J79" s="1735"/>
      <c r="K79" s="1735"/>
      <c r="L79" s="1735"/>
      <c r="M79" s="1734"/>
      <c r="N79" s="1733"/>
      <c r="P79" s="1736"/>
      <c r="Q79" s="1736"/>
      <c r="R79" s="1736"/>
      <c r="S79" s="1736"/>
      <c r="T79" s="1736"/>
      <c r="U79" s="1736"/>
    </row>
    <row r="80" spans="1:21" s="1730" customFormat="1" x14ac:dyDescent="0.15">
      <c r="B80" s="1731"/>
      <c r="C80" s="1734"/>
      <c r="D80" s="1733"/>
      <c r="E80" s="1735"/>
      <c r="F80" s="1735"/>
      <c r="G80" s="1735"/>
      <c r="H80" s="1735"/>
      <c r="I80" s="1735"/>
      <c r="J80" s="1735"/>
      <c r="K80" s="1735"/>
      <c r="L80" s="1735"/>
      <c r="M80" s="1734"/>
      <c r="N80" s="1733"/>
      <c r="P80" s="1736"/>
      <c r="Q80" s="1736"/>
      <c r="R80" s="1736"/>
      <c r="S80" s="1736"/>
      <c r="T80" s="1736"/>
      <c r="U80" s="1736"/>
    </row>
    <row r="81" spans="2:21" s="1730" customFormat="1" x14ac:dyDescent="0.15">
      <c r="B81" s="1731"/>
      <c r="C81" s="1734"/>
      <c r="D81" s="1733"/>
      <c r="E81" s="1735"/>
      <c r="F81" s="1735"/>
      <c r="G81" s="1735"/>
      <c r="H81" s="1735"/>
      <c r="I81" s="1735"/>
      <c r="J81" s="1735"/>
      <c r="K81" s="1735"/>
      <c r="L81" s="1735"/>
      <c r="M81" s="1734"/>
      <c r="N81" s="1733"/>
      <c r="P81" s="1736"/>
      <c r="Q81" s="1736"/>
      <c r="R81" s="1736"/>
      <c r="S81" s="1736"/>
      <c r="T81" s="1736"/>
      <c r="U81" s="1736"/>
    </row>
    <row r="82" spans="2:21" s="1730" customFormat="1" x14ac:dyDescent="0.15">
      <c r="B82" s="1731"/>
      <c r="C82" s="1734"/>
      <c r="D82" s="1733"/>
      <c r="E82" s="1735"/>
      <c r="F82" s="1735"/>
      <c r="G82" s="1735"/>
      <c r="H82" s="1735"/>
      <c r="I82" s="1735"/>
      <c r="J82" s="1735"/>
      <c r="K82" s="1735"/>
      <c r="L82" s="1735"/>
      <c r="M82" s="1734"/>
      <c r="N82" s="1733"/>
      <c r="P82" s="1736"/>
      <c r="Q82" s="1736"/>
      <c r="R82" s="1736"/>
      <c r="S82" s="1736"/>
      <c r="T82" s="1736"/>
      <c r="U82" s="1736"/>
    </row>
    <row r="83" spans="2:21" s="1730" customFormat="1" x14ac:dyDescent="0.15">
      <c r="B83" s="1731"/>
      <c r="C83" s="1734"/>
      <c r="D83" s="1733"/>
      <c r="E83" s="1735"/>
      <c r="F83" s="1735"/>
      <c r="G83" s="1735"/>
      <c r="H83" s="1735"/>
      <c r="I83" s="1735"/>
      <c r="J83" s="1735"/>
      <c r="K83" s="1735"/>
      <c r="L83" s="1735"/>
      <c r="M83" s="1734"/>
      <c r="N83" s="1733"/>
    </row>
    <row r="84" spans="2:21" s="1730" customFormat="1" x14ac:dyDescent="0.15">
      <c r="B84" s="1731"/>
      <c r="C84" s="1734"/>
      <c r="D84" s="1733"/>
      <c r="E84" s="1735"/>
      <c r="F84" s="1735"/>
      <c r="G84" s="1735"/>
      <c r="H84" s="1735"/>
      <c r="I84" s="1735"/>
      <c r="J84" s="1735"/>
      <c r="K84" s="1735"/>
      <c r="L84" s="1735"/>
      <c r="M84" s="1734"/>
      <c r="N84" s="1733"/>
    </row>
    <row r="85" spans="2:21" s="1730" customFormat="1" x14ac:dyDescent="0.15">
      <c r="B85" s="1731"/>
      <c r="D85" s="1731"/>
      <c r="E85" s="1732"/>
      <c r="F85" s="1732"/>
      <c r="G85" s="1732"/>
      <c r="H85" s="1732"/>
      <c r="I85" s="1732"/>
      <c r="J85" s="1732"/>
      <c r="K85" s="1732"/>
      <c r="L85" s="1732"/>
      <c r="N85" s="1731"/>
    </row>
    <row r="86" spans="2:21" s="1730" customFormat="1" x14ac:dyDescent="0.15">
      <c r="B86" s="1731"/>
      <c r="D86" s="1731"/>
      <c r="E86" s="1732"/>
      <c r="F86" s="1732"/>
      <c r="G86" s="1732"/>
      <c r="H86" s="1732"/>
      <c r="I86" s="1732"/>
      <c r="J86" s="1732"/>
      <c r="K86" s="1732"/>
      <c r="L86" s="1732"/>
      <c r="N86" s="1731"/>
    </row>
    <row r="87" spans="2:21" s="1730" customFormat="1" x14ac:dyDescent="0.15">
      <c r="B87" s="1731"/>
      <c r="D87" s="1731"/>
      <c r="E87" s="1732"/>
      <c r="F87" s="1732"/>
      <c r="G87" s="1732"/>
      <c r="H87" s="1732"/>
      <c r="I87" s="1732"/>
      <c r="J87" s="1732"/>
      <c r="K87" s="1732"/>
      <c r="L87" s="1732"/>
      <c r="N87" s="1731"/>
    </row>
    <row r="88" spans="2:21" s="1730" customFormat="1" x14ac:dyDescent="0.15">
      <c r="B88" s="1731"/>
      <c r="D88" s="1731"/>
      <c r="E88" s="1732"/>
      <c r="F88" s="1732"/>
      <c r="G88" s="1732"/>
      <c r="H88" s="1732"/>
      <c r="I88" s="1732"/>
      <c r="J88" s="1732"/>
      <c r="K88" s="1732"/>
      <c r="L88" s="1732"/>
      <c r="N88" s="1731"/>
    </row>
    <row r="89" spans="2:21" s="1730" customFormat="1" x14ac:dyDescent="0.15">
      <c r="B89" s="1731"/>
      <c r="D89" s="1731"/>
      <c r="E89" s="1732"/>
      <c r="F89" s="1732"/>
      <c r="G89" s="1732"/>
      <c r="H89" s="1732"/>
      <c r="I89" s="1732"/>
      <c r="J89" s="1732"/>
      <c r="K89" s="1732"/>
      <c r="L89" s="1732"/>
      <c r="N89" s="1731"/>
    </row>
    <row r="90" spans="2:21" s="1730" customFormat="1" x14ac:dyDescent="0.15">
      <c r="B90" s="1731"/>
      <c r="D90" s="1731"/>
      <c r="E90" s="1732"/>
      <c r="F90" s="1732"/>
      <c r="G90" s="1732"/>
      <c r="H90" s="1732"/>
      <c r="I90" s="1732"/>
      <c r="J90" s="1732"/>
      <c r="K90" s="1732"/>
      <c r="L90" s="1732"/>
      <c r="N90" s="1731"/>
    </row>
    <row r="91" spans="2:21" s="1730" customFormat="1" x14ac:dyDescent="0.15">
      <c r="B91" s="1731"/>
      <c r="D91" s="1731"/>
      <c r="E91" s="1732"/>
      <c r="F91" s="1732"/>
      <c r="G91" s="1732"/>
      <c r="H91" s="1732"/>
      <c r="I91" s="1732"/>
      <c r="J91" s="1732"/>
      <c r="K91" s="1732"/>
      <c r="L91" s="1732"/>
      <c r="N91" s="1731"/>
    </row>
    <row r="92" spans="2:21" s="1730" customFormat="1" x14ac:dyDescent="0.15">
      <c r="B92" s="1731"/>
      <c r="D92" s="1731"/>
      <c r="E92" s="1732"/>
      <c r="F92" s="1732"/>
      <c r="G92" s="1732"/>
      <c r="H92" s="1732"/>
      <c r="I92" s="1732"/>
      <c r="J92" s="1732"/>
      <c r="K92" s="1732"/>
      <c r="L92" s="1732"/>
      <c r="N92" s="1731"/>
    </row>
    <row r="93" spans="2:21" s="1730" customFormat="1" x14ac:dyDescent="0.15">
      <c r="B93" s="1731"/>
      <c r="D93" s="1731"/>
      <c r="E93" s="1732"/>
      <c r="F93" s="1732"/>
      <c r="G93" s="1732"/>
      <c r="H93" s="1732"/>
      <c r="I93" s="1732"/>
      <c r="J93" s="1732"/>
      <c r="K93" s="1732"/>
      <c r="L93" s="1732"/>
      <c r="N93" s="1731"/>
    </row>
    <row r="94" spans="2:21" s="1730" customFormat="1" x14ac:dyDescent="0.15">
      <c r="B94" s="1731"/>
      <c r="D94" s="1731"/>
      <c r="E94" s="1732"/>
      <c r="F94" s="1732"/>
      <c r="G94" s="1732"/>
      <c r="H94" s="1732"/>
      <c r="I94" s="1732"/>
      <c r="J94" s="1732"/>
      <c r="K94" s="1732"/>
      <c r="L94" s="1732"/>
      <c r="N94" s="1731"/>
    </row>
    <row r="95" spans="2:21" s="1730" customFormat="1" x14ac:dyDescent="0.15">
      <c r="B95" s="1731"/>
      <c r="D95" s="1731"/>
      <c r="E95" s="1732"/>
      <c r="F95" s="1732"/>
      <c r="G95" s="1732"/>
      <c r="H95" s="1732"/>
      <c r="I95" s="1732"/>
      <c r="J95" s="1732"/>
      <c r="K95" s="1732"/>
      <c r="L95" s="1732"/>
      <c r="N95" s="1731"/>
    </row>
    <row r="96" spans="2:21" s="1730" customFormat="1" x14ac:dyDescent="0.15">
      <c r="B96" s="1731"/>
      <c r="D96" s="1731"/>
      <c r="E96" s="1732"/>
      <c r="F96" s="1732"/>
      <c r="G96" s="1732"/>
      <c r="H96" s="1732"/>
      <c r="I96" s="1732"/>
      <c r="J96" s="1732"/>
      <c r="K96" s="1732"/>
      <c r="L96" s="1732"/>
      <c r="N96" s="1731"/>
    </row>
    <row r="97" spans="2:14" s="1730" customFormat="1" x14ac:dyDescent="0.15">
      <c r="B97" s="1731"/>
      <c r="D97" s="1731"/>
      <c r="E97" s="1732"/>
      <c r="F97" s="1732"/>
      <c r="G97" s="1732"/>
      <c r="H97" s="1732"/>
      <c r="I97" s="1732"/>
      <c r="J97" s="1732"/>
      <c r="K97" s="1732"/>
      <c r="L97" s="1732"/>
      <c r="N97" s="1731"/>
    </row>
    <row r="98" spans="2:14" s="1730" customFormat="1" x14ac:dyDescent="0.15">
      <c r="B98" s="1731"/>
      <c r="D98" s="1731"/>
      <c r="E98" s="1732"/>
      <c r="F98" s="1732"/>
      <c r="G98" s="1732"/>
      <c r="H98" s="1732"/>
      <c r="I98" s="1732"/>
      <c r="J98" s="1732"/>
      <c r="K98" s="1732"/>
      <c r="L98" s="1732"/>
      <c r="N98" s="1731"/>
    </row>
    <row r="99" spans="2:14" s="1730" customFormat="1" x14ac:dyDescent="0.15">
      <c r="B99" s="1731"/>
      <c r="D99" s="1731"/>
      <c r="E99" s="1732"/>
      <c r="F99" s="1732"/>
      <c r="G99" s="1732"/>
      <c r="H99" s="1732"/>
      <c r="I99" s="1732"/>
      <c r="J99" s="1732"/>
      <c r="K99" s="1732"/>
      <c r="L99" s="1732"/>
      <c r="N99" s="1731"/>
    </row>
    <row r="100" spans="2:14" s="1730" customFormat="1" x14ac:dyDescent="0.15">
      <c r="B100" s="1731"/>
      <c r="D100" s="1731"/>
      <c r="E100" s="1732"/>
      <c r="F100" s="1732"/>
      <c r="G100" s="1732"/>
      <c r="H100" s="1732"/>
      <c r="I100" s="1732"/>
      <c r="J100" s="1732"/>
      <c r="K100" s="1732"/>
      <c r="L100" s="1732"/>
      <c r="N100" s="1731"/>
    </row>
    <row r="101" spans="2:14" s="1730" customFormat="1" x14ac:dyDescent="0.15">
      <c r="B101" s="1731"/>
      <c r="D101" s="1731"/>
      <c r="E101" s="1732"/>
      <c r="F101" s="1732"/>
      <c r="G101" s="1732"/>
      <c r="H101" s="1732"/>
      <c r="I101" s="1732"/>
      <c r="J101" s="1732"/>
      <c r="K101" s="1732"/>
      <c r="L101" s="1732"/>
      <c r="N101" s="1731"/>
    </row>
    <row r="102" spans="2:14" s="1730" customFormat="1" x14ac:dyDescent="0.15">
      <c r="B102" s="1731"/>
      <c r="D102" s="1731"/>
      <c r="E102" s="1732"/>
      <c r="F102" s="1732"/>
      <c r="G102" s="1732"/>
      <c r="H102" s="1732"/>
      <c r="I102" s="1732"/>
      <c r="J102" s="1732"/>
      <c r="K102" s="1732"/>
      <c r="L102" s="1732"/>
      <c r="N102" s="1731"/>
    </row>
    <row r="103" spans="2:14" s="1730" customFormat="1" x14ac:dyDescent="0.15">
      <c r="B103" s="1731"/>
      <c r="D103" s="1731"/>
      <c r="E103" s="1732"/>
      <c r="F103" s="1732"/>
      <c r="G103" s="1732"/>
      <c r="H103" s="1732"/>
      <c r="I103" s="1732"/>
      <c r="J103" s="1732"/>
      <c r="K103" s="1732"/>
      <c r="L103" s="1732"/>
      <c r="N103" s="1731"/>
    </row>
    <row r="104" spans="2:14" s="1730" customFormat="1" x14ac:dyDescent="0.15">
      <c r="B104" s="1731"/>
      <c r="D104" s="1731"/>
      <c r="E104" s="1732"/>
      <c r="F104" s="1732"/>
      <c r="G104" s="1732"/>
      <c r="H104" s="1732"/>
      <c r="I104" s="1732"/>
      <c r="J104" s="1732"/>
      <c r="K104" s="1732"/>
      <c r="L104" s="1732"/>
      <c r="N104" s="1731"/>
    </row>
    <row r="105" spans="2:14" s="1730" customFormat="1" x14ac:dyDescent="0.15">
      <c r="B105" s="1731"/>
      <c r="D105" s="1731"/>
      <c r="E105" s="1732"/>
      <c r="F105" s="1732"/>
      <c r="G105" s="1732"/>
      <c r="H105" s="1732"/>
      <c r="I105" s="1732"/>
      <c r="J105" s="1732"/>
      <c r="K105" s="1732"/>
      <c r="L105" s="1732"/>
      <c r="N105" s="1731"/>
    </row>
    <row r="106" spans="2:14" s="1730" customFormat="1" x14ac:dyDescent="0.15">
      <c r="B106" s="1731"/>
      <c r="D106" s="1731"/>
      <c r="E106" s="1732"/>
      <c r="F106" s="1732"/>
      <c r="G106" s="1732"/>
      <c r="H106" s="1732"/>
      <c r="I106" s="1732"/>
      <c r="J106" s="1732"/>
      <c r="K106" s="1732"/>
      <c r="L106" s="1732"/>
      <c r="N106" s="1731"/>
    </row>
    <row r="107" spans="2:14" s="1730" customFormat="1" x14ac:dyDescent="0.15">
      <c r="B107" s="1731"/>
      <c r="D107" s="1731"/>
      <c r="E107" s="1732"/>
      <c r="F107" s="1732"/>
      <c r="G107" s="1732"/>
      <c r="H107" s="1732"/>
      <c r="I107" s="1732"/>
      <c r="J107" s="1732"/>
      <c r="K107" s="1732"/>
      <c r="L107" s="1732"/>
      <c r="N107" s="1731"/>
    </row>
    <row r="108" spans="2:14" s="1730" customFormat="1" x14ac:dyDescent="0.15">
      <c r="B108" s="1731"/>
      <c r="D108" s="1731"/>
      <c r="E108" s="1732"/>
      <c r="F108" s="1732"/>
      <c r="G108" s="1732"/>
      <c r="H108" s="1732"/>
      <c r="I108" s="1732"/>
      <c r="J108" s="1732"/>
      <c r="K108" s="1732"/>
      <c r="L108" s="1732"/>
      <c r="N108" s="1731"/>
    </row>
    <row r="109" spans="2:14" s="1730" customFormat="1" x14ac:dyDescent="0.15">
      <c r="B109" s="1731"/>
      <c r="D109" s="1731"/>
      <c r="E109" s="1732"/>
      <c r="F109" s="1732"/>
      <c r="G109" s="1732"/>
      <c r="H109" s="1732"/>
      <c r="I109" s="1732"/>
      <c r="J109" s="1732"/>
      <c r="K109" s="1732"/>
      <c r="L109" s="1732"/>
      <c r="N109" s="1731"/>
    </row>
    <row r="110" spans="2:14" s="1730" customFormat="1" x14ac:dyDescent="0.15">
      <c r="B110" s="1731"/>
      <c r="D110" s="1731"/>
      <c r="E110" s="1732"/>
      <c r="F110" s="1732"/>
      <c r="G110" s="1732"/>
      <c r="H110" s="1732"/>
      <c r="I110" s="1732"/>
      <c r="J110" s="1732"/>
      <c r="K110" s="1732"/>
      <c r="L110" s="1732"/>
      <c r="N110" s="1731"/>
    </row>
    <row r="111" spans="2:14" s="1730" customFormat="1" x14ac:dyDescent="0.15">
      <c r="B111" s="1731"/>
      <c r="D111" s="1731"/>
      <c r="E111" s="1732"/>
      <c r="F111" s="1732"/>
      <c r="G111" s="1732"/>
      <c r="H111" s="1732"/>
      <c r="I111" s="1732"/>
      <c r="J111" s="1732"/>
      <c r="K111" s="1732"/>
      <c r="L111" s="1732"/>
      <c r="N111" s="1731"/>
    </row>
    <row r="112" spans="2:14" s="1730" customFormat="1" x14ac:dyDescent="0.15">
      <c r="B112" s="1731"/>
      <c r="D112" s="1731"/>
      <c r="E112" s="1732"/>
      <c r="F112" s="1732"/>
      <c r="G112" s="1732"/>
      <c r="H112" s="1732"/>
      <c r="I112" s="1732"/>
      <c r="J112" s="1732"/>
      <c r="K112" s="1732"/>
      <c r="L112" s="1732"/>
      <c r="N112" s="1731"/>
    </row>
    <row r="113" spans="2:14" s="1730" customFormat="1" x14ac:dyDescent="0.15">
      <c r="B113" s="1731"/>
      <c r="D113" s="1731"/>
      <c r="E113" s="1732"/>
      <c r="F113" s="1732"/>
      <c r="G113" s="1732"/>
      <c r="H113" s="1732"/>
      <c r="I113" s="1732"/>
      <c r="J113" s="1732"/>
      <c r="K113" s="1732"/>
      <c r="L113" s="1732"/>
      <c r="N113" s="1731"/>
    </row>
    <row r="114" spans="2:14" s="1730" customFormat="1" x14ac:dyDescent="0.15">
      <c r="B114" s="1731"/>
      <c r="D114" s="1731"/>
      <c r="E114" s="1732"/>
      <c r="F114" s="1732"/>
      <c r="G114" s="1732"/>
      <c r="H114" s="1732"/>
      <c r="I114" s="1732"/>
      <c r="J114" s="1732"/>
      <c r="K114" s="1732"/>
      <c r="L114" s="1732"/>
      <c r="N114" s="1731"/>
    </row>
    <row r="115" spans="2:14" s="1730" customFormat="1" x14ac:dyDescent="0.15">
      <c r="B115" s="1731"/>
      <c r="D115" s="1731"/>
      <c r="E115" s="1732"/>
      <c r="F115" s="1732"/>
      <c r="G115" s="1732"/>
      <c r="H115" s="1732"/>
      <c r="I115" s="1732"/>
      <c r="J115" s="1732"/>
      <c r="K115" s="1732"/>
      <c r="L115" s="1732"/>
      <c r="N115" s="1731"/>
    </row>
    <row r="116" spans="2:14" s="1730" customFormat="1" x14ac:dyDescent="0.15">
      <c r="B116" s="1731"/>
      <c r="D116" s="1731"/>
      <c r="E116" s="1732"/>
      <c r="F116" s="1732"/>
      <c r="G116" s="1732"/>
      <c r="H116" s="1732"/>
      <c r="I116" s="1732"/>
      <c r="J116" s="1732"/>
      <c r="K116" s="1732"/>
      <c r="L116" s="1732"/>
      <c r="N116" s="1731"/>
    </row>
    <row r="117" spans="2:14" s="1730" customFormat="1" x14ac:dyDescent="0.15">
      <c r="B117" s="1731"/>
      <c r="D117" s="1731"/>
      <c r="E117" s="1732"/>
      <c r="F117" s="1732"/>
      <c r="G117" s="1732"/>
      <c r="H117" s="1732"/>
      <c r="I117" s="1732"/>
      <c r="J117" s="1732"/>
      <c r="K117" s="1732"/>
      <c r="L117" s="1732"/>
      <c r="N117" s="1731"/>
    </row>
    <row r="118" spans="2:14" s="1730" customFormat="1" x14ac:dyDescent="0.15">
      <c r="B118" s="1731"/>
      <c r="D118" s="1731"/>
      <c r="E118" s="1732"/>
      <c r="F118" s="1732"/>
      <c r="G118" s="1732"/>
      <c r="H118" s="1732"/>
      <c r="I118" s="1732"/>
      <c r="J118" s="1732"/>
      <c r="K118" s="1732"/>
      <c r="L118" s="1732"/>
      <c r="N118" s="1731"/>
    </row>
    <row r="119" spans="2:14" s="1730" customFormat="1" x14ac:dyDescent="0.15">
      <c r="B119" s="1731"/>
      <c r="D119" s="1731"/>
      <c r="E119" s="1732"/>
      <c r="F119" s="1732"/>
      <c r="G119" s="1732"/>
      <c r="H119" s="1732"/>
      <c r="I119" s="1732"/>
      <c r="J119" s="1732"/>
      <c r="K119" s="1732"/>
      <c r="L119" s="1732"/>
      <c r="N119" s="1731"/>
    </row>
    <row r="120" spans="2:14" s="1730" customFormat="1" x14ac:dyDescent="0.15">
      <c r="B120" s="1731"/>
      <c r="D120" s="1731"/>
      <c r="E120" s="1732"/>
      <c r="F120" s="1732"/>
      <c r="G120" s="1732"/>
      <c r="H120" s="1732"/>
      <c r="I120" s="1732"/>
      <c r="J120" s="1732"/>
      <c r="K120" s="1732"/>
      <c r="L120" s="1732"/>
      <c r="N120" s="1731"/>
    </row>
    <row r="121" spans="2:14" s="1730" customFormat="1" x14ac:dyDescent="0.15">
      <c r="B121" s="1731"/>
      <c r="D121" s="1731"/>
      <c r="E121" s="1732"/>
      <c r="F121" s="1732"/>
      <c r="G121" s="1732"/>
      <c r="H121" s="1732"/>
      <c r="I121" s="1732"/>
      <c r="J121" s="1732"/>
      <c r="K121" s="1732"/>
      <c r="L121" s="1732"/>
      <c r="N121" s="1731"/>
    </row>
    <row r="122" spans="2:14" s="1730" customFormat="1" x14ac:dyDescent="0.15">
      <c r="B122" s="1731"/>
      <c r="D122" s="1731"/>
      <c r="E122" s="1732"/>
      <c r="F122" s="1732"/>
      <c r="G122" s="1732"/>
      <c r="H122" s="1732"/>
      <c r="I122" s="1732"/>
      <c r="J122" s="1732"/>
      <c r="K122" s="1732"/>
      <c r="L122" s="1732"/>
      <c r="N122" s="1731"/>
    </row>
    <row r="123" spans="2:14" s="1730" customFormat="1" x14ac:dyDescent="0.15">
      <c r="B123" s="1731"/>
      <c r="D123" s="1731"/>
      <c r="E123" s="1732"/>
      <c r="F123" s="1732"/>
      <c r="G123" s="1732"/>
      <c r="H123" s="1732"/>
      <c r="I123" s="1732"/>
      <c r="J123" s="1732"/>
      <c r="K123" s="1732"/>
      <c r="L123" s="1732"/>
      <c r="N123" s="1731"/>
    </row>
    <row r="124" spans="2:14" s="1730" customFormat="1" x14ac:dyDescent="0.15">
      <c r="B124" s="1731"/>
      <c r="D124" s="1731"/>
      <c r="E124" s="1732"/>
      <c r="F124" s="1732"/>
      <c r="G124" s="1732"/>
      <c r="H124" s="1732"/>
      <c r="I124" s="1732"/>
      <c r="J124" s="1732"/>
      <c r="K124" s="1732"/>
      <c r="L124" s="1732"/>
      <c r="N124" s="1731"/>
    </row>
    <row r="125" spans="2:14" s="1730" customFormat="1" x14ac:dyDescent="0.15">
      <c r="B125" s="1731"/>
      <c r="D125" s="1731"/>
      <c r="E125" s="1732"/>
      <c r="F125" s="1732"/>
      <c r="G125" s="1732"/>
      <c r="H125" s="1732"/>
      <c r="I125" s="1732"/>
      <c r="J125" s="1732"/>
      <c r="K125" s="1732"/>
      <c r="L125" s="1732"/>
      <c r="N125" s="1731"/>
    </row>
    <row r="126" spans="2:14" s="1730" customFormat="1" x14ac:dyDescent="0.15">
      <c r="B126" s="1731"/>
      <c r="D126" s="1731"/>
      <c r="E126" s="1732"/>
      <c r="F126" s="1732"/>
      <c r="G126" s="1732"/>
      <c r="H126" s="1732"/>
      <c r="I126" s="1732"/>
      <c r="J126" s="1732"/>
      <c r="K126" s="1732"/>
      <c r="L126" s="1732"/>
      <c r="N126" s="1731"/>
    </row>
    <row r="127" spans="2:14" s="1730" customFormat="1" x14ac:dyDescent="0.15">
      <c r="B127" s="1731"/>
      <c r="D127" s="1731"/>
      <c r="E127" s="1732"/>
      <c r="F127" s="1732"/>
      <c r="G127" s="1732"/>
      <c r="H127" s="1732"/>
      <c r="I127" s="1732"/>
      <c r="J127" s="1732"/>
      <c r="K127" s="1732"/>
      <c r="L127" s="1732"/>
      <c r="N127" s="1731"/>
    </row>
    <row r="128" spans="2:14" s="1730" customFormat="1" x14ac:dyDescent="0.15">
      <c r="B128" s="1731"/>
      <c r="D128" s="1731"/>
      <c r="E128" s="1732"/>
      <c r="F128" s="1732"/>
      <c r="G128" s="1732"/>
      <c r="H128" s="1732"/>
      <c r="I128" s="1732"/>
      <c r="J128" s="1732"/>
      <c r="K128" s="1732"/>
      <c r="L128" s="1732"/>
      <c r="N128" s="1731"/>
    </row>
    <row r="129" spans="2:14" s="1730" customFormat="1" x14ac:dyDescent="0.15">
      <c r="B129" s="1731"/>
      <c r="D129" s="1731"/>
      <c r="E129" s="1732"/>
      <c r="F129" s="1732"/>
      <c r="G129" s="1732"/>
      <c r="H129" s="1732"/>
      <c r="I129" s="1732"/>
      <c r="J129" s="1732"/>
      <c r="K129" s="1732"/>
      <c r="L129" s="1732"/>
      <c r="N129" s="1731"/>
    </row>
    <row r="130" spans="2:14" s="1730" customFormat="1" x14ac:dyDescent="0.15">
      <c r="B130" s="1731"/>
      <c r="D130" s="1731"/>
      <c r="E130" s="1732"/>
      <c r="F130" s="1732"/>
      <c r="G130" s="1732"/>
      <c r="H130" s="1732"/>
      <c r="I130" s="1732"/>
      <c r="J130" s="1732"/>
      <c r="K130" s="1732"/>
      <c r="L130" s="1732"/>
      <c r="N130" s="1731"/>
    </row>
    <row r="131" spans="2:14" s="1730" customFormat="1" x14ac:dyDescent="0.15">
      <c r="B131" s="1731"/>
      <c r="D131" s="1731"/>
      <c r="E131" s="1732"/>
      <c r="F131" s="1732"/>
      <c r="G131" s="1732"/>
      <c r="H131" s="1732"/>
      <c r="I131" s="1732"/>
      <c r="J131" s="1732"/>
      <c r="K131" s="1732"/>
      <c r="L131" s="1732"/>
      <c r="N131" s="1731"/>
    </row>
    <row r="132" spans="2:14" s="1730" customFormat="1" x14ac:dyDescent="0.15">
      <c r="B132" s="1731"/>
      <c r="D132" s="1731"/>
      <c r="E132" s="1732"/>
      <c r="F132" s="1732"/>
      <c r="G132" s="1732"/>
      <c r="H132" s="1732"/>
      <c r="I132" s="1732"/>
      <c r="J132" s="1732"/>
      <c r="K132" s="1732"/>
      <c r="L132" s="1732"/>
      <c r="N132" s="1731"/>
    </row>
    <row r="133" spans="2:14" s="1730" customFormat="1" x14ac:dyDescent="0.15">
      <c r="B133" s="1731"/>
      <c r="D133" s="1731"/>
      <c r="E133" s="1732"/>
      <c r="F133" s="1732"/>
      <c r="G133" s="1732"/>
      <c r="H133" s="1732"/>
      <c r="I133" s="1732"/>
      <c r="J133" s="1732"/>
      <c r="K133" s="1732"/>
      <c r="L133" s="1732"/>
      <c r="N133" s="1731"/>
    </row>
    <row r="134" spans="2:14" s="1730" customFormat="1" x14ac:dyDescent="0.15">
      <c r="B134" s="1731"/>
      <c r="D134" s="1731"/>
      <c r="E134" s="1732"/>
      <c r="F134" s="1732"/>
      <c r="G134" s="1732"/>
      <c r="H134" s="1732"/>
      <c r="I134" s="1732"/>
      <c r="J134" s="1732"/>
      <c r="K134" s="1732"/>
      <c r="L134" s="1732"/>
      <c r="N134" s="1731"/>
    </row>
    <row r="135" spans="2:14" s="1730" customFormat="1" x14ac:dyDescent="0.15">
      <c r="B135" s="1731"/>
      <c r="D135" s="1731"/>
      <c r="E135" s="1732"/>
      <c r="F135" s="1732"/>
      <c r="G135" s="1732"/>
      <c r="H135" s="1732"/>
      <c r="I135" s="1732"/>
      <c r="J135" s="1732"/>
      <c r="K135" s="1732"/>
      <c r="L135" s="1732"/>
      <c r="N135" s="1731"/>
    </row>
    <row r="136" spans="2:14" s="1730" customFormat="1" x14ac:dyDescent="0.15">
      <c r="B136" s="1731"/>
      <c r="D136" s="1731"/>
      <c r="E136" s="1732"/>
      <c r="F136" s="1732"/>
      <c r="G136" s="1732"/>
      <c r="H136" s="1732"/>
      <c r="I136" s="1732"/>
      <c r="J136" s="1732"/>
      <c r="K136" s="1732"/>
      <c r="L136" s="1732"/>
      <c r="N136" s="1731"/>
    </row>
    <row r="137" spans="2:14" s="1730" customFormat="1" x14ac:dyDescent="0.15">
      <c r="B137" s="1731"/>
      <c r="D137" s="1731"/>
      <c r="E137" s="1732"/>
      <c r="F137" s="1732"/>
      <c r="G137" s="1732"/>
      <c r="H137" s="1732"/>
      <c r="I137" s="1732"/>
      <c r="J137" s="1732"/>
      <c r="K137" s="1732"/>
      <c r="L137" s="1732"/>
      <c r="N137" s="1731"/>
    </row>
    <row r="138" spans="2:14" s="1730" customFormat="1" x14ac:dyDescent="0.15">
      <c r="B138" s="1731"/>
      <c r="D138" s="1731"/>
      <c r="E138" s="1732"/>
      <c r="F138" s="1732"/>
      <c r="G138" s="1732"/>
      <c r="H138" s="1732"/>
      <c r="I138" s="1732"/>
      <c r="J138" s="1732"/>
      <c r="K138" s="1732"/>
      <c r="L138" s="1732"/>
      <c r="N138" s="1731"/>
    </row>
    <row r="139" spans="2:14" s="1730" customFormat="1" x14ac:dyDescent="0.15">
      <c r="B139" s="1731"/>
      <c r="D139" s="1731"/>
      <c r="E139" s="1732"/>
      <c r="F139" s="1732"/>
      <c r="G139" s="1732"/>
      <c r="H139" s="1732"/>
      <c r="I139" s="1732"/>
      <c r="J139" s="1732"/>
      <c r="K139" s="1732"/>
      <c r="L139" s="1732"/>
      <c r="N139" s="1731"/>
    </row>
    <row r="140" spans="2:14" s="1730" customFormat="1" x14ac:dyDescent="0.15">
      <c r="B140" s="1731"/>
      <c r="D140" s="1731"/>
      <c r="E140" s="1732"/>
      <c r="F140" s="1732"/>
      <c r="G140" s="1732"/>
      <c r="H140" s="1732"/>
      <c r="I140" s="1732"/>
      <c r="J140" s="1732"/>
      <c r="K140" s="1732"/>
      <c r="L140" s="1732"/>
      <c r="N140" s="1731"/>
    </row>
    <row r="141" spans="2:14" s="1730" customFormat="1" x14ac:dyDescent="0.15">
      <c r="B141" s="1731"/>
      <c r="D141" s="1731"/>
      <c r="E141" s="1732"/>
      <c r="F141" s="1732"/>
      <c r="G141" s="1732"/>
      <c r="H141" s="1732"/>
      <c r="I141" s="1732"/>
      <c r="J141" s="1732"/>
      <c r="K141" s="1732"/>
      <c r="L141" s="1732"/>
      <c r="N141" s="1731"/>
    </row>
    <row r="142" spans="2:14" s="1730" customFormat="1" x14ac:dyDescent="0.15">
      <c r="B142" s="1731"/>
      <c r="D142" s="1731"/>
      <c r="E142" s="1732"/>
      <c r="F142" s="1732"/>
      <c r="G142" s="1732"/>
      <c r="H142" s="1732"/>
      <c r="I142" s="1732"/>
      <c r="J142" s="1732"/>
      <c r="K142" s="1732"/>
      <c r="L142" s="1732"/>
      <c r="N142" s="1731"/>
    </row>
    <row r="143" spans="2:14" s="1730" customFormat="1" x14ac:dyDescent="0.15">
      <c r="B143" s="1731"/>
      <c r="D143" s="1731"/>
      <c r="E143" s="1732"/>
      <c r="F143" s="1732"/>
      <c r="G143" s="1732"/>
      <c r="H143" s="1732"/>
      <c r="I143" s="1732"/>
      <c r="J143" s="1732"/>
      <c r="K143" s="1732"/>
      <c r="L143" s="1732"/>
      <c r="N143" s="1731"/>
    </row>
    <row r="144" spans="2:14" s="1730" customFormat="1" x14ac:dyDescent="0.15">
      <c r="B144" s="1731"/>
      <c r="D144" s="1731"/>
      <c r="E144" s="1732"/>
      <c r="F144" s="1732"/>
      <c r="G144" s="1732"/>
      <c r="H144" s="1732"/>
      <c r="I144" s="1732"/>
      <c r="J144" s="1732"/>
      <c r="K144" s="1732"/>
      <c r="L144" s="1732"/>
      <c r="N144" s="1731"/>
    </row>
    <row r="145" spans="2:14" s="1730" customFormat="1" x14ac:dyDescent="0.15">
      <c r="B145" s="1731"/>
      <c r="D145" s="1731"/>
      <c r="E145" s="1732"/>
      <c r="F145" s="1732"/>
      <c r="G145" s="1732"/>
      <c r="H145" s="1732"/>
      <c r="I145" s="1732"/>
      <c r="J145" s="1732"/>
      <c r="K145" s="1732"/>
      <c r="L145" s="1732"/>
      <c r="N145" s="1731"/>
    </row>
    <row r="146" spans="2:14" s="1730" customFormat="1" x14ac:dyDescent="0.15">
      <c r="B146" s="1731"/>
      <c r="D146" s="1731"/>
      <c r="E146" s="1732"/>
      <c r="F146" s="1732"/>
      <c r="G146" s="1732"/>
      <c r="H146" s="1732"/>
      <c r="I146" s="1732"/>
      <c r="J146" s="1732"/>
      <c r="K146" s="1732"/>
      <c r="L146" s="1732"/>
      <c r="N146" s="1731"/>
    </row>
    <row r="147" spans="2:14" s="1730" customFormat="1" x14ac:dyDescent="0.15">
      <c r="B147" s="1731"/>
      <c r="D147" s="1731"/>
      <c r="E147" s="1732"/>
      <c r="F147" s="1732"/>
      <c r="G147" s="1732"/>
      <c r="H147" s="1732"/>
      <c r="I147" s="1732"/>
      <c r="J147" s="1732"/>
      <c r="K147" s="1732"/>
      <c r="L147" s="1732"/>
      <c r="N147" s="1731"/>
    </row>
    <row r="148" spans="2:14" s="1730" customFormat="1" x14ac:dyDescent="0.15">
      <c r="B148" s="1731"/>
      <c r="D148" s="1731"/>
      <c r="E148" s="1732"/>
      <c r="F148" s="1732"/>
      <c r="G148" s="1732"/>
      <c r="H148" s="1732"/>
      <c r="I148" s="1732"/>
      <c r="J148" s="1732"/>
      <c r="K148" s="1732"/>
      <c r="L148" s="1732"/>
      <c r="N148" s="1731"/>
    </row>
    <row r="149" spans="2:14" s="1730" customFormat="1" x14ac:dyDescent="0.15">
      <c r="B149" s="1731"/>
      <c r="D149" s="1731"/>
      <c r="E149" s="1732"/>
      <c r="F149" s="1732"/>
      <c r="G149" s="1732"/>
      <c r="H149" s="1732"/>
      <c r="I149" s="1732"/>
      <c r="J149" s="1732"/>
      <c r="K149" s="1732"/>
      <c r="L149" s="1732"/>
      <c r="N149" s="1731"/>
    </row>
    <row r="150" spans="2:14" s="1730" customFormat="1" x14ac:dyDescent="0.15">
      <c r="B150" s="1731"/>
      <c r="D150" s="1731"/>
      <c r="E150" s="1732"/>
      <c r="F150" s="1732"/>
      <c r="G150" s="1732"/>
      <c r="H150" s="1732"/>
      <c r="I150" s="1732"/>
      <c r="J150" s="1732"/>
      <c r="K150" s="1732"/>
      <c r="L150" s="1732"/>
      <c r="N150" s="1731"/>
    </row>
    <row r="151" spans="2:14" s="1730" customFormat="1" x14ac:dyDescent="0.15">
      <c r="B151" s="1731"/>
      <c r="D151" s="1731"/>
      <c r="E151" s="1732"/>
      <c r="F151" s="1732"/>
      <c r="G151" s="1732"/>
      <c r="H151" s="1732"/>
      <c r="I151" s="1732"/>
      <c r="J151" s="1732"/>
      <c r="K151" s="1732"/>
      <c r="L151" s="1732"/>
      <c r="N151" s="1731"/>
    </row>
    <row r="152" spans="2:14" s="1730" customFormat="1" x14ac:dyDescent="0.15">
      <c r="B152" s="1731"/>
      <c r="D152" s="1731"/>
      <c r="E152" s="1732"/>
      <c r="F152" s="1732"/>
      <c r="G152" s="1732"/>
      <c r="H152" s="1732"/>
      <c r="I152" s="1732"/>
      <c r="J152" s="1732"/>
      <c r="K152" s="1732"/>
      <c r="L152" s="1732"/>
      <c r="N152" s="1731"/>
    </row>
    <row r="153" spans="2:14" s="1730" customFormat="1" x14ac:dyDescent="0.15">
      <c r="B153" s="1731"/>
      <c r="D153" s="1731"/>
      <c r="E153" s="1732"/>
      <c r="F153" s="1732"/>
      <c r="G153" s="1732"/>
      <c r="H153" s="1732"/>
      <c r="I153" s="1732"/>
      <c r="J153" s="1732"/>
      <c r="K153" s="1732"/>
      <c r="L153" s="1732"/>
      <c r="N153" s="1731"/>
    </row>
    <row r="154" spans="2:14" s="1730" customFormat="1" x14ac:dyDescent="0.15">
      <c r="B154" s="1731"/>
      <c r="D154" s="1731"/>
      <c r="E154" s="1732"/>
      <c r="F154" s="1732"/>
      <c r="G154" s="1732"/>
      <c r="H154" s="1732"/>
      <c r="I154" s="1732"/>
      <c r="J154" s="1732"/>
      <c r="K154" s="1732"/>
      <c r="L154" s="1732"/>
      <c r="N154" s="1731"/>
    </row>
    <row r="155" spans="2:14" s="1730" customFormat="1" x14ac:dyDescent="0.15">
      <c r="B155" s="1731"/>
      <c r="D155" s="1731"/>
      <c r="E155" s="1732"/>
      <c r="F155" s="1732"/>
      <c r="G155" s="1732"/>
      <c r="H155" s="1732"/>
      <c r="I155" s="1732"/>
      <c r="J155" s="1732"/>
      <c r="K155" s="1732"/>
      <c r="L155" s="1732"/>
      <c r="N155" s="1731"/>
    </row>
    <row r="156" spans="2:14" s="1730" customFormat="1" x14ac:dyDescent="0.15">
      <c r="B156" s="1731"/>
      <c r="D156" s="1731"/>
      <c r="E156" s="1732"/>
      <c r="F156" s="1732"/>
      <c r="G156" s="1732"/>
      <c r="H156" s="1732"/>
      <c r="I156" s="1732"/>
      <c r="J156" s="1732"/>
      <c r="K156" s="1732"/>
      <c r="L156" s="1732"/>
      <c r="N156" s="1731"/>
    </row>
    <row r="157" spans="2:14" s="1730" customFormat="1" x14ac:dyDescent="0.15">
      <c r="B157" s="1731"/>
      <c r="D157" s="1731"/>
      <c r="E157" s="1732"/>
      <c r="F157" s="1732"/>
      <c r="G157" s="1732"/>
      <c r="H157" s="1732"/>
      <c r="I157" s="1732"/>
      <c r="J157" s="1732"/>
      <c r="K157" s="1732"/>
      <c r="L157" s="1732"/>
      <c r="N157" s="1731"/>
    </row>
    <row r="158" spans="2:14" s="1730" customFormat="1" x14ac:dyDescent="0.15">
      <c r="B158" s="1731"/>
      <c r="D158" s="1731"/>
      <c r="E158" s="1732"/>
      <c r="F158" s="1732"/>
      <c r="G158" s="1732"/>
      <c r="H158" s="1732"/>
      <c r="I158" s="1732"/>
      <c r="J158" s="1732"/>
      <c r="K158" s="1732"/>
      <c r="L158" s="1732"/>
      <c r="N158" s="1731"/>
    </row>
    <row r="159" spans="2:14" s="1730" customFormat="1" x14ac:dyDescent="0.15">
      <c r="B159" s="1731"/>
      <c r="D159" s="1731"/>
      <c r="E159" s="1732"/>
      <c r="F159" s="1732"/>
      <c r="G159" s="1732"/>
      <c r="H159" s="1732"/>
      <c r="I159" s="1732"/>
      <c r="J159" s="1732"/>
      <c r="K159" s="1732"/>
      <c r="L159" s="1732"/>
      <c r="N159" s="1731"/>
    </row>
    <row r="160" spans="2:14" s="1730" customFormat="1" x14ac:dyDescent="0.15">
      <c r="B160" s="1731"/>
      <c r="D160" s="1731"/>
      <c r="E160" s="1732"/>
      <c r="F160" s="1732"/>
      <c r="G160" s="1732"/>
      <c r="H160" s="1732"/>
      <c r="I160" s="1732"/>
      <c r="J160" s="1732"/>
      <c r="K160" s="1732"/>
      <c r="L160" s="1732"/>
      <c r="N160" s="1731"/>
    </row>
    <row r="161" spans="2:14" s="1730" customFormat="1" x14ac:dyDescent="0.15">
      <c r="B161" s="1731"/>
      <c r="D161" s="1731"/>
      <c r="E161" s="1732"/>
      <c r="F161" s="1732"/>
      <c r="G161" s="1732"/>
      <c r="H161" s="1732"/>
      <c r="I161" s="1732"/>
      <c r="J161" s="1732"/>
      <c r="K161" s="1732"/>
      <c r="L161" s="1732"/>
      <c r="N161" s="1731"/>
    </row>
    <row r="162" spans="2:14" s="1730" customFormat="1" x14ac:dyDescent="0.15">
      <c r="B162" s="1731"/>
      <c r="D162" s="1731"/>
      <c r="E162" s="1732"/>
      <c r="F162" s="1732"/>
      <c r="G162" s="1732"/>
      <c r="H162" s="1732"/>
      <c r="I162" s="1732"/>
      <c r="J162" s="1732"/>
      <c r="K162" s="1732"/>
      <c r="L162" s="1732"/>
      <c r="N162" s="1731"/>
    </row>
    <row r="163" spans="2:14" s="1730" customFormat="1" x14ac:dyDescent="0.15">
      <c r="B163" s="1731"/>
      <c r="D163" s="1731"/>
      <c r="E163" s="1732"/>
      <c r="F163" s="1732"/>
      <c r="G163" s="1732"/>
      <c r="H163" s="1732"/>
      <c r="I163" s="1732"/>
      <c r="J163" s="1732"/>
      <c r="K163" s="1732"/>
      <c r="L163" s="1732"/>
      <c r="N163" s="1731"/>
    </row>
    <row r="164" spans="2:14" s="1730" customFormat="1" x14ac:dyDescent="0.15">
      <c r="B164" s="1731"/>
      <c r="D164" s="1731"/>
      <c r="E164" s="1732"/>
      <c r="F164" s="1732"/>
      <c r="G164" s="1732"/>
      <c r="H164" s="1732"/>
      <c r="I164" s="1732"/>
      <c r="J164" s="1732"/>
      <c r="K164" s="1732"/>
      <c r="L164" s="1732"/>
      <c r="N164" s="1731"/>
    </row>
    <row r="165" spans="2:14" s="1730" customFormat="1" x14ac:dyDescent="0.15">
      <c r="B165" s="1731"/>
      <c r="D165" s="1731"/>
      <c r="E165" s="1732"/>
      <c r="F165" s="1732"/>
      <c r="G165" s="1732"/>
      <c r="H165" s="1732"/>
      <c r="I165" s="1732"/>
      <c r="J165" s="1732"/>
      <c r="K165" s="1732"/>
      <c r="L165" s="1732"/>
      <c r="N165" s="1731"/>
    </row>
    <row r="166" spans="2:14" s="1730" customFormat="1" x14ac:dyDescent="0.15">
      <c r="B166" s="1731"/>
      <c r="D166" s="1731"/>
      <c r="E166" s="1732"/>
      <c r="F166" s="1732"/>
      <c r="G166" s="1732"/>
      <c r="H166" s="1732"/>
      <c r="I166" s="1732"/>
      <c r="J166" s="1732"/>
      <c r="K166" s="1732"/>
      <c r="L166" s="1732"/>
      <c r="N166" s="1731"/>
    </row>
    <row r="167" spans="2:14" s="1730" customFormat="1" x14ac:dyDescent="0.15">
      <c r="B167" s="1731"/>
      <c r="D167" s="1731"/>
      <c r="E167" s="1732"/>
      <c r="F167" s="1732"/>
      <c r="G167" s="1732"/>
      <c r="H167" s="1732"/>
      <c r="I167" s="1732"/>
      <c r="J167" s="1732"/>
      <c r="K167" s="1732"/>
      <c r="L167" s="1732"/>
      <c r="N167" s="1731"/>
    </row>
    <row r="168" spans="2:14" s="1730" customFormat="1" x14ac:dyDescent="0.15">
      <c r="B168" s="1731"/>
      <c r="D168" s="1731"/>
      <c r="E168" s="1732"/>
      <c r="F168" s="1732"/>
      <c r="G168" s="1732"/>
      <c r="H168" s="1732"/>
      <c r="I168" s="1732"/>
      <c r="J168" s="1732"/>
      <c r="K168" s="1732"/>
      <c r="L168" s="1732"/>
      <c r="N168" s="1731"/>
    </row>
    <row r="169" spans="2:14" s="1730" customFormat="1" x14ac:dyDescent="0.15">
      <c r="B169" s="1731"/>
      <c r="D169" s="1731"/>
      <c r="E169" s="1732"/>
      <c r="F169" s="1732"/>
      <c r="G169" s="1732"/>
      <c r="H169" s="1732"/>
      <c r="I169" s="1732"/>
      <c r="J169" s="1732"/>
      <c r="K169" s="1732"/>
      <c r="L169" s="1732"/>
      <c r="N169" s="1731"/>
    </row>
    <row r="170" spans="2:14" s="1730" customFormat="1" x14ac:dyDescent="0.15">
      <c r="B170" s="1731"/>
      <c r="D170" s="1731"/>
      <c r="E170" s="1732"/>
      <c r="F170" s="1732"/>
      <c r="G170" s="1732"/>
      <c r="H170" s="1732"/>
      <c r="I170" s="1732"/>
      <c r="J170" s="1732"/>
      <c r="K170" s="1732"/>
      <c r="L170" s="1732"/>
      <c r="N170" s="1731"/>
    </row>
    <row r="171" spans="2:14" s="1730" customFormat="1" x14ac:dyDescent="0.15">
      <c r="B171" s="1731"/>
      <c r="D171" s="1731"/>
      <c r="E171" s="1732"/>
      <c r="F171" s="1732"/>
      <c r="G171" s="1732"/>
      <c r="H171" s="1732"/>
      <c r="I171" s="1732"/>
      <c r="J171" s="1732"/>
      <c r="K171" s="1732"/>
      <c r="L171" s="1732"/>
      <c r="N171" s="1731"/>
    </row>
    <row r="172" spans="2:14" s="1730" customFormat="1" x14ac:dyDescent="0.15">
      <c r="B172" s="1731"/>
      <c r="D172" s="1731"/>
      <c r="E172" s="1732"/>
      <c r="F172" s="1732"/>
      <c r="G172" s="1732"/>
      <c r="H172" s="1732"/>
      <c r="I172" s="1732"/>
      <c r="J172" s="1732"/>
      <c r="K172" s="1732"/>
      <c r="L172" s="1732"/>
      <c r="N172" s="1731"/>
    </row>
    <row r="173" spans="2:14" s="1730" customFormat="1" x14ac:dyDescent="0.15">
      <c r="B173" s="1731"/>
      <c r="D173" s="1731"/>
      <c r="E173" s="1732"/>
      <c r="F173" s="1732"/>
      <c r="G173" s="1732"/>
      <c r="H173" s="1732"/>
      <c r="I173" s="1732"/>
      <c r="J173" s="1732"/>
      <c r="K173" s="1732"/>
      <c r="L173" s="1732"/>
      <c r="N173" s="1731"/>
    </row>
    <row r="174" spans="2:14" s="1730" customFormat="1" x14ac:dyDescent="0.15">
      <c r="B174" s="1731"/>
      <c r="D174" s="1731"/>
      <c r="E174" s="1732"/>
      <c r="F174" s="1732"/>
      <c r="G174" s="1732"/>
      <c r="H174" s="1732"/>
      <c r="I174" s="1732"/>
      <c r="J174" s="1732"/>
      <c r="K174" s="1732"/>
      <c r="L174" s="1732"/>
      <c r="N174" s="1731"/>
    </row>
    <row r="175" spans="2:14" s="1730" customFormat="1" x14ac:dyDescent="0.15">
      <c r="B175" s="1731"/>
      <c r="D175" s="1731"/>
      <c r="E175" s="1732"/>
      <c r="F175" s="1732"/>
      <c r="G175" s="1732"/>
      <c r="H175" s="1732"/>
      <c r="I175" s="1732"/>
      <c r="J175" s="1732"/>
      <c r="K175" s="1732"/>
      <c r="L175" s="1732"/>
      <c r="N175" s="1731"/>
    </row>
    <row r="176" spans="2:14" s="1730" customFormat="1" x14ac:dyDescent="0.15">
      <c r="B176" s="1731"/>
      <c r="D176" s="1731"/>
      <c r="E176" s="1732"/>
      <c r="F176" s="1732"/>
      <c r="G176" s="1732"/>
      <c r="H176" s="1732"/>
      <c r="I176" s="1732"/>
      <c r="J176" s="1732"/>
      <c r="K176" s="1732"/>
      <c r="L176" s="1732"/>
      <c r="N176" s="1731"/>
    </row>
    <row r="177" spans="2:14" s="1730" customFormat="1" x14ac:dyDescent="0.15">
      <c r="B177" s="1731"/>
      <c r="D177" s="1731"/>
      <c r="E177" s="1732"/>
      <c r="F177" s="1732"/>
      <c r="G177" s="1732"/>
      <c r="H177" s="1732"/>
      <c r="I177" s="1732"/>
      <c r="J177" s="1732"/>
      <c r="K177" s="1732"/>
      <c r="L177" s="1732"/>
      <c r="N177" s="1731"/>
    </row>
    <row r="178" spans="2:14" s="1730" customFormat="1" x14ac:dyDescent="0.15">
      <c r="B178" s="1731"/>
      <c r="D178" s="1731"/>
      <c r="E178" s="1732"/>
      <c r="F178" s="1732"/>
      <c r="G178" s="1732"/>
      <c r="H178" s="1732"/>
      <c r="I178" s="1732"/>
      <c r="J178" s="1732"/>
      <c r="K178" s="1732"/>
      <c r="L178" s="1732"/>
      <c r="N178" s="1731"/>
    </row>
    <row r="179" spans="2:14" s="1730" customFormat="1" x14ac:dyDescent="0.15">
      <c r="B179" s="1731"/>
      <c r="D179" s="1731"/>
      <c r="E179" s="1732"/>
      <c r="F179" s="1732"/>
      <c r="G179" s="1732"/>
      <c r="H179" s="1732"/>
      <c r="I179" s="1732"/>
      <c r="J179" s="1732"/>
      <c r="K179" s="1732"/>
      <c r="L179" s="1732"/>
      <c r="N179" s="1731"/>
    </row>
    <row r="180" spans="2:14" s="1730" customFormat="1" x14ac:dyDescent="0.15">
      <c r="B180" s="1731"/>
      <c r="D180" s="1731"/>
      <c r="E180" s="1732"/>
      <c r="F180" s="1732"/>
      <c r="G180" s="1732"/>
      <c r="H180" s="1732"/>
      <c r="I180" s="1732"/>
      <c r="J180" s="1732"/>
      <c r="K180" s="1732"/>
      <c r="L180" s="1732"/>
      <c r="N180" s="1731"/>
    </row>
    <row r="181" spans="2:14" s="1730" customFormat="1" x14ac:dyDescent="0.15">
      <c r="B181" s="1731"/>
      <c r="D181" s="1731"/>
      <c r="E181" s="1732"/>
      <c r="F181" s="1732"/>
      <c r="G181" s="1732"/>
      <c r="H181" s="1732"/>
      <c r="I181" s="1732"/>
      <c r="J181" s="1732"/>
      <c r="K181" s="1732"/>
      <c r="L181" s="1732"/>
      <c r="N181" s="1731"/>
    </row>
    <row r="182" spans="2:14" s="1730" customFormat="1" x14ac:dyDescent="0.15">
      <c r="B182" s="1731"/>
      <c r="D182" s="1731"/>
      <c r="E182" s="1732"/>
      <c r="F182" s="1732"/>
      <c r="G182" s="1732"/>
      <c r="H182" s="1732"/>
      <c r="I182" s="1732"/>
      <c r="J182" s="1732"/>
      <c r="K182" s="1732"/>
      <c r="L182" s="1732"/>
      <c r="N182" s="1731"/>
    </row>
    <row r="183" spans="2:14" s="1730" customFormat="1" x14ac:dyDescent="0.15">
      <c r="B183" s="1731"/>
      <c r="D183" s="1731"/>
      <c r="E183" s="1732"/>
      <c r="F183" s="1732"/>
      <c r="G183" s="1732"/>
      <c r="H183" s="1732"/>
      <c r="I183" s="1732"/>
      <c r="J183" s="1732"/>
      <c r="K183" s="1732"/>
      <c r="L183" s="1732"/>
      <c r="N183" s="1731"/>
    </row>
    <row r="184" spans="2:14" s="1730" customFormat="1" x14ac:dyDescent="0.15">
      <c r="B184" s="1731"/>
      <c r="D184" s="1731"/>
      <c r="E184" s="1732"/>
      <c r="F184" s="1732"/>
      <c r="G184" s="1732"/>
      <c r="H184" s="1732"/>
      <c r="I184" s="1732"/>
      <c r="J184" s="1732"/>
      <c r="K184" s="1732"/>
      <c r="L184" s="1732"/>
      <c r="N184" s="1731"/>
    </row>
    <row r="185" spans="2:14" s="1730" customFormat="1" x14ac:dyDescent="0.15">
      <c r="B185" s="1731"/>
      <c r="D185" s="1731"/>
      <c r="E185" s="1732"/>
      <c r="F185" s="1732"/>
      <c r="G185" s="1732"/>
      <c r="H185" s="1732"/>
      <c r="I185" s="1732"/>
      <c r="J185" s="1732"/>
      <c r="K185" s="1732"/>
      <c r="L185" s="1732"/>
      <c r="N185" s="1731"/>
    </row>
    <row r="186" spans="2:14" s="1730" customFormat="1" x14ac:dyDescent="0.15">
      <c r="B186" s="1731"/>
      <c r="D186" s="1731"/>
      <c r="E186" s="1732"/>
      <c r="F186" s="1732"/>
      <c r="G186" s="1732"/>
      <c r="H186" s="1732"/>
      <c r="I186" s="1732"/>
      <c r="J186" s="1732"/>
      <c r="K186" s="1732"/>
      <c r="L186" s="1732"/>
      <c r="N186" s="1731"/>
    </row>
    <row r="187" spans="2:14" s="1730" customFormat="1" x14ac:dyDescent="0.15">
      <c r="B187" s="1731"/>
      <c r="D187" s="1731"/>
      <c r="E187" s="1732"/>
      <c r="F187" s="1732"/>
      <c r="G187" s="1732"/>
      <c r="H187" s="1732"/>
      <c r="I187" s="1732"/>
      <c r="J187" s="1732"/>
      <c r="K187" s="1732"/>
      <c r="L187" s="1732"/>
      <c r="N187" s="1731"/>
    </row>
    <row r="188" spans="2:14" s="1730" customFormat="1" x14ac:dyDescent="0.15">
      <c r="B188" s="1731"/>
      <c r="D188" s="1731"/>
      <c r="E188" s="1732"/>
      <c r="F188" s="1732"/>
      <c r="G188" s="1732"/>
      <c r="H188" s="1732"/>
      <c r="I188" s="1732"/>
      <c r="J188" s="1732"/>
      <c r="K188" s="1732"/>
      <c r="L188" s="1732"/>
      <c r="N188" s="1731"/>
    </row>
    <row r="189" spans="2:14" s="1730" customFormat="1" x14ac:dyDescent="0.15">
      <c r="B189" s="1731"/>
      <c r="D189" s="1731"/>
      <c r="E189" s="1732"/>
      <c r="F189" s="1732"/>
      <c r="G189" s="1732"/>
      <c r="H189" s="1732"/>
      <c r="I189" s="1732"/>
      <c r="J189" s="1732"/>
      <c r="K189" s="1732"/>
      <c r="L189" s="1732"/>
      <c r="N189" s="1731"/>
    </row>
    <row r="190" spans="2:14" s="1730" customFormat="1" x14ac:dyDescent="0.15">
      <c r="B190" s="1731"/>
      <c r="D190" s="1731"/>
      <c r="E190" s="1732"/>
      <c r="F190" s="1732"/>
      <c r="G190" s="1732"/>
      <c r="H190" s="1732"/>
      <c r="I190" s="1732"/>
      <c r="J190" s="1732"/>
      <c r="K190" s="1732"/>
      <c r="L190" s="1732"/>
      <c r="N190" s="1731"/>
    </row>
    <row r="191" spans="2:14" s="1730" customFormat="1" x14ac:dyDescent="0.15">
      <c r="B191" s="1731"/>
      <c r="D191" s="1731"/>
      <c r="E191" s="1732"/>
      <c r="F191" s="1732"/>
      <c r="G191" s="1732"/>
      <c r="H191" s="1732"/>
      <c r="I191" s="1732"/>
      <c r="J191" s="1732"/>
      <c r="K191" s="1732"/>
      <c r="L191" s="1732"/>
      <c r="N191" s="1731"/>
    </row>
    <row r="192" spans="2:14" s="1730" customFormat="1" x14ac:dyDescent="0.15">
      <c r="B192" s="1731"/>
      <c r="D192" s="1731"/>
      <c r="E192" s="1732"/>
      <c r="F192" s="1732"/>
      <c r="G192" s="1732"/>
      <c r="H192" s="1732"/>
      <c r="I192" s="1732"/>
      <c r="J192" s="1732"/>
      <c r="K192" s="1732"/>
      <c r="L192" s="1732"/>
      <c r="N192" s="1731"/>
    </row>
    <row r="193" spans="2:14" s="1730" customFormat="1" x14ac:dyDescent="0.15">
      <c r="B193" s="1731"/>
      <c r="D193" s="1731"/>
      <c r="E193" s="1732"/>
      <c r="F193" s="1732"/>
      <c r="G193" s="1732"/>
      <c r="H193" s="1732"/>
      <c r="I193" s="1732"/>
      <c r="J193" s="1732"/>
      <c r="K193" s="1732"/>
      <c r="L193" s="1732"/>
      <c r="N193" s="1731"/>
    </row>
    <row r="194" spans="2:14" s="1730" customFormat="1" x14ac:dyDescent="0.15">
      <c r="B194" s="1731"/>
      <c r="D194" s="1731"/>
      <c r="E194" s="1732"/>
      <c r="F194" s="1732"/>
      <c r="G194" s="1732"/>
      <c r="H194" s="1732"/>
      <c r="I194" s="1732"/>
      <c r="J194" s="1732"/>
      <c r="K194" s="1732"/>
      <c r="L194" s="1732"/>
      <c r="N194" s="1731"/>
    </row>
    <row r="195" spans="2:14" s="1730" customFormat="1" x14ac:dyDescent="0.15">
      <c r="B195" s="1731"/>
      <c r="D195" s="1731"/>
      <c r="E195" s="1732"/>
      <c r="F195" s="1732"/>
      <c r="G195" s="1732"/>
      <c r="H195" s="1732"/>
      <c r="I195" s="1732"/>
      <c r="J195" s="1732"/>
      <c r="K195" s="1732"/>
      <c r="L195" s="1732"/>
      <c r="N195" s="1731"/>
    </row>
    <row r="196" spans="2:14" s="1730" customFormat="1" x14ac:dyDescent="0.15">
      <c r="B196" s="1731"/>
      <c r="D196" s="1731"/>
      <c r="E196" s="1732"/>
      <c r="F196" s="1732"/>
      <c r="G196" s="1732"/>
      <c r="H196" s="1732"/>
      <c r="I196" s="1732"/>
      <c r="J196" s="1732"/>
      <c r="K196" s="1732"/>
      <c r="L196" s="1732"/>
      <c r="N196" s="1731"/>
    </row>
    <row r="197" spans="2:14" s="1730" customFormat="1" x14ac:dyDescent="0.15">
      <c r="B197" s="1731"/>
      <c r="D197" s="1731"/>
      <c r="E197" s="1732"/>
      <c r="F197" s="1732"/>
      <c r="G197" s="1732"/>
      <c r="H197" s="1732"/>
      <c r="I197" s="1732"/>
      <c r="J197" s="1732"/>
      <c r="K197" s="1732"/>
      <c r="L197" s="1732"/>
      <c r="N197" s="1731"/>
    </row>
    <row r="198" spans="2:14" s="1730" customFormat="1" x14ac:dyDescent="0.15">
      <c r="B198" s="1731"/>
      <c r="D198" s="1731"/>
      <c r="E198" s="1732"/>
      <c r="F198" s="1732"/>
      <c r="G198" s="1732"/>
      <c r="H198" s="1732"/>
      <c r="I198" s="1732"/>
      <c r="J198" s="1732"/>
      <c r="K198" s="1732"/>
      <c r="L198" s="1732"/>
      <c r="N198" s="1731"/>
    </row>
    <row r="199" spans="2:14" s="1730" customFormat="1" x14ac:dyDescent="0.15">
      <c r="B199" s="1731"/>
      <c r="D199" s="1731"/>
      <c r="E199" s="1732"/>
      <c r="F199" s="1732"/>
      <c r="G199" s="1732"/>
      <c r="H199" s="1732"/>
      <c r="I199" s="1732"/>
      <c r="J199" s="1732"/>
      <c r="K199" s="1732"/>
      <c r="L199" s="1732"/>
      <c r="N199" s="1731"/>
    </row>
    <row r="200" spans="2:14" s="1730" customFormat="1" x14ac:dyDescent="0.15">
      <c r="B200" s="1731"/>
      <c r="D200" s="1731"/>
      <c r="E200" s="1732"/>
      <c r="F200" s="1732"/>
      <c r="G200" s="1732"/>
      <c r="H200" s="1732"/>
      <c r="I200" s="1732"/>
      <c r="J200" s="1732"/>
      <c r="K200" s="1732"/>
      <c r="L200" s="1732"/>
      <c r="N200" s="1731"/>
    </row>
    <row r="201" spans="2:14" s="1730" customFormat="1" x14ac:dyDescent="0.15">
      <c r="B201" s="1731"/>
      <c r="D201" s="1731"/>
      <c r="E201" s="1732"/>
      <c r="F201" s="1732"/>
      <c r="G201" s="1732"/>
      <c r="H201" s="1732"/>
      <c r="I201" s="1732"/>
      <c r="J201" s="1732"/>
      <c r="K201" s="1732"/>
      <c r="L201" s="1732"/>
      <c r="N201" s="1731"/>
    </row>
    <row r="202" spans="2:14" s="1730" customFormat="1" x14ac:dyDescent="0.15">
      <c r="B202" s="1731"/>
      <c r="D202" s="1731"/>
      <c r="E202" s="1732"/>
      <c r="F202" s="1732"/>
      <c r="G202" s="1732"/>
      <c r="H202" s="1732"/>
      <c r="I202" s="1732"/>
      <c r="J202" s="1732"/>
      <c r="K202" s="1732"/>
      <c r="L202" s="1732"/>
      <c r="N202" s="1731"/>
    </row>
    <row r="203" spans="2:14" s="1730" customFormat="1" x14ac:dyDescent="0.15">
      <c r="B203" s="1731"/>
      <c r="D203" s="1731"/>
      <c r="E203" s="1732"/>
      <c r="F203" s="1732"/>
      <c r="G203" s="1732"/>
      <c r="H203" s="1732"/>
      <c r="I203" s="1732"/>
      <c r="J203" s="1732"/>
      <c r="K203" s="1732"/>
      <c r="L203" s="1732"/>
      <c r="N203" s="1731"/>
    </row>
    <row r="204" spans="2:14" s="1730" customFormat="1" x14ac:dyDescent="0.15">
      <c r="B204" s="1731"/>
      <c r="D204" s="1731"/>
      <c r="E204" s="1732"/>
      <c r="F204" s="1732"/>
      <c r="G204" s="1732"/>
      <c r="H204" s="1732"/>
      <c r="I204" s="1732"/>
      <c r="J204" s="1732"/>
      <c r="K204" s="1732"/>
      <c r="L204" s="1732"/>
      <c r="N204" s="1731"/>
    </row>
    <row r="205" spans="2:14" s="1730" customFormat="1" x14ac:dyDescent="0.15">
      <c r="B205" s="1731"/>
      <c r="D205" s="1731"/>
      <c r="E205" s="1732"/>
      <c r="F205" s="1732"/>
      <c r="G205" s="1732"/>
      <c r="H205" s="1732"/>
      <c r="I205" s="1732"/>
      <c r="J205" s="1732"/>
      <c r="K205" s="1732"/>
      <c r="L205" s="1732"/>
      <c r="N205" s="1731"/>
    </row>
    <row r="206" spans="2:14" s="1730" customFormat="1" x14ac:dyDescent="0.15">
      <c r="B206" s="1731"/>
      <c r="D206" s="1731"/>
      <c r="E206" s="1732"/>
      <c r="F206" s="1732"/>
      <c r="G206" s="1732"/>
      <c r="H206" s="1732"/>
      <c r="I206" s="1732"/>
      <c r="J206" s="1732"/>
      <c r="K206" s="1732"/>
      <c r="L206" s="1732"/>
      <c r="N206" s="1731"/>
    </row>
    <row r="207" spans="2:14" s="1730" customFormat="1" x14ac:dyDescent="0.15">
      <c r="B207" s="1731"/>
      <c r="D207" s="1731"/>
      <c r="E207" s="1732"/>
      <c r="F207" s="1732"/>
      <c r="G207" s="1732"/>
      <c r="H207" s="1732"/>
      <c r="I207" s="1732"/>
      <c r="J207" s="1732"/>
      <c r="K207" s="1732"/>
      <c r="L207" s="1732"/>
      <c r="N207" s="1731"/>
    </row>
    <row r="208" spans="2:14" s="1730" customFormat="1" x14ac:dyDescent="0.15">
      <c r="B208" s="1731"/>
      <c r="D208" s="1731"/>
      <c r="E208" s="1732"/>
      <c r="F208" s="1732"/>
      <c r="G208" s="1732"/>
      <c r="H208" s="1732"/>
      <c r="I208" s="1732"/>
      <c r="J208" s="1732"/>
      <c r="K208" s="1732"/>
      <c r="L208" s="1732"/>
      <c r="N208" s="1731"/>
    </row>
    <row r="209" spans="2:14" s="1730" customFormat="1" x14ac:dyDescent="0.15">
      <c r="B209" s="1731"/>
      <c r="D209" s="1731"/>
      <c r="E209" s="1732"/>
      <c r="F209" s="1732"/>
      <c r="G209" s="1732"/>
      <c r="H209" s="1732"/>
      <c r="I209" s="1732"/>
      <c r="J209" s="1732"/>
      <c r="K209" s="1732"/>
      <c r="L209" s="1732"/>
      <c r="N209" s="1731"/>
    </row>
    <row r="210" spans="2:14" s="1730" customFormat="1" x14ac:dyDescent="0.15">
      <c r="B210" s="1731"/>
      <c r="D210" s="1731"/>
      <c r="E210" s="1732"/>
      <c r="F210" s="1732"/>
      <c r="G210" s="1732"/>
      <c r="H210" s="1732"/>
      <c r="I210" s="1732"/>
      <c r="J210" s="1732"/>
      <c r="K210" s="1732"/>
      <c r="L210" s="1732"/>
      <c r="N210" s="1731"/>
    </row>
    <row r="211" spans="2:14" s="1730" customFormat="1" x14ac:dyDescent="0.15">
      <c r="B211" s="1731"/>
      <c r="D211" s="1731"/>
      <c r="E211" s="1732"/>
      <c r="F211" s="1732"/>
      <c r="G211" s="1732"/>
      <c r="H211" s="1732"/>
      <c r="I211" s="1732"/>
      <c r="J211" s="1732"/>
      <c r="K211" s="1732"/>
      <c r="L211" s="1732"/>
      <c r="N211" s="1731"/>
    </row>
    <row r="212" spans="2:14" s="1730" customFormat="1" x14ac:dyDescent="0.15">
      <c r="B212" s="1731"/>
      <c r="D212" s="1731"/>
      <c r="E212" s="1732"/>
      <c r="F212" s="1732"/>
      <c r="G212" s="1732"/>
      <c r="H212" s="1732"/>
      <c r="I212" s="1732"/>
      <c r="J212" s="1732"/>
      <c r="K212" s="1732"/>
      <c r="L212" s="1732"/>
      <c r="N212" s="1731"/>
    </row>
    <row r="213" spans="2:14" s="1730" customFormat="1" x14ac:dyDescent="0.15">
      <c r="B213" s="1731"/>
      <c r="D213" s="1731"/>
      <c r="E213" s="1732"/>
      <c r="F213" s="1732"/>
      <c r="G213" s="1732"/>
      <c r="H213" s="1732"/>
      <c r="I213" s="1732"/>
      <c r="J213" s="1732"/>
      <c r="K213" s="1732"/>
      <c r="L213" s="1732"/>
      <c r="N213" s="1731"/>
    </row>
    <row r="214" spans="2:14" s="1730" customFormat="1" x14ac:dyDescent="0.15">
      <c r="B214" s="1731"/>
      <c r="D214" s="1731"/>
      <c r="E214" s="1732"/>
      <c r="F214" s="1732"/>
      <c r="G214" s="1732"/>
      <c r="H214" s="1732"/>
      <c r="I214" s="1732"/>
      <c r="J214" s="1732"/>
      <c r="K214" s="1732"/>
      <c r="L214" s="1732"/>
      <c r="N214" s="1731"/>
    </row>
    <row r="215" spans="2:14" s="1730" customFormat="1" x14ac:dyDescent="0.15">
      <c r="B215" s="1731"/>
      <c r="D215" s="1731"/>
      <c r="E215" s="1732"/>
      <c r="F215" s="1732"/>
      <c r="G215" s="1732"/>
      <c r="H215" s="1732"/>
      <c r="I215" s="1732"/>
      <c r="J215" s="1732"/>
      <c r="K215" s="1732"/>
      <c r="L215" s="1732"/>
      <c r="N215" s="1731"/>
    </row>
    <row r="216" spans="2:14" s="1730" customFormat="1" x14ac:dyDescent="0.15">
      <c r="B216" s="1731"/>
      <c r="D216" s="1731"/>
      <c r="E216" s="1732"/>
      <c r="F216" s="1732"/>
      <c r="G216" s="1732"/>
      <c r="H216" s="1732"/>
      <c r="I216" s="1732"/>
      <c r="J216" s="1732"/>
      <c r="K216" s="1732"/>
      <c r="L216" s="1732"/>
      <c r="N216" s="1731"/>
    </row>
    <row r="217" spans="2:14" s="1730" customFormat="1" x14ac:dyDescent="0.15">
      <c r="B217" s="1731"/>
      <c r="D217" s="1731"/>
      <c r="E217" s="1732"/>
      <c r="F217" s="1732"/>
      <c r="G217" s="1732"/>
      <c r="H217" s="1732"/>
      <c r="I217" s="1732"/>
      <c r="J217" s="1732"/>
      <c r="K217" s="1732"/>
      <c r="L217" s="1732"/>
      <c r="N217" s="1731"/>
    </row>
    <row r="218" spans="2:14" s="1730" customFormat="1" x14ac:dyDescent="0.15">
      <c r="B218" s="1731"/>
      <c r="D218" s="1731"/>
      <c r="E218" s="1732"/>
      <c r="F218" s="1732"/>
      <c r="G218" s="1732"/>
      <c r="H218" s="1732"/>
      <c r="I218" s="1732"/>
      <c r="J218" s="1732"/>
      <c r="K218" s="1732"/>
      <c r="L218" s="1732"/>
      <c r="N218" s="1731"/>
    </row>
    <row r="219" spans="2:14" s="1730" customFormat="1" x14ac:dyDescent="0.15">
      <c r="B219" s="1731"/>
      <c r="D219" s="1731"/>
      <c r="E219" s="1732"/>
      <c r="F219" s="1732"/>
      <c r="G219" s="1732"/>
      <c r="H219" s="1732"/>
      <c r="I219" s="1732"/>
      <c r="J219" s="1732"/>
      <c r="K219" s="1732"/>
      <c r="L219" s="1732"/>
      <c r="N219" s="1731"/>
    </row>
    <row r="220" spans="2:14" s="1730" customFormat="1" x14ac:dyDescent="0.15">
      <c r="B220" s="1731"/>
      <c r="D220" s="1731"/>
      <c r="E220" s="1732"/>
      <c r="F220" s="1732"/>
      <c r="G220" s="1732"/>
      <c r="H220" s="1732"/>
      <c r="I220" s="1732"/>
      <c r="J220" s="1732"/>
      <c r="K220" s="1732"/>
      <c r="L220" s="1732"/>
      <c r="N220" s="1731"/>
    </row>
    <row r="221" spans="2:14" s="1730" customFormat="1" x14ac:dyDescent="0.15">
      <c r="B221" s="1731"/>
      <c r="D221" s="1731"/>
      <c r="E221" s="1732"/>
      <c r="F221" s="1732"/>
      <c r="G221" s="1732"/>
      <c r="H221" s="1732"/>
      <c r="I221" s="1732"/>
      <c r="J221" s="1732"/>
      <c r="K221" s="1732"/>
      <c r="L221" s="1732"/>
      <c r="N221" s="1731"/>
    </row>
    <row r="222" spans="2:14" s="1730" customFormat="1" x14ac:dyDescent="0.15">
      <c r="B222" s="1731"/>
      <c r="D222" s="1731"/>
      <c r="E222" s="1732"/>
      <c r="F222" s="1732"/>
      <c r="G222" s="1732"/>
      <c r="H222" s="1732"/>
      <c r="I222" s="1732"/>
      <c r="J222" s="1732"/>
      <c r="K222" s="1732"/>
      <c r="L222" s="1732"/>
      <c r="N222" s="1731"/>
    </row>
    <row r="223" spans="2:14" s="1730" customFormat="1" x14ac:dyDescent="0.15">
      <c r="B223" s="1731"/>
      <c r="D223" s="1731"/>
      <c r="E223" s="1732"/>
      <c r="F223" s="1732"/>
      <c r="G223" s="1732"/>
      <c r="H223" s="1732"/>
      <c r="I223" s="1732"/>
      <c r="J223" s="1732"/>
      <c r="K223" s="1732"/>
      <c r="L223" s="1732"/>
      <c r="N223" s="1731"/>
    </row>
    <row r="224" spans="2:14" s="1730" customFormat="1" x14ac:dyDescent="0.15">
      <c r="B224" s="1731"/>
      <c r="D224" s="1731"/>
      <c r="E224" s="1732"/>
      <c r="F224" s="1732"/>
      <c r="G224" s="1732"/>
      <c r="H224" s="1732"/>
      <c r="I224" s="1732"/>
      <c r="J224" s="1732"/>
      <c r="K224" s="1732"/>
      <c r="L224" s="1732"/>
      <c r="N224" s="1731"/>
    </row>
    <row r="225" spans="2:14" s="1730" customFormat="1" x14ac:dyDescent="0.15">
      <c r="B225" s="1731"/>
      <c r="D225" s="1731"/>
      <c r="E225" s="1732"/>
      <c r="F225" s="1732"/>
      <c r="G225" s="1732"/>
      <c r="H225" s="1732"/>
      <c r="I225" s="1732"/>
      <c r="J225" s="1732"/>
      <c r="K225" s="1732"/>
      <c r="L225" s="1732"/>
      <c r="N225" s="1731"/>
    </row>
    <row r="226" spans="2:14" s="1730" customFormat="1" x14ac:dyDescent="0.15">
      <c r="B226" s="1731"/>
      <c r="D226" s="1731"/>
      <c r="E226" s="1732"/>
      <c r="F226" s="1732"/>
      <c r="G226" s="1732"/>
      <c r="H226" s="1732"/>
      <c r="I226" s="1732"/>
      <c r="J226" s="1732"/>
      <c r="K226" s="1732"/>
      <c r="L226" s="1732"/>
      <c r="N226" s="1731"/>
    </row>
    <row r="227" spans="2:14" s="1730" customFormat="1" x14ac:dyDescent="0.15">
      <c r="B227" s="1731"/>
      <c r="D227" s="1731"/>
      <c r="E227" s="1732"/>
      <c r="F227" s="1732"/>
      <c r="G227" s="1732"/>
      <c r="H227" s="1732"/>
      <c r="I227" s="1732"/>
      <c r="J227" s="1732"/>
      <c r="K227" s="1732"/>
      <c r="L227" s="1732"/>
      <c r="N227" s="1731"/>
    </row>
    <row r="228" spans="2:14" s="1730" customFormat="1" x14ac:dyDescent="0.15">
      <c r="B228" s="1731"/>
      <c r="D228" s="1731"/>
      <c r="E228" s="1732"/>
      <c r="F228" s="1732"/>
      <c r="G228" s="1732"/>
      <c r="H228" s="1732"/>
      <c r="I228" s="1732"/>
      <c r="J228" s="1732"/>
      <c r="K228" s="1732"/>
      <c r="L228" s="1732"/>
      <c r="N228" s="1731"/>
    </row>
    <row r="229" spans="2:14" s="1730" customFormat="1" x14ac:dyDescent="0.15">
      <c r="B229" s="1731"/>
      <c r="D229" s="1731"/>
      <c r="E229" s="1732"/>
      <c r="F229" s="1732"/>
      <c r="G229" s="1732"/>
      <c r="H229" s="1732"/>
      <c r="I229" s="1732"/>
      <c r="J229" s="1732"/>
      <c r="K229" s="1732"/>
      <c r="L229" s="1732"/>
      <c r="N229" s="1731"/>
    </row>
    <row r="230" spans="2:14" s="1730" customFormat="1" x14ac:dyDescent="0.15">
      <c r="B230" s="1731"/>
      <c r="D230" s="1731"/>
      <c r="E230" s="1732"/>
      <c r="F230" s="1732"/>
      <c r="G230" s="1732"/>
      <c r="H230" s="1732"/>
      <c r="I230" s="1732"/>
      <c r="J230" s="1732"/>
      <c r="K230" s="1732"/>
      <c r="L230" s="1732"/>
      <c r="N230" s="1731"/>
    </row>
    <row r="231" spans="2:14" s="1730" customFormat="1" x14ac:dyDescent="0.15">
      <c r="B231" s="1731"/>
      <c r="D231" s="1731"/>
      <c r="E231" s="1732"/>
      <c r="F231" s="1732"/>
      <c r="G231" s="1732"/>
      <c r="H231" s="1732"/>
      <c r="I231" s="1732"/>
      <c r="J231" s="1732"/>
      <c r="K231" s="1732"/>
      <c r="L231" s="1732"/>
      <c r="N231" s="1731"/>
    </row>
    <row r="232" spans="2:14" s="1730" customFormat="1" x14ac:dyDescent="0.15">
      <c r="B232" s="1731"/>
      <c r="D232" s="1731"/>
      <c r="E232" s="1732"/>
      <c r="F232" s="1732"/>
      <c r="G232" s="1732"/>
      <c r="H232" s="1732"/>
      <c r="I232" s="1732"/>
      <c r="J232" s="1732"/>
      <c r="K232" s="1732"/>
      <c r="L232" s="1732"/>
      <c r="N232" s="1731"/>
    </row>
    <row r="233" spans="2:14" s="1730" customFormat="1" x14ac:dyDescent="0.15">
      <c r="B233" s="1731"/>
      <c r="D233" s="1731"/>
      <c r="E233" s="1732"/>
      <c r="F233" s="1732"/>
      <c r="G233" s="1732"/>
      <c r="H233" s="1732"/>
      <c r="I233" s="1732"/>
      <c r="J233" s="1732"/>
      <c r="K233" s="1732"/>
      <c r="L233" s="1732"/>
      <c r="N233" s="1731"/>
    </row>
    <row r="234" spans="2:14" s="1730" customFormat="1" x14ac:dyDescent="0.15">
      <c r="B234" s="1731"/>
      <c r="D234" s="1731"/>
      <c r="E234" s="1732"/>
      <c r="F234" s="1732"/>
      <c r="G234" s="1732"/>
      <c r="H234" s="1732"/>
      <c r="I234" s="1732"/>
      <c r="J234" s="1732"/>
      <c r="K234" s="1732"/>
      <c r="L234" s="1732"/>
      <c r="N234" s="1731"/>
    </row>
    <row r="235" spans="2:14" s="1730" customFormat="1" x14ac:dyDescent="0.15">
      <c r="B235" s="1731"/>
      <c r="D235" s="1731"/>
      <c r="E235" s="1732"/>
      <c r="F235" s="1732"/>
      <c r="G235" s="1732"/>
      <c r="H235" s="1732"/>
      <c r="I235" s="1732"/>
      <c r="J235" s="1732"/>
      <c r="K235" s="1732"/>
      <c r="L235" s="1732"/>
      <c r="N235" s="1731"/>
    </row>
    <row r="236" spans="2:14" s="1730" customFormat="1" x14ac:dyDescent="0.15">
      <c r="B236" s="1731"/>
      <c r="D236" s="1731"/>
      <c r="E236" s="1732"/>
      <c r="F236" s="1732"/>
      <c r="G236" s="1732"/>
      <c r="H236" s="1732"/>
      <c r="I236" s="1732"/>
      <c r="J236" s="1732"/>
      <c r="K236" s="1732"/>
      <c r="L236" s="1732"/>
      <c r="N236" s="1731"/>
    </row>
    <row r="237" spans="2:14" s="1730" customFormat="1" x14ac:dyDescent="0.15">
      <c r="B237" s="1731"/>
      <c r="D237" s="1731"/>
      <c r="E237" s="1732"/>
      <c r="F237" s="1732"/>
      <c r="G237" s="1732"/>
      <c r="H237" s="1732"/>
      <c r="I237" s="1732"/>
      <c r="J237" s="1732"/>
      <c r="K237" s="1732"/>
      <c r="L237" s="1732"/>
      <c r="N237" s="1731"/>
    </row>
    <row r="238" spans="2:14" s="1730" customFormat="1" x14ac:dyDescent="0.15">
      <c r="B238" s="1731"/>
      <c r="D238" s="1731"/>
      <c r="E238" s="1732"/>
      <c r="F238" s="1732"/>
      <c r="G238" s="1732"/>
      <c r="H238" s="1732"/>
      <c r="I238" s="1732"/>
      <c r="J238" s="1732"/>
      <c r="K238" s="1732"/>
      <c r="L238" s="1732"/>
      <c r="N238" s="1731"/>
    </row>
    <row r="239" spans="2:14" s="1730" customFormat="1" x14ac:dyDescent="0.15">
      <c r="B239" s="1731"/>
      <c r="D239" s="1731"/>
      <c r="E239" s="1732"/>
      <c r="F239" s="1732"/>
      <c r="G239" s="1732"/>
      <c r="H239" s="1732"/>
      <c r="I239" s="1732"/>
      <c r="J239" s="1732"/>
      <c r="K239" s="1732"/>
      <c r="L239" s="1732"/>
      <c r="N239" s="1731"/>
    </row>
    <row r="240" spans="2:14" s="1730" customFormat="1" x14ac:dyDescent="0.15">
      <c r="B240" s="1731"/>
      <c r="D240" s="1731"/>
      <c r="E240" s="1732"/>
      <c r="F240" s="1732"/>
      <c r="G240" s="1732"/>
      <c r="H240" s="1732"/>
      <c r="I240" s="1732"/>
      <c r="J240" s="1732"/>
      <c r="K240" s="1732"/>
      <c r="L240" s="1732"/>
      <c r="N240" s="1731"/>
    </row>
    <row r="241" spans="2:14" s="1730" customFormat="1" x14ac:dyDescent="0.15">
      <c r="B241" s="1731"/>
      <c r="D241" s="1731"/>
      <c r="E241" s="1732"/>
      <c r="F241" s="1732"/>
      <c r="G241" s="1732"/>
      <c r="H241" s="1732"/>
      <c r="I241" s="1732"/>
      <c r="J241" s="1732"/>
      <c r="K241" s="1732"/>
      <c r="L241" s="1732"/>
      <c r="N241" s="1731"/>
    </row>
    <row r="242" spans="2:14" s="1730" customFormat="1" x14ac:dyDescent="0.15">
      <c r="B242" s="1731"/>
      <c r="D242" s="1731"/>
      <c r="E242" s="1732"/>
      <c r="F242" s="1732"/>
      <c r="G242" s="1732"/>
      <c r="H242" s="1732"/>
      <c r="I242" s="1732"/>
      <c r="J242" s="1732"/>
      <c r="K242" s="1732"/>
      <c r="L242" s="1732"/>
      <c r="N242" s="1731"/>
    </row>
    <row r="243" spans="2:14" s="1730" customFormat="1" x14ac:dyDescent="0.15">
      <c r="B243" s="1731"/>
      <c r="D243" s="1731"/>
      <c r="E243" s="1732"/>
      <c r="F243" s="1732"/>
      <c r="G243" s="1732"/>
      <c r="H243" s="1732"/>
      <c r="I243" s="1732"/>
      <c r="J243" s="1732"/>
      <c r="K243" s="1732"/>
      <c r="L243" s="1732"/>
      <c r="N243" s="1731"/>
    </row>
    <row r="244" spans="2:14" s="1730" customFormat="1" x14ac:dyDescent="0.15">
      <c r="B244" s="1731"/>
      <c r="D244" s="1731"/>
      <c r="E244" s="1732"/>
      <c r="F244" s="1732"/>
      <c r="G244" s="1732"/>
      <c r="H244" s="1732"/>
      <c r="I244" s="1732"/>
      <c r="J244" s="1732"/>
      <c r="K244" s="1732"/>
      <c r="L244" s="1732"/>
      <c r="N244" s="1731"/>
    </row>
    <row r="245" spans="2:14" s="1730" customFormat="1" x14ac:dyDescent="0.15">
      <c r="B245" s="1731"/>
      <c r="D245" s="1731"/>
      <c r="E245" s="1732"/>
      <c r="F245" s="1732"/>
      <c r="G245" s="1732"/>
      <c r="H245" s="1732"/>
      <c r="I245" s="1732"/>
      <c r="J245" s="1732"/>
      <c r="K245" s="1732"/>
      <c r="L245" s="1732"/>
      <c r="N245" s="1731"/>
    </row>
    <row r="246" spans="2:14" s="1730" customFormat="1" x14ac:dyDescent="0.15">
      <c r="B246" s="1731"/>
      <c r="D246" s="1731"/>
      <c r="E246" s="1732"/>
      <c r="F246" s="1732"/>
      <c r="G246" s="1732"/>
      <c r="H246" s="1732"/>
      <c r="I246" s="1732"/>
      <c r="J246" s="1732"/>
      <c r="K246" s="1732"/>
      <c r="L246" s="1732"/>
      <c r="N246" s="1731"/>
    </row>
    <row r="247" spans="2:14" s="1730" customFormat="1" x14ac:dyDescent="0.15">
      <c r="B247" s="1731"/>
      <c r="D247" s="1731"/>
      <c r="E247" s="1732"/>
      <c r="F247" s="1732"/>
      <c r="G247" s="1732"/>
      <c r="H247" s="1732"/>
      <c r="I247" s="1732"/>
      <c r="J247" s="1732"/>
      <c r="K247" s="1732"/>
      <c r="L247" s="1732"/>
      <c r="N247" s="1731"/>
    </row>
    <row r="248" spans="2:14" s="1730" customFormat="1" x14ac:dyDescent="0.15">
      <c r="B248" s="1731"/>
      <c r="D248" s="1731"/>
      <c r="E248" s="1732"/>
      <c r="F248" s="1732"/>
      <c r="G248" s="1732"/>
      <c r="H248" s="1732"/>
      <c r="I248" s="1732"/>
      <c r="J248" s="1732"/>
      <c r="K248" s="1732"/>
      <c r="L248" s="1732"/>
      <c r="N248" s="1731"/>
    </row>
    <row r="249" spans="2:14" s="1730" customFormat="1" x14ac:dyDescent="0.15">
      <c r="B249" s="1731"/>
      <c r="D249" s="1731"/>
      <c r="E249" s="1732"/>
      <c r="F249" s="1732"/>
      <c r="G249" s="1732"/>
      <c r="H249" s="1732"/>
      <c r="I249" s="1732"/>
      <c r="J249" s="1732"/>
      <c r="K249" s="1732"/>
      <c r="L249" s="1732"/>
      <c r="N249" s="1731"/>
    </row>
    <row r="250" spans="2:14" s="1730" customFormat="1" x14ac:dyDescent="0.15">
      <c r="B250" s="1731"/>
      <c r="D250" s="1731"/>
      <c r="E250" s="1732"/>
      <c r="F250" s="1732"/>
      <c r="G250" s="1732"/>
      <c r="H250" s="1732"/>
      <c r="I250" s="1732"/>
      <c r="J250" s="1732"/>
      <c r="K250" s="1732"/>
      <c r="L250" s="1732"/>
      <c r="N250" s="1731"/>
    </row>
    <row r="251" spans="2:14" s="1730" customFormat="1" x14ac:dyDescent="0.15">
      <c r="B251" s="1731"/>
      <c r="D251" s="1731"/>
      <c r="E251" s="1732"/>
      <c r="F251" s="1732"/>
      <c r="G251" s="1732"/>
      <c r="H251" s="1732"/>
      <c r="I251" s="1732"/>
      <c r="J251" s="1732"/>
      <c r="K251" s="1732"/>
      <c r="L251" s="1732"/>
      <c r="N251" s="1731"/>
    </row>
    <row r="252" spans="2:14" s="1730" customFormat="1" x14ac:dyDescent="0.15">
      <c r="B252" s="1731"/>
      <c r="D252" s="1731"/>
      <c r="E252" s="1732"/>
      <c r="F252" s="1732"/>
      <c r="G252" s="1732"/>
      <c r="H252" s="1732"/>
      <c r="I252" s="1732"/>
      <c r="J252" s="1732"/>
      <c r="K252" s="1732"/>
      <c r="L252" s="1732"/>
      <c r="N252" s="1731"/>
    </row>
    <row r="253" spans="2:14" s="1730" customFormat="1" x14ac:dyDescent="0.15">
      <c r="B253" s="1731"/>
      <c r="D253" s="1731"/>
      <c r="E253" s="1732"/>
      <c r="F253" s="1732"/>
      <c r="G253" s="1732"/>
      <c r="H253" s="1732"/>
      <c r="I253" s="1732"/>
      <c r="J253" s="1732"/>
      <c r="K253" s="1732"/>
      <c r="L253" s="1732"/>
      <c r="N253" s="1731"/>
    </row>
    <row r="254" spans="2:14" s="1730" customFormat="1" x14ac:dyDescent="0.15">
      <c r="B254" s="1731"/>
      <c r="D254" s="1731"/>
      <c r="E254" s="1732"/>
      <c r="F254" s="1732"/>
      <c r="G254" s="1732"/>
      <c r="H254" s="1732"/>
      <c r="I254" s="1732"/>
      <c r="J254" s="1732"/>
      <c r="K254" s="1732"/>
      <c r="L254" s="1732"/>
      <c r="N254" s="1731"/>
    </row>
    <row r="255" spans="2:14" s="1730" customFormat="1" x14ac:dyDescent="0.15">
      <c r="B255" s="1731"/>
      <c r="D255" s="1731"/>
      <c r="E255" s="1732"/>
      <c r="F255" s="1732"/>
      <c r="G255" s="1732"/>
      <c r="H255" s="1732"/>
      <c r="I255" s="1732"/>
      <c r="J255" s="1732"/>
      <c r="K255" s="1732"/>
      <c r="L255" s="1732"/>
      <c r="N255" s="1731"/>
    </row>
    <row r="256" spans="2:14" s="1730" customFormat="1" x14ac:dyDescent="0.15">
      <c r="B256" s="1731"/>
      <c r="D256" s="1731"/>
      <c r="E256" s="1732"/>
      <c r="F256" s="1732"/>
      <c r="G256" s="1732"/>
      <c r="H256" s="1732"/>
      <c r="I256" s="1732"/>
      <c r="J256" s="1732"/>
      <c r="K256" s="1732"/>
      <c r="L256" s="1732"/>
      <c r="N256" s="1731"/>
    </row>
    <row r="257" spans="2:14" s="1730" customFormat="1" x14ac:dyDescent="0.15">
      <c r="B257" s="1731"/>
      <c r="D257" s="1731"/>
      <c r="E257" s="1732"/>
      <c r="F257" s="1732"/>
      <c r="G257" s="1732"/>
      <c r="H257" s="1732"/>
      <c r="I257" s="1732"/>
      <c r="J257" s="1732"/>
      <c r="K257" s="1732"/>
      <c r="L257" s="1732"/>
      <c r="N257" s="1731"/>
    </row>
    <row r="258" spans="2:14" s="1730" customFormat="1" x14ac:dyDescent="0.15">
      <c r="B258" s="1731"/>
      <c r="D258" s="1731"/>
      <c r="E258" s="1732"/>
      <c r="F258" s="1732"/>
      <c r="G258" s="1732"/>
      <c r="H258" s="1732"/>
      <c r="I258" s="1732"/>
      <c r="J258" s="1732"/>
      <c r="K258" s="1732"/>
      <c r="L258" s="1732"/>
      <c r="N258" s="1731"/>
    </row>
    <row r="259" spans="2:14" s="1730" customFormat="1" x14ac:dyDescent="0.15">
      <c r="B259" s="1731"/>
      <c r="D259" s="1731"/>
      <c r="E259" s="1732"/>
      <c r="F259" s="1732"/>
      <c r="G259" s="1732"/>
      <c r="H259" s="1732"/>
      <c r="I259" s="1732"/>
      <c r="J259" s="1732"/>
      <c r="K259" s="1732"/>
      <c r="L259" s="1732"/>
      <c r="N259" s="1731"/>
    </row>
    <row r="260" spans="2:14" s="1730" customFormat="1" x14ac:dyDescent="0.15">
      <c r="B260" s="1731"/>
      <c r="D260" s="1731"/>
      <c r="E260" s="1732"/>
      <c r="F260" s="1732"/>
      <c r="G260" s="1732"/>
      <c r="H260" s="1732"/>
      <c r="I260" s="1732"/>
      <c r="J260" s="1732"/>
      <c r="K260" s="1732"/>
      <c r="L260" s="1732"/>
      <c r="N260" s="1731"/>
    </row>
    <row r="261" spans="2:14" s="1730" customFormat="1" x14ac:dyDescent="0.15">
      <c r="B261" s="1731"/>
      <c r="D261" s="1731"/>
      <c r="E261" s="1732"/>
      <c r="F261" s="1732"/>
      <c r="G261" s="1732"/>
      <c r="H261" s="1732"/>
      <c r="I261" s="1732"/>
      <c r="J261" s="1732"/>
      <c r="K261" s="1732"/>
      <c r="L261" s="1732"/>
      <c r="N261" s="1731"/>
    </row>
    <row r="262" spans="2:14" s="1730" customFormat="1" x14ac:dyDescent="0.15">
      <c r="B262" s="1731"/>
      <c r="D262" s="1731"/>
      <c r="E262" s="1732"/>
      <c r="F262" s="1732"/>
      <c r="G262" s="1732"/>
      <c r="H262" s="1732"/>
      <c r="I262" s="1732"/>
      <c r="J262" s="1732"/>
      <c r="K262" s="1732"/>
      <c r="L262" s="1732"/>
      <c r="N262" s="1731"/>
    </row>
    <row r="263" spans="2:14" s="1730" customFormat="1" x14ac:dyDescent="0.15">
      <c r="B263" s="1731"/>
      <c r="D263" s="1731"/>
      <c r="E263" s="1732"/>
      <c r="F263" s="1732"/>
      <c r="G263" s="1732"/>
      <c r="H263" s="1732"/>
      <c r="I263" s="1732"/>
      <c r="J263" s="1732"/>
      <c r="K263" s="1732"/>
      <c r="L263" s="1732"/>
      <c r="N263" s="1731"/>
    </row>
    <row r="264" spans="2:14" s="1730" customFormat="1" x14ac:dyDescent="0.15">
      <c r="B264" s="1731"/>
      <c r="D264" s="1731"/>
      <c r="E264" s="1732"/>
      <c r="F264" s="1732"/>
      <c r="G264" s="1732"/>
      <c r="H264" s="1732"/>
      <c r="I264" s="1732"/>
      <c r="J264" s="1732"/>
      <c r="K264" s="1732"/>
      <c r="L264" s="1732"/>
      <c r="N264" s="1731"/>
    </row>
    <row r="265" spans="2:14" s="1730" customFormat="1" x14ac:dyDescent="0.15">
      <c r="B265" s="1731"/>
      <c r="D265" s="1731"/>
      <c r="E265" s="1732"/>
      <c r="F265" s="1732"/>
      <c r="G265" s="1732"/>
      <c r="H265" s="1732"/>
      <c r="I265" s="1732"/>
      <c r="J265" s="1732"/>
      <c r="K265" s="1732"/>
      <c r="L265" s="1732"/>
      <c r="N265" s="1731"/>
    </row>
    <row r="266" spans="2:14" s="1730" customFormat="1" x14ac:dyDescent="0.15">
      <c r="B266" s="1731"/>
      <c r="D266" s="1731"/>
      <c r="E266" s="1732"/>
      <c r="F266" s="1732"/>
      <c r="G266" s="1732"/>
      <c r="H266" s="1732"/>
      <c r="I266" s="1732"/>
      <c r="J266" s="1732"/>
      <c r="K266" s="1732"/>
      <c r="L266" s="1732"/>
      <c r="N266" s="1731"/>
    </row>
    <row r="267" spans="2:14" s="1730" customFormat="1" x14ac:dyDescent="0.15">
      <c r="B267" s="1731"/>
      <c r="D267" s="1731"/>
      <c r="E267" s="1732"/>
      <c r="F267" s="1732"/>
      <c r="G267" s="1732"/>
      <c r="H267" s="1732"/>
      <c r="I267" s="1732"/>
      <c r="J267" s="1732"/>
      <c r="K267" s="1732"/>
      <c r="L267" s="1732"/>
      <c r="N267" s="1731"/>
    </row>
    <row r="268" spans="2:14" s="1730" customFormat="1" x14ac:dyDescent="0.15">
      <c r="B268" s="1731"/>
      <c r="D268" s="1731"/>
      <c r="E268" s="1732"/>
      <c r="F268" s="1732"/>
      <c r="G268" s="1732"/>
      <c r="H268" s="1732"/>
      <c r="I268" s="1732"/>
      <c r="J268" s="1732"/>
      <c r="K268" s="1732"/>
      <c r="L268" s="1732"/>
      <c r="N268" s="1731"/>
    </row>
    <row r="269" spans="2:14" s="1730" customFormat="1" x14ac:dyDescent="0.15">
      <c r="B269" s="1731"/>
      <c r="D269" s="1731"/>
      <c r="E269" s="1732"/>
      <c r="F269" s="1732"/>
      <c r="G269" s="1732"/>
      <c r="H269" s="1732"/>
      <c r="I269" s="1732"/>
      <c r="J269" s="1732"/>
      <c r="K269" s="1732"/>
      <c r="L269" s="1732"/>
      <c r="N269" s="1731"/>
    </row>
    <row r="270" spans="2:14" s="1730" customFormat="1" x14ac:dyDescent="0.15">
      <c r="B270" s="1731"/>
      <c r="D270" s="1731"/>
      <c r="E270" s="1732"/>
      <c r="F270" s="1732"/>
      <c r="G270" s="1732"/>
      <c r="H270" s="1732"/>
      <c r="I270" s="1732"/>
      <c r="J270" s="1732"/>
      <c r="K270" s="1732"/>
      <c r="L270" s="1732"/>
      <c r="N270" s="1731"/>
    </row>
    <row r="271" spans="2:14" s="1730" customFormat="1" x14ac:dyDescent="0.15">
      <c r="B271" s="1731"/>
      <c r="D271" s="1731"/>
      <c r="E271" s="1732"/>
      <c r="F271" s="1732"/>
      <c r="G271" s="1732"/>
      <c r="H271" s="1732"/>
      <c r="I271" s="1732"/>
      <c r="J271" s="1732"/>
      <c r="K271" s="1732"/>
      <c r="L271" s="1732"/>
      <c r="N271" s="1731"/>
    </row>
    <row r="272" spans="2:14" s="1730" customFormat="1" x14ac:dyDescent="0.15">
      <c r="B272" s="1731"/>
      <c r="D272" s="1731"/>
      <c r="E272" s="1732"/>
      <c r="F272" s="1732"/>
      <c r="G272" s="1732"/>
      <c r="H272" s="1732"/>
      <c r="I272" s="1732"/>
      <c r="J272" s="1732"/>
      <c r="K272" s="1732"/>
      <c r="L272" s="1732"/>
      <c r="N272" s="1731"/>
    </row>
  </sheetData>
  <mergeCells count="6">
    <mergeCell ref="O3:O9"/>
    <mergeCell ref="A3:A9"/>
    <mergeCell ref="C3:F5"/>
    <mergeCell ref="G3:L5"/>
    <mergeCell ref="M3:M9"/>
    <mergeCell ref="N3:N9"/>
  </mergeCells>
  <phoneticPr fontId="3"/>
  <pageMargins left="0.78740157480314965" right="0" top="0.39370078740157483" bottom="0.31496062992125984" header="0" footer="0"/>
  <pageSetup paperSize="9" scale="44" firstPageNumber="355" pageOrder="overThenDown" orientation="portrait" useFirstPageNumber="1" r:id="rId1"/>
  <headerFooter scaleWithDoc="0" alignWithMargins="0">
    <firstFooter>&amp;C-&amp;P+355-</firstFooter>
  </headerFooter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91"/>
  <sheetViews>
    <sheetView view="pageBreakPreview" topLeftCell="C1" zoomScale="60" zoomScaleNormal="60" workbookViewId="0">
      <selection activeCell="V21" sqref="V21"/>
    </sheetView>
  </sheetViews>
  <sheetFormatPr defaultColWidth="8" defaultRowHeight="12" x14ac:dyDescent="0.15"/>
  <cols>
    <col min="1" max="1" width="2" style="1824" customWidth="1"/>
    <col min="2" max="2" width="5.75" style="1824" customWidth="1"/>
    <col min="3" max="3" width="20.375" style="1824" customWidth="1"/>
    <col min="4" max="9" width="16.5" style="1824" hidden="1" customWidth="1"/>
    <col min="10" max="21" width="16.5" style="1824" customWidth="1"/>
    <col min="22" max="256" width="8" style="1824"/>
    <col min="257" max="257" width="2" style="1824" customWidth="1"/>
    <col min="258" max="258" width="5.75" style="1824" customWidth="1"/>
    <col min="259" max="259" width="20.375" style="1824" customWidth="1"/>
    <col min="260" max="265" width="0" style="1824" hidden="1" customWidth="1"/>
    <col min="266" max="277" width="16.5" style="1824" customWidth="1"/>
    <col min="278" max="512" width="8" style="1824"/>
    <col min="513" max="513" width="2" style="1824" customWidth="1"/>
    <col min="514" max="514" width="5.75" style="1824" customWidth="1"/>
    <col min="515" max="515" width="20.375" style="1824" customWidth="1"/>
    <col min="516" max="521" width="0" style="1824" hidden="1" customWidth="1"/>
    <col min="522" max="533" width="16.5" style="1824" customWidth="1"/>
    <col min="534" max="768" width="8" style="1824"/>
    <col min="769" max="769" width="2" style="1824" customWidth="1"/>
    <col min="770" max="770" width="5.75" style="1824" customWidth="1"/>
    <col min="771" max="771" width="20.375" style="1824" customWidth="1"/>
    <col min="772" max="777" width="0" style="1824" hidden="1" customWidth="1"/>
    <col min="778" max="789" width="16.5" style="1824" customWidth="1"/>
    <col min="790" max="1024" width="8" style="1824"/>
    <col min="1025" max="1025" width="2" style="1824" customWidth="1"/>
    <col min="1026" max="1026" width="5.75" style="1824" customWidth="1"/>
    <col min="1027" max="1027" width="20.375" style="1824" customWidth="1"/>
    <col min="1028" max="1033" width="0" style="1824" hidden="1" customWidth="1"/>
    <col min="1034" max="1045" width="16.5" style="1824" customWidth="1"/>
    <col min="1046" max="1280" width="8" style="1824"/>
    <col min="1281" max="1281" width="2" style="1824" customWidth="1"/>
    <col min="1282" max="1282" width="5.75" style="1824" customWidth="1"/>
    <col min="1283" max="1283" width="20.375" style="1824" customWidth="1"/>
    <col min="1284" max="1289" width="0" style="1824" hidden="1" customWidth="1"/>
    <col min="1290" max="1301" width="16.5" style="1824" customWidth="1"/>
    <col min="1302" max="1536" width="8" style="1824"/>
    <col min="1537" max="1537" width="2" style="1824" customWidth="1"/>
    <col min="1538" max="1538" width="5.75" style="1824" customWidth="1"/>
    <col min="1539" max="1539" width="20.375" style="1824" customWidth="1"/>
    <col min="1540" max="1545" width="0" style="1824" hidden="1" customWidth="1"/>
    <col min="1546" max="1557" width="16.5" style="1824" customWidth="1"/>
    <col min="1558" max="1792" width="8" style="1824"/>
    <col min="1793" max="1793" width="2" style="1824" customWidth="1"/>
    <col min="1794" max="1794" width="5.75" style="1824" customWidth="1"/>
    <col min="1795" max="1795" width="20.375" style="1824" customWidth="1"/>
    <col min="1796" max="1801" width="0" style="1824" hidden="1" customWidth="1"/>
    <col min="1802" max="1813" width="16.5" style="1824" customWidth="1"/>
    <col min="1814" max="2048" width="8" style="1824"/>
    <col min="2049" max="2049" width="2" style="1824" customWidth="1"/>
    <col min="2050" max="2050" width="5.75" style="1824" customWidth="1"/>
    <col min="2051" max="2051" width="20.375" style="1824" customWidth="1"/>
    <col min="2052" max="2057" width="0" style="1824" hidden="1" customWidth="1"/>
    <col min="2058" max="2069" width="16.5" style="1824" customWidth="1"/>
    <col min="2070" max="2304" width="8" style="1824"/>
    <col min="2305" max="2305" width="2" style="1824" customWidth="1"/>
    <col min="2306" max="2306" width="5.75" style="1824" customWidth="1"/>
    <col min="2307" max="2307" width="20.375" style="1824" customWidth="1"/>
    <col min="2308" max="2313" width="0" style="1824" hidden="1" customWidth="1"/>
    <col min="2314" max="2325" width="16.5" style="1824" customWidth="1"/>
    <col min="2326" max="2560" width="8" style="1824"/>
    <col min="2561" max="2561" width="2" style="1824" customWidth="1"/>
    <col min="2562" max="2562" width="5.75" style="1824" customWidth="1"/>
    <col min="2563" max="2563" width="20.375" style="1824" customWidth="1"/>
    <col min="2564" max="2569" width="0" style="1824" hidden="1" customWidth="1"/>
    <col min="2570" max="2581" width="16.5" style="1824" customWidth="1"/>
    <col min="2582" max="2816" width="8" style="1824"/>
    <col min="2817" max="2817" width="2" style="1824" customWidth="1"/>
    <col min="2818" max="2818" width="5.75" style="1824" customWidth="1"/>
    <col min="2819" max="2819" width="20.375" style="1824" customWidth="1"/>
    <col min="2820" max="2825" width="0" style="1824" hidden="1" customWidth="1"/>
    <col min="2826" max="2837" width="16.5" style="1824" customWidth="1"/>
    <col min="2838" max="3072" width="8" style="1824"/>
    <col min="3073" max="3073" width="2" style="1824" customWidth="1"/>
    <col min="3074" max="3074" width="5.75" style="1824" customWidth="1"/>
    <col min="3075" max="3075" width="20.375" style="1824" customWidth="1"/>
    <col min="3076" max="3081" width="0" style="1824" hidden="1" customWidth="1"/>
    <col min="3082" max="3093" width="16.5" style="1824" customWidth="1"/>
    <col min="3094" max="3328" width="8" style="1824"/>
    <col min="3329" max="3329" width="2" style="1824" customWidth="1"/>
    <col min="3330" max="3330" width="5.75" style="1824" customWidth="1"/>
    <col min="3331" max="3331" width="20.375" style="1824" customWidth="1"/>
    <col min="3332" max="3337" width="0" style="1824" hidden="1" customWidth="1"/>
    <col min="3338" max="3349" width="16.5" style="1824" customWidth="1"/>
    <col min="3350" max="3584" width="8" style="1824"/>
    <col min="3585" max="3585" width="2" style="1824" customWidth="1"/>
    <col min="3586" max="3586" width="5.75" style="1824" customWidth="1"/>
    <col min="3587" max="3587" width="20.375" style="1824" customWidth="1"/>
    <col min="3588" max="3593" width="0" style="1824" hidden="1" customWidth="1"/>
    <col min="3594" max="3605" width="16.5" style="1824" customWidth="1"/>
    <col min="3606" max="3840" width="8" style="1824"/>
    <col min="3841" max="3841" width="2" style="1824" customWidth="1"/>
    <col min="3842" max="3842" width="5.75" style="1824" customWidth="1"/>
    <col min="3843" max="3843" width="20.375" style="1824" customWidth="1"/>
    <col min="3844" max="3849" width="0" style="1824" hidden="1" customWidth="1"/>
    <col min="3850" max="3861" width="16.5" style="1824" customWidth="1"/>
    <col min="3862" max="4096" width="8" style="1824"/>
    <col min="4097" max="4097" width="2" style="1824" customWidth="1"/>
    <col min="4098" max="4098" width="5.75" style="1824" customWidth="1"/>
    <col min="4099" max="4099" width="20.375" style="1824" customWidth="1"/>
    <col min="4100" max="4105" width="0" style="1824" hidden="1" customWidth="1"/>
    <col min="4106" max="4117" width="16.5" style="1824" customWidth="1"/>
    <col min="4118" max="4352" width="8" style="1824"/>
    <col min="4353" max="4353" width="2" style="1824" customWidth="1"/>
    <col min="4354" max="4354" width="5.75" style="1824" customWidth="1"/>
    <col min="4355" max="4355" width="20.375" style="1824" customWidth="1"/>
    <col min="4356" max="4361" width="0" style="1824" hidden="1" customWidth="1"/>
    <col min="4362" max="4373" width="16.5" style="1824" customWidth="1"/>
    <col min="4374" max="4608" width="8" style="1824"/>
    <col min="4609" max="4609" width="2" style="1824" customWidth="1"/>
    <col min="4610" max="4610" width="5.75" style="1824" customWidth="1"/>
    <col min="4611" max="4611" width="20.375" style="1824" customWidth="1"/>
    <col min="4612" max="4617" width="0" style="1824" hidden="1" customWidth="1"/>
    <col min="4618" max="4629" width="16.5" style="1824" customWidth="1"/>
    <col min="4630" max="4864" width="8" style="1824"/>
    <col min="4865" max="4865" width="2" style="1824" customWidth="1"/>
    <col min="4866" max="4866" width="5.75" style="1824" customWidth="1"/>
    <col min="4867" max="4867" width="20.375" style="1824" customWidth="1"/>
    <col min="4868" max="4873" width="0" style="1824" hidden="1" customWidth="1"/>
    <col min="4874" max="4885" width="16.5" style="1824" customWidth="1"/>
    <col min="4886" max="5120" width="8" style="1824"/>
    <col min="5121" max="5121" width="2" style="1824" customWidth="1"/>
    <col min="5122" max="5122" width="5.75" style="1824" customWidth="1"/>
    <col min="5123" max="5123" width="20.375" style="1824" customWidth="1"/>
    <col min="5124" max="5129" width="0" style="1824" hidden="1" customWidth="1"/>
    <col min="5130" max="5141" width="16.5" style="1824" customWidth="1"/>
    <col min="5142" max="5376" width="8" style="1824"/>
    <col min="5377" max="5377" width="2" style="1824" customWidth="1"/>
    <col min="5378" max="5378" width="5.75" style="1824" customWidth="1"/>
    <col min="5379" max="5379" width="20.375" style="1824" customWidth="1"/>
    <col min="5380" max="5385" width="0" style="1824" hidden="1" customWidth="1"/>
    <col min="5386" max="5397" width="16.5" style="1824" customWidth="1"/>
    <col min="5398" max="5632" width="8" style="1824"/>
    <col min="5633" max="5633" width="2" style="1824" customWidth="1"/>
    <col min="5634" max="5634" width="5.75" style="1824" customWidth="1"/>
    <col min="5635" max="5635" width="20.375" style="1824" customWidth="1"/>
    <col min="5636" max="5641" width="0" style="1824" hidden="1" customWidth="1"/>
    <col min="5642" max="5653" width="16.5" style="1824" customWidth="1"/>
    <col min="5654" max="5888" width="8" style="1824"/>
    <col min="5889" max="5889" width="2" style="1824" customWidth="1"/>
    <col min="5890" max="5890" width="5.75" style="1824" customWidth="1"/>
    <col min="5891" max="5891" width="20.375" style="1824" customWidth="1"/>
    <col min="5892" max="5897" width="0" style="1824" hidden="1" customWidth="1"/>
    <col min="5898" max="5909" width="16.5" style="1824" customWidth="1"/>
    <col min="5910" max="6144" width="8" style="1824"/>
    <col min="6145" max="6145" width="2" style="1824" customWidth="1"/>
    <col min="6146" max="6146" width="5.75" style="1824" customWidth="1"/>
    <col min="6147" max="6147" width="20.375" style="1824" customWidth="1"/>
    <col min="6148" max="6153" width="0" style="1824" hidden="1" customWidth="1"/>
    <col min="6154" max="6165" width="16.5" style="1824" customWidth="1"/>
    <col min="6166" max="6400" width="8" style="1824"/>
    <col min="6401" max="6401" width="2" style="1824" customWidth="1"/>
    <col min="6402" max="6402" width="5.75" style="1824" customWidth="1"/>
    <col min="6403" max="6403" width="20.375" style="1824" customWidth="1"/>
    <col min="6404" max="6409" width="0" style="1824" hidden="1" customWidth="1"/>
    <col min="6410" max="6421" width="16.5" style="1824" customWidth="1"/>
    <col min="6422" max="6656" width="8" style="1824"/>
    <col min="6657" max="6657" width="2" style="1824" customWidth="1"/>
    <col min="6658" max="6658" width="5.75" style="1824" customWidth="1"/>
    <col min="6659" max="6659" width="20.375" style="1824" customWidth="1"/>
    <col min="6660" max="6665" width="0" style="1824" hidden="1" customWidth="1"/>
    <col min="6666" max="6677" width="16.5" style="1824" customWidth="1"/>
    <col min="6678" max="6912" width="8" style="1824"/>
    <col min="6913" max="6913" width="2" style="1824" customWidth="1"/>
    <col min="6914" max="6914" width="5.75" style="1824" customWidth="1"/>
    <col min="6915" max="6915" width="20.375" style="1824" customWidth="1"/>
    <col min="6916" max="6921" width="0" style="1824" hidden="1" customWidth="1"/>
    <col min="6922" max="6933" width="16.5" style="1824" customWidth="1"/>
    <col min="6934" max="7168" width="8" style="1824"/>
    <col min="7169" max="7169" width="2" style="1824" customWidth="1"/>
    <col min="7170" max="7170" width="5.75" style="1824" customWidth="1"/>
    <col min="7171" max="7171" width="20.375" style="1824" customWidth="1"/>
    <col min="7172" max="7177" width="0" style="1824" hidden="1" customWidth="1"/>
    <col min="7178" max="7189" width="16.5" style="1824" customWidth="1"/>
    <col min="7190" max="7424" width="8" style="1824"/>
    <col min="7425" max="7425" width="2" style="1824" customWidth="1"/>
    <col min="7426" max="7426" width="5.75" style="1824" customWidth="1"/>
    <col min="7427" max="7427" width="20.375" style="1824" customWidth="1"/>
    <col min="7428" max="7433" width="0" style="1824" hidden="1" customWidth="1"/>
    <col min="7434" max="7445" width="16.5" style="1824" customWidth="1"/>
    <col min="7446" max="7680" width="8" style="1824"/>
    <col min="7681" max="7681" width="2" style="1824" customWidth="1"/>
    <col min="7682" max="7682" width="5.75" style="1824" customWidth="1"/>
    <col min="7683" max="7683" width="20.375" style="1824" customWidth="1"/>
    <col min="7684" max="7689" width="0" style="1824" hidden="1" customWidth="1"/>
    <col min="7690" max="7701" width="16.5" style="1824" customWidth="1"/>
    <col min="7702" max="7936" width="8" style="1824"/>
    <col min="7937" max="7937" width="2" style="1824" customWidth="1"/>
    <col min="7938" max="7938" width="5.75" style="1824" customWidth="1"/>
    <col min="7939" max="7939" width="20.375" style="1824" customWidth="1"/>
    <col min="7940" max="7945" width="0" style="1824" hidden="1" customWidth="1"/>
    <col min="7946" max="7957" width="16.5" style="1824" customWidth="1"/>
    <col min="7958" max="8192" width="8" style="1824"/>
    <col min="8193" max="8193" width="2" style="1824" customWidth="1"/>
    <col min="8194" max="8194" width="5.75" style="1824" customWidth="1"/>
    <col min="8195" max="8195" width="20.375" style="1824" customWidth="1"/>
    <col min="8196" max="8201" width="0" style="1824" hidden="1" customWidth="1"/>
    <col min="8202" max="8213" width="16.5" style="1824" customWidth="1"/>
    <col min="8214" max="8448" width="8" style="1824"/>
    <col min="8449" max="8449" width="2" style="1824" customWidth="1"/>
    <col min="8450" max="8450" width="5.75" style="1824" customWidth="1"/>
    <col min="8451" max="8451" width="20.375" style="1824" customWidth="1"/>
    <col min="8452" max="8457" width="0" style="1824" hidden="1" customWidth="1"/>
    <col min="8458" max="8469" width="16.5" style="1824" customWidth="1"/>
    <col min="8470" max="8704" width="8" style="1824"/>
    <col min="8705" max="8705" width="2" style="1824" customWidth="1"/>
    <col min="8706" max="8706" width="5.75" style="1824" customWidth="1"/>
    <col min="8707" max="8707" width="20.375" style="1824" customWidth="1"/>
    <col min="8708" max="8713" width="0" style="1824" hidden="1" customWidth="1"/>
    <col min="8714" max="8725" width="16.5" style="1824" customWidth="1"/>
    <col min="8726" max="8960" width="8" style="1824"/>
    <col min="8961" max="8961" width="2" style="1824" customWidth="1"/>
    <col min="8962" max="8962" width="5.75" style="1824" customWidth="1"/>
    <col min="8963" max="8963" width="20.375" style="1824" customWidth="1"/>
    <col min="8964" max="8969" width="0" style="1824" hidden="1" customWidth="1"/>
    <col min="8970" max="8981" width="16.5" style="1824" customWidth="1"/>
    <col min="8982" max="9216" width="8" style="1824"/>
    <col min="9217" max="9217" width="2" style="1824" customWidth="1"/>
    <col min="9218" max="9218" width="5.75" style="1824" customWidth="1"/>
    <col min="9219" max="9219" width="20.375" style="1824" customWidth="1"/>
    <col min="9220" max="9225" width="0" style="1824" hidden="1" customWidth="1"/>
    <col min="9226" max="9237" width="16.5" style="1824" customWidth="1"/>
    <col min="9238" max="9472" width="8" style="1824"/>
    <col min="9473" max="9473" width="2" style="1824" customWidth="1"/>
    <col min="9474" max="9474" width="5.75" style="1824" customWidth="1"/>
    <col min="9475" max="9475" width="20.375" style="1824" customWidth="1"/>
    <col min="9476" max="9481" width="0" style="1824" hidden="1" customWidth="1"/>
    <col min="9482" max="9493" width="16.5" style="1824" customWidth="1"/>
    <col min="9494" max="9728" width="8" style="1824"/>
    <col min="9729" max="9729" width="2" style="1824" customWidth="1"/>
    <col min="9730" max="9730" width="5.75" style="1824" customWidth="1"/>
    <col min="9731" max="9731" width="20.375" style="1824" customWidth="1"/>
    <col min="9732" max="9737" width="0" style="1824" hidden="1" customWidth="1"/>
    <col min="9738" max="9749" width="16.5" style="1824" customWidth="1"/>
    <col min="9750" max="9984" width="8" style="1824"/>
    <col min="9985" max="9985" width="2" style="1824" customWidth="1"/>
    <col min="9986" max="9986" width="5.75" style="1824" customWidth="1"/>
    <col min="9987" max="9987" width="20.375" style="1824" customWidth="1"/>
    <col min="9988" max="9993" width="0" style="1824" hidden="1" customWidth="1"/>
    <col min="9994" max="10005" width="16.5" style="1824" customWidth="1"/>
    <col min="10006" max="10240" width="8" style="1824"/>
    <col min="10241" max="10241" width="2" style="1824" customWidth="1"/>
    <col min="10242" max="10242" width="5.75" style="1824" customWidth="1"/>
    <col min="10243" max="10243" width="20.375" style="1824" customWidth="1"/>
    <col min="10244" max="10249" width="0" style="1824" hidden="1" customWidth="1"/>
    <col min="10250" max="10261" width="16.5" style="1824" customWidth="1"/>
    <col min="10262" max="10496" width="8" style="1824"/>
    <col min="10497" max="10497" width="2" style="1824" customWidth="1"/>
    <col min="10498" max="10498" width="5.75" style="1824" customWidth="1"/>
    <col min="10499" max="10499" width="20.375" style="1824" customWidth="1"/>
    <col min="10500" max="10505" width="0" style="1824" hidden="1" customWidth="1"/>
    <col min="10506" max="10517" width="16.5" style="1824" customWidth="1"/>
    <col min="10518" max="10752" width="8" style="1824"/>
    <col min="10753" max="10753" width="2" style="1824" customWidth="1"/>
    <col min="10754" max="10754" width="5.75" style="1824" customWidth="1"/>
    <col min="10755" max="10755" width="20.375" style="1824" customWidth="1"/>
    <col min="10756" max="10761" width="0" style="1824" hidden="1" customWidth="1"/>
    <col min="10762" max="10773" width="16.5" style="1824" customWidth="1"/>
    <col min="10774" max="11008" width="8" style="1824"/>
    <col min="11009" max="11009" width="2" style="1824" customWidth="1"/>
    <col min="11010" max="11010" width="5.75" style="1824" customWidth="1"/>
    <col min="11011" max="11011" width="20.375" style="1824" customWidth="1"/>
    <col min="11012" max="11017" width="0" style="1824" hidden="1" customWidth="1"/>
    <col min="11018" max="11029" width="16.5" style="1824" customWidth="1"/>
    <col min="11030" max="11264" width="8" style="1824"/>
    <col min="11265" max="11265" width="2" style="1824" customWidth="1"/>
    <col min="11266" max="11266" width="5.75" style="1824" customWidth="1"/>
    <col min="11267" max="11267" width="20.375" style="1824" customWidth="1"/>
    <col min="11268" max="11273" width="0" style="1824" hidden="1" customWidth="1"/>
    <col min="11274" max="11285" width="16.5" style="1824" customWidth="1"/>
    <col min="11286" max="11520" width="8" style="1824"/>
    <col min="11521" max="11521" width="2" style="1824" customWidth="1"/>
    <col min="11522" max="11522" width="5.75" style="1824" customWidth="1"/>
    <col min="11523" max="11523" width="20.375" style="1824" customWidth="1"/>
    <col min="11524" max="11529" width="0" style="1824" hidden="1" customWidth="1"/>
    <col min="11530" max="11541" width="16.5" style="1824" customWidth="1"/>
    <col min="11542" max="11776" width="8" style="1824"/>
    <col min="11777" max="11777" width="2" style="1824" customWidth="1"/>
    <col min="11778" max="11778" width="5.75" style="1824" customWidth="1"/>
    <col min="11779" max="11779" width="20.375" style="1824" customWidth="1"/>
    <col min="11780" max="11785" width="0" style="1824" hidden="1" customWidth="1"/>
    <col min="11786" max="11797" width="16.5" style="1824" customWidth="1"/>
    <col min="11798" max="12032" width="8" style="1824"/>
    <col min="12033" max="12033" width="2" style="1824" customWidth="1"/>
    <col min="12034" max="12034" width="5.75" style="1824" customWidth="1"/>
    <col min="12035" max="12035" width="20.375" style="1824" customWidth="1"/>
    <col min="12036" max="12041" width="0" style="1824" hidden="1" customWidth="1"/>
    <col min="12042" max="12053" width="16.5" style="1824" customWidth="1"/>
    <col min="12054" max="12288" width="8" style="1824"/>
    <col min="12289" max="12289" width="2" style="1824" customWidth="1"/>
    <col min="12290" max="12290" width="5.75" style="1824" customWidth="1"/>
    <col min="12291" max="12291" width="20.375" style="1824" customWidth="1"/>
    <col min="12292" max="12297" width="0" style="1824" hidden="1" customWidth="1"/>
    <col min="12298" max="12309" width="16.5" style="1824" customWidth="1"/>
    <col min="12310" max="12544" width="8" style="1824"/>
    <col min="12545" max="12545" width="2" style="1824" customWidth="1"/>
    <col min="12546" max="12546" width="5.75" style="1824" customWidth="1"/>
    <col min="12547" max="12547" width="20.375" style="1824" customWidth="1"/>
    <col min="12548" max="12553" width="0" style="1824" hidden="1" customWidth="1"/>
    <col min="12554" max="12565" width="16.5" style="1824" customWidth="1"/>
    <col min="12566" max="12800" width="8" style="1824"/>
    <col min="12801" max="12801" width="2" style="1824" customWidth="1"/>
    <col min="12802" max="12802" width="5.75" style="1824" customWidth="1"/>
    <col min="12803" max="12803" width="20.375" style="1824" customWidth="1"/>
    <col min="12804" max="12809" width="0" style="1824" hidden="1" customWidth="1"/>
    <col min="12810" max="12821" width="16.5" style="1824" customWidth="1"/>
    <col min="12822" max="13056" width="8" style="1824"/>
    <col min="13057" max="13057" width="2" style="1824" customWidth="1"/>
    <col min="13058" max="13058" width="5.75" style="1824" customWidth="1"/>
    <col min="13059" max="13059" width="20.375" style="1824" customWidth="1"/>
    <col min="13060" max="13065" width="0" style="1824" hidden="1" customWidth="1"/>
    <col min="13066" max="13077" width="16.5" style="1824" customWidth="1"/>
    <col min="13078" max="13312" width="8" style="1824"/>
    <col min="13313" max="13313" width="2" style="1824" customWidth="1"/>
    <col min="13314" max="13314" width="5.75" style="1824" customWidth="1"/>
    <col min="13315" max="13315" width="20.375" style="1824" customWidth="1"/>
    <col min="13316" max="13321" width="0" style="1824" hidden="1" customWidth="1"/>
    <col min="13322" max="13333" width="16.5" style="1824" customWidth="1"/>
    <col min="13334" max="13568" width="8" style="1824"/>
    <col min="13569" max="13569" width="2" style="1824" customWidth="1"/>
    <col min="13570" max="13570" width="5.75" style="1824" customWidth="1"/>
    <col min="13571" max="13571" width="20.375" style="1824" customWidth="1"/>
    <col min="13572" max="13577" width="0" style="1824" hidden="1" customWidth="1"/>
    <col min="13578" max="13589" width="16.5" style="1824" customWidth="1"/>
    <col min="13590" max="13824" width="8" style="1824"/>
    <col min="13825" max="13825" width="2" style="1824" customWidth="1"/>
    <col min="13826" max="13826" width="5.75" style="1824" customWidth="1"/>
    <col min="13827" max="13827" width="20.375" style="1824" customWidth="1"/>
    <col min="13828" max="13833" width="0" style="1824" hidden="1" customWidth="1"/>
    <col min="13834" max="13845" width="16.5" style="1824" customWidth="1"/>
    <col min="13846" max="14080" width="8" style="1824"/>
    <col min="14081" max="14081" width="2" style="1824" customWidth="1"/>
    <col min="14082" max="14082" width="5.75" style="1824" customWidth="1"/>
    <col min="14083" max="14083" width="20.375" style="1824" customWidth="1"/>
    <col min="14084" max="14089" width="0" style="1824" hidden="1" customWidth="1"/>
    <col min="14090" max="14101" width="16.5" style="1824" customWidth="1"/>
    <col min="14102" max="14336" width="8" style="1824"/>
    <col min="14337" max="14337" width="2" style="1824" customWidth="1"/>
    <col min="14338" max="14338" width="5.75" style="1824" customWidth="1"/>
    <col min="14339" max="14339" width="20.375" style="1824" customWidth="1"/>
    <col min="14340" max="14345" width="0" style="1824" hidden="1" customWidth="1"/>
    <col min="14346" max="14357" width="16.5" style="1824" customWidth="1"/>
    <col min="14358" max="14592" width="8" style="1824"/>
    <col min="14593" max="14593" width="2" style="1824" customWidth="1"/>
    <col min="14594" max="14594" width="5.75" style="1824" customWidth="1"/>
    <col min="14595" max="14595" width="20.375" style="1824" customWidth="1"/>
    <col min="14596" max="14601" width="0" style="1824" hidden="1" customWidth="1"/>
    <col min="14602" max="14613" width="16.5" style="1824" customWidth="1"/>
    <col min="14614" max="14848" width="8" style="1824"/>
    <col min="14849" max="14849" width="2" style="1824" customWidth="1"/>
    <col min="14850" max="14850" width="5.75" style="1824" customWidth="1"/>
    <col min="14851" max="14851" width="20.375" style="1824" customWidth="1"/>
    <col min="14852" max="14857" width="0" style="1824" hidden="1" customWidth="1"/>
    <col min="14858" max="14869" width="16.5" style="1824" customWidth="1"/>
    <col min="14870" max="15104" width="8" style="1824"/>
    <col min="15105" max="15105" width="2" style="1824" customWidth="1"/>
    <col min="15106" max="15106" width="5.75" style="1824" customWidth="1"/>
    <col min="15107" max="15107" width="20.375" style="1824" customWidth="1"/>
    <col min="15108" max="15113" width="0" style="1824" hidden="1" customWidth="1"/>
    <col min="15114" max="15125" width="16.5" style="1824" customWidth="1"/>
    <col min="15126" max="15360" width="8" style="1824"/>
    <col min="15361" max="15361" width="2" style="1824" customWidth="1"/>
    <col min="15362" max="15362" width="5.75" style="1824" customWidth="1"/>
    <col min="15363" max="15363" width="20.375" style="1824" customWidth="1"/>
    <col min="15364" max="15369" width="0" style="1824" hidden="1" customWidth="1"/>
    <col min="15370" max="15381" width="16.5" style="1824" customWidth="1"/>
    <col min="15382" max="15616" width="8" style="1824"/>
    <col min="15617" max="15617" width="2" style="1824" customWidth="1"/>
    <col min="15618" max="15618" width="5.75" style="1824" customWidth="1"/>
    <col min="15619" max="15619" width="20.375" style="1824" customWidth="1"/>
    <col min="15620" max="15625" width="0" style="1824" hidden="1" customWidth="1"/>
    <col min="15626" max="15637" width="16.5" style="1824" customWidth="1"/>
    <col min="15638" max="15872" width="8" style="1824"/>
    <col min="15873" max="15873" width="2" style="1824" customWidth="1"/>
    <col min="15874" max="15874" width="5.75" style="1824" customWidth="1"/>
    <col min="15875" max="15875" width="20.375" style="1824" customWidth="1"/>
    <col min="15876" max="15881" width="0" style="1824" hidden="1" customWidth="1"/>
    <col min="15882" max="15893" width="16.5" style="1824" customWidth="1"/>
    <col min="15894" max="16128" width="8" style="1824"/>
    <col min="16129" max="16129" width="2" style="1824" customWidth="1"/>
    <col min="16130" max="16130" width="5.75" style="1824" customWidth="1"/>
    <col min="16131" max="16131" width="20.375" style="1824" customWidth="1"/>
    <col min="16132" max="16137" width="0" style="1824" hidden="1" customWidth="1"/>
    <col min="16138" max="16149" width="16.5" style="1824" customWidth="1"/>
    <col min="16150" max="16384" width="8" style="1824"/>
  </cols>
  <sheetData>
    <row r="1" spans="1:21" s="1948" customFormat="1" ht="29.25" customHeight="1" x14ac:dyDescent="0.15">
      <c r="B1" s="1950" t="s">
        <v>1290</v>
      </c>
      <c r="D1" s="1949"/>
      <c r="E1" s="1949"/>
      <c r="F1" s="1949"/>
      <c r="G1" s="1949"/>
      <c r="H1" s="1949"/>
      <c r="I1" s="1949"/>
      <c r="J1" s="1949"/>
      <c r="K1" s="1949"/>
      <c r="L1" s="1949"/>
      <c r="M1" s="1949"/>
      <c r="N1" s="1949"/>
      <c r="O1" s="1949"/>
      <c r="P1" s="1949"/>
      <c r="Q1" s="1949"/>
      <c r="R1" s="1949"/>
      <c r="S1" s="1949"/>
      <c r="T1" s="1949"/>
      <c r="U1" s="1949"/>
    </row>
    <row r="2" spans="1:21" ht="10.5" customHeight="1" x14ac:dyDescent="0.15">
      <c r="A2" s="1946"/>
      <c r="B2" s="2680"/>
      <c r="C2" s="2680"/>
      <c r="D2" s="2680"/>
      <c r="E2" s="2680"/>
      <c r="F2" s="1946"/>
      <c r="G2" s="1946"/>
      <c r="H2" s="1946"/>
      <c r="I2" s="1946"/>
      <c r="J2" s="1946"/>
      <c r="K2" s="1946"/>
      <c r="L2" s="1946"/>
      <c r="M2" s="1946"/>
      <c r="N2" s="1946"/>
      <c r="O2" s="1946"/>
      <c r="P2" s="1946"/>
      <c r="Q2" s="1946"/>
      <c r="R2" s="1946"/>
      <c r="S2" s="1946"/>
      <c r="T2" s="1946"/>
      <c r="U2" s="1946"/>
    </row>
    <row r="3" spans="1:21" ht="8.25" customHeight="1" thickBot="1" x14ac:dyDescent="0.2">
      <c r="A3" s="1826"/>
      <c r="B3" s="1947"/>
      <c r="C3" s="1946"/>
      <c r="D3" s="1946"/>
      <c r="E3" s="1946"/>
      <c r="F3" s="1946"/>
      <c r="G3" s="1946"/>
      <c r="H3" s="1946"/>
      <c r="I3" s="1946"/>
      <c r="J3" s="1946"/>
      <c r="K3" s="1946"/>
      <c r="L3" s="1946"/>
      <c r="M3" s="1946"/>
      <c r="N3" s="1946"/>
      <c r="O3" s="1946"/>
      <c r="P3" s="1946"/>
      <c r="Q3" s="1946"/>
      <c r="R3" s="1946"/>
      <c r="S3" s="1946"/>
      <c r="T3" s="1946"/>
      <c r="U3" s="1946"/>
    </row>
    <row r="4" spans="1:21" ht="17.100000000000001" customHeight="1" x14ac:dyDescent="0.15">
      <c r="A4" s="1826"/>
      <c r="B4" s="1945"/>
      <c r="C4" s="1944"/>
      <c r="D4" s="2674" t="s">
        <v>1289</v>
      </c>
      <c r="E4" s="2675"/>
      <c r="F4" s="2675"/>
      <c r="G4" s="2675"/>
      <c r="H4" s="2675"/>
      <c r="I4" s="2676"/>
      <c r="J4" s="2674" t="s">
        <v>1288</v>
      </c>
      <c r="K4" s="2675"/>
      <c r="L4" s="2675"/>
      <c r="M4" s="2675"/>
      <c r="N4" s="2675"/>
      <c r="O4" s="2676"/>
      <c r="P4" s="2674" t="s">
        <v>1287</v>
      </c>
      <c r="Q4" s="2675"/>
      <c r="R4" s="2675"/>
      <c r="S4" s="2675"/>
      <c r="T4" s="2675"/>
      <c r="U4" s="2676"/>
    </row>
    <row r="5" spans="1:21" ht="17.100000000000001" customHeight="1" x14ac:dyDescent="0.15">
      <c r="A5" s="1826"/>
      <c r="B5" s="1942" t="s">
        <v>1286</v>
      </c>
      <c r="C5" s="1855"/>
      <c r="D5" s="2677"/>
      <c r="E5" s="2678"/>
      <c r="F5" s="2678"/>
      <c r="G5" s="2678"/>
      <c r="H5" s="2678"/>
      <c r="I5" s="2679"/>
      <c r="J5" s="2677"/>
      <c r="K5" s="2678"/>
      <c r="L5" s="2678"/>
      <c r="M5" s="2678"/>
      <c r="N5" s="2678"/>
      <c r="O5" s="2679"/>
      <c r="P5" s="2677"/>
      <c r="Q5" s="2678"/>
      <c r="R5" s="2678"/>
      <c r="S5" s="2678"/>
      <c r="T5" s="2678"/>
      <c r="U5" s="2679"/>
    </row>
    <row r="6" spans="1:21" ht="18.75" x14ac:dyDescent="0.15">
      <c r="A6" s="1826"/>
      <c r="B6" s="1942" t="s">
        <v>1285</v>
      </c>
      <c r="C6" s="1943" t="s">
        <v>1284</v>
      </c>
      <c r="D6" s="2667" t="s">
        <v>1283</v>
      </c>
      <c r="E6" s="2668"/>
      <c r="F6" s="2668"/>
      <c r="G6" s="2669"/>
      <c r="H6" s="2670" t="s">
        <v>1282</v>
      </c>
      <c r="I6" s="2671"/>
      <c r="J6" s="2667" t="s">
        <v>1283</v>
      </c>
      <c r="K6" s="2668"/>
      <c r="L6" s="2668"/>
      <c r="M6" s="2669"/>
      <c r="N6" s="2670" t="s">
        <v>1282</v>
      </c>
      <c r="O6" s="2671"/>
      <c r="P6" s="2667" t="s">
        <v>1283</v>
      </c>
      <c r="Q6" s="2668"/>
      <c r="R6" s="2668"/>
      <c r="S6" s="2669"/>
      <c r="T6" s="2670" t="s">
        <v>1282</v>
      </c>
      <c r="U6" s="2671"/>
    </row>
    <row r="7" spans="1:21" ht="18.75" x14ac:dyDescent="0.15">
      <c r="A7" s="1829"/>
      <c r="B7" s="1942" t="s">
        <v>1281</v>
      </c>
      <c r="C7" s="1855"/>
      <c r="D7" s="1941"/>
      <c r="E7" s="1940"/>
      <c r="F7" s="1940"/>
      <c r="G7" s="1939" t="s">
        <v>1280</v>
      </c>
      <c r="H7" s="1938"/>
      <c r="I7" s="1937" t="s">
        <v>329</v>
      </c>
      <c r="J7" s="1941"/>
      <c r="K7" s="1940"/>
      <c r="L7" s="1940"/>
      <c r="M7" s="1939" t="s">
        <v>1280</v>
      </c>
      <c r="N7" s="1938"/>
      <c r="O7" s="1937" t="s">
        <v>329</v>
      </c>
      <c r="P7" s="1941"/>
      <c r="Q7" s="1940"/>
      <c r="R7" s="1940"/>
      <c r="S7" s="1939" t="s">
        <v>1280</v>
      </c>
      <c r="T7" s="1938"/>
      <c r="U7" s="1937" t="s">
        <v>1279</v>
      </c>
    </row>
    <row r="8" spans="1:21" ht="59.25" customHeight="1" thickBot="1" x14ac:dyDescent="0.2">
      <c r="A8" s="1829"/>
      <c r="B8" s="1936" t="s">
        <v>1097</v>
      </c>
      <c r="C8" s="1935"/>
      <c r="D8" s="1934" t="s">
        <v>1278</v>
      </c>
      <c r="E8" s="1933" t="s">
        <v>1277</v>
      </c>
      <c r="F8" s="1932" t="s">
        <v>576</v>
      </c>
      <c r="G8" s="1933" t="s">
        <v>1276</v>
      </c>
      <c r="H8" s="1932" t="s">
        <v>576</v>
      </c>
      <c r="I8" s="1931" t="s">
        <v>1276</v>
      </c>
      <c r="J8" s="1934" t="s">
        <v>1278</v>
      </c>
      <c r="K8" s="1933" t="s">
        <v>1277</v>
      </c>
      <c r="L8" s="1932" t="s">
        <v>576</v>
      </c>
      <c r="M8" s="1933" t="s">
        <v>1276</v>
      </c>
      <c r="N8" s="1932" t="s">
        <v>576</v>
      </c>
      <c r="O8" s="1931" t="s">
        <v>1276</v>
      </c>
      <c r="P8" s="1934" t="s">
        <v>1278</v>
      </c>
      <c r="Q8" s="1933" t="s">
        <v>1277</v>
      </c>
      <c r="R8" s="1932" t="s">
        <v>576</v>
      </c>
      <c r="S8" s="1933" t="s">
        <v>1276</v>
      </c>
      <c r="T8" s="1932" t="s">
        <v>576</v>
      </c>
      <c r="U8" s="1931" t="s">
        <v>1276</v>
      </c>
    </row>
    <row r="9" spans="1:21" ht="8.25" customHeight="1" x14ac:dyDescent="0.15">
      <c r="A9" s="1829"/>
      <c r="B9" s="1930"/>
      <c r="C9" s="1929"/>
      <c r="D9" s="1928"/>
      <c r="E9" s="1927"/>
      <c r="F9" s="1926"/>
      <c r="G9" s="1927"/>
      <c r="H9" s="1926"/>
      <c r="I9" s="1925"/>
      <c r="J9" s="1928"/>
      <c r="K9" s="1927"/>
      <c r="L9" s="1926"/>
      <c r="M9" s="1927"/>
      <c r="N9" s="1926"/>
      <c r="O9" s="1925"/>
      <c r="P9" s="1928"/>
      <c r="Q9" s="1927"/>
      <c r="R9" s="1926"/>
      <c r="S9" s="1927"/>
      <c r="T9" s="1926"/>
      <c r="U9" s="1925"/>
    </row>
    <row r="10" spans="1:21" s="1896" customFormat="1" ht="23.25" customHeight="1" x14ac:dyDescent="0.15">
      <c r="A10" s="1835"/>
      <c r="B10" s="1924"/>
      <c r="C10" s="1923" t="s">
        <v>1275</v>
      </c>
      <c r="D10" s="1922">
        <v>934</v>
      </c>
      <c r="E10" s="1921">
        <v>385</v>
      </c>
      <c r="F10" s="1905">
        <v>1320</v>
      </c>
      <c r="G10" s="1921">
        <v>402</v>
      </c>
      <c r="H10" s="1920">
        <v>0.67</v>
      </c>
      <c r="I10" s="1919">
        <v>0.2</v>
      </c>
      <c r="J10" s="1922">
        <v>1518</v>
      </c>
      <c r="K10" s="1921">
        <v>543</v>
      </c>
      <c r="L10" s="1900">
        <v>2061</v>
      </c>
      <c r="M10" s="1921">
        <v>467</v>
      </c>
      <c r="N10" s="1920">
        <v>0.78</v>
      </c>
      <c r="O10" s="1919">
        <v>0.18</v>
      </c>
      <c r="P10" s="1922">
        <v>1524</v>
      </c>
      <c r="Q10" s="1921">
        <v>342</v>
      </c>
      <c r="R10" s="1900">
        <v>1866</v>
      </c>
      <c r="S10" s="1921">
        <v>448</v>
      </c>
      <c r="T10" s="1920">
        <v>0.67</v>
      </c>
      <c r="U10" s="1919">
        <v>0.16</v>
      </c>
    </row>
    <row r="11" spans="1:21" ht="7.5" customHeight="1" x14ac:dyDescent="0.15">
      <c r="A11" s="1829"/>
      <c r="B11" s="1918"/>
      <c r="C11" s="1917"/>
      <c r="D11" s="1916"/>
      <c r="E11" s="1915"/>
      <c r="F11" s="1914"/>
      <c r="G11" s="1915"/>
      <c r="H11" s="1914"/>
      <c r="I11" s="1913"/>
      <c r="J11" s="1912"/>
      <c r="K11" s="1911"/>
      <c r="L11" s="1910"/>
      <c r="M11" s="1911"/>
      <c r="N11" s="1910"/>
      <c r="O11" s="1909"/>
      <c r="P11" s="1912"/>
      <c r="Q11" s="1911"/>
      <c r="R11" s="1910"/>
      <c r="S11" s="1911"/>
      <c r="T11" s="1910"/>
      <c r="U11" s="1909"/>
    </row>
    <row r="12" spans="1:21" s="1896" customFormat="1" ht="22.5" customHeight="1" x14ac:dyDescent="0.15">
      <c r="A12" s="1835"/>
      <c r="B12" s="1908"/>
      <c r="C12" s="1907" t="s">
        <v>1274</v>
      </c>
      <c r="D12" s="1906">
        <v>927</v>
      </c>
      <c r="E12" s="1904">
        <v>382</v>
      </c>
      <c r="F12" s="1905">
        <v>1309</v>
      </c>
      <c r="G12" s="1904">
        <v>400</v>
      </c>
      <c r="H12" s="1903">
        <v>0.67</v>
      </c>
      <c r="I12" s="1902">
        <v>0.2</v>
      </c>
      <c r="J12" s="1901">
        <v>1092</v>
      </c>
      <c r="K12" s="1899">
        <v>554</v>
      </c>
      <c r="L12" s="1900">
        <v>1646</v>
      </c>
      <c r="M12" s="1899">
        <v>352</v>
      </c>
      <c r="N12" s="1898">
        <v>0.69</v>
      </c>
      <c r="O12" s="1897">
        <v>0.15</v>
      </c>
      <c r="P12" s="1901">
        <v>1086</v>
      </c>
      <c r="Q12" s="1899">
        <v>235</v>
      </c>
      <c r="R12" s="1900">
        <v>1321</v>
      </c>
      <c r="S12" s="1899">
        <v>329</v>
      </c>
      <c r="T12" s="1898">
        <v>0.52</v>
      </c>
      <c r="U12" s="1897">
        <v>0.13</v>
      </c>
    </row>
    <row r="13" spans="1:21" s="1896" customFormat="1" ht="23.25" customHeight="1" x14ac:dyDescent="0.15">
      <c r="A13" s="1835"/>
      <c r="B13" s="1908"/>
      <c r="C13" s="1907" t="s">
        <v>1074</v>
      </c>
      <c r="D13" s="1906">
        <v>934</v>
      </c>
      <c r="E13" s="1904">
        <v>385</v>
      </c>
      <c r="F13" s="1905">
        <v>1320</v>
      </c>
      <c r="G13" s="1904">
        <v>402</v>
      </c>
      <c r="H13" s="1903">
        <v>0.67</v>
      </c>
      <c r="I13" s="1902">
        <v>0.2</v>
      </c>
      <c r="J13" s="1901">
        <v>1098</v>
      </c>
      <c r="K13" s="1899">
        <v>558</v>
      </c>
      <c r="L13" s="1900">
        <v>1656</v>
      </c>
      <c r="M13" s="1899">
        <v>354</v>
      </c>
      <c r="N13" s="1898">
        <v>0.69</v>
      </c>
      <c r="O13" s="1897">
        <v>0.15</v>
      </c>
      <c r="P13" s="1901">
        <v>1095</v>
      </c>
      <c r="Q13" s="1899">
        <v>235</v>
      </c>
      <c r="R13" s="1900">
        <v>1331</v>
      </c>
      <c r="S13" s="1899">
        <v>330</v>
      </c>
      <c r="T13" s="1898">
        <v>0.52</v>
      </c>
      <c r="U13" s="1897">
        <v>0.13</v>
      </c>
    </row>
    <row r="14" spans="1:21" s="1896" customFormat="1" ht="23.25" customHeight="1" x14ac:dyDescent="0.15">
      <c r="A14" s="1835"/>
      <c r="B14" s="1908"/>
      <c r="C14" s="1907" t="s">
        <v>1273</v>
      </c>
      <c r="D14" s="1906">
        <v>359</v>
      </c>
      <c r="E14" s="1904">
        <v>86</v>
      </c>
      <c r="F14" s="1905">
        <v>444</v>
      </c>
      <c r="G14" s="1904">
        <v>257</v>
      </c>
      <c r="H14" s="1903">
        <v>0.47</v>
      </c>
      <c r="I14" s="1902">
        <v>0.27</v>
      </c>
      <c r="J14" s="1901">
        <v>677</v>
      </c>
      <c r="K14" s="1899">
        <v>203</v>
      </c>
      <c r="L14" s="1900">
        <v>880</v>
      </c>
      <c r="M14" s="1899">
        <v>213</v>
      </c>
      <c r="N14" s="1898">
        <v>0.8</v>
      </c>
      <c r="O14" s="1897">
        <v>0.19</v>
      </c>
      <c r="P14" s="1901">
        <v>373</v>
      </c>
      <c r="Q14" s="1899">
        <v>233</v>
      </c>
      <c r="R14" s="1900">
        <v>606</v>
      </c>
      <c r="S14" s="1899">
        <v>225</v>
      </c>
      <c r="T14" s="1898">
        <v>0.54</v>
      </c>
      <c r="U14" s="1897">
        <v>0.2</v>
      </c>
    </row>
    <row r="15" spans="1:21" ht="9" customHeight="1" x14ac:dyDescent="0.15">
      <c r="A15" s="1829"/>
      <c r="B15" s="1895"/>
      <c r="C15" s="1894"/>
      <c r="D15" s="1893"/>
      <c r="E15" s="1892"/>
      <c r="F15" s="1891"/>
      <c r="G15" s="1892"/>
      <c r="H15" s="1891"/>
      <c r="I15" s="1890"/>
      <c r="J15" s="1889"/>
      <c r="K15" s="1888"/>
      <c r="L15" s="1887"/>
      <c r="M15" s="1888"/>
      <c r="N15" s="1887"/>
      <c r="O15" s="1886"/>
      <c r="P15" s="1889"/>
      <c r="Q15" s="1888"/>
      <c r="R15" s="1887"/>
      <c r="S15" s="1888"/>
      <c r="T15" s="1887"/>
      <c r="U15" s="1886"/>
    </row>
    <row r="16" spans="1:21" ht="23.25" customHeight="1" x14ac:dyDescent="0.2">
      <c r="A16" s="1829"/>
      <c r="B16" s="1856" t="s">
        <v>1272</v>
      </c>
      <c r="C16" s="1885" t="s">
        <v>1271</v>
      </c>
      <c r="D16" s="1873">
        <v>1169</v>
      </c>
      <c r="E16" s="1871">
        <v>382</v>
      </c>
      <c r="F16" s="1872">
        <v>1551</v>
      </c>
      <c r="G16" s="1871">
        <v>302</v>
      </c>
      <c r="H16" s="1870">
        <v>0.72</v>
      </c>
      <c r="I16" s="1884">
        <v>0.14000000000000001</v>
      </c>
      <c r="J16" s="1873">
        <v>1000</v>
      </c>
      <c r="K16" s="1871">
        <v>575</v>
      </c>
      <c r="L16" s="1872">
        <v>1575</v>
      </c>
      <c r="M16" s="1871">
        <v>351</v>
      </c>
      <c r="N16" s="1870">
        <v>0.64875345733439582</v>
      </c>
      <c r="O16" s="1884">
        <v>0.14458980261597804</v>
      </c>
      <c r="P16" s="1873">
        <v>920</v>
      </c>
      <c r="Q16" s="1871">
        <v>142</v>
      </c>
      <c r="R16" s="1872">
        <v>1062</v>
      </c>
      <c r="S16" s="1871">
        <v>283</v>
      </c>
      <c r="T16" s="1870">
        <v>0.41152866862593784</v>
      </c>
      <c r="U16" s="1884">
        <v>0.10952010947323293</v>
      </c>
    </row>
    <row r="17" spans="1:21" ht="23.25" customHeight="1" x14ac:dyDescent="0.2">
      <c r="A17" s="1829"/>
      <c r="B17" s="1856" t="s">
        <v>1270</v>
      </c>
      <c r="C17" s="1855" t="s">
        <v>1070</v>
      </c>
      <c r="D17" s="1854">
        <v>643</v>
      </c>
      <c r="E17" s="1865">
        <v>609</v>
      </c>
      <c r="F17" s="1852">
        <v>1252</v>
      </c>
      <c r="G17" s="1865">
        <v>266</v>
      </c>
      <c r="H17" s="1850">
        <v>0.56000000000000005</v>
      </c>
      <c r="I17" s="1849">
        <v>0.12</v>
      </c>
      <c r="J17" s="1854">
        <v>1176</v>
      </c>
      <c r="K17" s="1865">
        <v>449</v>
      </c>
      <c r="L17" s="1852">
        <v>1624</v>
      </c>
      <c r="M17" s="1865">
        <v>362</v>
      </c>
      <c r="N17" s="1850">
        <v>0.67341314152663379</v>
      </c>
      <c r="O17" s="1849">
        <v>0.15019016728149193</v>
      </c>
      <c r="P17" s="1854">
        <v>1424</v>
      </c>
      <c r="Q17" s="1865">
        <v>64</v>
      </c>
      <c r="R17" s="1852">
        <v>1488</v>
      </c>
      <c r="S17" s="1865">
        <v>406</v>
      </c>
      <c r="T17" s="1850">
        <v>0.56233371908368102</v>
      </c>
      <c r="U17" s="1849">
        <v>0.15328953648156035</v>
      </c>
    </row>
    <row r="18" spans="1:21" ht="23.25" customHeight="1" x14ac:dyDescent="0.2">
      <c r="A18" s="1829"/>
      <c r="B18" s="1856" t="s">
        <v>1269</v>
      </c>
      <c r="C18" s="1855" t="s">
        <v>1069</v>
      </c>
      <c r="D18" s="1854">
        <v>891</v>
      </c>
      <c r="E18" s="1865">
        <v>340</v>
      </c>
      <c r="F18" s="1852">
        <v>1231</v>
      </c>
      <c r="G18" s="1865">
        <v>262</v>
      </c>
      <c r="H18" s="1850">
        <v>0.62</v>
      </c>
      <c r="I18" s="1849">
        <v>0.13</v>
      </c>
      <c r="J18" s="1854">
        <v>1012</v>
      </c>
      <c r="K18" s="1865">
        <v>536</v>
      </c>
      <c r="L18" s="1852">
        <v>1548</v>
      </c>
      <c r="M18" s="1865">
        <v>301</v>
      </c>
      <c r="N18" s="1850">
        <v>0.66513134863502577</v>
      </c>
      <c r="O18" s="1849">
        <v>0.12912617018140349</v>
      </c>
      <c r="P18" s="1854">
        <v>1005</v>
      </c>
      <c r="Q18" s="1865">
        <v>557</v>
      </c>
      <c r="R18" s="1852">
        <v>1562</v>
      </c>
      <c r="S18" s="1865">
        <v>289</v>
      </c>
      <c r="T18" s="1850">
        <v>0.65344304726307556</v>
      </c>
      <c r="U18" s="1849">
        <v>0.12075172625309205</v>
      </c>
    </row>
    <row r="19" spans="1:21" ht="23.25" customHeight="1" x14ac:dyDescent="0.2">
      <c r="A19" s="1829"/>
      <c r="B19" s="1856" t="s">
        <v>1268</v>
      </c>
      <c r="C19" s="1855" t="s">
        <v>1068</v>
      </c>
      <c r="D19" s="1854">
        <v>1256</v>
      </c>
      <c r="E19" s="1865">
        <v>431</v>
      </c>
      <c r="F19" s="1852">
        <v>1686</v>
      </c>
      <c r="G19" s="1865">
        <v>569</v>
      </c>
      <c r="H19" s="1850">
        <v>0.75</v>
      </c>
      <c r="I19" s="1849">
        <v>0.25</v>
      </c>
      <c r="J19" s="1854">
        <v>1382</v>
      </c>
      <c r="K19" s="1865">
        <v>701</v>
      </c>
      <c r="L19" s="1852">
        <v>2082</v>
      </c>
      <c r="M19" s="1865">
        <v>388</v>
      </c>
      <c r="N19" s="1850">
        <v>0.8465343529108682</v>
      </c>
      <c r="O19" s="1849">
        <v>0.15787216524309503</v>
      </c>
      <c r="P19" s="1854">
        <v>1003</v>
      </c>
      <c r="Q19" s="1865">
        <v>404</v>
      </c>
      <c r="R19" s="1852">
        <v>1407</v>
      </c>
      <c r="S19" s="1865">
        <v>248</v>
      </c>
      <c r="T19" s="1850">
        <v>0.53774929758807666</v>
      </c>
      <c r="U19" s="1849">
        <v>9.47591710090772E-2</v>
      </c>
    </row>
    <row r="20" spans="1:21" ht="23.25" customHeight="1" x14ac:dyDescent="0.2">
      <c r="A20" s="1829"/>
      <c r="B20" s="1864" t="s">
        <v>1267</v>
      </c>
      <c r="C20" s="1863" t="s">
        <v>1067</v>
      </c>
      <c r="D20" s="1862">
        <v>450</v>
      </c>
      <c r="E20" s="1861">
        <v>355</v>
      </c>
      <c r="F20" s="1860">
        <v>806</v>
      </c>
      <c r="G20" s="1861">
        <v>210</v>
      </c>
      <c r="H20" s="1858">
        <v>0.37</v>
      </c>
      <c r="I20" s="1857">
        <v>0.1</v>
      </c>
      <c r="J20" s="1862">
        <v>1085</v>
      </c>
      <c r="K20" s="1861">
        <v>788</v>
      </c>
      <c r="L20" s="1860">
        <v>1874</v>
      </c>
      <c r="M20" s="1861">
        <v>464</v>
      </c>
      <c r="N20" s="1858">
        <v>0.72104720176799342</v>
      </c>
      <c r="O20" s="1857">
        <v>0.17866515030522248</v>
      </c>
      <c r="P20" s="1862">
        <v>821</v>
      </c>
      <c r="Q20" s="1861">
        <v>293</v>
      </c>
      <c r="R20" s="1860">
        <v>1114</v>
      </c>
      <c r="S20" s="1861">
        <v>405</v>
      </c>
      <c r="T20" s="1858">
        <v>0.39836507058502713</v>
      </c>
      <c r="U20" s="1857">
        <v>0.14492044107030236</v>
      </c>
    </row>
    <row r="21" spans="1:21" ht="23.25" customHeight="1" x14ac:dyDescent="0.2">
      <c r="A21" s="1829"/>
      <c r="B21" s="1856" t="s">
        <v>1266</v>
      </c>
      <c r="C21" s="1855" t="s">
        <v>1265</v>
      </c>
      <c r="D21" s="1854">
        <v>1359</v>
      </c>
      <c r="E21" s="1865">
        <v>455</v>
      </c>
      <c r="F21" s="1852">
        <v>1814</v>
      </c>
      <c r="G21" s="1865">
        <v>485</v>
      </c>
      <c r="H21" s="1850">
        <v>0.81</v>
      </c>
      <c r="I21" s="1849">
        <v>0.22</v>
      </c>
      <c r="J21" s="1854">
        <v>990</v>
      </c>
      <c r="K21" s="1865">
        <v>599</v>
      </c>
      <c r="L21" s="1852">
        <v>1588</v>
      </c>
      <c r="M21" s="1865">
        <v>339</v>
      </c>
      <c r="N21" s="1850">
        <v>0.64512683315323727</v>
      </c>
      <c r="O21" s="1849">
        <v>0.13767325636000724</v>
      </c>
      <c r="P21" s="1854">
        <v>790</v>
      </c>
      <c r="Q21" s="1865">
        <v>237</v>
      </c>
      <c r="R21" s="1852">
        <v>1027</v>
      </c>
      <c r="S21" s="1865">
        <v>371</v>
      </c>
      <c r="T21" s="1850">
        <v>0.39560271737608782</v>
      </c>
      <c r="U21" s="1849">
        <v>0.14287350558314393</v>
      </c>
    </row>
    <row r="22" spans="1:21" ht="23.25" customHeight="1" x14ac:dyDescent="0.2">
      <c r="A22" s="1829"/>
      <c r="B22" s="1856" t="s">
        <v>1264</v>
      </c>
      <c r="C22" s="1855" t="s">
        <v>1065</v>
      </c>
      <c r="D22" s="1854">
        <v>681</v>
      </c>
      <c r="E22" s="1865">
        <v>252</v>
      </c>
      <c r="F22" s="1852">
        <v>933</v>
      </c>
      <c r="G22" s="1865">
        <v>256</v>
      </c>
      <c r="H22" s="1850">
        <v>0.49</v>
      </c>
      <c r="I22" s="1849">
        <v>0.14000000000000001</v>
      </c>
      <c r="J22" s="1854">
        <v>651</v>
      </c>
      <c r="K22" s="1865">
        <v>438</v>
      </c>
      <c r="L22" s="1852">
        <v>1089</v>
      </c>
      <c r="M22" s="1865">
        <v>218</v>
      </c>
      <c r="N22" s="1850">
        <v>0.46599057869301308</v>
      </c>
      <c r="O22" s="1849">
        <v>9.3305218284912117E-2</v>
      </c>
      <c r="P22" s="1854">
        <v>864</v>
      </c>
      <c r="Q22" s="1865">
        <v>72</v>
      </c>
      <c r="R22" s="1852">
        <v>936</v>
      </c>
      <c r="S22" s="1865">
        <v>302</v>
      </c>
      <c r="T22" s="1850">
        <v>0.37923863790322976</v>
      </c>
      <c r="U22" s="1849">
        <v>0.12233971930408351</v>
      </c>
    </row>
    <row r="23" spans="1:21" ht="23.25" customHeight="1" x14ac:dyDescent="0.2">
      <c r="A23" s="1829"/>
      <c r="B23" s="1856" t="s">
        <v>1263</v>
      </c>
      <c r="C23" s="1855" t="s">
        <v>1064</v>
      </c>
      <c r="D23" s="1854">
        <v>1425</v>
      </c>
      <c r="E23" s="1865">
        <v>309</v>
      </c>
      <c r="F23" s="1852">
        <v>1734</v>
      </c>
      <c r="G23" s="1865">
        <v>258</v>
      </c>
      <c r="H23" s="1850">
        <v>0.77</v>
      </c>
      <c r="I23" s="1849">
        <v>0.11</v>
      </c>
      <c r="J23" s="1854">
        <v>1677</v>
      </c>
      <c r="K23" s="1865">
        <v>582</v>
      </c>
      <c r="L23" s="1852">
        <v>2259</v>
      </c>
      <c r="M23" s="1865">
        <v>338</v>
      </c>
      <c r="N23" s="1850">
        <v>0.85313378477946522</v>
      </c>
      <c r="O23" s="1849">
        <v>0.12754886162928181</v>
      </c>
      <c r="P23" s="1854">
        <v>1897</v>
      </c>
      <c r="Q23" s="1865">
        <v>117</v>
      </c>
      <c r="R23" s="1852">
        <v>2013</v>
      </c>
      <c r="S23" s="1865">
        <v>281</v>
      </c>
      <c r="T23" s="1850">
        <v>0.71317642849106699</v>
      </c>
      <c r="U23" s="1849">
        <v>9.9387856775353944E-2</v>
      </c>
    </row>
    <row r="24" spans="1:21" ht="23.25" customHeight="1" x14ac:dyDescent="0.2">
      <c r="A24" s="1829"/>
      <c r="B24" s="1856" t="s">
        <v>1262</v>
      </c>
      <c r="C24" s="1855" t="s">
        <v>1063</v>
      </c>
      <c r="D24" s="1854">
        <v>496</v>
      </c>
      <c r="E24" s="1865">
        <v>135</v>
      </c>
      <c r="F24" s="1852">
        <v>631</v>
      </c>
      <c r="G24" s="1865">
        <v>243</v>
      </c>
      <c r="H24" s="1850">
        <v>0.32</v>
      </c>
      <c r="I24" s="1849">
        <v>0.12</v>
      </c>
      <c r="J24" s="1854">
        <v>586</v>
      </c>
      <c r="K24" s="1865">
        <v>475</v>
      </c>
      <c r="L24" s="1852">
        <v>1061</v>
      </c>
      <c r="M24" s="1865">
        <v>243</v>
      </c>
      <c r="N24" s="1850">
        <v>0.48667004142996301</v>
      </c>
      <c r="O24" s="1849">
        <v>0.11145931751362313</v>
      </c>
      <c r="P24" s="1854">
        <v>922</v>
      </c>
      <c r="Q24" s="1865">
        <v>126</v>
      </c>
      <c r="R24" s="1852">
        <v>1048</v>
      </c>
      <c r="S24" s="1865">
        <v>259</v>
      </c>
      <c r="T24" s="1850">
        <v>0.43630727235512717</v>
      </c>
      <c r="U24" s="1849">
        <v>0.10791368591278319</v>
      </c>
    </row>
    <row r="25" spans="1:21" ht="23.25" customHeight="1" x14ac:dyDescent="0.2">
      <c r="A25" s="1829"/>
      <c r="B25" s="1864" t="s">
        <v>1261</v>
      </c>
      <c r="C25" s="1863" t="s">
        <v>1062</v>
      </c>
      <c r="D25" s="1862">
        <v>1044</v>
      </c>
      <c r="E25" s="1861">
        <v>528</v>
      </c>
      <c r="F25" s="1860">
        <v>1572</v>
      </c>
      <c r="G25" s="1861">
        <v>532</v>
      </c>
      <c r="H25" s="1858">
        <v>0.71</v>
      </c>
      <c r="I25" s="1857">
        <v>0.24</v>
      </c>
      <c r="J25" s="1862">
        <v>811</v>
      </c>
      <c r="K25" s="1861">
        <v>830</v>
      </c>
      <c r="L25" s="1860">
        <v>1641</v>
      </c>
      <c r="M25" s="1861">
        <v>286</v>
      </c>
      <c r="N25" s="1858">
        <v>0.65602028786979916</v>
      </c>
      <c r="O25" s="1857">
        <v>0.1143229610920007</v>
      </c>
      <c r="P25" s="1862">
        <v>801</v>
      </c>
      <c r="Q25" s="1861">
        <v>52</v>
      </c>
      <c r="R25" s="1860">
        <v>853</v>
      </c>
      <c r="S25" s="1861">
        <v>294</v>
      </c>
      <c r="T25" s="1858">
        <v>0.32005916894157682</v>
      </c>
      <c r="U25" s="1857">
        <v>0.11022796048210937</v>
      </c>
    </row>
    <row r="26" spans="1:21" ht="28.5" customHeight="1" x14ac:dyDescent="0.2">
      <c r="A26" s="1829"/>
      <c r="B26" s="1856" t="s">
        <v>1260</v>
      </c>
      <c r="C26" s="1855" t="s">
        <v>1061</v>
      </c>
      <c r="D26" s="1854">
        <v>1117</v>
      </c>
      <c r="E26" s="1865">
        <v>366</v>
      </c>
      <c r="F26" s="1852">
        <v>1482</v>
      </c>
      <c r="G26" s="1865">
        <v>300</v>
      </c>
      <c r="H26" s="1850">
        <v>0.77</v>
      </c>
      <c r="I26" s="1849">
        <v>0.16</v>
      </c>
      <c r="J26" s="1854">
        <v>1214</v>
      </c>
      <c r="K26" s="1865">
        <v>914</v>
      </c>
      <c r="L26" s="1852">
        <v>2127</v>
      </c>
      <c r="M26" s="1865">
        <v>253</v>
      </c>
      <c r="N26" s="1850">
        <v>0.88858276578275397</v>
      </c>
      <c r="O26" s="1849">
        <v>0.10571677788915633</v>
      </c>
      <c r="P26" s="1854">
        <v>1391</v>
      </c>
      <c r="Q26" s="1865">
        <v>233</v>
      </c>
      <c r="R26" s="1852">
        <v>1624</v>
      </c>
      <c r="S26" s="1865">
        <v>291</v>
      </c>
      <c r="T26" s="1850">
        <v>0.63736475371772361</v>
      </c>
      <c r="U26" s="1849">
        <v>0.11425387128149289</v>
      </c>
    </row>
    <row r="27" spans="1:21" ht="28.5" customHeight="1" x14ac:dyDescent="0.2">
      <c r="A27" s="1829"/>
      <c r="B27" s="1856" t="s">
        <v>1259</v>
      </c>
      <c r="C27" s="1855" t="s">
        <v>1060</v>
      </c>
      <c r="D27" s="1854">
        <v>1697</v>
      </c>
      <c r="E27" s="1865">
        <v>563</v>
      </c>
      <c r="F27" s="1852">
        <v>2260</v>
      </c>
      <c r="G27" s="1865">
        <v>391</v>
      </c>
      <c r="H27" s="1850">
        <v>0.98</v>
      </c>
      <c r="I27" s="1849">
        <v>0.17</v>
      </c>
      <c r="J27" s="1854">
        <v>1635</v>
      </c>
      <c r="K27" s="1865">
        <v>603</v>
      </c>
      <c r="L27" s="1852">
        <v>2238</v>
      </c>
      <c r="M27" s="1865">
        <v>306</v>
      </c>
      <c r="N27" s="1850">
        <v>0.87441200549624154</v>
      </c>
      <c r="O27" s="1849">
        <v>0.11972939344892437</v>
      </c>
      <c r="P27" s="1854">
        <v>1764</v>
      </c>
      <c r="Q27" s="1865">
        <v>122</v>
      </c>
      <c r="R27" s="1852">
        <v>1886</v>
      </c>
      <c r="S27" s="1865">
        <v>403</v>
      </c>
      <c r="T27" s="1850">
        <v>0.6827641583760542</v>
      </c>
      <c r="U27" s="1849">
        <v>0.14583067739082578</v>
      </c>
    </row>
    <row r="28" spans="1:21" ht="28.5" customHeight="1" x14ac:dyDescent="0.2">
      <c r="A28" s="1829"/>
      <c r="B28" s="1856" t="s">
        <v>1258</v>
      </c>
      <c r="C28" s="1855" t="s">
        <v>1059</v>
      </c>
      <c r="D28" s="1854">
        <v>923</v>
      </c>
      <c r="E28" s="1865">
        <v>762</v>
      </c>
      <c r="F28" s="1852">
        <v>1685</v>
      </c>
      <c r="G28" s="1865">
        <v>108</v>
      </c>
      <c r="H28" s="1850">
        <v>0.92</v>
      </c>
      <c r="I28" s="1849">
        <v>0.06</v>
      </c>
      <c r="J28" s="1854">
        <v>698</v>
      </c>
      <c r="K28" s="1865">
        <v>931</v>
      </c>
      <c r="L28" s="1852">
        <v>1629</v>
      </c>
      <c r="M28" s="1865">
        <v>213</v>
      </c>
      <c r="N28" s="1850">
        <v>0.79582675036988149</v>
      </c>
      <c r="O28" s="1849">
        <v>0.10427598300087353</v>
      </c>
      <c r="P28" s="1854">
        <v>891</v>
      </c>
      <c r="Q28" s="1865">
        <v>65</v>
      </c>
      <c r="R28" s="1852">
        <v>956</v>
      </c>
      <c r="S28" s="1865">
        <v>215</v>
      </c>
      <c r="T28" s="1850">
        <v>0.43428530460049003</v>
      </c>
      <c r="U28" s="1849">
        <v>9.7739640804054034E-2</v>
      </c>
    </row>
    <row r="29" spans="1:21" ht="28.5" customHeight="1" x14ac:dyDescent="0.2">
      <c r="A29" s="1829"/>
      <c r="B29" s="1856" t="s">
        <v>1257</v>
      </c>
      <c r="C29" s="1855" t="s">
        <v>1058</v>
      </c>
      <c r="D29" s="1854">
        <v>293</v>
      </c>
      <c r="E29" s="1865">
        <v>247</v>
      </c>
      <c r="F29" s="1852">
        <v>539</v>
      </c>
      <c r="G29" s="1865">
        <v>169</v>
      </c>
      <c r="H29" s="1850">
        <v>0.27</v>
      </c>
      <c r="I29" s="1849">
        <v>0.08</v>
      </c>
      <c r="J29" s="1854">
        <v>716</v>
      </c>
      <c r="K29" s="1865">
        <v>1341</v>
      </c>
      <c r="L29" s="1852">
        <v>2057</v>
      </c>
      <c r="M29" s="1865">
        <v>178</v>
      </c>
      <c r="N29" s="1850">
        <v>0.87824267915944687</v>
      </c>
      <c r="O29" s="1849">
        <v>7.6034685277033429E-2</v>
      </c>
      <c r="P29" s="1854">
        <v>660</v>
      </c>
      <c r="Q29" s="1865">
        <v>155</v>
      </c>
      <c r="R29" s="1852">
        <v>815</v>
      </c>
      <c r="S29" s="1865">
        <v>214</v>
      </c>
      <c r="T29" s="1850">
        <v>0.32977368308225424</v>
      </c>
      <c r="U29" s="1849">
        <v>8.6790161351588971E-2</v>
      </c>
    </row>
    <row r="30" spans="1:21" ht="28.5" customHeight="1" x14ac:dyDescent="0.2">
      <c r="A30" s="1829"/>
      <c r="B30" s="1864" t="s">
        <v>1256</v>
      </c>
      <c r="C30" s="1863" t="s">
        <v>1255</v>
      </c>
      <c r="D30" s="1883">
        <v>583</v>
      </c>
      <c r="E30" s="1861">
        <v>352</v>
      </c>
      <c r="F30" s="1860">
        <v>935</v>
      </c>
      <c r="G30" s="1875">
        <v>252</v>
      </c>
      <c r="H30" s="1858">
        <v>0.38</v>
      </c>
      <c r="I30" s="1874">
        <v>0.1</v>
      </c>
      <c r="J30" s="1883">
        <v>829</v>
      </c>
      <c r="K30" s="1861">
        <v>603</v>
      </c>
      <c r="L30" s="1860">
        <v>1433</v>
      </c>
      <c r="M30" s="1875">
        <v>187</v>
      </c>
      <c r="N30" s="1858">
        <v>0.79412693132755852</v>
      </c>
      <c r="O30" s="1874">
        <v>0.10352458793819752</v>
      </c>
      <c r="P30" s="1883">
        <v>849</v>
      </c>
      <c r="Q30" s="1861">
        <v>31</v>
      </c>
      <c r="R30" s="1860">
        <v>880</v>
      </c>
      <c r="S30" s="1875">
        <v>111</v>
      </c>
      <c r="T30" s="1858">
        <v>0.43905218286073766</v>
      </c>
      <c r="U30" s="1874">
        <v>5.5336162691915464E-2</v>
      </c>
    </row>
    <row r="31" spans="1:21" ht="28.5" customHeight="1" x14ac:dyDescent="0.2">
      <c r="A31" s="1829"/>
      <c r="B31" s="1856" t="s">
        <v>1254</v>
      </c>
      <c r="C31" s="1855" t="s">
        <v>1056</v>
      </c>
      <c r="D31" s="1854">
        <v>927</v>
      </c>
      <c r="E31" s="1865">
        <v>261</v>
      </c>
      <c r="F31" s="1852">
        <v>1187</v>
      </c>
      <c r="G31" s="1865">
        <v>516</v>
      </c>
      <c r="H31" s="1850">
        <v>0.56999999999999995</v>
      </c>
      <c r="I31" s="1849">
        <v>0.25</v>
      </c>
      <c r="J31" s="1854">
        <v>1126</v>
      </c>
      <c r="K31" s="1865">
        <v>560</v>
      </c>
      <c r="L31" s="1852">
        <v>1685</v>
      </c>
      <c r="M31" s="1865">
        <v>503</v>
      </c>
      <c r="N31" s="1850">
        <v>0.75433852088503106</v>
      </c>
      <c r="O31" s="1849">
        <v>0.2250496584199064</v>
      </c>
      <c r="P31" s="1854">
        <v>950</v>
      </c>
      <c r="Q31" s="1865">
        <v>881</v>
      </c>
      <c r="R31" s="1852">
        <v>1831</v>
      </c>
      <c r="S31" s="1865">
        <v>396</v>
      </c>
      <c r="T31" s="1850">
        <v>0.77510729564764469</v>
      </c>
      <c r="U31" s="1849">
        <v>0.16765675889842185</v>
      </c>
    </row>
    <row r="32" spans="1:21" ht="28.5" customHeight="1" x14ac:dyDescent="0.2">
      <c r="A32" s="1829"/>
      <c r="B32" s="1856" t="s">
        <v>1253</v>
      </c>
      <c r="C32" s="1855" t="s">
        <v>1055</v>
      </c>
      <c r="D32" s="1854">
        <v>878</v>
      </c>
      <c r="E32" s="1865">
        <v>387</v>
      </c>
      <c r="F32" s="1852">
        <v>1265</v>
      </c>
      <c r="G32" s="1865">
        <v>329</v>
      </c>
      <c r="H32" s="1850">
        <v>0.65</v>
      </c>
      <c r="I32" s="1849">
        <v>0.17</v>
      </c>
      <c r="J32" s="1854">
        <v>1220</v>
      </c>
      <c r="K32" s="1865">
        <v>258</v>
      </c>
      <c r="L32" s="1852">
        <v>1477</v>
      </c>
      <c r="M32" s="1865">
        <v>559</v>
      </c>
      <c r="N32" s="1850">
        <v>0.61159012407298496</v>
      </c>
      <c r="O32" s="1849">
        <v>0.23145505781745143</v>
      </c>
      <c r="P32" s="1854">
        <v>1270</v>
      </c>
      <c r="Q32" s="1865">
        <v>198</v>
      </c>
      <c r="R32" s="1852">
        <v>1468</v>
      </c>
      <c r="S32" s="1865">
        <v>488</v>
      </c>
      <c r="T32" s="1850">
        <v>0.56853452141467853</v>
      </c>
      <c r="U32" s="1849">
        <v>0.18909245488872081</v>
      </c>
    </row>
    <row r="33" spans="1:21" ht="28.5" customHeight="1" x14ac:dyDescent="0.2">
      <c r="A33" s="1829"/>
      <c r="B33" s="1856" t="s">
        <v>1252</v>
      </c>
      <c r="C33" s="1855" t="s">
        <v>1054</v>
      </c>
      <c r="D33" s="1854">
        <v>614</v>
      </c>
      <c r="E33" s="1865">
        <v>234</v>
      </c>
      <c r="F33" s="1852">
        <v>848</v>
      </c>
      <c r="G33" s="1865">
        <v>146</v>
      </c>
      <c r="H33" s="1850">
        <v>0.38</v>
      </c>
      <c r="I33" s="1849">
        <v>7.0000000000000007E-2</v>
      </c>
      <c r="J33" s="1854">
        <v>1032</v>
      </c>
      <c r="K33" s="1865">
        <v>389</v>
      </c>
      <c r="L33" s="1852">
        <v>1422</v>
      </c>
      <c r="M33" s="1865">
        <v>636</v>
      </c>
      <c r="N33" s="1850">
        <v>0.50716135510808091</v>
      </c>
      <c r="O33" s="1849">
        <v>0.22683790497331011</v>
      </c>
      <c r="P33" s="1854">
        <v>2229</v>
      </c>
      <c r="Q33" s="1865">
        <v>52</v>
      </c>
      <c r="R33" s="1852">
        <v>2281</v>
      </c>
      <c r="S33" s="1865">
        <v>1062</v>
      </c>
      <c r="T33" s="1850">
        <v>0.79272328658876678</v>
      </c>
      <c r="U33" s="1849">
        <v>0.36927903355076364</v>
      </c>
    </row>
    <row r="34" spans="1:21" ht="28.5" customHeight="1" x14ac:dyDescent="0.2">
      <c r="A34" s="1829"/>
      <c r="B34" s="1856" t="s">
        <v>1251</v>
      </c>
      <c r="C34" s="1855" t="s">
        <v>1250</v>
      </c>
      <c r="D34" s="1854">
        <v>971</v>
      </c>
      <c r="E34" s="1865">
        <v>486</v>
      </c>
      <c r="F34" s="1852">
        <v>1457</v>
      </c>
      <c r="G34" s="1865">
        <v>300</v>
      </c>
      <c r="H34" s="1850">
        <v>0.77</v>
      </c>
      <c r="I34" s="1849">
        <v>0.16</v>
      </c>
      <c r="J34" s="1854">
        <v>1029</v>
      </c>
      <c r="K34" s="1865">
        <v>733</v>
      </c>
      <c r="L34" s="1852">
        <v>1762</v>
      </c>
      <c r="M34" s="1865">
        <v>375</v>
      </c>
      <c r="N34" s="1850">
        <v>0.72248363822963046</v>
      </c>
      <c r="O34" s="1849">
        <v>0.15367216654557969</v>
      </c>
      <c r="P34" s="1854">
        <v>1116</v>
      </c>
      <c r="Q34" s="1865">
        <v>216</v>
      </c>
      <c r="R34" s="1852">
        <v>1331</v>
      </c>
      <c r="S34" s="1865">
        <v>403</v>
      </c>
      <c r="T34" s="1850">
        <v>0.52662419241167502</v>
      </c>
      <c r="U34" s="1849">
        <v>0.15962965843816368</v>
      </c>
    </row>
    <row r="35" spans="1:21" ht="28.5" customHeight="1" x14ac:dyDescent="0.2">
      <c r="A35" s="1829"/>
      <c r="B35" s="1864" t="s">
        <v>1249</v>
      </c>
      <c r="C35" s="1863" t="s">
        <v>1052</v>
      </c>
      <c r="D35" s="1862">
        <v>1966</v>
      </c>
      <c r="E35" s="1861">
        <v>392</v>
      </c>
      <c r="F35" s="1860">
        <v>2358</v>
      </c>
      <c r="G35" s="1861">
        <v>368</v>
      </c>
      <c r="H35" s="1858">
        <v>1.1399999999999999</v>
      </c>
      <c r="I35" s="1857">
        <v>0.18</v>
      </c>
      <c r="J35" s="1862">
        <v>1673</v>
      </c>
      <c r="K35" s="1861">
        <v>320</v>
      </c>
      <c r="L35" s="1860">
        <v>1993</v>
      </c>
      <c r="M35" s="1861">
        <v>459</v>
      </c>
      <c r="N35" s="1858">
        <v>0.89403431742229245</v>
      </c>
      <c r="O35" s="1857">
        <v>0.20573435842100152</v>
      </c>
      <c r="P35" s="1862">
        <v>1377</v>
      </c>
      <c r="Q35" s="1861">
        <v>70</v>
      </c>
      <c r="R35" s="1860">
        <v>1447</v>
      </c>
      <c r="S35" s="1861">
        <v>490</v>
      </c>
      <c r="T35" s="1858">
        <v>0.6233640409782778</v>
      </c>
      <c r="U35" s="1857">
        <v>0.21131197332285773</v>
      </c>
    </row>
    <row r="36" spans="1:21" ht="28.5" customHeight="1" x14ac:dyDescent="0.2">
      <c r="A36" s="1829"/>
      <c r="B36" s="1856" t="s">
        <v>1248</v>
      </c>
      <c r="C36" s="1855" t="s">
        <v>1051</v>
      </c>
      <c r="D36" s="1854">
        <v>2342</v>
      </c>
      <c r="E36" s="1865">
        <v>417</v>
      </c>
      <c r="F36" s="1852">
        <v>2759</v>
      </c>
      <c r="G36" s="1865">
        <v>292</v>
      </c>
      <c r="H36" s="1850">
        <v>1.31</v>
      </c>
      <c r="I36" s="1849">
        <v>0.14000000000000001</v>
      </c>
      <c r="J36" s="1854">
        <v>1131</v>
      </c>
      <c r="K36" s="1865">
        <v>646</v>
      </c>
      <c r="L36" s="1852">
        <v>1777</v>
      </c>
      <c r="M36" s="1865">
        <v>330</v>
      </c>
      <c r="N36" s="1850">
        <v>0.67463861088663402</v>
      </c>
      <c r="O36" s="1849">
        <v>0.12540317462636905</v>
      </c>
      <c r="P36" s="1854">
        <v>1298</v>
      </c>
      <c r="Q36" s="1865">
        <v>305</v>
      </c>
      <c r="R36" s="1852">
        <v>1602</v>
      </c>
      <c r="S36" s="1865">
        <v>439</v>
      </c>
      <c r="T36" s="1850">
        <v>0.59513596291347237</v>
      </c>
      <c r="U36" s="1849">
        <v>0.16296749336338204</v>
      </c>
    </row>
    <row r="37" spans="1:21" ht="28.5" customHeight="1" x14ac:dyDescent="0.2">
      <c r="A37" s="1829"/>
      <c r="B37" s="1856" t="s">
        <v>1247</v>
      </c>
      <c r="C37" s="1855" t="s">
        <v>1050</v>
      </c>
      <c r="D37" s="1854">
        <v>1124</v>
      </c>
      <c r="E37" s="1865">
        <v>442</v>
      </c>
      <c r="F37" s="1852">
        <v>1566</v>
      </c>
      <c r="G37" s="1865">
        <v>387</v>
      </c>
      <c r="H37" s="1850">
        <v>0.59</v>
      </c>
      <c r="I37" s="1849">
        <v>0.15</v>
      </c>
      <c r="J37" s="1854">
        <v>1547</v>
      </c>
      <c r="K37" s="1865">
        <v>329</v>
      </c>
      <c r="L37" s="1852">
        <v>1876</v>
      </c>
      <c r="M37" s="1865">
        <v>669</v>
      </c>
      <c r="N37" s="1850">
        <v>0.75010373562558275</v>
      </c>
      <c r="O37" s="1849">
        <v>0.26754302878284902</v>
      </c>
      <c r="P37" s="1854">
        <v>1171</v>
      </c>
      <c r="Q37" s="1865">
        <v>71</v>
      </c>
      <c r="R37" s="1852">
        <v>1242</v>
      </c>
      <c r="S37" s="1865">
        <v>361</v>
      </c>
      <c r="T37" s="1850">
        <v>0.46526356999038687</v>
      </c>
      <c r="U37" s="1849">
        <v>0.13523741362773045</v>
      </c>
    </row>
    <row r="38" spans="1:21" ht="28.5" customHeight="1" x14ac:dyDescent="0.2">
      <c r="A38" s="1829"/>
      <c r="B38" s="1856" t="s">
        <v>1246</v>
      </c>
      <c r="C38" s="1855" t="s">
        <v>1049</v>
      </c>
      <c r="D38" s="1854">
        <v>504</v>
      </c>
      <c r="E38" s="1865">
        <v>223</v>
      </c>
      <c r="F38" s="1852">
        <v>727</v>
      </c>
      <c r="G38" s="1865">
        <v>128</v>
      </c>
      <c r="H38" s="1850">
        <v>0.33</v>
      </c>
      <c r="I38" s="1849">
        <v>0.06</v>
      </c>
      <c r="J38" s="1854">
        <v>1244</v>
      </c>
      <c r="K38" s="1865">
        <v>162</v>
      </c>
      <c r="L38" s="1852">
        <v>1406</v>
      </c>
      <c r="M38" s="1865">
        <v>472</v>
      </c>
      <c r="N38" s="1850">
        <v>0.58858938446011089</v>
      </c>
      <c r="O38" s="1849">
        <v>0.19771483512532792</v>
      </c>
      <c r="P38" s="1854">
        <v>1447</v>
      </c>
      <c r="Q38" s="1865">
        <v>90</v>
      </c>
      <c r="R38" s="1852">
        <v>1538</v>
      </c>
      <c r="S38" s="1865">
        <v>368</v>
      </c>
      <c r="T38" s="1850">
        <v>0.59977771676266811</v>
      </c>
      <c r="U38" s="1849">
        <v>0.14356400939373049</v>
      </c>
    </row>
    <row r="39" spans="1:21" ht="28.5" customHeight="1" x14ac:dyDescent="0.2">
      <c r="A39" s="1829"/>
      <c r="B39" s="1856" t="s">
        <v>1245</v>
      </c>
      <c r="C39" s="1855" t="s">
        <v>1048</v>
      </c>
      <c r="D39" s="1854">
        <v>569</v>
      </c>
      <c r="E39" s="1865">
        <v>507</v>
      </c>
      <c r="F39" s="1852">
        <v>1076</v>
      </c>
      <c r="G39" s="1865">
        <v>243</v>
      </c>
      <c r="H39" s="1850">
        <v>0.56000000000000005</v>
      </c>
      <c r="I39" s="1849">
        <v>0.13</v>
      </c>
      <c r="J39" s="1854">
        <v>1306</v>
      </c>
      <c r="K39" s="1865">
        <v>814</v>
      </c>
      <c r="L39" s="1852">
        <v>2119</v>
      </c>
      <c r="M39" s="1865">
        <v>412</v>
      </c>
      <c r="N39" s="1850">
        <v>0.85995366336047707</v>
      </c>
      <c r="O39" s="1849">
        <v>0.16712335431329717</v>
      </c>
      <c r="P39" s="1854">
        <v>2337</v>
      </c>
      <c r="Q39" s="1865">
        <v>71</v>
      </c>
      <c r="R39" s="1852">
        <v>2408</v>
      </c>
      <c r="S39" s="1865">
        <v>320</v>
      </c>
      <c r="T39" s="1850">
        <v>0.93060539294919553</v>
      </c>
      <c r="U39" s="1849">
        <v>0.12356885130664183</v>
      </c>
    </row>
    <row r="40" spans="1:21" ht="28.5" customHeight="1" x14ac:dyDescent="0.2">
      <c r="A40" s="1829"/>
      <c r="B40" s="1864" t="s">
        <v>1244</v>
      </c>
      <c r="C40" s="1863" t="s">
        <v>1047</v>
      </c>
      <c r="D40" s="1862">
        <v>1212</v>
      </c>
      <c r="E40" s="1861">
        <v>616</v>
      </c>
      <c r="F40" s="1860">
        <v>1827</v>
      </c>
      <c r="G40" s="1861">
        <v>365</v>
      </c>
      <c r="H40" s="1858">
        <v>0.89</v>
      </c>
      <c r="I40" s="1857">
        <v>0.18</v>
      </c>
      <c r="J40" s="1862">
        <v>1040</v>
      </c>
      <c r="K40" s="1861">
        <v>1102</v>
      </c>
      <c r="L40" s="1860">
        <v>2142</v>
      </c>
      <c r="M40" s="1861">
        <v>276</v>
      </c>
      <c r="N40" s="1858">
        <v>0.83919071468723139</v>
      </c>
      <c r="O40" s="1857">
        <v>0.1081465910271571</v>
      </c>
      <c r="P40" s="1862">
        <v>1241</v>
      </c>
      <c r="Q40" s="1861">
        <v>1046</v>
      </c>
      <c r="R40" s="1860">
        <v>2287</v>
      </c>
      <c r="S40" s="1861">
        <v>437</v>
      </c>
      <c r="T40" s="1858">
        <v>0.8377071052426176</v>
      </c>
      <c r="U40" s="1857">
        <v>0.16022047457765592</v>
      </c>
    </row>
    <row r="41" spans="1:21" ht="28.5" customHeight="1" x14ac:dyDescent="0.2">
      <c r="A41" s="1829"/>
      <c r="B41" s="1856" t="s">
        <v>1243</v>
      </c>
      <c r="C41" s="1855" t="s">
        <v>1046</v>
      </c>
      <c r="D41" s="1854">
        <v>1225</v>
      </c>
      <c r="E41" s="1871">
        <v>719</v>
      </c>
      <c r="F41" s="1881">
        <v>1943</v>
      </c>
      <c r="G41" s="1865">
        <v>574</v>
      </c>
      <c r="H41" s="1850">
        <v>0.88</v>
      </c>
      <c r="I41" s="1849">
        <v>0.26</v>
      </c>
      <c r="J41" s="1854">
        <v>992</v>
      </c>
      <c r="K41" s="1871">
        <v>416</v>
      </c>
      <c r="L41" s="1881">
        <v>1408</v>
      </c>
      <c r="M41" s="1865">
        <v>385</v>
      </c>
      <c r="N41" s="1850">
        <v>0.55850916562874808</v>
      </c>
      <c r="O41" s="1849">
        <v>0.15251201342165852</v>
      </c>
      <c r="P41" s="1854">
        <v>920</v>
      </c>
      <c r="Q41" s="1871">
        <v>240</v>
      </c>
      <c r="R41" s="1881">
        <v>1160</v>
      </c>
      <c r="S41" s="1865">
        <v>361</v>
      </c>
      <c r="T41" s="1850">
        <v>0.44708110285810732</v>
      </c>
      <c r="U41" s="1849">
        <v>0.13894448802733916</v>
      </c>
    </row>
    <row r="42" spans="1:21" ht="28.5" customHeight="1" x14ac:dyDescent="0.2">
      <c r="A42" s="1829"/>
      <c r="B42" s="1856" t="s">
        <v>1242</v>
      </c>
      <c r="C42" s="1855" t="s">
        <v>1045</v>
      </c>
      <c r="D42" s="1854">
        <v>1173</v>
      </c>
      <c r="E42" s="1865">
        <v>158</v>
      </c>
      <c r="F42" s="1852">
        <v>1331</v>
      </c>
      <c r="G42" s="1865">
        <v>377</v>
      </c>
      <c r="H42" s="1850">
        <v>0.68</v>
      </c>
      <c r="I42" s="1849">
        <v>0.19</v>
      </c>
      <c r="J42" s="1854">
        <v>1214</v>
      </c>
      <c r="K42" s="1865">
        <v>358</v>
      </c>
      <c r="L42" s="1852">
        <v>1572</v>
      </c>
      <c r="M42" s="1865">
        <v>227</v>
      </c>
      <c r="N42" s="1850">
        <v>0.70008665037147688</v>
      </c>
      <c r="O42" s="1849">
        <v>0.1010030321268022</v>
      </c>
      <c r="P42" s="1854">
        <v>1377</v>
      </c>
      <c r="Q42" s="1865">
        <v>437</v>
      </c>
      <c r="R42" s="1852">
        <v>1814</v>
      </c>
      <c r="S42" s="1865">
        <v>332</v>
      </c>
      <c r="T42" s="1850">
        <v>0.78881463576956601</v>
      </c>
      <c r="U42" s="1849">
        <v>0.14423047478671649</v>
      </c>
    </row>
    <row r="43" spans="1:21" ht="28.5" customHeight="1" x14ac:dyDescent="0.2">
      <c r="A43" s="1829"/>
      <c r="B43" s="1856" t="s">
        <v>1241</v>
      </c>
      <c r="C43" s="1855" t="s">
        <v>1240</v>
      </c>
      <c r="D43" s="1854">
        <v>1032</v>
      </c>
      <c r="E43" s="1851">
        <v>469</v>
      </c>
      <c r="F43" s="1852">
        <v>1501</v>
      </c>
      <c r="G43" s="1853">
        <v>580</v>
      </c>
      <c r="H43" s="1882">
        <v>0.67</v>
      </c>
      <c r="I43" s="1849">
        <v>0.26</v>
      </c>
      <c r="J43" s="1854">
        <v>1106</v>
      </c>
      <c r="K43" s="1851">
        <v>263</v>
      </c>
      <c r="L43" s="1852">
        <v>1369</v>
      </c>
      <c r="M43" s="1853">
        <v>517</v>
      </c>
      <c r="N43" s="1882">
        <v>0.54396364443134115</v>
      </c>
      <c r="O43" s="1849">
        <v>0.205393477260646</v>
      </c>
      <c r="P43" s="1854">
        <v>1627</v>
      </c>
      <c r="Q43" s="1851">
        <v>33</v>
      </c>
      <c r="R43" s="1852">
        <v>1660</v>
      </c>
      <c r="S43" s="1853">
        <v>560</v>
      </c>
      <c r="T43" s="1882">
        <v>0.64172200855211292</v>
      </c>
      <c r="U43" s="1849">
        <v>0.21646042856119063</v>
      </c>
    </row>
    <row r="44" spans="1:21" ht="28.5" customHeight="1" x14ac:dyDescent="0.2">
      <c r="A44" s="1829"/>
      <c r="B44" s="1856" t="s">
        <v>1239</v>
      </c>
      <c r="C44" s="1855" t="s">
        <v>1238</v>
      </c>
      <c r="D44" s="1854">
        <v>1089</v>
      </c>
      <c r="E44" s="1851">
        <v>283</v>
      </c>
      <c r="F44" s="1852">
        <v>1372</v>
      </c>
      <c r="G44" s="1865">
        <v>988</v>
      </c>
      <c r="H44" s="1850">
        <v>0.65</v>
      </c>
      <c r="I44" s="1867">
        <v>0.47</v>
      </c>
      <c r="J44" s="1854">
        <v>346</v>
      </c>
      <c r="K44" s="1851">
        <v>1409</v>
      </c>
      <c r="L44" s="1852">
        <v>1755</v>
      </c>
      <c r="M44" s="1865">
        <v>149</v>
      </c>
      <c r="N44" s="1850">
        <v>0.67961242220226226</v>
      </c>
      <c r="O44" s="1867">
        <v>5.7597382070583091E-2</v>
      </c>
      <c r="P44" s="1854">
        <v>383</v>
      </c>
      <c r="Q44" s="1851">
        <v>103</v>
      </c>
      <c r="R44" s="1852">
        <v>486</v>
      </c>
      <c r="S44" s="1865">
        <v>234</v>
      </c>
      <c r="T44" s="1850">
        <v>0.17388431928418102</v>
      </c>
      <c r="U44" s="1867">
        <v>8.3852551179219817E-2</v>
      </c>
    </row>
    <row r="45" spans="1:21" ht="28.5" customHeight="1" x14ac:dyDescent="0.2">
      <c r="A45" s="1829"/>
      <c r="B45" s="1864" t="s">
        <v>1237</v>
      </c>
      <c r="C45" s="1863" t="s">
        <v>1042</v>
      </c>
      <c r="D45" s="1862">
        <v>1199</v>
      </c>
      <c r="E45" s="1861">
        <v>905</v>
      </c>
      <c r="F45" s="1860">
        <v>2104</v>
      </c>
      <c r="G45" s="1861">
        <v>152</v>
      </c>
      <c r="H45" s="1858">
        <v>1.18</v>
      </c>
      <c r="I45" s="1876">
        <v>0.09</v>
      </c>
      <c r="J45" s="1862">
        <v>1246</v>
      </c>
      <c r="K45" s="1861">
        <v>751</v>
      </c>
      <c r="L45" s="1860">
        <v>1998</v>
      </c>
      <c r="M45" s="1861">
        <v>248</v>
      </c>
      <c r="N45" s="1858">
        <v>0.85047549675464251</v>
      </c>
      <c r="O45" s="1876">
        <v>0.10576549114080025</v>
      </c>
      <c r="P45" s="1862">
        <v>1055</v>
      </c>
      <c r="Q45" s="1861">
        <v>808</v>
      </c>
      <c r="R45" s="1860">
        <v>1864</v>
      </c>
      <c r="S45" s="1861">
        <v>96</v>
      </c>
      <c r="T45" s="1858">
        <v>0.7513293669574832</v>
      </c>
      <c r="U45" s="1876">
        <v>3.8774840820315876E-2</v>
      </c>
    </row>
    <row r="46" spans="1:21" ht="28.5" customHeight="1" x14ac:dyDescent="0.2">
      <c r="A46" s="1829"/>
      <c r="B46" s="1856" t="s">
        <v>1236</v>
      </c>
      <c r="C46" s="1855" t="s">
        <v>1235</v>
      </c>
      <c r="D46" s="1854">
        <v>1054</v>
      </c>
      <c r="E46" s="1865">
        <v>251</v>
      </c>
      <c r="F46" s="1881">
        <v>1305</v>
      </c>
      <c r="G46" s="1865">
        <v>238</v>
      </c>
      <c r="H46" s="1850">
        <v>0.79</v>
      </c>
      <c r="I46" s="1849">
        <v>0.14000000000000001</v>
      </c>
      <c r="J46" s="1854">
        <v>1293</v>
      </c>
      <c r="K46" s="1865">
        <v>558</v>
      </c>
      <c r="L46" s="1881">
        <v>1851</v>
      </c>
      <c r="M46" s="1865">
        <v>489</v>
      </c>
      <c r="N46" s="1850">
        <v>0.82688339737987271</v>
      </c>
      <c r="O46" s="1849">
        <v>0.21844550491813436</v>
      </c>
      <c r="P46" s="1854">
        <v>1098</v>
      </c>
      <c r="Q46" s="1865">
        <v>187</v>
      </c>
      <c r="R46" s="1881">
        <v>1285</v>
      </c>
      <c r="S46" s="1865">
        <v>355</v>
      </c>
      <c r="T46" s="1850">
        <v>0.551122639166719</v>
      </c>
      <c r="U46" s="1849">
        <v>0.15237273075790991</v>
      </c>
    </row>
    <row r="47" spans="1:21" ht="28.5" customHeight="1" x14ac:dyDescent="0.2">
      <c r="A47" s="1829"/>
      <c r="B47" s="1856" t="s">
        <v>1234</v>
      </c>
      <c r="C47" s="1855" t="s">
        <v>1040</v>
      </c>
      <c r="D47" s="1854">
        <v>845</v>
      </c>
      <c r="E47" s="1851">
        <v>57</v>
      </c>
      <c r="F47" s="1852">
        <v>902</v>
      </c>
      <c r="G47" s="1865">
        <v>304</v>
      </c>
      <c r="H47" s="1850">
        <v>0.44</v>
      </c>
      <c r="I47" s="1867">
        <v>0.15</v>
      </c>
      <c r="J47" s="1854">
        <v>881</v>
      </c>
      <c r="K47" s="1851">
        <v>421</v>
      </c>
      <c r="L47" s="1852">
        <v>1302</v>
      </c>
      <c r="M47" s="1865">
        <v>226</v>
      </c>
      <c r="N47" s="1850">
        <v>0.53028601170856982</v>
      </c>
      <c r="O47" s="1867">
        <v>9.21414603427132E-2</v>
      </c>
      <c r="P47" s="1854">
        <v>622</v>
      </c>
      <c r="Q47" s="1851">
        <v>7</v>
      </c>
      <c r="R47" s="1852">
        <v>628</v>
      </c>
      <c r="S47" s="1865">
        <v>288</v>
      </c>
      <c r="T47" s="1850">
        <v>0.24504672209744996</v>
      </c>
      <c r="U47" s="1867">
        <v>0.11245130135097811</v>
      </c>
    </row>
    <row r="48" spans="1:21" ht="28.5" customHeight="1" x14ac:dyDescent="0.2">
      <c r="A48" s="1829"/>
      <c r="B48" s="1856" t="s">
        <v>1233</v>
      </c>
      <c r="C48" s="1855" t="s">
        <v>1039</v>
      </c>
      <c r="D48" s="1854">
        <v>871</v>
      </c>
      <c r="E48" s="1851">
        <v>319</v>
      </c>
      <c r="F48" s="1852">
        <v>1189</v>
      </c>
      <c r="G48" s="1865">
        <v>433</v>
      </c>
      <c r="H48" s="1850">
        <v>0.56000000000000005</v>
      </c>
      <c r="I48" s="1867">
        <v>0.2</v>
      </c>
      <c r="J48" s="1854">
        <v>1105</v>
      </c>
      <c r="K48" s="1851">
        <v>587</v>
      </c>
      <c r="L48" s="1852">
        <v>1692</v>
      </c>
      <c r="M48" s="1865">
        <v>414</v>
      </c>
      <c r="N48" s="1850">
        <v>0.66338304094478118</v>
      </c>
      <c r="O48" s="1867">
        <v>0.16217170079999207</v>
      </c>
      <c r="P48" s="1854">
        <v>1138</v>
      </c>
      <c r="Q48" s="1851">
        <v>336</v>
      </c>
      <c r="R48" s="1852">
        <v>1474</v>
      </c>
      <c r="S48" s="1865">
        <v>348</v>
      </c>
      <c r="T48" s="1850">
        <v>0.57018474233708805</v>
      </c>
      <c r="U48" s="1867">
        <v>0.13462568642046152</v>
      </c>
    </row>
    <row r="49" spans="1:21" ht="28.5" customHeight="1" x14ac:dyDescent="0.2">
      <c r="A49" s="1829"/>
      <c r="B49" s="1856" t="s">
        <v>1232</v>
      </c>
      <c r="C49" s="1855" t="s">
        <v>1231</v>
      </c>
      <c r="D49" s="1854">
        <v>238</v>
      </c>
      <c r="E49" s="1851">
        <v>634</v>
      </c>
      <c r="F49" s="1852">
        <v>872</v>
      </c>
      <c r="G49" s="1865">
        <v>146</v>
      </c>
      <c r="H49" s="1850">
        <v>0.41</v>
      </c>
      <c r="I49" s="1867">
        <v>7.0000000000000007E-2</v>
      </c>
      <c r="J49" s="1854">
        <v>300</v>
      </c>
      <c r="K49" s="1851">
        <v>390</v>
      </c>
      <c r="L49" s="1852">
        <v>690</v>
      </c>
      <c r="M49" s="1865">
        <v>164</v>
      </c>
      <c r="N49" s="1850">
        <v>0.25672377593421636</v>
      </c>
      <c r="O49" s="1867">
        <v>6.0946863103927398E-2</v>
      </c>
      <c r="P49" s="1854">
        <v>429</v>
      </c>
      <c r="Q49" s="1851">
        <v>252</v>
      </c>
      <c r="R49" s="1852">
        <v>681</v>
      </c>
      <c r="S49" s="1865">
        <v>177</v>
      </c>
      <c r="T49" s="1850">
        <v>0.24562187672182001</v>
      </c>
      <c r="U49" s="1867">
        <v>6.3739010354522244E-2</v>
      </c>
    </row>
    <row r="50" spans="1:21" ht="28.5" customHeight="1" x14ac:dyDescent="0.2">
      <c r="A50" s="1829"/>
      <c r="B50" s="1856" t="s">
        <v>1230</v>
      </c>
      <c r="C50" s="1855" t="s">
        <v>1229</v>
      </c>
      <c r="D50" s="1854">
        <v>560</v>
      </c>
      <c r="E50" s="1851">
        <v>45</v>
      </c>
      <c r="F50" s="1852">
        <v>605</v>
      </c>
      <c r="G50" s="1865">
        <v>353</v>
      </c>
      <c r="H50" s="1850">
        <v>0.34</v>
      </c>
      <c r="I50" s="1867">
        <v>0.2</v>
      </c>
      <c r="J50" s="1854">
        <v>597</v>
      </c>
      <c r="K50" s="1851">
        <v>298</v>
      </c>
      <c r="L50" s="1852">
        <v>895</v>
      </c>
      <c r="M50" s="1865">
        <v>504</v>
      </c>
      <c r="N50" s="1850">
        <v>0.44773058969688934</v>
      </c>
      <c r="O50" s="1867">
        <v>0.2522103079353975</v>
      </c>
      <c r="P50" s="1854">
        <v>1133</v>
      </c>
      <c r="Q50" s="1851">
        <v>0</v>
      </c>
      <c r="R50" s="1852">
        <v>1133</v>
      </c>
      <c r="S50" s="1865">
        <v>956</v>
      </c>
      <c r="T50" s="1850">
        <v>0.50764190353167338</v>
      </c>
      <c r="U50" s="1867">
        <v>0.42821716556239364</v>
      </c>
    </row>
    <row r="51" spans="1:21" ht="28.5" customHeight="1" x14ac:dyDescent="0.2">
      <c r="A51" s="1829"/>
      <c r="B51" s="1856" t="s">
        <v>1228</v>
      </c>
      <c r="C51" s="1855" t="s">
        <v>1227</v>
      </c>
      <c r="D51" s="1880">
        <v>898</v>
      </c>
      <c r="E51" s="1878">
        <v>30</v>
      </c>
      <c r="F51" s="1852">
        <v>928</v>
      </c>
      <c r="G51" s="1879">
        <v>211</v>
      </c>
      <c r="H51" s="1850">
        <v>0.41</v>
      </c>
      <c r="I51" s="1877">
        <v>0.09</v>
      </c>
      <c r="J51" s="1854">
        <v>238</v>
      </c>
      <c r="K51" s="1878">
        <v>707</v>
      </c>
      <c r="L51" s="1852">
        <v>945</v>
      </c>
      <c r="M51" s="1853">
        <v>206</v>
      </c>
      <c r="N51" s="1850">
        <v>0.34136008791659311</v>
      </c>
      <c r="O51" s="1877">
        <v>7.4450094237021772E-2</v>
      </c>
      <c r="P51" s="1854">
        <v>652</v>
      </c>
      <c r="Q51" s="1878">
        <v>18</v>
      </c>
      <c r="R51" s="1852">
        <v>670</v>
      </c>
      <c r="S51" s="1853">
        <v>502</v>
      </c>
      <c r="T51" s="1850">
        <v>0.21397601952318773</v>
      </c>
      <c r="U51" s="1877">
        <v>0.16038398042452739</v>
      </c>
    </row>
    <row r="52" spans="1:21" ht="28.5" customHeight="1" x14ac:dyDescent="0.2">
      <c r="A52" s="1829"/>
      <c r="B52" s="1856" t="s">
        <v>1226</v>
      </c>
      <c r="C52" s="1855" t="s">
        <v>1225</v>
      </c>
      <c r="D52" s="1854">
        <v>353</v>
      </c>
      <c r="E52" s="1851">
        <v>451</v>
      </c>
      <c r="F52" s="1852">
        <v>804</v>
      </c>
      <c r="G52" s="1865">
        <v>239</v>
      </c>
      <c r="H52" s="1850">
        <v>0.41</v>
      </c>
      <c r="I52" s="1867">
        <v>0.12</v>
      </c>
      <c r="J52" s="1854">
        <v>364</v>
      </c>
      <c r="K52" s="1851">
        <v>379</v>
      </c>
      <c r="L52" s="1852">
        <v>743</v>
      </c>
      <c r="M52" s="1865">
        <v>325</v>
      </c>
      <c r="N52" s="1850">
        <v>0.33474751896576616</v>
      </c>
      <c r="O52" s="1867">
        <v>0.14660339311411127</v>
      </c>
      <c r="P52" s="1854">
        <v>394</v>
      </c>
      <c r="Q52" s="1851">
        <v>0</v>
      </c>
      <c r="R52" s="1852">
        <v>394</v>
      </c>
      <c r="S52" s="1865">
        <v>272</v>
      </c>
      <c r="T52" s="1850">
        <v>0.17679504781173977</v>
      </c>
      <c r="U52" s="1867">
        <v>0.12197413107883517</v>
      </c>
    </row>
    <row r="53" spans="1:21" ht="28.5" customHeight="1" x14ac:dyDescent="0.2">
      <c r="A53" s="1829"/>
      <c r="B53" s="1864" t="s">
        <v>1224</v>
      </c>
      <c r="C53" s="1863" t="s">
        <v>1034</v>
      </c>
      <c r="D53" s="1862">
        <v>479</v>
      </c>
      <c r="E53" s="1859">
        <v>6</v>
      </c>
      <c r="F53" s="1860">
        <v>485</v>
      </c>
      <c r="G53" s="1861">
        <v>232</v>
      </c>
      <c r="H53" s="1858">
        <v>0.25</v>
      </c>
      <c r="I53" s="1876">
        <v>0.12</v>
      </c>
      <c r="J53" s="1862">
        <v>1112</v>
      </c>
      <c r="K53" s="1859">
        <v>740</v>
      </c>
      <c r="L53" s="1860">
        <v>1853</v>
      </c>
      <c r="M53" s="1861">
        <v>207</v>
      </c>
      <c r="N53" s="1858">
        <v>0.73755630409234085</v>
      </c>
      <c r="O53" s="1876">
        <v>8.222254260761673E-2</v>
      </c>
      <c r="P53" s="1862">
        <v>239</v>
      </c>
      <c r="Q53" s="1859">
        <v>5</v>
      </c>
      <c r="R53" s="1860">
        <v>244</v>
      </c>
      <c r="S53" s="1861">
        <v>149</v>
      </c>
      <c r="T53" s="1858">
        <v>9.2829694292550155E-2</v>
      </c>
      <c r="U53" s="1876">
        <v>5.6661143591773537E-2</v>
      </c>
    </row>
    <row r="54" spans="1:21" ht="28.5" customHeight="1" x14ac:dyDescent="0.2">
      <c r="A54" s="1829"/>
      <c r="B54" s="1856" t="s">
        <v>1223</v>
      </c>
      <c r="C54" s="1855" t="s">
        <v>1033</v>
      </c>
      <c r="D54" s="1854">
        <v>659</v>
      </c>
      <c r="E54" s="1865">
        <v>174</v>
      </c>
      <c r="F54" s="1852">
        <v>833</v>
      </c>
      <c r="G54" s="1851">
        <v>157</v>
      </c>
      <c r="H54" s="1850">
        <v>0.37</v>
      </c>
      <c r="I54" s="1867">
        <v>7.0000000000000007E-2</v>
      </c>
      <c r="J54" s="1854">
        <v>425</v>
      </c>
      <c r="K54" s="1865">
        <v>379</v>
      </c>
      <c r="L54" s="1852">
        <v>804</v>
      </c>
      <c r="M54" s="1851">
        <v>285</v>
      </c>
      <c r="N54" s="1850">
        <v>0.27458884297806468</v>
      </c>
      <c r="O54" s="1867">
        <v>9.7523997128229525E-2</v>
      </c>
      <c r="P54" s="1854">
        <v>1008</v>
      </c>
      <c r="Q54" s="1865">
        <v>30</v>
      </c>
      <c r="R54" s="1852">
        <v>1038</v>
      </c>
      <c r="S54" s="1851">
        <v>479</v>
      </c>
      <c r="T54" s="1850">
        <v>0.37703758793479719</v>
      </c>
      <c r="U54" s="1867">
        <v>0.17419319442581779</v>
      </c>
    </row>
    <row r="55" spans="1:21" ht="28.5" customHeight="1" x14ac:dyDescent="0.2">
      <c r="A55" s="1829"/>
      <c r="B55" s="1856" t="s">
        <v>1222</v>
      </c>
      <c r="C55" s="1855" t="s">
        <v>1221</v>
      </c>
      <c r="D55" s="1854">
        <v>247</v>
      </c>
      <c r="E55" s="1865">
        <v>0</v>
      </c>
      <c r="F55" s="1852">
        <v>247</v>
      </c>
      <c r="G55" s="1865">
        <v>247</v>
      </c>
      <c r="H55" s="1850">
        <v>0.11</v>
      </c>
      <c r="I55" s="1849">
        <v>0.11</v>
      </c>
      <c r="J55" s="1854">
        <v>845</v>
      </c>
      <c r="K55" s="1865">
        <v>175</v>
      </c>
      <c r="L55" s="1852">
        <v>1020</v>
      </c>
      <c r="M55" s="1865">
        <v>135</v>
      </c>
      <c r="N55" s="1850">
        <v>0.36335473030625237</v>
      </c>
      <c r="O55" s="1849">
        <v>4.8044736738471233E-2</v>
      </c>
      <c r="P55" s="1854">
        <v>372</v>
      </c>
      <c r="Q55" s="1865">
        <v>51</v>
      </c>
      <c r="R55" s="1852">
        <v>422</v>
      </c>
      <c r="S55" s="1865">
        <v>269</v>
      </c>
      <c r="T55" s="1850">
        <v>0.12936700263585266</v>
      </c>
      <c r="U55" s="1849">
        <v>8.2355957928002654E-2</v>
      </c>
    </row>
    <row r="56" spans="1:21" ht="28.5" customHeight="1" x14ac:dyDescent="0.2">
      <c r="A56" s="1829"/>
      <c r="B56" s="1856" t="s">
        <v>1220</v>
      </c>
      <c r="C56" s="1855" t="s">
        <v>1219</v>
      </c>
      <c r="D56" s="1854">
        <v>1289</v>
      </c>
      <c r="E56" s="1851">
        <v>289</v>
      </c>
      <c r="F56" s="1852">
        <v>1578</v>
      </c>
      <c r="G56" s="1865">
        <v>343</v>
      </c>
      <c r="H56" s="1850">
        <v>0.84</v>
      </c>
      <c r="I56" s="1849">
        <v>0.18</v>
      </c>
      <c r="J56" s="1854">
        <v>1172</v>
      </c>
      <c r="K56" s="1851">
        <v>419</v>
      </c>
      <c r="L56" s="1852">
        <v>1592</v>
      </c>
      <c r="M56" s="1865">
        <v>174</v>
      </c>
      <c r="N56" s="1850">
        <v>0.66242752053055776</v>
      </c>
      <c r="O56" s="1849">
        <v>7.2226100793768691E-2</v>
      </c>
      <c r="P56" s="1854">
        <v>846</v>
      </c>
      <c r="Q56" s="1851">
        <v>0</v>
      </c>
      <c r="R56" s="1852">
        <v>846</v>
      </c>
      <c r="S56" s="1865">
        <v>137</v>
      </c>
      <c r="T56" s="1850">
        <v>0.33633323883228877</v>
      </c>
      <c r="U56" s="1849">
        <v>5.4413500379009501E-2</v>
      </c>
    </row>
    <row r="57" spans="1:21" ht="28.5" customHeight="1" x14ac:dyDescent="0.2">
      <c r="A57" s="1829"/>
      <c r="B57" s="1856" t="s">
        <v>1218</v>
      </c>
      <c r="C57" s="1855" t="s">
        <v>1030</v>
      </c>
      <c r="D57" s="1854">
        <v>434</v>
      </c>
      <c r="E57" s="1865">
        <v>499</v>
      </c>
      <c r="F57" s="1852">
        <v>934</v>
      </c>
      <c r="G57" s="1865">
        <v>231</v>
      </c>
      <c r="H57" s="1850">
        <v>0.46</v>
      </c>
      <c r="I57" s="1849">
        <v>0.11</v>
      </c>
      <c r="J57" s="1854">
        <v>481</v>
      </c>
      <c r="K57" s="1865">
        <v>1505</v>
      </c>
      <c r="L57" s="1852">
        <v>1986</v>
      </c>
      <c r="M57" s="1865">
        <v>231</v>
      </c>
      <c r="N57" s="1850">
        <v>0.89640565840195807</v>
      </c>
      <c r="O57" s="1849">
        <v>0.10421565363055618</v>
      </c>
      <c r="P57" s="1854">
        <v>516</v>
      </c>
      <c r="Q57" s="1865">
        <v>11</v>
      </c>
      <c r="R57" s="1852">
        <v>526</v>
      </c>
      <c r="S57" s="1865">
        <v>341</v>
      </c>
      <c r="T57" s="1850">
        <v>0.20941238794586298</v>
      </c>
      <c r="U57" s="1849">
        <v>0.13582126228247376</v>
      </c>
    </row>
    <row r="58" spans="1:21" ht="28.5" customHeight="1" x14ac:dyDescent="0.2">
      <c r="A58" s="1829"/>
      <c r="B58" s="1864" t="s">
        <v>1217</v>
      </c>
      <c r="C58" s="1863" t="s">
        <v>1216</v>
      </c>
      <c r="D58" s="1862">
        <v>1875</v>
      </c>
      <c r="E58" s="1861">
        <v>351</v>
      </c>
      <c r="F58" s="1860">
        <v>2226</v>
      </c>
      <c r="G58" s="1875">
        <v>608</v>
      </c>
      <c r="H58" s="1858">
        <v>1.2</v>
      </c>
      <c r="I58" s="1874">
        <v>0.33</v>
      </c>
      <c r="J58" s="1862">
        <v>436</v>
      </c>
      <c r="K58" s="1861">
        <v>723</v>
      </c>
      <c r="L58" s="1860">
        <v>1159</v>
      </c>
      <c r="M58" s="1875">
        <v>218</v>
      </c>
      <c r="N58" s="1858">
        <v>0.56509066005194886</v>
      </c>
      <c r="O58" s="1874">
        <v>0.10657045259034685</v>
      </c>
      <c r="P58" s="1862">
        <v>244</v>
      </c>
      <c r="Q58" s="1861">
        <v>17</v>
      </c>
      <c r="R58" s="1860">
        <v>261</v>
      </c>
      <c r="S58" s="1875">
        <v>151</v>
      </c>
      <c r="T58" s="1858">
        <v>0.11738299763760579</v>
      </c>
      <c r="U58" s="1874">
        <v>6.7777630435102917E-2</v>
      </c>
    </row>
    <row r="59" spans="1:21" ht="28.5" customHeight="1" x14ac:dyDescent="0.2">
      <c r="A59" s="1829"/>
      <c r="B59" s="1856" t="s">
        <v>1215</v>
      </c>
      <c r="C59" s="1855" t="s">
        <v>1214</v>
      </c>
      <c r="D59" s="1854">
        <v>1092</v>
      </c>
      <c r="E59" s="1865">
        <v>3058</v>
      </c>
      <c r="F59" s="1852">
        <v>4150</v>
      </c>
      <c r="G59" s="1865">
        <v>276</v>
      </c>
      <c r="H59" s="1850">
        <v>1.89</v>
      </c>
      <c r="I59" s="1867">
        <v>0.13</v>
      </c>
      <c r="J59" s="1854">
        <v>1662</v>
      </c>
      <c r="K59" s="1865">
        <v>232</v>
      </c>
      <c r="L59" s="1852">
        <v>1893</v>
      </c>
      <c r="M59" s="1865">
        <v>837</v>
      </c>
      <c r="N59" s="1850">
        <v>0.73756321699636807</v>
      </c>
      <c r="O59" s="1867">
        <v>0.32622623912895132</v>
      </c>
      <c r="P59" s="1854">
        <v>987</v>
      </c>
      <c r="Q59" s="1865">
        <v>55</v>
      </c>
      <c r="R59" s="1852">
        <v>1042</v>
      </c>
      <c r="S59" s="1865">
        <v>331</v>
      </c>
      <c r="T59" s="1850">
        <v>0.3652271778394961</v>
      </c>
      <c r="U59" s="1867">
        <v>0.11581259416580442</v>
      </c>
    </row>
    <row r="60" spans="1:21" ht="28.5" customHeight="1" x14ac:dyDescent="0.2">
      <c r="A60" s="1829"/>
      <c r="B60" s="1856" t="s">
        <v>1213</v>
      </c>
      <c r="C60" s="1855" t="s">
        <v>1027</v>
      </c>
      <c r="D60" s="1854">
        <v>828</v>
      </c>
      <c r="E60" s="1865">
        <v>67</v>
      </c>
      <c r="F60" s="1852">
        <v>895</v>
      </c>
      <c r="G60" s="1865">
        <v>267</v>
      </c>
      <c r="H60" s="1850">
        <v>0.49</v>
      </c>
      <c r="I60" s="1867">
        <v>0.15</v>
      </c>
      <c r="J60" s="1854">
        <v>655</v>
      </c>
      <c r="K60" s="1865">
        <v>500</v>
      </c>
      <c r="L60" s="1852">
        <v>1155</v>
      </c>
      <c r="M60" s="1865">
        <v>178</v>
      </c>
      <c r="N60" s="1850">
        <v>0.47304706346769598</v>
      </c>
      <c r="O60" s="1867">
        <v>7.3029518838545554E-2</v>
      </c>
      <c r="P60" s="1854">
        <v>749</v>
      </c>
      <c r="Q60" s="1865">
        <v>97</v>
      </c>
      <c r="R60" s="1852">
        <v>846</v>
      </c>
      <c r="S60" s="1865">
        <v>214</v>
      </c>
      <c r="T60" s="1850">
        <v>0.35898242503392019</v>
      </c>
      <c r="U60" s="1867">
        <v>9.0877604390087352E-2</v>
      </c>
    </row>
    <row r="61" spans="1:21" ht="28.5" customHeight="1" x14ac:dyDescent="0.2">
      <c r="A61" s="1829"/>
      <c r="B61" s="1856" t="s">
        <v>1212</v>
      </c>
      <c r="C61" s="1855" t="s">
        <v>1026</v>
      </c>
      <c r="D61" s="1854">
        <v>350</v>
      </c>
      <c r="E61" s="1865">
        <v>201</v>
      </c>
      <c r="F61" s="1852">
        <v>552</v>
      </c>
      <c r="G61" s="1851">
        <v>190</v>
      </c>
      <c r="H61" s="1850">
        <v>0.33</v>
      </c>
      <c r="I61" s="1867">
        <v>0.11</v>
      </c>
      <c r="J61" s="1854">
        <v>679</v>
      </c>
      <c r="K61" s="1865">
        <v>205</v>
      </c>
      <c r="L61" s="1852">
        <v>884</v>
      </c>
      <c r="M61" s="1851">
        <v>187</v>
      </c>
      <c r="N61" s="1850">
        <v>0.38822642293547227</v>
      </c>
      <c r="O61" s="1867">
        <v>8.2141990384841726E-2</v>
      </c>
      <c r="P61" s="1854">
        <v>1440</v>
      </c>
      <c r="Q61" s="1865">
        <v>127</v>
      </c>
      <c r="R61" s="1852">
        <v>1567</v>
      </c>
      <c r="S61" s="1851">
        <v>128</v>
      </c>
      <c r="T61" s="1850">
        <v>0.62323415721589126</v>
      </c>
      <c r="U61" s="1867">
        <v>5.0941428002274872E-2</v>
      </c>
    </row>
    <row r="62" spans="1:21" ht="28.5" customHeight="1" x14ac:dyDescent="0.2">
      <c r="A62" s="1829"/>
      <c r="B62" s="1856" t="s">
        <v>1211</v>
      </c>
      <c r="C62" s="1855" t="s">
        <v>1025</v>
      </c>
      <c r="D62" s="1854">
        <v>1173</v>
      </c>
      <c r="E62" s="1865">
        <v>102</v>
      </c>
      <c r="F62" s="1852">
        <v>1275</v>
      </c>
      <c r="G62" s="1851">
        <v>155</v>
      </c>
      <c r="H62" s="1850">
        <v>0.49</v>
      </c>
      <c r="I62" s="1849">
        <v>0.06</v>
      </c>
      <c r="J62" s="1854">
        <v>1132</v>
      </c>
      <c r="K62" s="1865">
        <v>127</v>
      </c>
      <c r="L62" s="1852">
        <v>1259</v>
      </c>
      <c r="M62" s="1851">
        <v>390</v>
      </c>
      <c r="N62" s="1850">
        <v>0.51593639661860846</v>
      </c>
      <c r="O62" s="1849">
        <v>0.16001479296325632</v>
      </c>
      <c r="P62" s="1854">
        <v>1065</v>
      </c>
      <c r="Q62" s="1865">
        <v>97</v>
      </c>
      <c r="R62" s="1852">
        <v>1163</v>
      </c>
      <c r="S62" s="1851">
        <v>428</v>
      </c>
      <c r="T62" s="1850">
        <v>0.45133156912807915</v>
      </c>
      <c r="U62" s="1849">
        <v>0.16626709446853616</v>
      </c>
    </row>
    <row r="63" spans="1:21" ht="28.5" customHeight="1" x14ac:dyDescent="0.2">
      <c r="A63" s="1829"/>
      <c r="B63" s="1864" t="s">
        <v>1210</v>
      </c>
      <c r="C63" s="1863" t="s">
        <v>1024</v>
      </c>
      <c r="D63" s="1862">
        <v>406</v>
      </c>
      <c r="E63" s="1861">
        <v>323</v>
      </c>
      <c r="F63" s="1860">
        <v>729</v>
      </c>
      <c r="G63" s="1861">
        <v>277</v>
      </c>
      <c r="H63" s="1858">
        <v>0.34</v>
      </c>
      <c r="I63" s="1857">
        <v>0.13</v>
      </c>
      <c r="J63" s="1862">
        <v>448</v>
      </c>
      <c r="K63" s="1861">
        <v>0</v>
      </c>
      <c r="L63" s="1860">
        <v>448</v>
      </c>
      <c r="M63" s="1861">
        <v>307</v>
      </c>
      <c r="N63" s="1858">
        <v>0.18334111785769891</v>
      </c>
      <c r="O63" s="1857">
        <v>0.12567336135762106</v>
      </c>
      <c r="P63" s="1862">
        <v>433</v>
      </c>
      <c r="Q63" s="1861">
        <v>0</v>
      </c>
      <c r="R63" s="1860">
        <v>433</v>
      </c>
      <c r="S63" s="1861">
        <v>430</v>
      </c>
      <c r="T63" s="1858">
        <v>0.17586729872464021</v>
      </c>
      <c r="U63" s="1857">
        <v>0.17496607537832071</v>
      </c>
    </row>
    <row r="64" spans="1:21" ht="28.5" customHeight="1" x14ac:dyDescent="0.2">
      <c r="A64" s="1829"/>
      <c r="B64" s="1856" t="s">
        <v>1209</v>
      </c>
      <c r="C64" s="1855" t="s">
        <v>1023</v>
      </c>
      <c r="D64" s="1873">
        <v>89</v>
      </c>
      <c r="E64" s="1871">
        <v>184</v>
      </c>
      <c r="F64" s="1872">
        <v>273</v>
      </c>
      <c r="G64" s="1871">
        <v>29</v>
      </c>
      <c r="H64" s="1870">
        <v>0.13</v>
      </c>
      <c r="I64" s="1869">
        <v>0.01</v>
      </c>
      <c r="J64" s="1873">
        <v>233</v>
      </c>
      <c r="K64" s="1871">
        <v>733</v>
      </c>
      <c r="L64" s="1872">
        <v>966</v>
      </c>
      <c r="M64" s="1871">
        <v>130</v>
      </c>
      <c r="N64" s="1870">
        <v>0.38797060050710919</v>
      </c>
      <c r="O64" s="1869">
        <v>5.2379882530410503E-2</v>
      </c>
      <c r="P64" s="1873">
        <v>234</v>
      </c>
      <c r="Q64" s="1871">
        <v>8</v>
      </c>
      <c r="R64" s="1872">
        <v>242</v>
      </c>
      <c r="S64" s="1871">
        <v>147</v>
      </c>
      <c r="T64" s="1870">
        <v>9.0978633018188301E-2</v>
      </c>
      <c r="U64" s="1869">
        <v>5.5453642982514768E-2</v>
      </c>
    </row>
    <row r="65" spans="1:21" ht="28.5" customHeight="1" x14ac:dyDescent="0.2">
      <c r="A65" s="1829"/>
      <c r="B65" s="1856" t="s">
        <v>1208</v>
      </c>
      <c r="C65" s="1855" t="s">
        <v>1022</v>
      </c>
      <c r="D65" s="1854">
        <v>535</v>
      </c>
      <c r="E65" s="1851">
        <v>392</v>
      </c>
      <c r="F65" s="1852">
        <v>927</v>
      </c>
      <c r="G65" s="1865">
        <v>227</v>
      </c>
      <c r="H65" s="1850">
        <v>0.41</v>
      </c>
      <c r="I65" s="1867">
        <v>0.1</v>
      </c>
      <c r="J65" s="1854">
        <v>726</v>
      </c>
      <c r="K65" s="1851">
        <v>318</v>
      </c>
      <c r="L65" s="1852">
        <v>1044</v>
      </c>
      <c r="M65" s="1865">
        <v>413</v>
      </c>
      <c r="N65" s="1850">
        <v>0.36816496829602618</v>
      </c>
      <c r="O65" s="1867">
        <v>0.14568768521872599</v>
      </c>
      <c r="P65" s="1854">
        <v>650</v>
      </c>
      <c r="Q65" s="1851">
        <v>139</v>
      </c>
      <c r="R65" s="1852">
        <v>790</v>
      </c>
      <c r="S65" s="1865">
        <v>351</v>
      </c>
      <c r="T65" s="1850">
        <v>0.25509738977179497</v>
      </c>
      <c r="U65" s="1867">
        <v>0.11325603504034937</v>
      </c>
    </row>
    <row r="66" spans="1:21" ht="28.5" customHeight="1" x14ac:dyDescent="0.2">
      <c r="A66" s="1829"/>
      <c r="B66" s="1856" t="s">
        <v>1207</v>
      </c>
      <c r="C66" s="1855" t="s">
        <v>1021</v>
      </c>
      <c r="D66" s="1854">
        <v>1449</v>
      </c>
      <c r="E66" s="1865">
        <v>217</v>
      </c>
      <c r="F66" s="1852">
        <v>1667</v>
      </c>
      <c r="G66" s="1851">
        <v>1069</v>
      </c>
      <c r="H66" s="1868">
        <v>0.76</v>
      </c>
      <c r="I66" s="1867">
        <v>0.49</v>
      </c>
      <c r="J66" s="1854">
        <v>1660</v>
      </c>
      <c r="K66" s="1865">
        <v>6</v>
      </c>
      <c r="L66" s="1852">
        <v>1666</v>
      </c>
      <c r="M66" s="1851">
        <v>834</v>
      </c>
      <c r="N66" s="1868">
        <v>0.60921544937251548</v>
      </c>
      <c r="O66" s="1867">
        <v>0.30497310780263465</v>
      </c>
      <c r="P66" s="1854">
        <v>810</v>
      </c>
      <c r="Q66" s="1865">
        <v>0</v>
      </c>
      <c r="R66" s="1852">
        <v>810</v>
      </c>
      <c r="S66" s="1851">
        <v>400</v>
      </c>
      <c r="T66" s="1868">
        <v>0.28216172128447264</v>
      </c>
      <c r="U66" s="1867">
        <v>0.13948880231901664</v>
      </c>
    </row>
    <row r="67" spans="1:21" ht="28.5" customHeight="1" x14ac:dyDescent="0.2">
      <c r="A67" s="1829"/>
      <c r="B67" s="1856" t="s">
        <v>1206</v>
      </c>
      <c r="C67" s="1855" t="s">
        <v>1020</v>
      </c>
      <c r="D67" s="1854">
        <v>766</v>
      </c>
      <c r="E67" s="1865">
        <v>879</v>
      </c>
      <c r="F67" s="1852">
        <v>1645</v>
      </c>
      <c r="G67" s="1851">
        <v>356</v>
      </c>
      <c r="H67" s="1850">
        <v>0.72</v>
      </c>
      <c r="I67" s="1849">
        <v>0.16</v>
      </c>
      <c r="J67" s="1854">
        <v>1120</v>
      </c>
      <c r="K67" s="1865">
        <v>464</v>
      </c>
      <c r="L67" s="1852">
        <v>1584</v>
      </c>
      <c r="M67" s="1851">
        <v>595</v>
      </c>
      <c r="N67" s="1850">
        <v>0.61074610936315332</v>
      </c>
      <c r="O67" s="1849">
        <v>0.22935670753453427</v>
      </c>
      <c r="P67" s="1854">
        <v>1142</v>
      </c>
      <c r="Q67" s="1865">
        <v>160</v>
      </c>
      <c r="R67" s="1852">
        <v>1303</v>
      </c>
      <c r="S67" s="1851">
        <v>328</v>
      </c>
      <c r="T67" s="1850">
        <v>0.48935685693262132</v>
      </c>
      <c r="U67" s="1849">
        <v>0.12312900903130351</v>
      </c>
    </row>
    <row r="68" spans="1:21" ht="28.5" customHeight="1" x14ac:dyDescent="0.2">
      <c r="A68" s="1829"/>
      <c r="B68" s="1856" t="s">
        <v>1205</v>
      </c>
      <c r="C68" s="1866" t="s">
        <v>1204</v>
      </c>
      <c r="D68" s="1854">
        <v>887</v>
      </c>
      <c r="E68" s="1865">
        <v>737</v>
      </c>
      <c r="F68" s="1852">
        <v>1624</v>
      </c>
      <c r="G68" s="1851">
        <v>459</v>
      </c>
      <c r="H68" s="1850">
        <v>0.93</v>
      </c>
      <c r="I68" s="1849">
        <v>0.26</v>
      </c>
      <c r="J68" s="1854">
        <v>784</v>
      </c>
      <c r="K68" s="1865">
        <v>220</v>
      </c>
      <c r="L68" s="1852">
        <v>1004</v>
      </c>
      <c r="M68" s="1851">
        <v>234</v>
      </c>
      <c r="N68" s="1850">
        <v>0.47727909891954379</v>
      </c>
      <c r="O68" s="1849">
        <v>0.11114377231119441</v>
      </c>
      <c r="P68" s="1854">
        <v>728</v>
      </c>
      <c r="Q68" s="1865">
        <v>173</v>
      </c>
      <c r="R68" s="1852">
        <v>901</v>
      </c>
      <c r="S68" s="1851">
        <v>222</v>
      </c>
      <c r="T68" s="1850">
        <v>0.29067430801553934</v>
      </c>
      <c r="U68" s="1849">
        <v>7.1649726907903513E-2</v>
      </c>
    </row>
    <row r="69" spans="1:21" ht="28.5" customHeight="1" x14ac:dyDescent="0.2">
      <c r="A69" s="1829"/>
      <c r="B69" s="1864" t="s">
        <v>1203</v>
      </c>
      <c r="C69" s="1863" t="s">
        <v>1202</v>
      </c>
      <c r="D69" s="1862">
        <v>822</v>
      </c>
      <c r="E69" s="1861">
        <v>671</v>
      </c>
      <c r="F69" s="1860">
        <v>1492</v>
      </c>
      <c r="G69" s="1859">
        <v>165</v>
      </c>
      <c r="H69" s="1858">
        <v>0.82</v>
      </c>
      <c r="I69" s="1857">
        <v>0.09</v>
      </c>
      <c r="J69" s="1862">
        <v>3008</v>
      </c>
      <c r="K69" s="1861">
        <v>98</v>
      </c>
      <c r="L69" s="1860">
        <v>3106</v>
      </c>
      <c r="M69" s="1859">
        <v>318</v>
      </c>
      <c r="N69" s="1858">
        <v>1.3511577012278908</v>
      </c>
      <c r="O69" s="1857">
        <v>0.13838526104218385</v>
      </c>
      <c r="P69" s="1862">
        <v>868</v>
      </c>
      <c r="Q69" s="1861">
        <v>76</v>
      </c>
      <c r="R69" s="1860">
        <v>944</v>
      </c>
      <c r="S69" s="1859">
        <v>235</v>
      </c>
      <c r="T69" s="1858">
        <v>0.39918135776186769</v>
      </c>
      <c r="U69" s="1857">
        <v>9.9532279595308734E-2</v>
      </c>
    </row>
    <row r="70" spans="1:21" ht="28.5" customHeight="1" x14ac:dyDescent="0.2">
      <c r="A70" s="1829"/>
      <c r="B70" s="1856" t="s">
        <v>1201</v>
      </c>
      <c r="C70" s="1855" t="s">
        <v>1200</v>
      </c>
      <c r="D70" s="1854">
        <v>250</v>
      </c>
      <c r="E70" s="1853">
        <v>0</v>
      </c>
      <c r="F70" s="1852">
        <v>250</v>
      </c>
      <c r="G70" s="1851">
        <v>169</v>
      </c>
      <c r="H70" s="1850">
        <v>0.25</v>
      </c>
      <c r="I70" s="1849">
        <v>0.17</v>
      </c>
      <c r="J70" s="1854">
        <v>1079</v>
      </c>
      <c r="K70" s="1853">
        <v>84</v>
      </c>
      <c r="L70" s="1852">
        <v>1163</v>
      </c>
      <c r="M70" s="1851">
        <v>206</v>
      </c>
      <c r="N70" s="1850">
        <v>1.0544097628985092</v>
      </c>
      <c r="O70" s="1849">
        <v>0.18677702296883003</v>
      </c>
      <c r="P70" s="1854">
        <v>372</v>
      </c>
      <c r="Q70" s="1853">
        <v>248</v>
      </c>
      <c r="R70" s="1852">
        <v>619</v>
      </c>
      <c r="S70" s="1851">
        <v>152</v>
      </c>
      <c r="T70" s="1850">
        <v>0.5323973415925618</v>
      </c>
      <c r="U70" s="1849">
        <v>0.1308337337800059</v>
      </c>
    </row>
    <row r="71" spans="1:21" ht="28.5" customHeight="1" x14ac:dyDescent="0.2">
      <c r="A71" s="1829"/>
      <c r="B71" s="1856" t="s">
        <v>1199</v>
      </c>
      <c r="C71" s="1855" t="s">
        <v>1198</v>
      </c>
      <c r="D71" s="1854">
        <v>438</v>
      </c>
      <c r="E71" s="1853">
        <v>181</v>
      </c>
      <c r="F71" s="1852">
        <v>618</v>
      </c>
      <c r="G71" s="1851">
        <v>335</v>
      </c>
      <c r="H71" s="1850">
        <v>0.71</v>
      </c>
      <c r="I71" s="1849">
        <v>0.38</v>
      </c>
      <c r="J71" s="1854">
        <v>313</v>
      </c>
      <c r="K71" s="1853">
        <v>341</v>
      </c>
      <c r="L71" s="1852">
        <v>655</v>
      </c>
      <c r="M71" s="1851">
        <v>205</v>
      </c>
      <c r="N71" s="1850">
        <v>0.61594109460153079</v>
      </c>
      <c r="O71" s="1849">
        <v>0.19258557995712372</v>
      </c>
      <c r="P71" s="1854">
        <v>374</v>
      </c>
      <c r="Q71" s="1853">
        <v>218</v>
      </c>
      <c r="R71" s="1852">
        <v>593</v>
      </c>
      <c r="S71" s="1851">
        <v>297</v>
      </c>
      <c r="T71" s="1850">
        <v>0.55678472210669905</v>
      </c>
      <c r="U71" s="1849">
        <v>0.27880824447290936</v>
      </c>
    </row>
    <row r="72" spans="1:21" ht="28.5" customHeight="1" thickBot="1" x14ac:dyDescent="0.25">
      <c r="A72" s="1829"/>
      <c r="B72" s="1848" t="s">
        <v>1197</v>
      </c>
      <c r="C72" s="1847" t="s">
        <v>1196</v>
      </c>
      <c r="D72" s="1846">
        <v>534</v>
      </c>
      <c r="E72" s="1845">
        <v>0</v>
      </c>
      <c r="F72" s="1844">
        <v>534</v>
      </c>
      <c r="G72" s="1843">
        <v>310</v>
      </c>
      <c r="H72" s="1842">
        <v>0.42</v>
      </c>
      <c r="I72" s="1841">
        <v>0.24</v>
      </c>
      <c r="J72" s="1846">
        <v>393</v>
      </c>
      <c r="K72" s="1845">
        <v>52</v>
      </c>
      <c r="L72" s="1844">
        <v>445</v>
      </c>
      <c r="M72" s="1843">
        <v>329</v>
      </c>
      <c r="N72" s="1842">
        <v>0.3488415776226178</v>
      </c>
      <c r="O72" s="1841">
        <v>0.25814276744073716</v>
      </c>
      <c r="P72" s="1846">
        <v>1087</v>
      </c>
      <c r="Q72" s="1845">
        <v>1</v>
      </c>
      <c r="R72" s="1844">
        <v>1089</v>
      </c>
      <c r="S72" s="1843">
        <v>343</v>
      </c>
      <c r="T72" s="1842">
        <v>0.75338829934888163</v>
      </c>
      <c r="U72" s="1841">
        <v>0.23765577898012552</v>
      </c>
    </row>
    <row r="73" spans="1:21" ht="24.95" customHeight="1" x14ac:dyDescent="0.2">
      <c r="A73" s="1829"/>
      <c r="B73" s="1836"/>
      <c r="C73" s="2673" t="s">
        <v>1195</v>
      </c>
      <c r="D73" s="2673"/>
      <c r="E73" s="2673"/>
      <c r="F73" s="2673"/>
      <c r="G73" s="2673"/>
      <c r="H73" s="2673"/>
      <c r="I73" s="2673"/>
      <c r="J73" s="2673"/>
      <c r="K73" s="2673"/>
      <c r="L73" s="2673"/>
      <c r="M73" s="2673"/>
      <c r="N73" s="2673"/>
      <c r="O73" s="2673"/>
      <c r="P73" s="2673"/>
      <c r="Q73" s="2673"/>
      <c r="R73" s="2673"/>
      <c r="S73" s="2673"/>
      <c r="T73" s="2673"/>
      <c r="U73" s="2673"/>
    </row>
    <row r="74" spans="1:21" ht="24.75" customHeight="1" x14ac:dyDescent="0.15">
      <c r="A74" s="1829"/>
      <c r="B74" s="1836"/>
      <c r="C74" s="2666"/>
      <c r="D74" s="2666"/>
      <c r="E74" s="2666"/>
      <c r="F74" s="2666"/>
      <c r="G74" s="2666"/>
      <c r="H74" s="2666"/>
      <c r="I74" s="2666"/>
      <c r="J74" s="2666"/>
      <c r="K74" s="2666"/>
      <c r="L74" s="2666"/>
      <c r="M74" s="2666"/>
      <c r="N74" s="2666"/>
      <c r="O74" s="1831"/>
      <c r="P74" s="1831"/>
      <c r="Q74" s="1831"/>
      <c r="R74" s="1831"/>
      <c r="S74" s="1831"/>
      <c r="T74" s="1831"/>
      <c r="U74" s="1831"/>
    </row>
    <row r="75" spans="1:21" ht="24.95" customHeight="1" x14ac:dyDescent="0.15">
      <c r="A75" s="1829"/>
      <c r="B75" s="1836"/>
      <c r="C75" s="2666"/>
      <c r="D75" s="2666"/>
      <c r="E75" s="2666"/>
      <c r="F75" s="2666"/>
      <c r="G75" s="2666"/>
      <c r="H75" s="2666"/>
      <c r="I75" s="2666"/>
      <c r="J75" s="2666"/>
      <c r="K75" s="2666"/>
      <c r="L75" s="1840"/>
      <c r="M75" s="1840"/>
      <c r="N75" s="1840"/>
      <c r="O75" s="1831"/>
      <c r="P75" s="1831"/>
      <c r="Q75" s="1831"/>
      <c r="R75" s="1840"/>
      <c r="S75" s="1840"/>
      <c r="T75" s="1840"/>
      <c r="U75" s="1831"/>
    </row>
    <row r="76" spans="1:21" ht="24.95" customHeight="1" x14ac:dyDescent="0.15">
      <c r="A76" s="1829"/>
      <c r="B76" s="1836"/>
      <c r="C76" s="1835"/>
      <c r="D76" s="1832"/>
      <c r="E76" s="1832"/>
      <c r="F76" s="1833"/>
      <c r="G76" s="1832"/>
      <c r="H76" s="1831"/>
      <c r="I76" s="1831"/>
      <c r="J76" s="1832"/>
      <c r="K76" s="1832"/>
      <c r="L76" s="1833"/>
      <c r="M76" s="1832"/>
      <c r="N76" s="1831"/>
      <c r="O76" s="1831"/>
      <c r="P76" s="1832"/>
      <c r="Q76" s="1832"/>
      <c r="R76" s="1833"/>
      <c r="S76" s="1832"/>
      <c r="T76" s="1831"/>
      <c r="U76" s="1831"/>
    </row>
    <row r="77" spans="1:21" ht="24.95" customHeight="1" x14ac:dyDescent="0.15">
      <c r="A77" s="1829"/>
      <c r="B77" s="1836"/>
      <c r="C77" s="1835"/>
      <c r="D77" s="1832"/>
      <c r="E77" s="1832"/>
      <c r="F77" s="1833"/>
      <c r="G77" s="1832"/>
      <c r="H77" s="1831"/>
      <c r="I77" s="1831"/>
      <c r="J77" s="1832"/>
      <c r="K77" s="1832"/>
      <c r="L77" s="1833"/>
      <c r="M77" s="1832"/>
      <c r="N77" s="1831"/>
      <c r="O77" s="1831"/>
      <c r="P77" s="1832"/>
      <c r="Q77" s="1832"/>
      <c r="R77" s="1833"/>
      <c r="S77" s="1832"/>
      <c r="T77" s="1831"/>
      <c r="U77" s="1831"/>
    </row>
    <row r="78" spans="1:21" ht="24.95" customHeight="1" x14ac:dyDescent="0.15">
      <c r="A78" s="1829"/>
      <c r="B78" s="1836"/>
      <c r="C78" s="1835"/>
      <c r="D78" s="1832"/>
      <c r="E78" s="1832"/>
      <c r="F78" s="1833"/>
      <c r="G78" s="1832"/>
      <c r="H78" s="1831"/>
      <c r="I78" s="1831"/>
      <c r="J78" s="1832"/>
      <c r="K78" s="1832"/>
      <c r="L78" s="1833"/>
      <c r="M78" s="1832"/>
      <c r="N78" s="1831"/>
      <c r="O78" s="1831"/>
      <c r="P78" s="1832"/>
      <c r="Q78" s="1832"/>
      <c r="R78" s="1833"/>
      <c r="S78" s="1832"/>
      <c r="T78" s="1831"/>
      <c r="U78" s="1831"/>
    </row>
    <row r="79" spans="1:21" ht="18" customHeight="1" x14ac:dyDescent="0.15">
      <c r="A79" s="1829"/>
      <c r="B79" s="1839"/>
      <c r="C79" s="1838"/>
      <c r="D79" s="1838"/>
      <c r="E79" s="1837"/>
      <c r="F79" s="1838"/>
      <c r="G79" s="1837"/>
      <c r="H79" s="1838"/>
      <c r="I79" s="1837"/>
      <c r="J79" s="1838"/>
      <c r="K79" s="1837"/>
      <c r="L79" s="1838"/>
      <c r="M79" s="1837"/>
      <c r="N79" s="1838"/>
      <c r="O79" s="1837"/>
      <c r="P79" s="1838"/>
      <c r="Q79" s="1837"/>
      <c r="R79" s="1838"/>
      <c r="S79" s="1837"/>
      <c r="T79" s="1838"/>
      <c r="U79" s="1837"/>
    </row>
    <row r="80" spans="1:21" ht="24.95" customHeight="1" x14ac:dyDescent="0.15">
      <c r="A80" s="1829"/>
      <c r="B80" s="1836"/>
      <c r="C80" s="1835"/>
      <c r="D80" s="1832"/>
      <c r="E80" s="1832"/>
      <c r="F80" s="1833"/>
      <c r="G80" s="1832"/>
      <c r="H80" s="1831"/>
      <c r="I80" s="1831"/>
      <c r="J80" s="1832"/>
      <c r="K80" s="1832"/>
      <c r="L80" s="1833"/>
      <c r="M80" s="1832"/>
      <c r="N80" s="1831"/>
      <c r="O80" s="1831"/>
      <c r="P80" s="1832"/>
      <c r="Q80" s="1832"/>
      <c r="R80" s="1833"/>
      <c r="S80" s="1832"/>
      <c r="T80" s="1831"/>
      <c r="U80" s="1831"/>
    </row>
    <row r="81" spans="1:21" ht="24.95" customHeight="1" x14ac:dyDescent="0.15">
      <c r="A81" s="1829"/>
      <c r="B81" s="1836"/>
      <c r="C81" s="1835"/>
      <c r="D81" s="1832"/>
      <c r="E81" s="1832"/>
      <c r="F81" s="1833"/>
      <c r="G81" s="1832"/>
      <c r="H81" s="1831"/>
      <c r="I81" s="1831"/>
      <c r="J81" s="1832"/>
      <c r="K81" s="1832"/>
      <c r="L81" s="1833"/>
      <c r="M81" s="1832"/>
      <c r="N81" s="1831"/>
      <c r="O81" s="1831"/>
      <c r="P81" s="1832"/>
      <c r="Q81" s="1832"/>
      <c r="R81" s="1833"/>
      <c r="S81" s="1832"/>
      <c r="T81" s="1831"/>
      <c r="U81" s="1831"/>
    </row>
    <row r="82" spans="1:21" ht="24.95" customHeight="1" x14ac:dyDescent="0.15">
      <c r="A82" s="1829"/>
      <c r="B82" s="1836"/>
      <c r="C82" s="1835"/>
      <c r="D82" s="1832"/>
      <c r="E82" s="1832"/>
      <c r="F82" s="1834"/>
      <c r="G82" s="1832"/>
      <c r="H82" s="1831"/>
      <c r="I82" s="1831"/>
      <c r="J82" s="1832"/>
      <c r="K82" s="1832"/>
      <c r="L82" s="1833"/>
      <c r="M82" s="1832"/>
      <c r="N82" s="1831"/>
      <c r="O82" s="1831"/>
      <c r="P82" s="1832"/>
      <c r="Q82" s="1832"/>
      <c r="R82" s="1833"/>
      <c r="S82" s="1832"/>
      <c r="T82" s="1831"/>
      <c r="U82" s="1831"/>
    </row>
    <row r="83" spans="1:21" s="1825" customFormat="1" ht="24.95" customHeight="1" x14ac:dyDescent="0.15">
      <c r="A83" s="1829"/>
      <c r="B83" s="1836"/>
      <c r="C83" s="1835"/>
      <c r="D83" s="1832"/>
      <c r="E83" s="1832"/>
      <c r="F83" s="1834"/>
      <c r="G83" s="1832"/>
      <c r="H83" s="1831"/>
      <c r="I83" s="1831"/>
      <c r="J83" s="1832"/>
      <c r="K83" s="1832"/>
      <c r="L83" s="1833"/>
      <c r="M83" s="1832"/>
      <c r="N83" s="1831"/>
      <c r="O83" s="1831"/>
      <c r="P83" s="1832"/>
      <c r="Q83" s="1832"/>
      <c r="R83" s="1833"/>
      <c r="S83" s="1832"/>
      <c r="T83" s="1831"/>
      <c r="U83" s="1831"/>
    </row>
    <row r="84" spans="1:21" ht="18.75" x14ac:dyDescent="0.15">
      <c r="A84" s="1829"/>
      <c r="B84" s="2672"/>
      <c r="C84" s="2672"/>
      <c r="D84" s="2672"/>
      <c r="E84" s="2672"/>
      <c r="F84" s="2672"/>
      <c r="G84" s="2672"/>
      <c r="H84" s="2672"/>
      <c r="I84" s="2672"/>
      <c r="J84" s="2672"/>
      <c r="K84" s="2672"/>
      <c r="L84" s="2672"/>
      <c r="M84" s="2672"/>
      <c r="N84" s="2672"/>
      <c r="O84" s="2672"/>
      <c r="P84" s="1830"/>
      <c r="Q84" s="1830"/>
      <c r="R84" s="1830"/>
      <c r="S84" s="1830"/>
      <c r="T84" s="1830"/>
      <c r="U84" s="1830"/>
    </row>
    <row r="85" spans="1:21" ht="18.75" x14ac:dyDescent="0.15">
      <c r="A85" s="1829"/>
      <c r="B85" s="1826"/>
      <c r="C85" s="1826"/>
      <c r="D85" s="1826"/>
      <c r="E85" s="1826"/>
      <c r="F85" s="1826"/>
      <c r="G85" s="1826"/>
      <c r="H85" s="1826"/>
      <c r="I85" s="1826"/>
      <c r="J85" s="1826"/>
      <c r="K85" s="1826"/>
      <c r="L85" s="1826"/>
      <c r="M85" s="1826"/>
      <c r="N85" s="1826"/>
      <c r="O85" s="1826"/>
      <c r="P85" s="1826"/>
      <c r="Q85" s="1826"/>
      <c r="R85" s="1826"/>
      <c r="S85" s="1826"/>
      <c r="T85" s="1826"/>
      <c r="U85" s="1826"/>
    </row>
    <row r="86" spans="1:21" ht="18.75" x14ac:dyDescent="0.15">
      <c r="A86" s="1829"/>
      <c r="B86" s="1826"/>
      <c r="C86" s="1826"/>
      <c r="D86" s="1828"/>
      <c r="E86" s="1828"/>
      <c r="F86" s="1828"/>
      <c r="G86" s="1828"/>
      <c r="H86" s="1827"/>
      <c r="I86" s="1827"/>
      <c r="J86" s="1826"/>
      <c r="K86" s="1826"/>
      <c r="L86" s="1826"/>
      <c r="M86" s="1826"/>
      <c r="N86" s="1826"/>
      <c r="O86" s="1826"/>
      <c r="P86" s="1826"/>
      <c r="Q86" s="1826"/>
      <c r="R86" s="1826"/>
      <c r="S86" s="1826"/>
      <c r="T86" s="1826"/>
      <c r="U86" s="1826"/>
    </row>
    <row r="87" spans="1:21" ht="18.75" x14ac:dyDescent="0.15">
      <c r="A87" s="1825"/>
      <c r="B87" s="1826"/>
      <c r="C87" s="1826"/>
      <c r="D87" s="1826"/>
      <c r="E87" s="1826"/>
      <c r="F87" s="1826"/>
      <c r="G87" s="1826"/>
      <c r="H87" s="1826"/>
      <c r="I87" s="1826"/>
      <c r="J87" s="1826"/>
      <c r="K87" s="1826"/>
      <c r="L87" s="1826"/>
      <c r="M87" s="1826"/>
      <c r="N87" s="1826"/>
      <c r="O87" s="1826"/>
      <c r="P87" s="1826"/>
      <c r="Q87" s="1826"/>
      <c r="R87" s="1826"/>
      <c r="S87" s="1826"/>
      <c r="T87" s="1826"/>
      <c r="U87" s="1826"/>
    </row>
    <row r="88" spans="1:21" x14ac:dyDescent="0.15">
      <c r="A88" s="1825"/>
    </row>
    <row r="89" spans="1:21" x14ac:dyDescent="0.15">
      <c r="A89" s="1825"/>
    </row>
    <row r="90" spans="1:21" x14ac:dyDescent="0.15">
      <c r="A90" s="1825"/>
    </row>
    <row r="91" spans="1:21" x14ac:dyDescent="0.15">
      <c r="A91" s="1825"/>
    </row>
  </sheetData>
  <mergeCells count="14">
    <mergeCell ref="P4:U5"/>
    <mergeCell ref="D6:G6"/>
    <mergeCell ref="H6:I6"/>
    <mergeCell ref="B2:E2"/>
    <mergeCell ref="D4:I5"/>
    <mergeCell ref="J4:O5"/>
    <mergeCell ref="J6:M6"/>
    <mergeCell ref="N6:O6"/>
    <mergeCell ref="C74:N74"/>
    <mergeCell ref="C75:K75"/>
    <mergeCell ref="P6:S6"/>
    <mergeCell ref="T6:U6"/>
    <mergeCell ref="B84:O84"/>
    <mergeCell ref="C73:U73"/>
  </mergeCells>
  <phoneticPr fontId="3"/>
  <pageMargins left="0.39370078740157483" right="0" top="0.59055118110236227" bottom="0.23622047244094491" header="0" footer="0"/>
  <pageSetup paperSize="9" scale="39" firstPageNumber="356" pageOrder="overThenDown" orientation="portrait" useFirstPageNumber="1" r:id="rId1"/>
  <headerFooter scaleWithDoc="0"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R238"/>
  <sheetViews>
    <sheetView showGridLines="0" view="pageBreakPreview" zoomScale="55" zoomScaleNormal="75" zoomScaleSheetLayoutView="50" workbookViewId="0">
      <pane xSplit="2" ySplit="12" topLeftCell="C13" activePane="bottomRight" state="frozen"/>
      <selection pane="topRight"/>
      <selection pane="bottomLeft"/>
      <selection pane="bottomRight" activeCell="A2" sqref="A2"/>
    </sheetView>
  </sheetViews>
  <sheetFormatPr defaultRowHeight="22.5" customHeight="1" x14ac:dyDescent="0.2"/>
  <cols>
    <col min="1" max="1" width="5.875" style="8" customWidth="1"/>
    <col min="2" max="2" width="18.625" style="8" customWidth="1"/>
    <col min="3" max="4" width="18.625" style="1" customWidth="1"/>
    <col min="5" max="5" width="21" style="1" customWidth="1"/>
    <col min="6" max="6" width="20.625" style="1" customWidth="1"/>
    <col min="7" max="7" width="20.75" style="1" customWidth="1"/>
    <col min="8" max="8" width="21.5" style="1" customWidth="1"/>
    <col min="9" max="10" width="18.625" style="1" customWidth="1"/>
    <col min="11" max="11" width="23.75" style="1" customWidth="1"/>
    <col min="12" max="12" width="24" style="1" customWidth="1"/>
    <col min="13" max="13" width="21.75" style="1" customWidth="1"/>
    <col min="14" max="14" width="24" style="1" customWidth="1"/>
    <col min="15" max="15" width="5.75" style="8" customWidth="1"/>
    <col min="16" max="16384" width="9" style="8"/>
  </cols>
  <sheetData>
    <row r="1" spans="1:16" ht="30.95" customHeight="1" x14ac:dyDescent="0.2">
      <c r="A1" s="598" t="s">
        <v>949</v>
      </c>
      <c r="B1" s="599"/>
      <c r="C1" s="600"/>
      <c r="D1" s="600"/>
      <c r="E1" s="600"/>
      <c r="F1" s="600"/>
      <c r="G1" s="600"/>
      <c r="H1" s="600"/>
      <c r="I1" s="600"/>
      <c r="J1" s="600"/>
      <c r="K1" s="600"/>
      <c r="L1" s="600"/>
      <c r="M1" s="600"/>
      <c r="N1" s="600"/>
      <c r="O1" s="599"/>
      <c r="P1" s="601"/>
    </row>
    <row r="2" spans="1:16" s="88" customFormat="1" ht="22.5" customHeight="1" thickBot="1" x14ac:dyDescent="0.25">
      <c r="A2" s="602"/>
      <c r="B2" s="602"/>
      <c r="C2" s="603"/>
      <c r="D2" s="603"/>
      <c r="E2" s="603"/>
      <c r="F2" s="603"/>
      <c r="G2" s="603"/>
      <c r="H2" s="603"/>
      <c r="I2" s="603"/>
      <c r="J2" s="603"/>
      <c r="K2" s="603"/>
      <c r="L2" s="603"/>
      <c r="M2" s="603"/>
      <c r="N2" s="604" t="s">
        <v>592</v>
      </c>
      <c r="O2" s="602"/>
      <c r="P2" s="605"/>
    </row>
    <row r="3" spans="1:16" ht="24.95" customHeight="1" x14ac:dyDescent="0.2">
      <c r="A3" s="13" t="s">
        <v>459</v>
      </c>
      <c r="B3" s="14"/>
      <c r="C3" s="2334" t="s">
        <v>488</v>
      </c>
      <c r="D3" s="2335"/>
      <c r="E3" s="2335"/>
      <c r="F3" s="2335"/>
      <c r="G3" s="2335"/>
      <c r="H3" s="2335"/>
      <c r="I3" s="2335"/>
      <c r="J3" s="2335"/>
      <c r="K3" s="608"/>
      <c r="L3" s="608"/>
      <c r="M3" s="608"/>
      <c r="N3" s="391"/>
      <c r="O3" s="2336" t="s">
        <v>617</v>
      </c>
      <c r="P3" s="655"/>
    </row>
    <row r="4" spans="1:16" ht="24.95" customHeight="1" x14ac:dyDescent="0.2">
      <c r="A4" s="611" t="s">
        <v>460</v>
      </c>
      <c r="B4" s="612"/>
      <c r="C4" s="2345" t="s">
        <v>489</v>
      </c>
      <c r="D4" s="2346"/>
      <c r="E4" s="2346"/>
      <c r="F4" s="2346"/>
      <c r="G4" s="2346"/>
      <c r="H4" s="2347"/>
      <c r="I4" s="2348" t="s">
        <v>475</v>
      </c>
      <c r="J4" s="2346"/>
      <c r="K4" s="2346"/>
      <c r="L4" s="2346"/>
      <c r="M4" s="2346"/>
      <c r="N4" s="2347"/>
      <c r="O4" s="2337"/>
      <c r="P4" s="609"/>
    </row>
    <row r="5" spans="1:16" ht="24.95" customHeight="1" x14ac:dyDescent="0.2">
      <c r="A5" s="611" t="s">
        <v>461</v>
      </c>
      <c r="B5" s="613" t="s">
        <v>80</v>
      </c>
      <c r="C5" s="370" t="s">
        <v>345</v>
      </c>
      <c r="D5" s="369"/>
      <c r="E5" s="2348" t="s">
        <v>490</v>
      </c>
      <c r="F5" s="2346"/>
      <c r="G5" s="2346"/>
      <c r="H5" s="2347"/>
      <c r="I5" s="367" t="s">
        <v>345</v>
      </c>
      <c r="J5" s="369"/>
      <c r="K5" s="367" t="s">
        <v>491</v>
      </c>
      <c r="L5" s="368"/>
      <c r="M5" s="368"/>
      <c r="N5" s="369"/>
      <c r="O5" s="2337"/>
      <c r="P5" s="609"/>
    </row>
    <row r="6" spans="1:16" s="69" customFormat="1" ht="24.95" customHeight="1" x14ac:dyDescent="0.2">
      <c r="A6" s="614" t="s">
        <v>462</v>
      </c>
      <c r="B6" s="615"/>
      <c r="C6" s="2341" t="s">
        <v>492</v>
      </c>
      <c r="D6" s="2339" t="s">
        <v>493</v>
      </c>
      <c r="E6" s="2343" t="s">
        <v>497</v>
      </c>
      <c r="F6" s="98" t="s">
        <v>494</v>
      </c>
      <c r="G6" s="392"/>
      <c r="H6" s="2339" t="s">
        <v>576</v>
      </c>
      <c r="I6" s="2339" t="s">
        <v>495</v>
      </c>
      <c r="J6" s="2339" t="s">
        <v>496</v>
      </c>
      <c r="K6" s="2343" t="s">
        <v>497</v>
      </c>
      <c r="L6" s="98" t="s">
        <v>494</v>
      </c>
      <c r="M6" s="392"/>
      <c r="N6" s="2339" t="s">
        <v>421</v>
      </c>
      <c r="O6" s="2337"/>
      <c r="P6" s="610"/>
    </row>
    <row r="7" spans="1:16" s="69" customFormat="1" ht="24.95" customHeight="1" thickBot="1" x14ac:dyDescent="0.25">
      <c r="A7" s="49" t="s">
        <v>463</v>
      </c>
      <c r="B7" s="50"/>
      <c r="C7" s="2342"/>
      <c r="D7" s="2340"/>
      <c r="E7" s="2344"/>
      <c r="F7" s="606"/>
      <c r="G7" s="722" t="s">
        <v>498</v>
      </c>
      <c r="H7" s="2340"/>
      <c r="I7" s="2340"/>
      <c r="J7" s="2340"/>
      <c r="K7" s="2344"/>
      <c r="L7" s="607"/>
      <c r="M7" s="722" t="s">
        <v>498</v>
      </c>
      <c r="N7" s="2340"/>
      <c r="O7" s="2338"/>
      <c r="P7" s="610"/>
    </row>
    <row r="8" spans="1:16" ht="30" customHeight="1" x14ac:dyDescent="0.2">
      <c r="A8" s="13"/>
      <c r="B8" s="99" t="s">
        <v>97</v>
      </c>
      <c r="C8" s="1573" t="s">
        <v>826</v>
      </c>
      <c r="D8" s="1573" t="s">
        <v>826</v>
      </c>
      <c r="E8" s="1573" t="s">
        <v>826</v>
      </c>
      <c r="F8" s="1573" t="s">
        <v>826</v>
      </c>
      <c r="G8" s="1573" t="s">
        <v>826</v>
      </c>
      <c r="H8" s="1573" t="s">
        <v>826</v>
      </c>
      <c r="I8" s="1573" t="s">
        <v>826</v>
      </c>
      <c r="J8" s="1573" t="s">
        <v>826</v>
      </c>
      <c r="K8" s="1573" t="s">
        <v>826</v>
      </c>
      <c r="L8" s="1573" t="s">
        <v>826</v>
      </c>
      <c r="M8" s="1573" t="s">
        <v>826</v>
      </c>
      <c r="N8" s="1573" t="s">
        <v>826</v>
      </c>
      <c r="O8" s="100"/>
      <c r="P8" s="609"/>
    </row>
    <row r="9" spans="1:16" ht="30" customHeight="1" x14ac:dyDescent="0.2">
      <c r="A9" s="611"/>
      <c r="B9" s="613" t="s">
        <v>824</v>
      </c>
      <c r="C9" s="1574">
        <v>19204</v>
      </c>
      <c r="D9" s="1574">
        <v>11273</v>
      </c>
      <c r="E9" s="1574">
        <v>31378</v>
      </c>
      <c r="F9" s="1574">
        <v>9009</v>
      </c>
      <c r="G9" s="1574">
        <v>30</v>
      </c>
      <c r="H9" s="1575">
        <v>40387</v>
      </c>
      <c r="I9" s="1575">
        <v>23603</v>
      </c>
      <c r="J9" s="1574">
        <v>13526</v>
      </c>
      <c r="K9" s="1574">
        <v>38182</v>
      </c>
      <c r="L9" s="1574">
        <v>11829</v>
      </c>
      <c r="M9" s="1574">
        <v>36</v>
      </c>
      <c r="N9" s="1576">
        <v>50011</v>
      </c>
      <c r="O9" s="616"/>
      <c r="P9" s="609"/>
    </row>
    <row r="10" spans="1:16" ht="30" customHeight="1" x14ac:dyDescent="0.2">
      <c r="A10" s="611"/>
      <c r="B10" s="613" t="s">
        <v>825</v>
      </c>
      <c r="C10" s="1577" t="s">
        <v>826</v>
      </c>
      <c r="D10" s="1577" t="s">
        <v>826</v>
      </c>
      <c r="E10" s="1577" t="s">
        <v>826</v>
      </c>
      <c r="F10" s="1577" t="s">
        <v>826</v>
      </c>
      <c r="G10" s="1577" t="s">
        <v>826</v>
      </c>
      <c r="H10" s="1577" t="s">
        <v>826</v>
      </c>
      <c r="I10" s="1577" t="s">
        <v>826</v>
      </c>
      <c r="J10" s="1577" t="s">
        <v>826</v>
      </c>
      <c r="K10" s="1577" t="s">
        <v>826</v>
      </c>
      <c r="L10" s="1577" t="s">
        <v>826</v>
      </c>
      <c r="M10" s="1577" t="s">
        <v>826</v>
      </c>
      <c r="N10" s="1577" t="s">
        <v>826</v>
      </c>
      <c r="O10" s="616"/>
      <c r="P10" s="609"/>
    </row>
    <row r="11" spans="1:16" ht="30" customHeight="1" x14ac:dyDescent="0.2">
      <c r="A11" s="611"/>
      <c r="B11" s="613" t="s">
        <v>827</v>
      </c>
      <c r="C11" s="1578">
        <v>18084</v>
      </c>
      <c r="D11" s="1578">
        <v>10445</v>
      </c>
      <c r="E11" s="1578">
        <v>29358</v>
      </c>
      <c r="F11" s="1578">
        <v>8483</v>
      </c>
      <c r="G11" s="1578">
        <v>28</v>
      </c>
      <c r="H11" s="1578">
        <v>37841</v>
      </c>
      <c r="I11" s="1578">
        <v>22210</v>
      </c>
      <c r="J11" s="1578">
        <v>12578</v>
      </c>
      <c r="K11" s="1578">
        <v>35739</v>
      </c>
      <c r="L11" s="1578">
        <v>11144</v>
      </c>
      <c r="M11" s="1578">
        <v>35</v>
      </c>
      <c r="N11" s="1578">
        <v>46883</v>
      </c>
      <c r="O11" s="616"/>
      <c r="P11" s="609"/>
    </row>
    <row r="12" spans="1:16" ht="30" customHeight="1" x14ac:dyDescent="0.2">
      <c r="A12" s="22"/>
      <c r="B12" s="30" t="s">
        <v>828</v>
      </c>
      <c r="C12" s="1138">
        <v>1120</v>
      </c>
      <c r="D12" s="1138">
        <v>828</v>
      </c>
      <c r="E12" s="1138">
        <v>2020</v>
      </c>
      <c r="F12" s="1138">
        <v>526</v>
      </c>
      <c r="G12" s="1138">
        <v>2</v>
      </c>
      <c r="H12" s="1138">
        <v>2546</v>
      </c>
      <c r="I12" s="1138">
        <v>1393</v>
      </c>
      <c r="J12" s="1138">
        <v>948</v>
      </c>
      <c r="K12" s="1138">
        <v>2443</v>
      </c>
      <c r="L12" s="1138">
        <v>685</v>
      </c>
      <c r="M12" s="1138">
        <v>1</v>
      </c>
      <c r="N12" s="1138">
        <v>3128</v>
      </c>
      <c r="O12" s="59"/>
      <c r="P12" s="609"/>
    </row>
    <row r="13" spans="1:16" ht="23.1" customHeight="1" x14ac:dyDescent="0.2">
      <c r="A13" s="617">
        <v>1</v>
      </c>
      <c r="B13" s="618" t="s">
        <v>829</v>
      </c>
      <c r="C13" s="1579">
        <v>1441</v>
      </c>
      <c r="D13" s="1579">
        <v>1156</v>
      </c>
      <c r="E13" s="1579">
        <v>2633</v>
      </c>
      <c r="F13" s="1579">
        <v>509</v>
      </c>
      <c r="G13" s="1579">
        <v>1</v>
      </c>
      <c r="H13" s="1579">
        <v>3142</v>
      </c>
      <c r="I13" s="1579">
        <v>1725</v>
      </c>
      <c r="J13" s="1579">
        <v>1399</v>
      </c>
      <c r="K13" s="1579">
        <v>3173</v>
      </c>
      <c r="L13" s="1579">
        <v>660</v>
      </c>
      <c r="M13" s="1579">
        <v>1</v>
      </c>
      <c r="N13" s="1579">
        <v>3833</v>
      </c>
      <c r="O13" s="619">
        <v>1</v>
      </c>
      <c r="P13" s="609"/>
    </row>
    <row r="14" spans="1:16" ht="23.1" customHeight="1" x14ac:dyDescent="0.2">
      <c r="A14" s="620">
        <v>2</v>
      </c>
      <c r="B14" s="621" t="s">
        <v>831</v>
      </c>
      <c r="C14" s="1578">
        <v>284</v>
      </c>
      <c r="D14" s="1578">
        <v>215</v>
      </c>
      <c r="E14" s="1578">
        <v>516</v>
      </c>
      <c r="F14" s="1578">
        <v>112</v>
      </c>
      <c r="G14" s="1578">
        <v>0</v>
      </c>
      <c r="H14" s="1578">
        <v>628</v>
      </c>
      <c r="I14" s="1578">
        <v>346</v>
      </c>
      <c r="J14" s="1578">
        <v>253</v>
      </c>
      <c r="K14" s="1578">
        <v>628</v>
      </c>
      <c r="L14" s="1578">
        <v>140</v>
      </c>
      <c r="M14" s="1578">
        <v>0</v>
      </c>
      <c r="N14" s="1578">
        <v>768</v>
      </c>
      <c r="O14" s="616">
        <v>2</v>
      </c>
      <c r="P14" s="609"/>
    </row>
    <row r="15" spans="1:16" ht="23.1" customHeight="1" x14ac:dyDescent="0.2">
      <c r="A15" s="620">
        <v>3</v>
      </c>
      <c r="B15" s="621" t="s">
        <v>833</v>
      </c>
      <c r="C15" s="1578">
        <v>1085</v>
      </c>
      <c r="D15" s="1578">
        <v>524</v>
      </c>
      <c r="E15" s="1578">
        <v>1631</v>
      </c>
      <c r="F15" s="1578">
        <v>388</v>
      </c>
      <c r="G15" s="1578">
        <v>1</v>
      </c>
      <c r="H15" s="1578">
        <v>2019</v>
      </c>
      <c r="I15" s="1578">
        <v>1179</v>
      </c>
      <c r="J15" s="1578">
        <v>571</v>
      </c>
      <c r="K15" s="1578">
        <v>1770</v>
      </c>
      <c r="L15" s="1578">
        <v>482</v>
      </c>
      <c r="M15" s="1578">
        <v>1</v>
      </c>
      <c r="N15" s="1578">
        <v>2252</v>
      </c>
      <c r="O15" s="616">
        <v>3</v>
      </c>
      <c r="P15" s="609"/>
    </row>
    <row r="16" spans="1:16" ht="23.1" customHeight="1" x14ac:dyDescent="0.2">
      <c r="A16" s="620">
        <v>4</v>
      </c>
      <c r="B16" s="621" t="s">
        <v>835</v>
      </c>
      <c r="C16" s="1578">
        <v>1249</v>
      </c>
      <c r="D16" s="1578">
        <v>852</v>
      </c>
      <c r="E16" s="1578">
        <v>2140</v>
      </c>
      <c r="F16" s="1578">
        <v>345</v>
      </c>
      <c r="G16" s="1578">
        <v>0</v>
      </c>
      <c r="H16" s="1578">
        <v>2485</v>
      </c>
      <c r="I16" s="1578">
        <v>1437</v>
      </c>
      <c r="J16" s="1578">
        <v>1003</v>
      </c>
      <c r="K16" s="1578">
        <v>2494</v>
      </c>
      <c r="L16" s="1578">
        <v>389</v>
      </c>
      <c r="M16" s="1578">
        <v>0</v>
      </c>
      <c r="N16" s="1578">
        <v>2883</v>
      </c>
      <c r="O16" s="616">
        <v>4</v>
      </c>
      <c r="P16" s="609"/>
    </row>
    <row r="17" spans="1:16" ht="23.1" customHeight="1" x14ac:dyDescent="0.2">
      <c r="A17" s="622">
        <v>5</v>
      </c>
      <c r="B17" s="623" t="s">
        <v>837</v>
      </c>
      <c r="C17" s="1580">
        <v>258</v>
      </c>
      <c r="D17" s="1580">
        <v>155</v>
      </c>
      <c r="E17" s="1580">
        <v>426</v>
      </c>
      <c r="F17" s="1580">
        <v>122</v>
      </c>
      <c r="G17" s="1580">
        <v>0</v>
      </c>
      <c r="H17" s="1580">
        <v>548</v>
      </c>
      <c r="I17" s="1580">
        <v>325</v>
      </c>
      <c r="J17" s="1580">
        <v>178</v>
      </c>
      <c r="K17" s="1580">
        <v>519</v>
      </c>
      <c r="L17" s="1580">
        <v>165</v>
      </c>
      <c r="M17" s="1580">
        <v>1</v>
      </c>
      <c r="N17" s="1580">
        <v>684</v>
      </c>
      <c r="O17" s="624">
        <v>5</v>
      </c>
      <c r="P17" s="609"/>
    </row>
    <row r="18" spans="1:16" ht="23.1" customHeight="1" x14ac:dyDescent="0.2">
      <c r="A18" s="617">
        <v>6</v>
      </c>
      <c r="B18" s="618" t="s">
        <v>839</v>
      </c>
      <c r="C18" s="1579">
        <v>460</v>
      </c>
      <c r="D18" s="1579">
        <v>207</v>
      </c>
      <c r="E18" s="1579">
        <v>679</v>
      </c>
      <c r="F18" s="1579">
        <v>191</v>
      </c>
      <c r="G18" s="1579">
        <v>3</v>
      </c>
      <c r="H18" s="1579">
        <v>870</v>
      </c>
      <c r="I18" s="1579">
        <v>548</v>
      </c>
      <c r="J18" s="1579">
        <v>242</v>
      </c>
      <c r="K18" s="1579">
        <v>806</v>
      </c>
      <c r="L18" s="1579">
        <v>249</v>
      </c>
      <c r="M18" s="1579">
        <v>3</v>
      </c>
      <c r="N18" s="1579">
        <v>1055</v>
      </c>
      <c r="O18" s="619">
        <v>6</v>
      </c>
      <c r="P18" s="609"/>
    </row>
    <row r="19" spans="1:16" ht="23.1" customHeight="1" x14ac:dyDescent="0.2">
      <c r="A19" s="620">
        <v>7</v>
      </c>
      <c r="B19" s="621" t="s">
        <v>841</v>
      </c>
      <c r="C19" s="1578">
        <v>975</v>
      </c>
      <c r="D19" s="1578">
        <v>482</v>
      </c>
      <c r="E19" s="1578">
        <v>1480</v>
      </c>
      <c r="F19" s="1578">
        <v>404</v>
      </c>
      <c r="G19" s="1578">
        <v>2</v>
      </c>
      <c r="H19" s="1578">
        <v>1884</v>
      </c>
      <c r="I19" s="1578">
        <v>1223</v>
      </c>
      <c r="J19" s="1578">
        <v>593</v>
      </c>
      <c r="K19" s="1578">
        <v>1848</v>
      </c>
      <c r="L19" s="1578">
        <v>540</v>
      </c>
      <c r="M19" s="1578">
        <v>1</v>
      </c>
      <c r="N19" s="1578">
        <v>2388</v>
      </c>
      <c r="O19" s="616">
        <v>7</v>
      </c>
      <c r="P19" s="609"/>
    </row>
    <row r="20" spans="1:16" ht="23.1" customHeight="1" x14ac:dyDescent="0.2">
      <c r="A20" s="620">
        <v>8</v>
      </c>
      <c r="B20" s="621" t="s">
        <v>843</v>
      </c>
      <c r="C20" s="1578">
        <v>514</v>
      </c>
      <c r="D20" s="1578">
        <v>448</v>
      </c>
      <c r="E20" s="1578">
        <v>1005</v>
      </c>
      <c r="F20" s="1578">
        <v>191</v>
      </c>
      <c r="G20" s="1578">
        <v>0</v>
      </c>
      <c r="H20" s="1578">
        <v>1196</v>
      </c>
      <c r="I20" s="1578">
        <v>653</v>
      </c>
      <c r="J20" s="1578">
        <v>508</v>
      </c>
      <c r="K20" s="1578">
        <v>1219</v>
      </c>
      <c r="L20" s="1578">
        <v>273</v>
      </c>
      <c r="M20" s="1578">
        <v>1</v>
      </c>
      <c r="N20" s="1578">
        <v>1492</v>
      </c>
      <c r="O20" s="616">
        <v>8</v>
      </c>
      <c r="P20" s="609"/>
    </row>
    <row r="21" spans="1:16" s="69" customFormat="1" ht="23.1" customHeight="1" x14ac:dyDescent="0.2">
      <c r="A21" s="625">
        <v>9</v>
      </c>
      <c r="B21" s="626" t="s">
        <v>845</v>
      </c>
      <c r="C21" s="1581">
        <v>312</v>
      </c>
      <c r="D21" s="1581">
        <v>284</v>
      </c>
      <c r="E21" s="1581">
        <v>623</v>
      </c>
      <c r="F21" s="1581">
        <v>132</v>
      </c>
      <c r="G21" s="1581">
        <v>0</v>
      </c>
      <c r="H21" s="1581">
        <v>755</v>
      </c>
      <c r="I21" s="1581">
        <v>388</v>
      </c>
      <c r="J21" s="1581">
        <v>355</v>
      </c>
      <c r="K21" s="1581">
        <v>775</v>
      </c>
      <c r="L21" s="1581">
        <v>183</v>
      </c>
      <c r="M21" s="1581">
        <v>0</v>
      </c>
      <c r="N21" s="1581">
        <v>958</v>
      </c>
      <c r="O21" s="627">
        <v>9</v>
      </c>
      <c r="P21" s="610"/>
    </row>
    <row r="22" spans="1:16" s="69" customFormat="1" ht="23.1" customHeight="1" x14ac:dyDescent="0.2">
      <c r="A22" s="629">
        <v>10</v>
      </c>
      <c r="B22" s="630" t="s">
        <v>847</v>
      </c>
      <c r="C22" s="1582">
        <v>476</v>
      </c>
      <c r="D22" s="1582">
        <v>306</v>
      </c>
      <c r="E22" s="1582">
        <v>827</v>
      </c>
      <c r="F22" s="1582">
        <v>213</v>
      </c>
      <c r="G22" s="1582">
        <v>1</v>
      </c>
      <c r="H22" s="1582">
        <v>1040</v>
      </c>
      <c r="I22" s="1582">
        <v>596</v>
      </c>
      <c r="J22" s="1582">
        <v>356</v>
      </c>
      <c r="K22" s="1582">
        <v>1013</v>
      </c>
      <c r="L22" s="1582">
        <v>288</v>
      </c>
      <c r="M22" s="1582">
        <v>1</v>
      </c>
      <c r="N22" s="1582">
        <v>1301</v>
      </c>
      <c r="O22" s="631">
        <v>10</v>
      </c>
      <c r="P22" s="610"/>
    </row>
    <row r="23" spans="1:16" s="69" customFormat="1" ht="23.1" customHeight="1" x14ac:dyDescent="0.2">
      <c r="A23" s="632">
        <v>11</v>
      </c>
      <c r="B23" s="633" t="s">
        <v>849</v>
      </c>
      <c r="C23" s="1583">
        <v>660</v>
      </c>
      <c r="D23" s="1583">
        <v>314</v>
      </c>
      <c r="E23" s="1583">
        <v>1017</v>
      </c>
      <c r="F23" s="1583">
        <v>363</v>
      </c>
      <c r="G23" s="1583">
        <v>2</v>
      </c>
      <c r="H23" s="1583">
        <v>1380</v>
      </c>
      <c r="I23" s="1583">
        <v>823</v>
      </c>
      <c r="J23" s="1583">
        <v>356</v>
      </c>
      <c r="K23" s="1583">
        <v>1234</v>
      </c>
      <c r="L23" s="1583">
        <v>480</v>
      </c>
      <c r="M23" s="1583">
        <v>2</v>
      </c>
      <c r="N23" s="1583">
        <v>1714</v>
      </c>
      <c r="O23" s="634">
        <v>11</v>
      </c>
      <c r="P23" s="610"/>
    </row>
    <row r="24" spans="1:16" s="69" customFormat="1" ht="23.1" customHeight="1" x14ac:dyDescent="0.2">
      <c r="A24" s="625">
        <v>12</v>
      </c>
      <c r="B24" s="626" t="s">
        <v>851</v>
      </c>
      <c r="C24" s="1581">
        <v>583</v>
      </c>
      <c r="D24" s="1581">
        <v>275</v>
      </c>
      <c r="E24" s="1581">
        <v>878</v>
      </c>
      <c r="F24" s="1581">
        <v>382</v>
      </c>
      <c r="G24" s="1581">
        <v>3</v>
      </c>
      <c r="H24" s="1581">
        <v>1260</v>
      </c>
      <c r="I24" s="1581">
        <v>785</v>
      </c>
      <c r="J24" s="1581">
        <v>344</v>
      </c>
      <c r="K24" s="1581">
        <v>1159</v>
      </c>
      <c r="L24" s="1581">
        <v>519</v>
      </c>
      <c r="M24" s="1581">
        <v>1</v>
      </c>
      <c r="N24" s="1581">
        <v>1678</v>
      </c>
      <c r="O24" s="627">
        <v>12</v>
      </c>
      <c r="P24" s="610"/>
    </row>
    <row r="25" spans="1:16" s="69" customFormat="1" ht="23.1" customHeight="1" x14ac:dyDescent="0.2">
      <c r="A25" s="625">
        <v>13</v>
      </c>
      <c r="B25" s="626" t="s">
        <v>852</v>
      </c>
      <c r="C25" s="1581">
        <v>294</v>
      </c>
      <c r="D25" s="1581">
        <v>154</v>
      </c>
      <c r="E25" s="1581">
        <v>459</v>
      </c>
      <c r="F25" s="1581">
        <v>168</v>
      </c>
      <c r="G25" s="1581">
        <v>0</v>
      </c>
      <c r="H25" s="1581">
        <v>627</v>
      </c>
      <c r="I25" s="1581">
        <v>363</v>
      </c>
      <c r="J25" s="1581">
        <v>197</v>
      </c>
      <c r="K25" s="1581">
        <v>577</v>
      </c>
      <c r="L25" s="1581">
        <v>222</v>
      </c>
      <c r="M25" s="1581">
        <v>0</v>
      </c>
      <c r="N25" s="1581">
        <v>799</v>
      </c>
      <c r="O25" s="627">
        <v>13</v>
      </c>
      <c r="P25" s="610"/>
    </row>
    <row r="26" spans="1:16" s="69" customFormat="1" ht="23.1" customHeight="1" x14ac:dyDescent="0.2">
      <c r="A26" s="625">
        <v>14</v>
      </c>
      <c r="B26" s="626" t="s">
        <v>854</v>
      </c>
      <c r="C26" s="1581">
        <v>213</v>
      </c>
      <c r="D26" s="1581">
        <v>159</v>
      </c>
      <c r="E26" s="1581">
        <v>384</v>
      </c>
      <c r="F26" s="1581">
        <v>89</v>
      </c>
      <c r="G26" s="1581">
        <v>0</v>
      </c>
      <c r="H26" s="1581">
        <v>473</v>
      </c>
      <c r="I26" s="1581">
        <v>259</v>
      </c>
      <c r="J26" s="1581">
        <v>185</v>
      </c>
      <c r="K26" s="1581">
        <v>464</v>
      </c>
      <c r="L26" s="1581">
        <v>120</v>
      </c>
      <c r="M26" s="1581">
        <v>0</v>
      </c>
      <c r="N26" s="1581">
        <v>584</v>
      </c>
      <c r="O26" s="627">
        <v>14</v>
      </c>
      <c r="P26" s="610"/>
    </row>
    <row r="27" spans="1:16" s="69" customFormat="1" ht="23.1" customHeight="1" x14ac:dyDescent="0.2">
      <c r="A27" s="629">
        <v>15</v>
      </c>
      <c r="B27" s="630" t="s">
        <v>856</v>
      </c>
      <c r="C27" s="1582">
        <v>293</v>
      </c>
      <c r="D27" s="1582">
        <v>218</v>
      </c>
      <c r="E27" s="1582">
        <v>552</v>
      </c>
      <c r="F27" s="1582">
        <v>113</v>
      </c>
      <c r="G27" s="1582">
        <v>1</v>
      </c>
      <c r="H27" s="1582">
        <v>665</v>
      </c>
      <c r="I27" s="1582">
        <v>345</v>
      </c>
      <c r="J27" s="1582">
        <v>246</v>
      </c>
      <c r="K27" s="1582">
        <v>644</v>
      </c>
      <c r="L27" s="1582">
        <v>134</v>
      </c>
      <c r="M27" s="1582">
        <v>0</v>
      </c>
      <c r="N27" s="1582">
        <v>778</v>
      </c>
      <c r="O27" s="631">
        <v>15</v>
      </c>
      <c r="P27" s="610"/>
    </row>
    <row r="28" spans="1:16" s="69" customFormat="1" ht="23.1" customHeight="1" x14ac:dyDescent="0.2">
      <c r="A28" s="635">
        <v>16</v>
      </c>
      <c r="B28" s="633" t="s">
        <v>858</v>
      </c>
      <c r="C28" s="1583">
        <v>394</v>
      </c>
      <c r="D28" s="1583">
        <v>213</v>
      </c>
      <c r="E28" s="1583">
        <v>624</v>
      </c>
      <c r="F28" s="1583">
        <v>173</v>
      </c>
      <c r="G28" s="1583">
        <v>0</v>
      </c>
      <c r="H28" s="1583">
        <v>797</v>
      </c>
      <c r="I28" s="1583">
        <v>499</v>
      </c>
      <c r="J28" s="1583">
        <v>268</v>
      </c>
      <c r="K28" s="1583">
        <v>784</v>
      </c>
      <c r="L28" s="1583">
        <v>225</v>
      </c>
      <c r="M28" s="1583">
        <v>0</v>
      </c>
      <c r="N28" s="1583">
        <v>1009</v>
      </c>
      <c r="O28" s="636">
        <v>16</v>
      </c>
      <c r="P28" s="610"/>
    </row>
    <row r="29" spans="1:16" s="69" customFormat="1" ht="23.1" customHeight="1" x14ac:dyDescent="0.2">
      <c r="A29" s="625">
        <v>17</v>
      </c>
      <c r="B29" s="626" t="s">
        <v>860</v>
      </c>
      <c r="C29" s="1581">
        <v>1483</v>
      </c>
      <c r="D29" s="1581">
        <v>680</v>
      </c>
      <c r="E29" s="1581">
        <v>2225</v>
      </c>
      <c r="F29" s="1581">
        <v>854</v>
      </c>
      <c r="G29" s="1581">
        <v>3</v>
      </c>
      <c r="H29" s="1581">
        <v>3079</v>
      </c>
      <c r="I29" s="1581">
        <v>1923</v>
      </c>
      <c r="J29" s="1581">
        <v>824</v>
      </c>
      <c r="K29" s="1581">
        <v>2830</v>
      </c>
      <c r="L29" s="1581">
        <v>1185</v>
      </c>
      <c r="M29" s="1581">
        <v>5</v>
      </c>
      <c r="N29" s="1581">
        <v>4015</v>
      </c>
      <c r="O29" s="627">
        <v>17</v>
      </c>
      <c r="P29" s="610"/>
    </row>
    <row r="30" spans="1:16" s="69" customFormat="1" ht="23.1" customHeight="1" x14ac:dyDescent="0.2">
      <c r="A30" s="625">
        <v>18</v>
      </c>
      <c r="B30" s="626" t="s">
        <v>862</v>
      </c>
      <c r="C30" s="1581">
        <v>76</v>
      </c>
      <c r="D30" s="1581">
        <v>43</v>
      </c>
      <c r="E30" s="1581">
        <v>122</v>
      </c>
      <c r="F30" s="1581">
        <v>20</v>
      </c>
      <c r="G30" s="1581">
        <v>0</v>
      </c>
      <c r="H30" s="1581">
        <v>142</v>
      </c>
      <c r="I30" s="1581">
        <v>87</v>
      </c>
      <c r="J30" s="1581">
        <v>59</v>
      </c>
      <c r="K30" s="1581">
        <v>152</v>
      </c>
      <c r="L30" s="1581">
        <v>23</v>
      </c>
      <c r="M30" s="1581">
        <v>0</v>
      </c>
      <c r="N30" s="1581">
        <v>175</v>
      </c>
      <c r="O30" s="627">
        <v>18</v>
      </c>
      <c r="P30" s="610"/>
    </row>
    <row r="31" spans="1:16" s="69" customFormat="1" ht="23.1" customHeight="1" x14ac:dyDescent="0.2">
      <c r="A31" s="625">
        <v>19</v>
      </c>
      <c r="B31" s="626" t="s">
        <v>864</v>
      </c>
      <c r="C31" s="1581">
        <v>1085</v>
      </c>
      <c r="D31" s="1581">
        <v>674</v>
      </c>
      <c r="E31" s="1581">
        <v>1807</v>
      </c>
      <c r="F31" s="1581">
        <v>510</v>
      </c>
      <c r="G31" s="1581">
        <v>4</v>
      </c>
      <c r="H31" s="1581">
        <v>2317</v>
      </c>
      <c r="I31" s="1581">
        <v>1264</v>
      </c>
      <c r="J31" s="1581">
        <v>789</v>
      </c>
      <c r="K31" s="1581">
        <v>2115</v>
      </c>
      <c r="L31" s="1581">
        <v>663</v>
      </c>
      <c r="M31" s="1581">
        <v>6</v>
      </c>
      <c r="N31" s="1581">
        <v>2778</v>
      </c>
      <c r="O31" s="627">
        <v>19</v>
      </c>
      <c r="P31" s="610"/>
    </row>
    <row r="32" spans="1:16" s="69" customFormat="1" ht="23.1" customHeight="1" x14ac:dyDescent="0.2">
      <c r="A32" s="629">
        <v>20</v>
      </c>
      <c r="B32" s="630" t="s">
        <v>866</v>
      </c>
      <c r="C32" s="1582">
        <v>598</v>
      </c>
      <c r="D32" s="1582">
        <v>250</v>
      </c>
      <c r="E32" s="1582">
        <v>871</v>
      </c>
      <c r="F32" s="1582">
        <v>321</v>
      </c>
      <c r="G32" s="1582">
        <v>2</v>
      </c>
      <c r="H32" s="1582">
        <v>1192</v>
      </c>
      <c r="I32" s="1582">
        <v>756</v>
      </c>
      <c r="J32" s="1582">
        <v>327</v>
      </c>
      <c r="K32" s="1582">
        <v>1119</v>
      </c>
      <c r="L32" s="1582">
        <v>441</v>
      </c>
      <c r="M32" s="1582">
        <v>2</v>
      </c>
      <c r="N32" s="1582">
        <v>1560</v>
      </c>
      <c r="O32" s="631">
        <v>20</v>
      </c>
      <c r="P32" s="610"/>
    </row>
    <row r="33" spans="1:16" s="69" customFormat="1" ht="23.1" customHeight="1" x14ac:dyDescent="0.2">
      <c r="A33" s="632">
        <v>21</v>
      </c>
      <c r="B33" s="633" t="s">
        <v>868</v>
      </c>
      <c r="C33" s="1583">
        <v>622</v>
      </c>
      <c r="D33" s="1583">
        <v>279</v>
      </c>
      <c r="E33" s="1583">
        <v>925</v>
      </c>
      <c r="F33" s="1583">
        <v>307</v>
      </c>
      <c r="G33" s="1583">
        <v>1</v>
      </c>
      <c r="H33" s="1583">
        <v>1232</v>
      </c>
      <c r="I33" s="1583">
        <v>782</v>
      </c>
      <c r="J33" s="1583">
        <v>342</v>
      </c>
      <c r="K33" s="1583">
        <v>1154</v>
      </c>
      <c r="L33" s="1583">
        <v>422</v>
      </c>
      <c r="M33" s="1583">
        <v>2</v>
      </c>
      <c r="N33" s="1583">
        <v>1576</v>
      </c>
      <c r="O33" s="634">
        <v>21</v>
      </c>
      <c r="P33" s="610"/>
    </row>
    <row r="34" spans="1:16" s="69" customFormat="1" ht="23.1" customHeight="1" x14ac:dyDescent="0.2">
      <c r="A34" s="625">
        <v>22</v>
      </c>
      <c r="B34" s="626" t="s">
        <v>870</v>
      </c>
      <c r="C34" s="1581">
        <v>487</v>
      </c>
      <c r="D34" s="1581">
        <v>272</v>
      </c>
      <c r="E34" s="1581">
        <v>777</v>
      </c>
      <c r="F34" s="1581">
        <v>249</v>
      </c>
      <c r="G34" s="1581">
        <v>0</v>
      </c>
      <c r="H34" s="1581">
        <v>1026</v>
      </c>
      <c r="I34" s="1581">
        <v>560</v>
      </c>
      <c r="J34" s="1581">
        <v>277</v>
      </c>
      <c r="K34" s="1581">
        <v>860</v>
      </c>
      <c r="L34" s="1581">
        <v>319</v>
      </c>
      <c r="M34" s="1581">
        <v>0</v>
      </c>
      <c r="N34" s="1581">
        <v>1179</v>
      </c>
      <c r="O34" s="627">
        <v>22</v>
      </c>
      <c r="P34" s="610"/>
    </row>
    <row r="35" spans="1:16" s="69" customFormat="1" ht="23.1" customHeight="1" x14ac:dyDescent="0.2">
      <c r="A35" s="625">
        <v>23</v>
      </c>
      <c r="B35" s="626" t="s">
        <v>871</v>
      </c>
      <c r="C35" s="1581">
        <v>199</v>
      </c>
      <c r="D35" s="1581">
        <v>125</v>
      </c>
      <c r="E35" s="1581">
        <v>337</v>
      </c>
      <c r="F35" s="1581">
        <v>68</v>
      </c>
      <c r="G35" s="1581">
        <v>0</v>
      </c>
      <c r="H35" s="1581">
        <v>405</v>
      </c>
      <c r="I35" s="1581">
        <v>247</v>
      </c>
      <c r="J35" s="1581">
        <v>147</v>
      </c>
      <c r="K35" s="1581">
        <v>413</v>
      </c>
      <c r="L35" s="1581">
        <v>93</v>
      </c>
      <c r="M35" s="1581">
        <v>0</v>
      </c>
      <c r="N35" s="1581">
        <v>506</v>
      </c>
      <c r="O35" s="627">
        <v>23</v>
      </c>
      <c r="P35" s="610"/>
    </row>
    <row r="36" spans="1:16" s="69" customFormat="1" ht="23.1" customHeight="1" x14ac:dyDescent="0.2">
      <c r="A36" s="625">
        <v>24</v>
      </c>
      <c r="B36" s="626" t="s">
        <v>873</v>
      </c>
      <c r="C36" s="1581">
        <v>309</v>
      </c>
      <c r="D36" s="1581">
        <v>114</v>
      </c>
      <c r="E36" s="1581">
        <v>434</v>
      </c>
      <c r="F36" s="1581">
        <v>171</v>
      </c>
      <c r="G36" s="1581">
        <v>0</v>
      </c>
      <c r="H36" s="1581">
        <v>605</v>
      </c>
      <c r="I36" s="1581">
        <v>404</v>
      </c>
      <c r="J36" s="1581">
        <v>163</v>
      </c>
      <c r="K36" s="1581">
        <v>582</v>
      </c>
      <c r="L36" s="1581">
        <v>230</v>
      </c>
      <c r="M36" s="1581">
        <v>0</v>
      </c>
      <c r="N36" s="1581">
        <v>812</v>
      </c>
      <c r="O36" s="627">
        <v>24</v>
      </c>
      <c r="P36" s="610"/>
    </row>
    <row r="37" spans="1:16" s="69" customFormat="1" ht="23.1" customHeight="1" x14ac:dyDescent="0.2">
      <c r="A37" s="629">
        <v>25</v>
      </c>
      <c r="B37" s="630" t="s">
        <v>875</v>
      </c>
      <c r="C37" s="1582">
        <v>453</v>
      </c>
      <c r="D37" s="1582">
        <v>262</v>
      </c>
      <c r="E37" s="1582">
        <v>747</v>
      </c>
      <c r="F37" s="1582">
        <v>216</v>
      </c>
      <c r="G37" s="1582">
        <v>0</v>
      </c>
      <c r="H37" s="1582">
        <v>963</v>
      </c>
      <c r="I37" s="1582">
        <v>563</v>
      </c>
      <c r="J37" s="1582">
        <v>301</v>
      </c>
      <c r="K37" s="1582">
        <v>905</v>
      </c>
      <c r="L37" s="1582">
        <v>283</v>
      </c>
      <c r="M37" s="1582">
        <v>0</v>
      </c>
      <c r="N37" s="1582">
        <v>1188</v>
      </c>
      <c r="O37" s="631">
        <v>25</v>
      </c>
      <c r="P37" s="610"/>
    </row>
    <row r="38" spans="1:16" s="69" customFormat="1" ht="23.1" customHeight="1" x14ac:dyDescent="0.2">
      <c r="A38" s="637">
        <v>26</v>
      </c>
      <c r="B38" s="638" t="s">
        <v>877</v>
      </c>
      <c r="C38" s="1584">
        <v>149</v>
      </c>
      <c r="D38" s="1584">
        <v>113</v>
      </c>
      <c r="E38" s="1584">
        <v>268</v>
      </c>
      <c r="F38" s="1584">
        <v>68</v>
      </c>
      <c r="G38" s="1584">
        <v>1</v>
      </c>
      <c r="H38" s="1584">
        <v>336</v>
      </c>
      <c r="I38" s="1584">
        <v>169</v>
      </c>
      <c r="J38" s="1584">
        <v>130</v>
      </c>
      <c r="K38" s="1584">
        <v>304</v>
      </c>
      <c r="L38" s="1584">
        <v>78</v>
      </c>
      <c r="M38" s="1584">
        <v>1</v>
      </c>
      <c r="N38" s="1584">
        <v>382</v>
      </c>
      <c r="O38" s="639">
        <v>26</v>
      </c>
      <c r="P38" s="610"/>
    </row>
    <row r="39" spans="1:16" s="69" customFormat="1" ht="23.1" customHeight="1" x14ac:dyDescent="0.2">
      <c r="A39" s="640">
        <v>27</v>
      </c>
      <c r="B39" s="641" t="s">
        <v>879</v>
      </c>
      <c r="C39" s="1585">
        <v>293</v>
      </c>
      <c r="D39" s="1585">
        <v>181</v>
      </c>
      <c r="E39" s="1585">
        <v>490</v>
      </c>
      <c r="F39" s="1585">
        <v>137</v>
      </c>
      <c r="G39" s="1585">
        <v>0</v>
      </c>
      <c r="H39" s="1585">
        <v>627</v>
      </c>
      <c r="I39" s="1585">
        <v>371</v>
      </c>
      <c r="J39" s="1585">
        <v>217</v>
      </c>
      <c r="K39" s="1585">
        <v>604</v>
      </c>
      <c r="L39" s="1585">
        <v>170</v>
      </c>
      <c r="M39" s="1585">
        <v>0</v>
      </c>
      <c r="N39" s="1585">
        <v>774</v>
      </c>
      <c r="O39" s="642">
        <v>27</v>
      </c>
      <c r="P39" s="610"/>
    </row>
    <row r="40" spans="1:16" s="69" customFormat="1" ht="23.1" customHeight="1" x14ac:dyDescent="0.2">
      <c r="A40" s="640">
        <v>30</v>
      </c>
      <c r="B40" s="641" t="s">
        <v>881</v>
      </c>
      <c r="C40" s="1585">
        <v>347</v>
      </c>
      <c r="D40" s="1585">
        <v>144</v>
      </c>
      <c r="E40" s="1585">
        <v>506</v>
      </c>
      <c r="F40" s="1585">
        <v>221</v>
      </c>
      <c r="G40" s="1585">
        <v>1</v>
      </c>
      <c r="H40" s="1585">
        <v>727</v>
      </c>
      <c r="I40" s="1585">
        <v>441</v>
      </c>
      <c r="J40" s="1585">
        <v>332</v>
      </c>
      <c r="K40" s="1585">
        <v>651</v>
      </c>
      <c r="L40" s="1585">
        <v>296</v>
      </c>
      <c r="M40" s="1585">
        <v>2</v>
      </c>
      <c r="N40" s="1585">
        <v>947</v>
      </c>
      <c r="O40" s="642">
        <v>30</v>
      </c>
      <c r="P40" s="610"/>
    </row>
    <row r="41" spans="1:16" s="69" customFormat="1" ht="23.1" customHeight="1" x14ac:dyDescent="0.2">
      <c r="A41" s="640">
        <v>31</v>
      </c>
      <c r="B41" s="641" t="s">
        <v>883</v>
      </c>
      <c r="C41" s="1585">
        <v>111</v>
      </c>
      <c r="D41" s="1585">
        <v>42</v>
      </c>
      <c r="E41" s="1585">
        <v>155</v>
      </c>
      <c r="F41" s="1585">
        <v>62</v>
      </c>
      <c r="G41" s="1585">
        <v>0</v>
      </c>
      <c r="H41" s="1585">
        <v>217</v>
      </c>
      <c r="I41" s="1585">
        <v>159</v>
      </c>
      <c r="J41" s="1585">
        <v>45</v>
      </c>
      <c r="K41" s="1585">
        <v>208</v>
      </c>
      <c r="L41" s="1585">
        <v>88</v>
      </c>
      <c r="M41" s="1585">
        <v>0</v>
      </c>
      <c r="N41" s="1585">
        <v>296</v>
      </c>
      <c r="O41" s="642">
        <v>31</v>
      </c>
      <c r="P41" s="610"/>
    </row>
    <row r="42" spans="1:16" s="69" customFormat="1" ht="23.1" customHeight="1" x14ac:dyDescent="0.2">
      <c r="A42" s="643">
        <v>32</v>
      </c>
      <c r="B42" s="644" t="s">
        <v>885</v>
      </c>
      <c r="C42" s="1586">
        <v>356</v>
      </c>
      <c r="D42" s="1586">
        <v>137</v>
      </c>
      <c r="E42" s="1586">
        <v>512</v>
      </c>
      <c r="F42" s="1586">
        <v>202</v>
      </c>
      <c r="G42" s="1586">
        <v>1</v>
      </c>
      <c r="H42" s="1586">
        <v>714</v>
      </c>
      <c r="I42" s="1586">
        <v>448</v>
      </c>
      <c r="J42" s="1586">
        <v>178</v>
      </c>
      <c r="K42" s="1586">
        <v>645</v>
      </c>
      <c r="L42" s="1586">
        <v>266</v>
      </c>
      <c r="M42" s="1586">
        <v>0</v>
      </c>
      <c r="N42" s="1586">
        <v>911</v>
      </c>
      <c r="O42" s="645">
        <v>32</v>
      </c>
      <c r="P42" s="610"/>
    </row>
    <row r="43" spans="1:16" s="69" customFormat="1" ht="23.1" customHeight="1" x14ac:dyDescent="0.2">
      <c r="A43" s="632">
        <v>33</v>
      </c>
      <c r="B43" s="646" t="s">
        <v>887</v>
      </c>
      <c r="C43" s="1583">
        <v>238</v>
      </c>
      <c r="D43" s="1583">
        <v>102</v>
      </c>
      <c r="E43" s="1583">
        <v>349</v>
      </c>
      <c r="F43" s="1583">
        <v>141</v>
      </c>
      <c r="G43" s="1583">
        <v>0</v>
      </c>
      <c r="H43" s="1583">
        <v>490</v>
      </c>
      <c r="I43" s="1583">
        <v>303</v>
      </c>
      <c r="J43" s="1583">
        <v>124</v>
      </c>
      <c r="K43" s="1583">
        <v>442</v>
      </c>
      <c r="L43" s="1583">
        <v>190</v>
      </c>
      <c r="M43" s="1583">
        <v>2</v>
      </c>
      <c r="N43" s="1583">
        <v>632</v>
      </c>
      <c r="O43" s="634">
        <v>33</v>
      </c>
      <c r="P43" s="610"/>
    </row>
    <row r="44" spans="1:16" s="69" customFormat="1" ht="23.1" customHeight="1" x14ac:dyDescent="0.2">
      <c r="A44" s="625">
        <v>35</v>
      </c>
      <c r="B44" s="626" t="s">
        <v>889</v>
      </c>
      <c r="C44" s="1581">
        <v>200</v>
      </c>
      <c r="D44" s="1581">
        <v>104</v>
      </c>
      <c r="E44" s="1581">
        <v>313</v>
      </c>
      <c r="F44" s="1581">
        <v>119</v>
      </c>
      <c r="G44" s="1581">
        <v>0</v>
      </c>
      <c r="H44" s="1581">
        <v>432</v>
      </c>
      <c r="I44" s="1581">
        <v>248</v>
      </c>
      <c r="J44" s="1581">
        <v>131</v>
      </c>
      <c r="K44" s="1581">
        <v>387</v>
      </c>
      <c r="L44" s="1581">
        <v>149</v>
      </c>
      <c r="M44" s="1581">
        <v>0</v>
      </c>
      <c r="N44" s="1581">
        <v>536</v>
      </c>
      <c r="O44" s="627">
        <v>35</v>
      </c>
      <c r="P44" s="610"/>
    </row>
    <row r="45" spans="1:16" s="69" customFormat="1" ht="23.1" customHeight="1" x14ac:dyDescent="0.2">
      <c r="A45" s="625">
        <v>36</v>
      </c>
      <c r="B45" s="626" t="s">
        <v>891</v>
      </c>
      <c r="C45" s="1581">
        <v>350</v>
      </c>
      <c r="D45" s="1581">
        <v>221</v>
      </c>
      <c r="E45" s="1581">
        <v>592</v>
      </c>
      <c r="F45" s="1581">
        <v>266</v>
      </c>
      <c r="G45" s="1581">
        <v>1</v>
      </c>
      <c r="H45" s="1581">
        <v>858</v>
      </c>
      <c r="I45" s="1581">
        <v>468</v>
      </c>
      <c r="J45" s="1581">
        <v>248</v>
      </c>
      <c r="K45" s="1581">
        <v>743</v>
      </c>
      <c r="L45" s="1581">
        <v>360</v>
      </c>
      <c r="M45" s="1581">
        <v>1</v>
      </c>
      <c r="N45" s="1581">
        <v>1103</v>
      </c>
      <c r="O45" s="627">
        <v>36</v>
      </c>
      <c r="P45" s="610"/>
    </row>
    <row r="46" spans="1:16" s="69" customFormat="1" ht="23.1" customHeight="1" x14ac:dyDescent="0.2">
      <c r="A46" s="625">
        <v>38</v>
      </c>
      <c r="B46" s="626" t="s">
        <v>893</v>
      </c>
      <c r="C46" s="1581">
        <v>145</v>
      </c>
      <c r="D46" s="1581">
        <v>101</v>
      </c>
      <c r="E46" s="1581">
        <v>255</v>
      </c>
      <c r="F46" s="1581">
        <v>81</v>
      </c>
      <c r="G46" s="1581">
        <v>0</v>
      </c>
      <c r="H46" s="1581">
        <v>336</v>
      </c>
      <c r="I46" s="1581">
        <v>192</v>
      </c>
      <c r="J46" s="1581">
        <v>121</v>
      </c>
      <c r="K46" s="1581">
        <v>324</v>
      </c>
      <c r="L46" s="1581">
        <v>112</v>
      </c>
      <c r="M46" s="1581">
        <v>0</v>
      </c>
      <c r="N46" s="1581">
        <v>436</v>
      </c>
      <c r="O46" s="627">
        <v>38</v>
      </c>
      <c r="P46" s="610"/>
    </row>
    <row r="47" spans="1:16" s="69" customFormat="1" ht="23.1" customHeight="1" x14ac:dyDescent="0.2">
      <c r="A47" s="647">
        <v>39</v>
      </c>
      <c r="B47" s="648" t="s">
        <v>895</v>
      </c>
      <c r="C47" s="1582">
        <v>53</v>
      </c>
      <c r="D47" s="1582">
        <v>26</v>
      </c>
      <c r="E47" s="1582">
        <v>83</v>
      </c>
      <c r="F47" s="1582">
        <v>20</v>
      </c>
      <c r="G47" s="1582">
        <v>0</v>
      </c>
      <c r="H47" s="1582">
        <v>103</v>
      </c>
      <c r="I47" s="1582">
        <v>57</v>
      </c>
      <c r="J47" s="1582">
        <v>34</v>
      </c>
      <c r="K47" s="1582">
        <v>95</v>
      </c>
      <c r="L47" s="1582">
        <v>26</v>
      </c>
      <c r="M47" s="1582">
        <v>0</v>
      </c>
      <c r="N47" s="1582">
        <v>121</v>
      </c>
      <c r="O47" s="649">
        <v>39</v>
      </c>
      <c r="P47" s="610"/>
    </row>
    <row r="48" spans="1:16" s="69" customFormat="1" ht="23.1" customHeight="1" x14ac:dyDescent="0.2">
      <c r="A48" s="632">
        <v>40</v>
      </c>
      <c r="B48" s="646" t="s">
        <v>896</v>
      </c>
      <c r="C48" s="1583">
        <v>41</v>
      </c>
      <c r="D48" s="1583">
        <v>52</v>
      </c>
      <c r="E48" s="1583">
        <v>96</v>
      </c>
      <c r="F48" s="1583">
        <v>20</v>
      </c>
      <c r="G48" s="1583">
        <v>0</v>
      </c>
      <c r="H48" s="1583">
        <v>116</v>
      </c>
      <c r="I48" s="1583">
        <v>50</v>
      </c>
      <c r="J48" s="1583">
        <v>56</v>
      </c>
      <c r="K48" s="1583">
        <v>111</v>
      </c>
      <c r="L48" s="1583">
        <v>26</v>
      </c>
      <c r="M48" s="1583">
        <v>0</v>
      </c>
      <c r="N48" s="1583">
        <v>137</v>
      </c>
      <c r="O48" s="634">
        <v>40</v>
      </c>
      <c r="P48" s="610"/>
    </row>
    <row r="49" spans="1:18" s="69" customFormat="1" ht="23.1" customHeight="1" x14ac:dyDescent="0.2">
      <c r="A49" s="625">
        <v>41</v>
      </c>
      <c r="B49" s="626" t="s">
        <v>898</v>
      </c>
      <c r="C49" s="1581">
        <v>68</v>
      </c>
      <c r="D49" s="1581">
        <v>60</v>
      </c>
      <c r="E49" s="1581">
        <v>133</v>
      </c>
      <c r="F49" s="1581">
        <v>30</v>
      </c>
      <c r="G49" s="1581">
        <v>0</v>
      </c>
      <c r="H49" s="1581">
        <v>163</v>
      </c>
      <c r="I49" s="1581">
        <v>81</v>
      </c>
      <c r="J49" s="1581">
        <v>71</v>
      </c>
      <c r="K49" s="1581">
        <v>161</v>
      </c>
      <c r="L49" s="1581">
        <v>41</v>
      </c>
      <c r="M49" s="1581">
        <v>0</v>
      </c>
      <c r="N49" s="1581">
        <v>202</v>
      </c>
      <c r="O49" s="627">
        <v>41</v>
      </c>
      <c r="P49" s="610"/>
    </row>
    <row r="50" spans="1:18" s="69" customFormat="1" ht="23.1" customHeight="1" x14ac:dyDescent="0.2">
      <c r="A50" s="625">
        <v>42</v>
      </c>
      <c r="B50" s="626" t="s">
        <v>900</v>
      </c>
      <c r="C50" s="1581">
        <v>50</v>
      </c>
      <c r="D50" s="1581">
        <v>32</v>
      </c>
      <c r="E50" s="1581">
        <v>86</v>
      </c>
      <c r="F50" s="1581">
        <v>20</v>
      </c>
      <c r="G50" s="1581">
        <v>0</v>
      </c>
      <c r="H50" s="1581">
        <v>106</v>
      </c>
      <c r="I50" s="1581">
        <v>65</v>
      </c>
      <c r="J50" s="1581">
        <v>36</v>
      </c>
      <c r="K50" s="1581">
        <v>106</v>
      </c>
      <c r="L50" s="1581">
        <v>29</v>
      </c>
      <c r="M50" s="1581">
        <v>0</v>
      </c>
      <c r="N50" s="1581">
        <v>135</v>
      </c>
      <c r="O50" s="627">
        <v>42</v>
      </c>
      <c r="P50" s="610"/>
    </row>
    <row r="51" spans="1:18" s="69" customFormat="1" ht="23.1" customHeight="1" x14ac:dyDescent="0.2">
      <c r="A51" s="625">
        <v>43</v>
      </c>
      <c r="B51" s="626" t="s">
        <v>902</v>
      </c>
      <c r="C51" s="1581">
        <v>41</v>
      </c>
      <c r="D51" s="1581">
        <v>33</v>
      </c>
      <c r="E51" s="1581">
        <v>77</v>
      </c>
      <c r="F51" s="1581">
        <v>25</v>
      </c>
      <c r="G51" s="1581">
        <v>0</v>
      </c>
      <c r="H51" s="1581">
        <v>102</v>
      </c>
      <c r="I51" s="1581">
        <v>45</v>
      </c>
      <c r="J51" s="1581">
        <v>40</v>
      </c>
      <c r="K51" s="1581">
        <v>88</v>
      </c>
      <c r="L51" s="1581">
        <v>30</v>
      </c>
      <c r="M51" s="1581">
        <v>0</v>
      </c>
      <c r="N51" s="1581">
        <v>118</v>
      </c>
      <c r="O51" s="627">
        <v>43</v>
      </c>
      <c r="P51" s="610"/>
    </row>
    <row r="52" spans="1:18" s="69" customFormat="1" ht="23.1" customHeight="1" x14ac:dyDescent="0.2">
      <c r="A52" s="647">
        <v>44</v>
      </c>
      <c r="B52" s="648" t="s">
        <v>904</v>
      </c>
      <c r="C52" s="1582">
        <v>67</v>
      </c>
      <c r="D52" s="1582">
        <v>65</v>
      </c>
      <c r="E52" s="1582">
        <v>139</v>
      </c>
      <c r="F52" s="1582">
        <v>32</v>
      </c>
      <c r="G52" s="1582">
        <v>0</v>
      </c>
      <c r="H52" s="1582">
        <v>171</v>
      </c>
      <c r="I52" s="1582">
        <v>79</v>
      </c>
      <c r="J52" s="1582">
        <v>67</v>
      </c>
      <c r="K52" s="1582">
        <v>155</v>
      </c>
      <c r="L52" s="1582">
        <v>35</v>
      </c>
      <c r="M52" s="1582">
        <v>0</v>
      </c>
      <c r="N52" s="1582">
        <v>190</v>
      </c>
      <c r="O52" s="649">
        <v>44</v>
      </c>
      <c r="P52" s="610"/>
    </row>
    <row r="53" spans="1:18" s="69" customFormat="1" ht="23.1" customHeight="1" x14ac:dyDescent="0.2">
      <c r="A53" s="650">
        <v>45</v>
      </c>
      <c r="B53" s="646" t="s">
        <v>905</v>
      </c>
      <c r="C53" s="1583">
        <v>229</v>
      </c>
      <c r="D53" s="1583">
        <v>130</v>
      </c>
      <c r="E53" s="1583">
        <v>370</v>
      </c>
      <c r="F53" s="1583">
        <v>128</v>
      </c>
      <c r="G53" s="1583">
        <v>0</v>
      </c>
      <c r="H53" s="1583">
        <v>498</v>
      </c>
      <c r="I53" s="1583">
        <v>283</v>
      </c>
      <c r="J53" s="1583">
        <v>162</v>
      </c>
      <c r="K53" s="1583">
        <v>459</v>
      </c>
      <c r="L53" s="1583">
        <v>173</v>
      </c>
      <c r="M53" s="1583">
        <v>0</v>
      </c>
      <c r="N53" s="1583">
        <v>632</v>
      </c>
      <c r="O53" s="651">
        <v>45</v>
      </c>
      <c r="P53" s="610"/>
    </row>
    <row r="54" spans="1:18" s="69" customFormat="1" ht="23.1" customHeight="1" x14ac:dyDescent="0.2">
      <c r="A54" s="625">
        <v>46</v>
      </c>
      <c r="B54" s="626" t="s">
        <v>906</v>
      </c>
      <c r="C54" s="1581">
        <v>102</v>
      </c>
      <c r="D54" s="1581">
        <v>62</v>
      </c>
      <c r="E54" s="1581">
        <v>168</v>
      </c>
      <c r="F54" s="1581">
        <v>47</v>
      </c>
      <c r="G54" s="1581">
        <v>1</v>
      </c>
      <c r="H54" s="1581">
        <v>215</v>
      </c>
      <c r="I54" s="1581">
        <v>123</v>
      </c>
      <c r="J54" s="1581">
        <v>69</v>
      </c>
      <c r="K54" s="1581">
        <v>197</v>
      </c>
      <c r="L54" s="1581">
        <v>62</v>
      </c>
      <c r="M54" s="1581">
        <v>0</v>
      </c>
      <c r="N54" s="1581">
        <v>259</v>
      </c>
      <c r="O54" s="627">
        <v>46</v>
      </c>
      <c r="P54" s="610"/>
    </row>
    <row r="55" spans="1:18" s="69" customFormat="1" ht="23.1" customHeight="1" x14ac:dyDescent="0.2">
      <c r="A55" s="625">
        <v>52</v>
      </c>
      <c r="B55" s="626" t="s">
        <v>907</v>
      </c>
      <c r="C55" s="1581">
        <v>25</v>
      </c>
      <c r="D55" s="1581">
        <v>35</v>
      </c>
      <c r="E55" s="1581">
        <v>61</v>
      </c>
      <c r="F55" s="1581">
        <v>10</v>
      </c>
      <c r="G55" s="1581">
        <v>0</v>
      </c>
      <c r="H55" s="1581">
        <v>71</v>
      </c>
      <c r="I55" s="1581">
        <v>36</v>
      </c>
      <c r="J55" s="1581">
        <v>33</v>
      </c>
      <c r="K55" s="1581">
        <v>71</v>
      </c>
      <c r="L55" s="1581">
        <v>15</v>
      </c>
      <c r="M55" s="1581">
        <v>0</v>
      </c>
      <c r="N55" s="1581">
        <v>86</v>
      </c>
      <c r="O55" s="627">
        <v>52</v>
      </c>
      <c r="P55" s="610"/>
    </row>
    <row r="56" spans="1:18" s="69" customFormat="1" ht="23.1" customHeight="1" x14ac:dyDescent="0.2">
      <c r="A56" s="625">
        <v>54</v>
      </c>
      <c r="B56" s="626" t="s">
        <v>908</v>
      </c>
      <c r="C56" s="1581">
        <v>45</v>
      </c>
      <c r="D56" s="1581">
        <v>19</v>
      </c>
      <c r="E56" s="1581">
        <v>65</v>
      </c>
      <c r="F56" s="1581">
        <v>18</v>
      </c>
      <c r="G56" s="1581">
        <v>0</v>
      </c>
      <c r="H56" s="1581">
        <v>83</v>
      </c>
      <c r="I56" s="1581">
        <v>50</v>
      </c>
      <c r="J56" s="1581">
        <v>28</v>
      </c>
      <c r="K56" s="1581">
        <v>81</v>
      </c>
      <c r="L56" s="1581">
        <v>17</v>
      </c>
      <c r="M56" s="1581">
        <v>0</v>
      </c>
      <c r="N56" s="1581">
        <v>98</v>
      </c>
      <c r="O56" s="627">
        <v>54</v>
      </c>
      <c r="P56" s="610"/>
    </row>
    <row r="57" spans="1:18" s="69" customFormat="1" ht="23.1" customHeight="1" thickBot="1" x14ac:dyDescent="0.25">
      <c r="A57" s="652">
        <v>59</v>
      </c>
      <c r="B57" s="653" t="s">
        <v>910</v>
      </c>
      <c r="C57" s="1587">
        <v>61</v>
      </c>
      <c r="D57" s="1587">
        <v>48</v>
      </c>
      <c r="E57" s="1587">
        <v>116</v>
      </c>
      <c r="F57" s="1587">
        <v>23</v>
      </c>
      <c r="G57" s="1587">
        <v>0</v>
      </c>
      <c r="H57" s="1587">
        <v>139</v>
      </c>
      <c r="I57" s="1587">
        <v>75</v>
      </c>
      <c r="J57" s="1587">
        <v>56</v>
      </c>
      <c r="K57" s="1587">
        <v>140</v>
      </c>
      <c r="L57" s="1587">
        <v>28</v>
      </c>
      <c r="M57" s="1587">
        <v>0</v>
      </c>
      <c r="N57" s="1587">
        <v>168</v>
      </c>
      <c r="O57" s="654">
        <v>59</v>
      </c>
      <c r="P57" s="610"/>
      <c r="Q57" s="38"/>
      <c r="R57" s="38"/>
    </row>
    <row r="58" spans="1:18" ht="23.1" customHeight="1" x14ac:dyDescent="0.2">
      <c r="A58" s="617">
        <v>61</v>
      </c>
      <c r="B58" s="618" t="s">
        <v>912</v>
      </c>
      <c r="C58" s="1579">
        <v>68</v>
      </c>
      <c r="D58" s="1579">
        <v>66</v>
      </c>
      <c r="E58" s="1579">
        <v>140</v>
      </c>
      <c r="F58" s="1579">
        <v>28</v>
      </c>
      <c r="G58" s="1579">
        <v>0</v>
      </c>
      <c r="H58" s="1579">
        <v>168</v>
      </c>
      <c r="I58" s="1579">
        <v>99</v>
      </c>
      <c r="J58" s="1579">
        <v>71</v>
      </c>
      <c r="K58" s="1579">
        <v>179</v>
      </c>
      <c r="L58" s="1579">
        <v>41</v>
      </c>
      <c r="M58" s="1579">
        <v>0</v>
      </c>
      <c r="N58" s="1579">
        <v>220</v>
      </c>
      <c r="O58" s="619">
        <v>61</v>
      </c>
      <c r="P58" s="609"/>
    </row>
    <row r="59" spans="1:18" ht="23.1" customHeight="1" x14ac:dyDescent="0.2">
      <c r="A59" s="620">
        <v>66</v>
      </c>
      <c r="B59" s="621" t="s">
        <v>914</v>
      </c>
      <c r="C59" s="1578">
        <v>256</v>
      </c>
      <c r="D59" s="1578">
        <v>144</v>
      </c>
      <c r="E59" s="1578">
        <v>415</v>
      </c>
      <c r="F59" s="1578">
        <v>131</v>
      </c>
      <c r="G59" s="1578">
        <v>0</v>
      </c>
      <c r="H59" s="1578">
        <v>546</v>
      </c>
      <c r="I59" s="1578">
        <v>330</v>
      </c>
      <c r="J59" s="1578">
        <v>176</v>
      </c>
      <c r="K59" s="1578">
        <v>529</v>
      </c>
      <c r="L59" s="1578">
        <v>169</v>
      </c>
      <c r="M59" s="1578">
        <v>0</v>
      </c>
      <c r="N59" s="1578">
        <v>698</v>
      </c>
      <c r="O59" s="616">
        <v>66</v>
      </c>
      <c r="P59" s="609"/>
    </row>
    <row r="60" spans="1:18" ht="23.1" customHeight="1" x14ac:dyDescent="0.2">
      <c r="A60" s="620">
        <v>67</v>
      </c>
      <c r="B60" s="621" t="s">
        <v>916</v>
      </c>
      <c r="C60" s="1578">
        <v>39</v>
      </c>
      <c r="D60" s="1578">
        <v>52</v>
      </c>
      <c r="E60" s="1578">
        <v>93</v>
      </c>
      <c r="F60" s="1578">
        <v>15</v>
      </c>
      <c r="G60" s="1578">
        <v>1</v>
      </c>
      <c r="H60" s="1578">
        <v>108</v>
      </c>
      <c r="I60" s="1578">
        <v>44</v>
      </c>
      <c r="J60" s="1578">
        <v>51</v>
      </c>
      <c r="K60" s="1578">
        <v>101</v>
      </c>
      <c r="L60" s="1578">
        <v>15</v>
      </c>
      <c r="M60" s="1578">
        <v>1</v>
      </c>
      <c r="N60" s="1578">
        <v>116</v>
      </c>
      <c r="O60" s="616">
        <v>67</v>
      </c>
      <c r="P60" s="609"/>
    </row>
    <row r="61" spans="1:18" ht="23.1" customHeight="1" x14ac:dyDescent="0.2">
      <c r="A61" s="620">
        <v>70</v>
      </c>
      <c r="B61" s="621" t="s">
        <v>918</v>
      </c>
      <c r="C61" s="1578">
        <v>43</v>
      </c>
      <c r="D61" s="1578">
        <v>35</v>
      </c>
      <c r="E61" s="1578">
        <v>80</v>
      </c>
      <c r="F61" s="1578">
        <v>20</v>
      </c>
      <c r="G61" s="1578">
        <v>0</v>
      </c>
      <c r="H61" s="1578">
        <v>100</v>
      </c>
      <c r="I61" s="1578">
        <v>52</v>
      </c>
      <c r="J61" s="1578">
        <v>41</v>
      </c>
      <c r="K61" s="1578">
        <v>96</v>
      </c>
      <c r="L61" s="1578">
        <v>25</v>
      </c>
      <c r="M61" s="1578">
        <v>0</v>
      </c>
      <c r="N61" s="1578">
        <v>121</v>
      </c>
      <c r="O61" s="616">
        <v>70</v>
      </c>
      <c r="P61" s="609"/>
    </row>
    <row r="62" spans="1:18" ht="23.1" customHeight="1" x14ac:dyDescent="0.2">
      <c r="A62" s="622">
        <v>72</v>
      </c>
      <c r="B62" s="623" t="s">
        <v>920</v>
      </c>
      <c r="C62" s="1580">
        <v>299</v>
      </c>
      <c r="D62" s="1580">
        <v>181</v>
      </c>
      <c r="E62" s="1580">
        <v>497</v>
      </c>
      <c r="F62" s="1580">
        <v>145</v>
      </c>
      <c r="G62" s="1580">
        <v>0</v>
      </c>
      <c r="H62" s="1580">
        <v>642</v>
      </c>
      <c r="I62" s="1580">
        <v>379</v>
      </c>
      <c r="J62" s="1580">
        <v>221</v>
      </c>
      <c r="K62" s="1580">
        <v>623</v>
      </c>
      <c r="L62" s="1580">
        <v>183</v>
      </c>
      <c r="M62" s="1580">
        <v>1</v>
      </c>
      <c r="N62" s="1580">
        <v>806</v>
      </c>
      <c r="O62" s="624">
        <v>72</v>
      </c>
      <c r="P62" s="609"/>
    </row>
    <row r="63" spans="1:18" ht="23.1" customHeight="1" x14ac:dyDescent="0.2">
      <c r="A63" s="617">
        <v>74</v>
      </c>
      <c r="B63" s="618" t="s">
        <v>922</v>
      </c>
      <c r="C63" s="1579">
        <v>43</v>
      </c>
      <c r="D63" s="1579">
        <v>19</v>
      </c>
      <c r="E63" s="1579">
        <v>65</v>
      </c>
      <c r="F63" s="1579">
        <v>16</v>
      </c>
      <c r="G63" s="1579">
        <v>0</v>
      </c>
      <c r="H63" s="1579">
        <v>81</v>
      </c>
      <c r="I63" s="1579">
        <v>44</v>
      </c>
      <c r="J63" s="1579">
        <v>26</v>
      </c>
      <c r="K63" s="1579">
        <v>72</v>
      </c>
      <c r="L63" s="1579">
        <v>23</v>
      </c>
      <c r="M63" s="1579">
        <v>0</v>
      </c>
      <c r="N63" s="1579">
        <v>95</v>
      </c>
      <c r="O63" s="619">
        <v>74</v>
      </c>
      <c r="P63" s="609"/>
    </row>
    <row r="64" spans="1:18" ht="23.1" customHeight="1" x14ac:dyDescent="0.2">
      <c r="A64" s="620">
        <v>81</v>
      </c>
      <c r="B64" s="621" t="s">
        <v>924</v>
      </c>
      <c r="C64" s="1578">
        <v>272</v>
      </c>
      <c r="D64" s="1578">
        <v>150</v>
      </c>
      <c r="E64" s="1578">
        <v>440</v>
      </c>
      <c r="F64" s="1578">
        <v>137</v>
      </c>
      <c r="G64" s="1578">
        <v>0</v>
      </c>
      <c r="H64" s="1578">
        <v>577</v>
      </c>
      <c r="I64" s="1578">
        <v>329</v>
      </c>
      <c r="J64" s="1578">
        <v>174</v>
      </c>
      <c r="K64" s="1578">
        <v>525</v>
      </c>
      <c r="L64" s="1578">
        <v>165</v>
      </c>
      <c r="M64" s="1578">
        <v>0</v>
      </c>
      <c r="N64" s="1578">
        <v>690</v>
      </c>
      <c r="O64" s="616">
        <v>81</v>
      </c>
      <c r="P64" s="609"/>
    </row>
    <row r="65" spans="1:16" ht="23.1" customHeight="1" x14ac:dyDescent="0.2">
      <c r="A65" s="620">
        <v>82</v>
      </c>
      <c r="B65" s="621" t="s">
        <v>926</v>
      </c>
      <c r="C65" s="1578">
        <v>292</v>
      </c>
      <c r="D65" s="1578">
        <v>177</v>
      </c>
      <c r="E65" s="1578">
        <v>487</v>
      </c>
      <c r="F65" s="1578">
        <v>177</v>
      </c>
      <c r="G65" s="1578">
        <v>0</v>
      </c>
      <c r="H65" s="1578">
        <v>664</v>
      </c>
      <c r="I65" s="1578">
        <v>361</v>
      </c>
      <c r="J65" s="1578">
        <v>202</v>
      </c>
      <c r="K65" s="1578">
        <v>590</v>
      </c>
      <c r="L65" s="1578">
        <v>217</v>
      </c>
      <c r="M65" s="1578">
        <v>1</v>
      </c>
      <c r="N65" s="1578">
        <v>807</v>
      </c>
      <c r="O65" s="616">
        <v>82</v>
      </c>
      <c r="P65" s="609"/>
    </row>
    <row r="66" spans="1:16" s="69" customFormat="1" ht="23.1" customHeight="1" x14ac:dyDescent="0.2">
      <c r="A66" s="625">
        <v>83</v>
      </c>
      <c r="B66" s="626" t="s">
        <v>927</v>
      </c>
      <c r="C66" s="1581">
        <v>118</v>
      </c>
      <c r="D66" s="1581">
        <v>81</v>
      </c>
      <c r="E66" s="1581">
        <v>208</v>
      </c>
      <c r="F66" s="1581">
        <v>59</v>
      </c>
      <c r="G66" s="1581">
        <v>0</v>
      </c>
      <c r="H66" s="1581">
        <v>267</v>
      </c>
      <c r="I66" s="1581">
        <v>142</v>
      </c>
      <c r="J66" s="1581">
        <v>103</v>
      </c>
      <c r="K66" s="1581">
        <v>258</v>
      </c>
      <c r="L66" s="1581">
        <v>72</v>
      </c>
      <c r="M66" s="1581">
        <v>0</v>
      </c>
      <c r="N66" s="1581">
        <v>330</v>
      </c>
      <c r="O66" s="627">
        <v>83</v>
      </c>
      <c r="P66" s="610"/>
    </row>
    <row r="67" spans="1:16" s="69" customFormat="1" ht="23.1" customHeight="1" x14ac:dyDescent="0.2">
      <c r="A67" s="629">
        <v>301</v>
      </c>
      <c r="B67" s="630" t="s">
        <v>928</v>
      </c>
      <c r="C67" s="1582" t="s">
        <v>660</v>
      </c>
      <c r="D67" s="1582" t="s">
        <v>660</v>
      </c>
      <c r="E67" s="1582" t="s">
        <v>660</v>
      </c>
      <c r="F67" s="1582" t="s">
        <v>660</v>
      </c>
      <c r="G67" s="1582" t="s">
        <v>660</v>
      </c>
      <c r="H67" s="1582" t="s">
        <v>660</v>
      </c>
      <c r="I67" s="1582" t="s">
        <v>660</v>
      </c>
      <c r="J67" s="1582" t="s">
        <v>660</v>
      </c>
      <c r="K67" s="1582" t="s">
        <v>660</v>
      </c>
      <c r="L67" s="1582" t="s">
        <v>660</v>
      </c>
      <c r="M67" s="1582" t="s">
        <v>660</v>
      </c>
      <c r="N67" s="1582" t="s">
        <v>660</v>
      </c>
      <c r="O67" s="631">
        <v>301</v>
      </c>
      <c r="P67" s="610"/>
    </row>
    <row r="68" spans="1:16" s="69" customFormat="1" ht="23.1" customHeight="1" x14ac:dyDescent="0.2">
      <c r="A68" s="632">
        <v>302</v>
      </c>
      <c r="B68" s="633" t="s">
        <v>930</v>
      </c>
      <c r="C68" s="1583" t="s">
        <v>660</v>
      </c>
      <c r="D68" s="1583" t="s">
        <v>660</v>
      </c>
      <c r="E68" s="1583" t="s">
        <v>660</v>
      </c>
      <c r="F68" s="1583" t="s">
        <v>660</v>
      </c>
      <c r="G68" s="1583" t="s">
        <v>660</v>
      </c>
      <c r="H68" s="1583" t="s">
        <v>660</v>
      </c>
      <c r="I68" s="1583" t="s">
        <v>660</v>
      </c>
      <c r="J68" s="1583" t="s">
        <v>660</v>
      </c>
      <c r="K68" s="1583" t="s">
        <v>660</v>
      </c>
      <c r="L68" s="1583" t="s">
        <v>660</v>
      </c>
      <c r="M68" s="1583" t="s">
        <v>660</v>
      </c>
      <c r="N68" s="1583" t="s">
        <v>660</v>
      </c>
      <c r="O68" s="634">
        <v>302</v>
      </c>
      <c r="P68" s="610"/>
    </row>
    <row r="69" spans="1:16" s="69" customFormat="1" ht="23.1" customHeight="1" x14ac:dyDescent="0.2">
      <c r="A69" s="625">
        <v>303</v>
      </c>
      <c r="B69" s="626" t="s">
        <v>932</v>
      </c>
      <c r="C69" s="1581" t="s">
        <v>660</v>
      </c>
      <c r="D69" s="1581" t="s">
        <v>660</v>
      </c>
      <c r="E69" s="1581" t="s">
        <v>660</v>
      </c>
      <c r="F69" s="1581" t="s">
        <v>660</v>
      </c>
      <c r="G69" s="1581" t="s">
        <v>660</v>
      </c>
      <c r="H69" s="1581" t="s">
        <v>660</v>
      </c>
      <c r="I69" s="1581" t="s">
        <v>660</v>
      </c>
      <c r="J69" s="1581" t="s">
        <v>660</v>
      </c>
      <c r="K69" s="1581" t="s">
        <v>660</v>
      </c>
      <c r="L69" s="1581" t="s">
        <v>660</v>
      </c>
      <c r="M69" s="1581" t="s">
        <v>660</v>
      </c>
      <c r="N69" s="1581" t="s">
        <v>660</v>
      </c>
      <c r="O69" s="627">
        <v>303</v>
      </c>
      <c r="P69" s="610"/>
    </row>
    <row r="70" spans="1:16" s="69" customFormat="1" ht="23.1" customHeight="1" x14ac:dyDescent="0.2">
      <c r="A70" s="625"/>
      <c r="B70" s="626"/>
      <c r="C70" s="1581"/>
      <c r="D70" s="1581"/>
      <c r="E70" s="1581"/>
      <c r="F70" s="1581"/>
      <c r="G70" s="1581"/>
      <c r="H70" s="1581"/>
      <c r="I70" s="1581"/>
      <c r="J70" s="1581"/>
      <c r="K70" s="1581"/>
      <c r="L70" s="1581"/>
      <c r="M70" s="1581"/>
      <c r="N70" s="1581"/>
      <c r="O70" s="627"/>
      <c r="P70" s="610"/>
    </row>
    <row r="71" spans="1:16" s="69" customFormat="1" ht="23.1" customHeight="1" x14ac:dyDescent="0.2">
      <c r="A71" s="625"/>
      <c r="B71" s="626"/>
      <c r="C71" s="1581"/>
      <c r="D71" s="1581"/>
      <c r="E71" s="1581"/>
      <c r="F71" s="1581"/>
      <c r="G71" s="1581"/>
      <c r="H71" s="1581"/>
      <c r="I71" s="1581"/>
      <c r="J71" s="1581"/>
      <c r="K71" s="1581"/>
      <c r="L71" s="1581"/>
      <c r="M71" s="1581"/>
      <c r="N71" s="1581"/>
      <c r="O71" s="627"/>
      <c r="P71" s="610"/>
    </row>
    <row r="72" spans="1:16" s="69" customFormat="1" ht="23.1" customHeight="1" x14ac:dyDescent="0.2">
      <c r="A72" s="629"/>
      <c r="B72" s="630"/>
      <c r="C72" s="1582"/>
      <c r="D72" s="1582"/>
      <c r="E72" s="1582"/>
      <c r="F72" s="1582"/>
      <c r="G72" s="1582"/>
      <c r="H72" s="1582"/>
      <c r="I72" s="1582"/>
      <c r="J72" s="1582"/>
      <c r="K72" s="1582"/>
      <c r="L72" s="1582"/>
      <c r="M72" s="1582"/>
      <c r="N72" s="1582"/>
      <c r="O72" s="631"/>
      <c r="P72" s="610"/>
    </row>
    <row r="73" spans="1:16" s="69" customFormat="1" ht="23.1" customHeight="1" x14ac:dyDescent="0.2">
      <c r="A73" s="635"/>
      <c r="B73" s="633"/>
      <c r="C73" s="1583"/>
      <c r="D73" s="1583"/>
      <c r="E73" s="1583"/>
      <c r="F73" s="1583"/>
      <c r="G73" s="1583"/>
      <c r="H73" s="1583"/>
      <c r="I73" s="1583"/>
      <c r="J73" s="1583"/>
      <c r="K73" s="1583"/>
      <c r="L73" s="1583"/>
      <c r="M73" s="1583"/>
      <c r="N73" s="1583"/>
      <c r="O73" s="636"/>
      <c r="P73" s="610"/>
    </row>
    <row r="74" spans="1:16" s="69" customFormat="1" ht="23.1" customHeight="1" x14ac:dyDescent="0.2">
      <c r="A74" s="625"/>
      <c r="B74" s="626"/>
      <c r="C74" s="1581"/>
      <c r="D74" s="1581"/>
      <c r="E74" s="1581"/>
      <c r="F74" s="1581"/>
      <c r="G74" s="1581"/>
      <c r="H74" s="1581"/>
      <c r="I74" s="1581"/>
      <c r="J74" s="1581"/>
      <c r="K74" s="1581"/>
      <c r="L74" s="1581"/>
      <c r="M74" s="1581"/>
      <c r="N74" s="1581"/>
      <c r="O74" s="627"/>
      <c r="P74" s="610"/>
    </row>
    <row r="75" spans="1:16" s="69" customFormat="1" ht="23.1" customHeight="1" x14ac:dyDescent="0.2">
      <c r="A75" s="625"/>
      <c r="B75" s="626"/>
      <c r="C75" s="1581"/>
      <c r="D75" s="1581"/>
      <c r="E75" s="1581"/>
      <c r="F75" s="1581"/>
      <c r="G75" s="1581"/>
      <c r="H75" s="1581"/>
      <c r="I75" s="1581"/>
      <c r="J75" s="1581"/>
      <c r="K75" s="1581"/>
      <c r="L75" s="1581"/>
      <c r="M75" s="1581"/>
      <c r="N75" s="1581"/>
      <c r="O75" s="627"/>
      <c r="P75" s="610"/>
    </row>
    <row r="76" spans="1:16" s="69" customFormat="1" ht="23.1" customHeight="1" x14ac:dyDescent="0.2">
      <c r="A76" s="625"/>
      <c r="B76" s="626"/>
      <c r="C76" s="1581"/>
      <c r="D76" s="1581"/>
      <c r="E76" s="1581"/>
      <c r="F76" s="1581"/>
      <c r="G76" s="1581"/>
      <c r="H76" s="1581"/>
      <c r="I76" s="1581"/>
      <c r="J76" s="1581"/>
      <c r="K76" s="1581"/>
      <c r="L76" s="1581"/>
      <c r="M76" s="1581"/>
      <c r="N76" s="1581"/>
      <c r="O76" s="627"/>
      <c r="P76" s="610"/>
    </row>
    <row r="77" spans="1:16" s="69" customFormat="1" ht="23.1" customHeight="1" x14ac:dyDescent="0.2">
      <c r="A77" s="629"/>
      <c r="B77" s="630"/>
      <c r="C77" s="1582"/>
      <c r="D77" s="1582"/>
      <c r="E77" s="1582"/>
      <c r="F77" s="1582"/>
      <c r="G77" s="1582"/>
      <c r="H77" s="1582"/>
      <c r="I77" s="1582"/>
      <c r="J77" s="1582"/>
      <c r="K77" s="1582"/>
      <c r="L77" s="1582"/>
      <c r="M77" s="1582"/>
      <c r="N77" s="1582"/>
      <c r="O77" s="631"/>
      <c r="P77" s="610"/>
    </row>
    <row r="78" spans="1:16" s="69" customFormat="1" ht="23.1" customHeight="1" x14ac:dyDescent="0.2">
      <c r="A78" s="70"/>
      <c r="B78" s="62"/>
      <c r="C78" s="1132"/>
      <c r="D78" s="1132"/>
      <c r="E78" s="1132"/>
      <c r="F78" s="1132"/>
      <c r="G78" s="1132"/>
      <c r="H78" s="1132"/>
      <c r="I78" s="1132"/>
      <c r="J78" s="1132"/>
      <c r="K78" s="1132"/>
      <c r="L78" s="1132"/>
      <c r="M78" s="1132"/>
      <c r="N78" s="1132"/>
      <c r="O78" s="71"/>
      <c r="P78" s="610"/>
    </row>
    <row r="79" spans="1:16" s="69" customFormat="1" ht="23.1" customHeight="1" x14ac:dyDescent="0.2">
      <c r="A79" s="625"/>
      <c r="B79" s="626"/>
      <c r="C79" s="1581"/>
      <c r="D79" s="1581"/>
      <c r="E79" s="1581"/>
      <c r="F79" s="1581"/>
      <c r="G79" s="1581"/>
      <c r="H79" s="1581"/>
      <c r="I79" s="1581"/>
      <c r="J79" s="1581"/>
      <c r="K79" s="1581"/>
      <c r="L79" s="1581"/>
      <c r="M79" s="1581"/>
      <c r="N79" s="1581"/>
      <c r="O79" s="627"/>
      <c r="P79" s="610"/>
    </row>
    <row r="80" spans="1:16" s="69" customFormat="1" ht="23.1" customHeight="1" x14ac:dyDescent="0.2">
      <c r="A80" s="625"/>
      <c r="B80" s="626"/>
      <c r="C80" s="1581"/>
      <c r="D80" s="1581"/>
      <c r="E80" s="1581"/>
      <c r="F80" s="1581"/>
      <c r="G80" s="1581"/>
      <c r="H80" s="1581"/>
      <c r="I80" s="1581"/>
      <c r="J80" s="1581"/>
      <c r="K80" s="1581"/>
      <c r="L80" s="1581"/>
      <c r="M80" s="1581"/>
      <c r="N80" s="1581"/>
      <c r="O80" s="627"/>
      <c r="P80" s="610"/>
    </row>
    <row r="81" spans="1:16" s="69" customFormat="1" ht="23.1" customHeight="1" x14ac:dyDescent="0.2">
      <c r="A81" s="625"/>
      <c r="B81" s="626"/>
      <c r="C81" s="1581"/>
      <c r="D81" s="1581"/>
      <c r="E81" s="1581"/>
      <c r="F81" s="1581"/>
      <c r="G81" s="1581"/>
      <c r="H81" s="1581"/>
      <c r="I81" s="1581"/>
      <c r="J81" s="1581"/>
      <c r="K81" s="1581"/>
      <c r="L81" s="1581"/>
      <c r="M81" s="1581"/>
      <c r="N81" s="1581"/>
      <c r="O81" s="627"/>
      <c r="P81" s="610"/>
    </row>
    <row r="82" spans="1:16" s="69" customFormat="1" ht="23.1" customHeight="1" x14ac:dyDescent="0.2">
      <c r="A82" s="629"/>
      <c r="B82" s="630"/>
      <c r="C82" s="1582"/>
      <c r="D82" s="1582"/>
      <c r="E82" s="1582"/>
      <c r="F82" s="1582"/>
      <c r="G82" s="1582"/>
      <c r="H82" s="1582"/>
      <c r="I82" s="1582"/>
      <c r="J82" s="1582"/>
      <c r="K82" s="1582"/>
      <c r="L82" s="1582"/>
      <c r="M82" s="1582"/>
      <c r="N82" s="1582"/>
      <c r="O82" s="631"/>
      <c r="P82" s="610"/>
    </row>
    <row r="83" spans="1:16" s="69" customFormat="1" ht="23.1" customHeight="1" x14ac:dyDescent="0.2">
      <c r="A83" s="70"/>
      <c r="B83" s="62"/>
      <c r="C83" s="1132"/>
      <c r="D83" s="1132"/>
      <c r="E83" s="1132"/>
      <c r="F83" s="1132"/>
      <c r="G83" s="1132"/>
      <c r="H83" s="1132"/>
      <c r="I83" s="1132"/>
      <c r="J83" s="1132"/>
      <c r="K83" s="1132"/>
      <c r="L83" s="1132"/>
      <c r="M83" s="1132"/>
      <c r="N83" s="1132"/>
      <c r="O83" s="71"/>
      <c r="P83" s="610"/>
    </row>
    <row r="84" spans="1:16" s="69" customFormat="1" ht="23.1" customHeight="1" x14ac:dyDescent="0.2">
      <c r="A84" s="625"/>
      <c r="B84" s="626"/>
      <c r="C84" s="1581"/>
      <c r="D84" s="1581"/>
      <c r="E84" s="1581"/>
      <c r="F84" s="1581"/>
      <c r="G84" s="1581"/>
      <c r="H84" s="1581"/>
      <c r="I84" s="1581"/>
      <c r="J84" s="1581"/>
      <c r="K84" s="1581"/>
      <c r="L84" s="1581"/>
      <c r="M84" s="1581"/>
      <c r="N84" s="1581"/>
      <c r="O84" s="627"/>
      <c r="P84" s="610"/>
    </row>
    <row r="85" spans="1:16" s="69" customFormat="1" ht="23.1" customHeight="1" x14ac:dyDescent="0.2">
      <c r="A85" s="625"/>
      <c r="B85" s="626"/>
      <c r="C85" s="1581"/>
      <c r="D85" s="1581"/>
      <c r="E85" s="1581"/>
      <c r="F85" s="1581"/>
      <c r="G85" s="1581"/>
      <c r="H85" s="1581"/>
      <c r="I85" s="1581"/>
      <c r="J85" s="1581"/>
      <c r="K85" s="1581"/>
      <c r="L85" s="1581"/>
      <c r="M85" s="1581"/>
      <c r="N85" s="1581"/>
      <c r="O85" s="627"/>
      <c r="P85" s="610"/>
    </row>
    <row r="86" spans="1:16" s="69" customFormat="1" ht="23.1" customHeight="1" x14ac:dyDescent="0.2">
      <c r="A86" s="625"/>
      <c r="B86" s="626"/>
      <c r="C86" s="1581"/>
      <c r="D86" s="1581"/>
      <c r="E86" s="1581"/>
      <c r="F86" s="1581"/>
      <c r="G86" s="1581"/>
      <c r="H86" s="1581"/>
      <c r="I86" s="1581"/>
      <c r="J86" s="1581"/>
      <c r="K86" s="1581"/>
      <c r="L86" s="1581"/>
      <c r="M86" s="1581"/>
      <c r="N86" s="1581"/>
      <c r="O86" s="627"/>
      <c r="P86" s="610"/>
    </row>
    <row r="87" spans="1:16" s="69" customFormat="1" ht="23.1" customHeight="1" x14ac:dyDescent="0.2">
      <c r="A87" s="66"/>
      <c r="B87" s="76"/>
      <c r="C87" s="1134"/>
      <c r="D87" s="1134"/>
      <c r="E87" s="1134"/>
      <c r="F87" s="1134"/>
      <c r="G87" s="1134"/>
      <c r="H87" s="1134"/>
      <c r="I87" s="1134"/>
      <c r="J87" s="1134"/>
      <c r="K87" s="1134"/>
      <c r="L87" s="1134"/>
      <c r="M87" s="1134"/>
      <c r="N87" s="1134"/>
      <c r="O87" s="67"/>
      <c r="P87" s="610"/>
    </row>
    <row r="88" spans="1:16" s="69" customFormat="1" ht="23.1" customHeight="1" x14ac:dyDescent="0.2">
      <c r="A88" s="70"/>
      <c r="B88" s="65"/>
      <c r="C88" s="1132"/>
      <c r="D88" s="1132"/>
      <c r="E88" s="1132"/>
      <c r="F88" s="1132"/>
      <c r="G88" s="1132"/>
      <c r="H88" s="1132"/>
      <c r="I88" s="1132"/>
      <c r="J88" s="1132"/>
      <c r="K88" s="1132"/>
      <c r="L88" s="1132"/>
      <c r="M88" s="1132"/>
      <c r="N88" s="1132"/>
      <c r="O88" s="71"/>
      <c r="P88" s="610"/>
    </row>
    <row r="89" spans="1:16" s="69" customFormat="1" ht="23.1" customHeight="1" x14ac:dyDescent="0.2">
      <c r="A89" s="625"/>
      <c r="B89" s="626"/>
      <c r="C89" s="1581"/>
      <c r="D89" s="1581"/>
      <c r="E89" s="1581"/>
      <c r="F89" s="1581"/>
      <c r="G89" s="1581"/>
      <c r="H89" s="1581"/>
      <c r="I89" s="1581"/>
      <c r="J89" s="1581"/>
      <c r="K89" s="1581"/>
      <c r="L89" s="1581"/>
      <c r="M89" s="1581"/>
      <c r="N89" s="1581"/>
      <c r="O89" s="627"/>
      <c r="P89" s="610"/>
    </row>
    <row r="90" spans="1:16" s="69" customFormat="1" ht="23.1" customHeight="1" x14ac:dyDescent="0.2">
      <c r="A90" s="625"/>
      <c r="B90" s="626"/>
      <c r="C90" s="1581"/>
      <c r="D90" s="1581"/>
      <c r="E90" s="1581"/>
      <c r="F90" s="1581"/>
      <c r="G90" s="1581"/>
      <c r="H90" s="1581"/>
      <c r="I90" s="1581"/>
      <c r="J90" s="1581"/>
      <c r="K90" s="1581"/>
      <c r="L90" s="1581"/>
      <c r="M90" s="1581"/>
      <c r="N90" s="1581"/>
      <c r="O90" s="627"/>
      <c r="P90" s="610"/>
    </row>
    <row r="91" spans="1:16" s="69" customFormat="1" ht="23.1" customHeight="1" x14ac:dyDescent="0.2">
      <c r="A91" s="625"/>
      <c r="B91" s="626"/>
      <c r="C91" s="1581"/>
      <c r="D91" s="1581"/>
      <c r="E91" s="1581"/>
      <c r="F91" s="1581"/>
      <c r="G91" s="1581"/>
      <c r="H91" s="1581"/>
      <c r="I91" s="1581"/>
      <c r="J91" s="1581"/>
      <c r="K91" s="1581"/>
      <c r="L91" s="1581"/>
      <c r="M91" s="1581"/>
      <c r="N91" s="1581"/>
      <c r="O91" s="627"/>
      <c r="P91" s="610"/>
    </row>
    <row r="92" spans="1:16" s="69" customFormat="1" ht="23.1" customHeight="1" x14ac:dyDescent="0.2">
      <c r="A92" s="75"/>
      <c r="B92" s="76"/>
      <c r="C92" s="1134"/>
      <c r="D92" s="1134"/>
      <c r="E92" s="1134"/>
      <c r="F92" s="1134"/>
      <c r="G92" s="1134"/>
      <c r="H92" s="1134"/>
      <c r="I92" s="1134"/>
      <c r="J92" s="1134"/>
      <c r="K92" s="1134"/>
      <c r="L92" s="1134"/>
      <c r="M92" s="1134"/>
      <c r="N92" s="1134"/>
      <c r="O92" s="77"/>
      <c r="P92" s="610"/>
    </row>
    <row r="93" spans="1:16" s="69" customFormat="1" ht="23.1" customHeight="1" x14ac:dyDescent="0.2">
      <c r="A93" s="70"/>
      <c r="B93" s="65"/>
      <c r="C93" s="1132"/>
      <c r="D93" s="1132"/>
      <c r="E93" s="1132"/>
      <c r="F93" s="1132"/>
      <c r="G93" s="1132"/>
      <c r="H93" s="1132"/>
      <c r="I93" s="1132"/>
      <c r="J93" s="1132"/>
      <c r="K93" s="1132"/>
      <c r="L93" s="1132"/>
      <c r="M93" s="1132"/>
      <c r="N93" s="1132"/>
      <c r="O93" s="71"/>
      <c r="P93" s="610"/>
    </row>
    <row r="94" spans="1:16" s="69" customFormat="1" ht="23.1" customHeight="1" x14ac:dyDescent="0.2">
      <c r="A94" s="625"/>
      <c r="B94" s="626"/>
      <c r="C94" s="1581"/>
      <c r="D94" s="1581"/>
      <c r="E94" s="1581"/>
      <c r="F94" s="1581"/>
      <c r="G94" s="1581"/>
      <c r="H94" s="1581"/>
      <c r="I94" s="1581"/>
      <c r="J94" s="1581"/>
      <c r="K94" s="1581"/>
      <c r="L94" s="1581"/>
      <c r="M94" s="1581"/>
      <c r="N94" s="1581"/>
      <c r="O94" s="627"/>
      <c r="P94" s="610"/>
    </row>
    <row r="95" spans="1:16" s="69" customFormat="1" ht="23.1" customHeight="1" x14ac:dyDescent="0.2">
      <c r="A95" s="625"/>
      <c r="B95" s="626"/>
      <c r="C95" s="1581"/>
      <c r="D95" s="1581"/>
      <c r="E95" s="1581"/>
      <c r="F95" s="1581"/>
      <c r="G95" s="1581"/>
      <c r="H95" s="1581"/>
      <c r="I95" s="1581"/>
      <c r="J95" s="1581"/>
      <c r="K95" s="1581"/>
      <c r="L95" s="1581"/>
      <c r="M95" s="1581"/>
      <c r="N95" s="1581"/>
      <c r="O95" s="627"/>
      <c r="P95" s="610"/>
    </row>
    <row r="96" spans="1:16" s="69" customFormat="1" ht="23.1" customHeight="1" x14ac:dyDescent="0.2">
      <c r="A96" s="625"/>
      <c r="B96" s="626"/>
      <c r="C96" s="1581"/>
      <c r="D96" s="1581"/>
      <c r="E96" s="1581"/>
      <c r="F96" s="1581"/>
      <c r="G96" s="1581"/>
      <c r="H96" s="1581"/>
      <c r="I96" s="1581"/>
      <c r="J96" s="1581"/>
      <c r="K96" s="1581"/>
      <c r="L96" s="1581"/>
      <c r="M96" s="1581"/>
      <c r="N96" s="1581"/>
      <c r="O96" s="627"/>
      <c r="P96" s="610"/>
    </row>
    <row r="97" spans="1:18" s="69" customFormat="1" ht="23.1" customHeight="1" x14ac:dyDescent="0.2">
      <c r="A97" s="75"/>
      <c r="B97" s="76"/>
      <c r="C97" s="1134"/>
      <c r="D97" s="1134"/>
      <c r="E97" s="1134"/>
      <c r="F97" s="1134"/>
      <c r="G97" s="1134"/>
      <c r="H97" s="1134"/>
      <c r="I97" s="1134"/>
      <c r="J97" s="1134"/>
      <c r="K97" s="1134"/>
      <c r="L97" s="1134"/>
      <c r="M97" s="1134"/>
      <c r="N97" s="1134"/>
      <c r="O97" s="77"/>
      <c r="P97" s="610"/>
    </row>
    <row r="98" spans="1:18" s="69" customFormat="1" ht="23.1" customHeight="1" x14ac:dyDescent="0.2">
      <c r="A98" s="70"/>
      <c r="B98" s="65"/>
      <c r="C98" s="1132"/>
      <c r="D98" s="1132"/>
      <c r="E98" s="1132"/>
      <c r="F98" s="1132"/>
      <c r="G98" s="1132"/>
      <c r="H98" s="1132"/>
      <c r="I98" s="1132"/>
      <c r="J98" s="1132"/>
      <c r="K98" s="1132"/>
      <c r="L98" s="1132"/>
      <c r="M98" s="1132"/>
      <c r="N98" s="1132"/>
      <c r="O98" s="71"/>
      <c r="P98" s="610"/>
    </row>
    <row r="99" spans="1:18" s="69" customFormat="1" ht="23.1" customHeight="1" x14ac:dyDescent="0.2">
      <c r="A99" s="625"/>
      <c r="B99" s="626"/>
      <c r="C99" s="1581"/>
      <c r="D99" s="1581"/>
      <c r="E99" s="1581"/>
      <c r="F99" s="1581"/>
      <c r="G99" s="1581"/>
      <c r="H99" s="1581"/>
      <c r="I99" s="1581"/>
      <c r="J99" s="1581"/>
      <c r="K99" s="1581"/>
      <c r="L99" s="1581"/>
      <c r="M99" s="1581"/>
      <c r="N99" s="1581"/>
      <c r="O99" s="627"/>
      <c r="P99" s="610"/>
    </row>
    <row r="100" spans="1:18" s="69" customFormat="1" ht="23.1" customHeight="1" x14ac:dyDescent="0.2">
      <c r="A100" s="625"/>
      <c r="B100" s="626"/>
      <c r="C100" s="1581"/>
      <c r="D100" s="1581"/>
      <c r="E100" s="1581"/>
      <c r="F100" s="1581"/>
      <c r="G100" s="1581"/>
      <c r="H100" s="1581"/>
      <c r="I100" s="1581"/>
      <c r="J100" s="1581"/>
      <c r="K100" s="1581"/>
      <c r="L100" s="1581"/>
      <c r="M100" s="1581"/>
      <c r="N100" s="1581"/>
      <c r="O100" s="627"/>
      <c r="P100" s="610"/>
    </row>
    <row r="101" spans="1:18" s="69" customFormat="1" ht="23.1" customHeight="1" x14ac:dyDescent="0.2">
      <c r="A101" s="625"/>
      <c r="B101" s="626"/>
      <c r="C101" s="1581"/>
      <c r="D101" s="1581"/>
      <c r="E101" s="1581"/>
      <c r="F101" s="1581"/>
      <c r="G101" s="1581"/>
      <c r="H101" s="1581"/>
      <c r="I101" s="1581"/>
      <c r="J101" s="1581"/>
      <c r="K101" s="1581"/>
      <c r="L101" s="1581"/>
      <c r="M101" s="1581"/>
      <c r="N101" s="1581"/>
      <c r="O101" s="627"/>
      <c r="P101" s="610"/>
    </row>
    <row r="102" spans="1:18" s="69" customFormat="1" ht="23.1" customHeight="1" x14ac:dyDescent="0.2">
      <c r="A102" s="75"/>
      <c r="B102" s="76"/>
      <c r="C102" s="1134"/>
      <c r="D102" s="1134"/>
      <c r="E102" s="1134"/>
      <c r="F102" s="1134"/>
      <c r="G102" s="1134"/>
      <c r="H102" s="1134"/>
      <c r="I102" s="1134"/>
      <c r="J102" s="1134"/>
      <c r="K102" s="1134"/>
      <c r="L102" s="1134"/>
      <c r="M102" s="1134"/>
      <c r="N102" s="1134"/>
      <c r="O102" s="77"/>
      <c r="P102" s="610"/>
    </row>
    <row r="103" spans="1:18" s="69" customFormat="1" ht="23.1" customHeight="1" x14ac:dyDescent="0.2">
      <c r="A103" s="78"/>
      <c r="B103" s="65"/>
      <c r="C103" s="1132"/>
      <c r="D103" s="1132"/>
      <c r="E103" s="1132"/>
      <c r="F103" s="1132"/>
      <c r="G103" s="1132"/>
      <c r="H103" s="1132"/>
      <c r="I103" s="1132"/>
      <c r="J103" s="1132"/>
      <c r="K103" s="1132"/>
      <c r="L103" s="1132"/>
      <c r="M103" s="1132"/>
      <c r="N103" s="1132"/>
      <c r="O103" s="79"/>
    </row>
    <row r="104" spans="1:18" s="69" customFormat="1" ht="23.1" customHeight="1" x14ac:dyDescent="0.2">
      <c r="A104" s="625"/>
      <c r="B104" s="626"/>
      <c r="C104" s="1581"/>
      <c r="D104" s="1581"/>
      <c r="E104" s="1581"/>
      <c r="F104" s="1581"/>
      <c r="G104" s="1581"/>
      <c r="H104" s="1581"/>
      <c r="I104" s="1581"/>
      <c r="J104" s="1581"/>
      <c r="K104" s="1581"/>
      <c r="L104" s="1581"/>
      <c r="M104" s="1581"/>
      <c r="N104" s="1581"/>
      <c r="O104" s="627"/>
      <c r="P104" s="628"/>
    </row>
    <row r="105" spans="1:18" s="69" customFormat="1" ht="23.1" customHeight="1" x14ac:dyDescent="0.2">
      <c r="A105" s="625"/>
      <c r="B105" s="626"/>
      <c r="C105" s="1581"/>
      <c r="D105" s="1581"/>
      <c r="E105" s="1581"/>
      <c r="F105" s="1581"/>
      <c r="G105" s="1581"/>
      <c r="H105" s="1581"/>
      <c r="I105" s="1581"/>
      <c r="J105" s="1581"/>
      <c r="K105" s="1581"/>
      <c r="L105" s="1581"/>
      <c r="M105" s="1581"/>
      <c r="N105" s="1581"/>
      <c r="O105" s="627"/>
      <c r="P105" s="628"/>
    </row>
    <row r="106" spans="1:18" s="69" customFormat="1" ht="23.1" customHeight="1" x14ac:dyDescent="0.2">
      <c r="A106" s="625"/>
      <c r="B106" s="626"/>
      <c r="C106" s="1581"/>
      <c r="D106" s="1581"/>
      <c r="E106" s="1581"/>
      <c r="F106" s="1581"/>
      <c r="G106" s="1581"/>
      <c r="H106" s="1581"/>
      <c r="I106" s="1581"/>
      <c r="J106" s="1581"/>
      <c r="K106" s="1581"/>
      <c r="L106" s="1581"/>
      <c r="M106" s="1581"/>
      <c r="N106" s="1581"/>
      <c r="O106" s="627"/>
      <c r="P106" s="628"/>
    </row>
    <row r="107" spans="1:18" s="69" customFormat="1" ht="23.1" customHeight="1" thickBot="1" x14ac:dyDescent="0.25">
      <c r="A107" s="81"/>
      <c r="B107" s="82"/>
      <c r="C107" s="1135"/>
      <c r="D107" s="1135"/>
      <c r="E107" s="1135"/>
      <c r="F107" s="1135"/>
      <c r="G107" s="1135"/>
      <c r="H107" s="1135"/>
      <c r="I107" s="1135"/>
      <c r="J107" s="1135"/>
      <c r="K107" s="1135"/>
      <c r="L107" s="1135"/>
      <c r="M107" s="1135"/>
      <c r="N107" s="1135"/>
      <c r="O107" s="83"/>
      <c r="P107" s="38"/>
      <c r="Q107" s="38"/>
      <c r="R107" s="38"/>
    </row>
    <row r="108" spans="1:18" ht="22.5" customHeight="1" x14ac:dyDescent="0.2">
      <c r="C108" s="102"/>
      <c r="D108" s="102"/>
      <c r="E108" s="102"/>
      <c r="F108" s="102"/>
      <c r="G108" s="102"/>
      <c r="H108" s="102"/>
      <c r="I108" s="102"/>
      <c r="J108" s="102"/>
      <c r="K108" s="102"/>
      <c r="L108" s="102"/>
      <c r="M108" s="102"/>
      <c r="N108" s="102"/>
    </row>
    <row r="109" spans="1:18" ht="22.5" customHeight="1" x14ac:dyDescent="0.2">
      <c r="C109" s="102"/>
      <c r="D109" s="102"/>
      <c r="E109" s="102"/>
      <c r="F109" s="102"/>
      <c r="G109" s="102"/>
      <c r="H109" s="102"/>
      <c r="I109" s="102"/>
      <c r="J109" s="102"/>
      <c r="K109" s="102"/>
      <c r="L109" s="102"/>
      <c r="M109" s="102"/>
      <c r="N109" s="102"/>
    </row>
    <row r="110" spans="1:18" ht="22.5" customHeight="1" x14ac:dyDescent="0.2">
      <c r="C110" s="102"/>
      <c r="D110" s="102"/>
      <c r="E110" s="102"/>
      <c r="F110" s="102"/>
      <c r="G110" s="102"/>
      <c r="H110" s="102"/>
      <c r="I110" s="102"/>
      <c r="J110" s="102"/>
      <c r="K110" s="102"/>
      <c r="L110" s="102"/>
      <c r="M110" s="102"/>
      <c r="N110" s="102"/>
    </row>
    <row r="111" spans="1:18" ht="22.5" customHeight="1" x14ac:dyDescent="0.2">
      <c r="C111" s="102"/>
      <c r="D111" s="102"/>
      <c r="E111" s="102"/>
      <c r="F111" s="102"/>
      <c r="G111" s="102"/>
      <c r="H111" s="102"/>
      <c r="I111" s="102"/>
      <c r="J111" s="102"/>
      <c r="K111" s="102"/>
      <c r="L111" s="102"/>
      <c r="M111" s="102"/>
      <c r="N111" s="102"/>
    </row>
    <row r="112" spans="1:18" ht="22.5" customHeight="1" x14ac:dyDescent="0.2">
      <c r="C112" s="102"/>
      <c r="D112" s="102"/>
      <c r="E112" s="102"/>
      <c r="F112" s="102"/>
      <c r="G112" s="102"/>
      <c r="H112" s="102"/>
      <c r="I112" s="102"/>
      <c r="J112" s="102"/>
      <c r="K112" s="102"/>
      <c r="L112" s="102"/>
      <c r="M112" s="102"/>
      <c r="N112" s="102"/>
    </row>
    <row r="113" spans="3:14" ht="22.5" customHeight="1" x14ac:dyDescent="0.2">
      <c r="C113" s="102"/>
      <c r="D113" s="102"/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</row>
    <row r="114" spans="3:14" ht="22.5" customHeight="1" x14ac:dyDescent="0.2">
      <c r="C114" s="102"/>
      <c r="D114" s="102"/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</row>
    <row r="115" spans="3:14" ht="22.5" customHeight="1" x14ac:dyDescent="0.2">
      <c r="C115" s="102"/>
      <c r="D115" s="102"/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</row>
    <row r="116" spans="3:14" ht="22.5" customHeight="1" x14ac:dyDescent="0.2">
      <c r="C116" s="102"/>
      <c r="D116" s="102"/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</row>
    <row r="117" spans="3:14" ht="22.5" customHeight="1" x14ac:dyDescent="0.2">
      <c r="C117" s="102"/>
      <c r="D117" s="102"/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</row>
    <row r="118" spans="3:14" ht="22.5" customHeight="1" x14ac:dyDescent="0.2">
      <c r="C118" s="102"/>
      <c r="D118" s="102"/>
      <c r="E118" s="102"/>
      <c r="F118" s="102"/>
      <c r="G118" s="102"/>
      <c r="H118" s="102"/>
      <c r="I118" s="102"/>
      <c r="J118" s="102"/>
      <c r="K118" s="102"/>
      <c r="L118" s="102"/>
      <c r="M118" s="102"/>
      <c r="N118" s="102"/>
    </row>
    <row r="119" spans="3:14" ht="22.5" customHeight="1" x14ac:dyDescent="0.2">
      <c r="C119" s="102"/>
      <c r="D119" s="102"/>
      <c r="E119" s="102"/>
      <c r="F119" s="102"/>
      <c r="G119" s="102"/>
      <c r="H119" s="102"/>
      <c r="I119" s="102"/>
      <c r="J119" s="102"/>
      <c r="K119" s="102"/>
      <c r="L119" s="102"/>
      <c r="M119" s="102"/>
      <c r="N119" s="102"/>
    </row>
    <row r="120" spans="3:14" ht="22.5" customHeight="1" x14ac:dyDescent="0.2">
      <c r="C120" s="102"/>
      <c r="D120" s="102"/>
      <c r="E120" s="102"/>
      <c r="F120" s="102"/>
      <c r="G120" s="102"/>
      <c r="H120" s="102"/>
      <c r="I120" s="102"/>
      <c r="J120" s="102"/>
      <c r="K120" s="102"/>
      <c r="L120" s="102"/>
      <c r="M120" s="102"/>
      <c r="N120" s="102"/>
    </row>
    <row r="121" spans="3:14" ht="22.5" customHeight="1" x14ac:dyDescent="0.2">
      <c r="C121" s="102"/>
      <c r="D121" s="102"/>
      <c r="E121" s="102"/>
      <c r="F121" s="102"/>
      <c r="G121" s="102"/>
      <c r="H121" s="102"/>
      <c r="I121" s="102"/>
      <c r="J121" s="102"/>
      <c r="K121" s="102"/>
      <c r="L121" s="102"/>
      <c r="M121" s="102"/>
      <c r="N121" s="102"/>
    </row>
    <row r="122" spans="3:14" ht="22.5" customHeight="1" x14ac:dyDescent="0.2">
      <c r="C122" s="102"/>
      <c r="D122" s="102"/>
      <c r="E122" s="102"/>
      <c r="F122" s="102"/>
      <c r="G122" s="102"/>
      <c r="H122" s="102"/>
      <c r="I122" s="102"/>
      <c r="J122" s="102"/>
      <c r="K122" s="102"/>
      <c r="L122" s="102"/>
      <c r="M122" s="102"/>
      <c r="N122" s="102"/>
    </row>
    <row r="123" spans="3:14" ht="22.5" customHeight="1" x14ac:dyDescent="0.2">
      <c r="C123" s="102"/>
      <c r="D123" s="102"/>
      <c r="E123" s="102"/>
      <c r="F123" s="102"/>
      <c r="G123" s="102"/>
      <c r="H123" s="102"/>
      <c r="I123" s="102"/>
      <c r="J123" s="102"/>
      <c r="K123" s="102"/>
      <c r="L123" s="102"/>
      <c r="M123" s="102"/>
      <c r="N123" s="102"/>
    </row>
    <row r="124" spans="3:14" ht="22.5" customHeight="1" x14ac:dyDescent="0.2">
      <c r="C124" s="102"/>
      <c r="D124" s="102"/>
      <c r="E124" s="102"/>
      <c r="F124" s="102"/>
      <c r="G124" s="102"/>
      <c r="H124" s="102"/>
      <c r="I124" s="102"/>
      <c r="J124" s="102"/>
      <c r="K124" s="102"/>
      <c r="L124" s="102"/>
      <c r="M124" s="102"/>
      <c r="N124" s="102"/>
    </row>
    <row r="125" spans="3:14" ht="22.5" customHeight="1" x14ac:dyDescent="0.2">
      <c r="C125" s="102"/>
      <c r="D125" s="102"/>
      <c r="E125" s="102"/>
      <c r="F125" s="102"/>
      <c r="G125" s="102"/>
      <c r="H125" s="102"/>
      <c r="I125" s="102"/>
      <c r="J125" s="102"/>
      <c r="K125" s="102"/>
      <c r="L125" s="102"/>
      <c r="M125" s="102"/>
      <c r="N125" s="102"/>
    </row>
    <row r="126" spans="3:14" ht="22.5" customHeight="1" x14ac:dyDescent="0.2">
      <c r="C126" s="102"/>
      <c r="D126" s="102"/>
      <c r="E126" s="102"/>
      <c r="F126" s="102"/>
      <c r="G126" s="102"/>
      <c r="H126" s="102"/>
      <c r="I126" s="102"/>
      <c r="J126" s="102"/>
      <c r="K126" s="102"/>
      <c r="L126" s="102"/>
      <c r="M126" s="102"/>
      <c r="N126" s="102"/>
    </row>
    <row r="127" spans="3:14" ht="22.5" customHeight="1" x14ac:dyDescent="0.2">
      <c r="C127" s="102"/>
      <c r="D127" s="102"/>
      <c r="E127" s="102"/>
      <c r="F127" s="102"/>
      <c r="G127" s="102"/>
      <c r="H127" s="102"/>
      <c r="I127" s="102"/>
      <c r="J127" s="102"/>
      <c r="K127" s="102"/>
      <c r="L127" s="102"/>
      <c r="M127" s="102"/>
      <c r="N127" s="102"/>
    </row>
    <row r="128" spans="3:14" ht="22.5" customHeight="1" x14ac:dyDescent="0.2">
      <c r="C128" s="102"/>
      <c r="D128" s="102"/>
      <c r="E128" s="102"/>
      <c r="F128" s="102"/>
      <c r="G128" s="102"/>
      <c r="H128" s="102"/>
      <c r="I128" s="102"/>
      <c r="J128" s="102"/>
      <c r="K128" s="102"/>
      <c r="L128" s="102"/>
      <c r="M128" s="102"/>
      <c r="N128" s="102"/>
    </row>
    <row r="129" spans="3:14" ht="22.5" customHeight="1" x14ac:dyDescent="0.2">
      <c r="C129" s="102"/>
      <c r="D129" s="102"/>
      <c r="E129" s="102"/>
      <c r="F129" s="102"/>
      <c r="G129" s="102"/>
      <c r="H129" s="102"/>
      <c r="I129" s="102"/>
      <c r="J129" s="102"/>
      <c r="K129" s="102"/>
      <c r="L129" s="102"/>
      <c r="M129" s="102"/>
      <c r="N129" s="102"/>
    </row>
    <row r="130" spans="3:14" ht="22.5" customHeight="1" x14ac:dyDescent="0.2">
      <c r="C130" s="102"/>
      <c r="D130" s="102"/>
      <c r="E130" s="102"/>
      <c r="F130" s="102"/>
      <c r="G130" s="102"/>
      <c r="H130" s="102"/>
      <c r="I130" s="102"/>
      <c r="J130" s="102"/>
      <c r="K130" s="102"/>
      <c r="L130" s="102"/>
      <c r="M130" s="102"/>
      <c r="N130" s="102"/>
    </row>
    <row r="131" spans="3:14" ht="22.5" customHeight="1" x14ac:dyDescent="0.2">
      <c r="C131" s="102"/>
      <c r="D131" s="102"/>
      <c r="E131" s="102"/>
      <c r="F131" s="102"/>
      <c r="G131" s="102"/>
      <c r="H131" s="102"/>
      <c r="I131" s="102"/>
      <c r="J131" s="102"/>
      <c r="K131" s="102"/>
      <c r="L131" s="102"/>
      <c r="M131" s="102"/>
      <c r="N131" s="102"/>
    </row>
    <row r="132" spans="3:14" ht="22.5" customHeight="1" x14ac:dyDescent="0.2">
      <c r="C132" s="102"/>
      <c r="D132" s="102"/>
      <c r="E132" s="102"/>
      <c r="F132" s="102"/>
      <c r="G132" s="102"/>
      <c r="H132" s="102"/>
      <c r="I132" s="102"/>
      <c r="J132" s="102"/>
      <c r="K132" s="102"/>
      <c r="L132" s="102"/>
      <c r="M132" s="102"/>
      <c r="N132" s="102"/>
    </row>
    <row r="133" spans="3:14" ht="22.5" customHeight="1" x14ac:dyDescent="0.2">
      <c r="C133" s="102"/>
      <c r="D133" s="102"/>
      <c r="E133" s="102"/>
      <c r="F133" s="102"/>
      <c r="G133" s="102"/>
      <c r="H133" s="102"/>
      <c r="I133" s="102"/>
      <c r="J133" s="102"/>
      <c r="K133" s="102"/>
      <c r="L133" s="102"/>
      <c r="M133" s="102"/>
      <c r="N133" s="102"/>
    </row>
    <row r="134" spans="3:14" ht="22.5" customHeight="1" x14ac:dyDescent="0.2">
      <c r="C134" s="102"/>
      <c r="D134" s="102"/>
      <c r="E134" s="102"/>
      <c r="F134" s="102"/>
      <c r="G134" s="102"/>
      <c r="H134" s="102"/>
      <c r="I134" s="102"/>
      <c r="J134" s="102"/>
      <c r="K134" s="102"/>
      <c r="L134" s="102"/>
      <c r="M134" s="102"/>
      <c r="N134" s="102"/>
    </row>
    <row r="135" spans="3:14" ht="22.5" customHeight="1" x14ac:dyDescent="0.2">
      <c r="C135" s="102"/>
      <c r="D135" s="102"/>
      <c r="E135" s="102"/>
      <c r="F135" s="102"/>
      <c r="G135" s="102"/>
      <c r="H135" s="102"/>
      <c r="I135" s="102"/>
      <c r="J135" s="102"/>
      <c r="K135" s="102"/>
      <c r="L135" s="102"/>
      <c r="M135" s="102"/>
      <c r="N135" s="102"/>
    </row>
    <row r="136" spans="3:14" ht="22.5" customHeight="1" x14ac:dyDescent="0.2">
      <c r="C136" s="102"/>
      <c r="D136" s="102"/>
      <c r="E136" s="102"/>
      <c r="F136" s="102"/>
      <c r="G136" s="102"/>
      <c r="H136" s="102"/>
      <c r="I136" s="102"/>
      <c r="J136" s="102"/>
      <c r="K136" s="102"/>
      <c r="L136" s="102"/>
      <c r="M136" s="102"/>
      <c r="N136" s="102"/>
    </row>
    <row r="137" spans="3:14" ht="22.5" customHeight="1" x14ac:dyDescent="0.2">
      <c r="C137" s="102"/>
      <c r="D137" s="102"/>
      <c r="E137" s="102"/>
      <c r="F137" s="102"/>
      <c r="G137" s="102"/>
      <c r="H137" s="102"/>
      <c r="I137" s="102"/>
      <c r="J137" s="102"/>
      <c r="K137" s="102"/>
      <c r="L137" s="102"/>
      <c r="M137" s="102"/>
      <c r="N137" s="102"/>
    </row>
    <row r="138" spans="3:14" ht="22.5" customHeight="1" x14ac:dyDescent="0.2">
      <c r="C138" s="102"/>
      <c r="D138" s="102"/>
      <c r="E138" s="102"/>
      <c r="F138" s="102"/>
      <c r="G138" s="102"/>
      <c r="H138" s="102"/>
      <c r="I138" s="102"/>
      <c r="J138" s="102"/>
      <c r="K138" s="102"/>
      <c r="L138" s="102"/>
      <c r="M138" s="102"/>
      <c r="N138" s="102"/>
    </row>
    <row r="139" spans="3:14" ht="22.5" customHeight="1" x14ac:dyDescent="0.2">
      <c r="C139" s="102"/>
      <c r="D139" s="102"/>
      <c r="E139" s="102"/>
      <c r="F139" s="102"/>
      <c r="G139" s="102"/>
      <c r="H139" s="102"/>
      <c r="I139" s="102"/>
      <c r="J139" s="102"/>
      <c r="K139" s="102"/>
      <c r="L139" s="102"/>
      <c r="M139" s="102"/>
      <c r="N139" s="102"/>
    </row>
    <row r="140" spans="3:14" ht="22.5" customHeight="1" x14ac:dyDescent="0.2">
      <c r="C140" s="102"/>
      <c r="D140" s="102"/>
      <c r="E140" s="102"/>
      <c r="F140" s="102"/>
      <c r="G140" s="102"/>
      <c r="H140" s="102"/>
      <c r="I140" s="102"/>
      <c r="J140" s="102"/>
      <c r="K140" s="102"/>
      <c r="L140" s="102"/>
      <c r="M140" s="102"/>
      <c r="N140" s="102"/>
    </row>
    <row r="141" spans="3:14" ht="22.5" customHeight="1" x14ac:dyDescent="0.2">
      <c r="C141" s="102"/>
      <c r="D141" s="102"/>
      <c r="E141" s="102"/>
      <c r="F141" s="102"/>
      <c r="G141" s="102"/>
      <c r="H141" s="102"/>
      <c r="I141" s="102"/>
      <c r="J141" s="102"/>
      <c r="K141" s="102"/>
      <c r="L141" s="102"/>
      <c r="M141" s="102"/>
      <c r="N141" s="102"/>
    </row>
    <row r="142" spans="3:14" ht="22.5" customHeight="1" x14ac:dyDescent="0.2">
      <c r="C142" s="102"/>
      <c r="D142" s="102"/>
      <c r="E142" s="102"/>
      <c r="F142" s="102"/>
      <c r="G142" s="102"/>
      <c r="H142" s="102"/>
      <c r="I142" s="102"/>
      <c r="J142" s="102"/>
      <c r="K142" s="102"/>
      <c r="L142" s="102"/>
      <c r="M142" s="102"/>
      <c r="N142" s="102"/>
    </row>
    <row r="143" spans="3:14" ht="22.5" customHeight="1" x14ac:dyDescent="0.2">
      <c r="C143" s="102"/>
      <c r="D143" s="102"/>
      <c r="E143" s="102"/>
      <c r="F143" s="102"/>
      <c r="G143" s="102"/>
      <c r="H143" s="102"/>
      <c r="I143" s="102"/>
      <c r="J143" s="102"/>
      <c r="K143" s="102"/>
      <c r="L143" s="102"/>
      <c r="M143" s="102"/>
      <c r="N143" s="102"/>
    </row>
    <row r="144" spans="3:14" ht="22.5" customHeight="1" x14ac:dyDescent="0.2">
      <c r="C144" s="102"/>
      <c r="D144" s="102"/>
      <c r="E144" s="102"/>
      <c r="F144" s="102"/>
      <c r="G144" s="102"/>
      <c r="H144" s="102"/>
      <c r="I144" s="102"/>
      <c r="J144" s="102"/>
      <c r="K144" s="102"/>
      <c r="L144" s="102"/>
      <c r="M144" s="102"/>
      <c r="N144" s="102"/>
    </row>
    <row r="145" spans="3:14" ht="22.5" customHeight="1" x14ac:dyDescent="0.2">
      <c r="C145" s="102"/>
      <c r="D145" s="102"/>
      <c r="E145" s="102"/>
      <c r="F145" s="102"/>
      <c r="G145" s="102"/>
      <c r="H145" s="102"/>
      <c r="I145" s="102"/>
      <c r="J145" s="102"/>
      <c r="K145" s="102"/>
      <c r="L145" s="102"/>
      <c r="M145" s="102"/>
      <c r="N145" s="102"/>
    </row>
    <row r="146" spans="3:14" ht="22.5" customHeight="1" x14ac:dyDescent="0.2">
      <c r="C146" s="102"/>
      <c r="D146" s="102"/>
      <c r="E146" s="102"/>
      <c r="F146" s="102"/>
      <c r="G146" s="102"/>
      <c r="H146" s="102"/>
      <c r="I146" s="102"/>
      <c r="J146" s="102"/>
      <c r="K146" s="102"/>
      <c r="L146" s="102"/>
      <c r="M146" s="102"/>
      <c r="N146" s="102"/>
    </row>
    <row r="147" spans="3:14" ht="22.5" customHeight="1" x14ac:dyDescent="0.2">
      <c r="C147" s="102"/>
      <c r="D147" s="102"/>
      <c r="E147" s="102"/>
      <c r="F147" s="102"/>
      <c r="G147" s="102"/>
      <c r="H147" s="102"/>
      <c r="I147" s="102"/>
      <c r="J147" s="102"/>
      <c r="K147" s="102"/>
      <c r="L147" s="102"/>
      <c r="M147" s="102"/>
      <c r="N147" s="102"/>
    </row>
    <row r="148" spans="3:14" ht="22.5" customHeight="1" x14ac:dyDescent="0.2">
      <c r="C148" s="102"/>
      <c r="D148" s="102"/>
      <c r="E148" s="102"/>
      <c r="F148" s="102"/>
      <c r="G148" s="102"/>
      <c r="H148" s="102"/>
      <c r="I148" s="102"/>
      <c r="J148" s="102"/>
      <c r="K148" s="102"/>
      <c r="L148" s="102"/>
      <c r="M148" s="102"/>
      <c r="N148" s="102"/>
    </row>
    <row r="149" spans="3:14" ht="22.5" customHeight="1" x14ac:dyDescent="0.2">
      <c r="C149" s="102"/>
      <c r="D149" s="102"/>
      <c r="E149" s="102"/>
      <c r="F149" s="102"/>
      <c r="G149" s="102"/>
      <c r="H149" s="102"/>
      <c r="I149" s="102"/>
      <c r="J149" s="102"/>
      <c r="K149" s="102"/>
      <c r="L149" s="102"/>
      <c r="M149" s="102"/>
      <c r="N149" s="102"/>
    </row>
    <row r="150" spans="3:14" ht="22.5" customHeight="1" x14ac:dyDescent="0.2">
      <c r="C150" s="102"/>
      <c r="D150" s="102"/>
      <c r="E150" s="102"/>
      <c r="F150" s="102"/>
      <c r="G150" s="102"/>
      <c r="H150" s="102"/>
      <c r="I150" s="102"/>
      <c r="J150" s="102"/>
      <c r="K150" s="102"/>
      <c r="L150" s="102"/>
      <c r="M150" s="102"/>
      <c r="N150" s="102"/>
    </row>
    <row r="151" spans="3:14" ht="22.5" customHeight="1" x14ac:dyDescent="0.2">
      <c r="C151" s="102"/>
      <c r="D151" s="102"/>
      <c r="E151" s="102"/>
      <c r="F151" s="102"/>
      <c r="G151" s="102"/>
      <c r="H151" s="102"/>
      <c r="I151" s="102"/>
      <c r="J151" s="102"/>
      <c r="K151" s="102"/>
      <c r="L151" s="102"/>
      <c r="M151" s="102"/>
      <c r="N151" s="102"/>
    </row>
    <row r="152" spans="3:14" ht="22.5" customHeight="1" x14ac:dyDescent="0.2">
      <c r="C152" s="102"/>
      <c r="D152" s="102"/>
      <c r="E152" s="102"/>
      <c r="F152" s="102"/>
      <c r="G152" s="102"/>
      <c r="H152" s="102"/>
      <c r="I152" s="102"/>
      <c r="J152" s="102"/>
      <c r="K152" s="102"/>
      <c r="L152" s="102"/>
      <c r="M152" s="102"/>
      <c r="N152" s="102"/>
    </row>
    <row r="153" spans="3:14" ht="22.5" customHeight="1" x14ac:dyDescent="0.2">
      <c r="C153" s="102"/>
      <c r="D153" s="102"/>
      <c r="E153" s="102"/>
      <c r="F153" s="102"/>
      <c r="G153" s="102"/>
      <c r="H153" s="102"/>
      <c r="I153" s="102"/>
      <c r="J153" s="102"/>
      <c r="K153" s="102"/>
      <c r="L153" s="102"/>
      <c r="M153" s="102"/>
      <c r="N153" s="102"/>
    </row>
    <row r="154" spans="3:14" ht="22.5" customHeight="1" x14ac:dyDescent="0.2">
      <c r="C154" s="102"/>
      <c r="D154" s="102"/>
      <c r="E154" s="102"/>
      <c r="F154" s="102"/>
      <c r="G154" s="102"/>
      <c r="H154" s="102"/>
      <c r="I154" s="102"/>
      <c r="J154" s="102"/>
      <c r="K154" s="102"/>
      <c r="L154" s="102"/>
      <c r="M154" s="102"/>
      <c r="N154" s="102"/>
    </row>
    <row r="155" spans="3:14" ht="22.5" customHeight="1" x14ac:dyDescent="0.2">
      <c r="C155" s="102"/>
      <c r="D155" s="102"/>
      <c r="E155" s="102"/>
      <c r="F155" s="102"/>
      <c r="G155" s="102"/>
      <c r="H155" s="102"/>
      <c r="I155" s="102"/>
      <c r="J155" s="102"/>
      <c r="K155" s="102"/>
      <c r="L155" s="102"/>
      <c r="M155" s="102"/>
      <c r="N155" s="102"/>
    </row>
    <row r="156" spans="3:14" ht="22.5" customHeight="1" x14ac:dyDescent="0.2">
      <c r="C156" s="102"/>
      <c r="D156" s="102"/>
      <c r="E156" s="102"/>
      <c r="F156" s="102"/>
      <c r="G156" s="102"/>
      <c r="H156" s="102"/>
      <c r="I156" s="102"/>
      <c r="J156" s="102"/>
      <c r="K156" s="102"/>
      <c r="L156" s="102"/>
      <c r="M156" s="102"/>
      <c r="N156" s="102"/>
    </row>
    <row r="157" spans="3:14" ht="22.5" customHeight="1" x14ac:dyDescent="0.2">
      <c r="C157" s="102"/>
      <c r="D157" s="102"/>
      <c r="E157" s="102"/>
      <c r="F157" s="102"/>
      <c r="G157" s="102"/>
      <c r="H157" s="102"/>
      <c r="I157" s="102"/>
      <c r="J157" s="102"/>
      <c r="K157" s="102"/>
      <c r="L157" s="102"/>
      <c r="M157" s="102"/>
      <c r="N157" s="102"/>
    </row>
    <row r="158" spans="3:14" ht="22.5" customHeight="1" x14ac:dyDescent="0.2">
      <c r="C158" s="102"/>
      <c r="D158" s="102"/>
      <c r="E158" s="102"/>
      <c r="F158" s="102"/>
      <c r="G158" s="102"/>
      <c r="H158" s="102"/>
      <c r="I158" s="102"/>
      <c r="J158" s="102"/>
      <c r="K158" s="102"/>
      <c r="L158" s="102"/>
      <c r="M158" s="102"/>
      <c r="N158" s="102"/>
    </row>
    <row r="159" spans="3:14" ht="22.5" customHeight="1" x14ac:dyDescent="0.2">
      <c r="C159" s="102"/>
      <c r="D159" s="102"/>
      <c r="E159" s="102"/>
      <c r="F159" s="102"/>
      <c r="G159" s="102"/>
      <c r="H159" s="102"/>
      <c r="I159" s="102"/>
      <c r="J159" s="102"/>
      <c r="K159" s="102"/>
      <c r="L159" s="102"/>
      <c r="M159" s="102"/>
      <c r="N159" s="102"/>
    </row>
    <row r="160" spans="3:14" ht="22.5" customHeight="1" x14ac:dyDescent="0.2">
      <c r="C160" s="102"/>
      <c r="D160" s="102"/>
      <c r="E160" s="102"/>
      <c r="F160" s="102"/>
      <c r="G160" s="102"/>
      <c r="H160" s="102"/>
      <c r="I160" s="102"/>
      <c r="J160" s="102"/>
      <c r="K160" s="102"/>
      <c r="L160" s="102"/>
      <c r="M160" s="102"/>
      <c r="N160" s="102"/>
    </row>
    <row r="161" spans="3:14" ht="22.5" customHeight="1" x14ac:dyDescent="0.2">
      <c r="C161" s="102"/>
      <c r="D161" s="102"/>
      <c r="E161" s="102"/>
      <c r="F161" s="102"/>
      <c r="G161" s="102"/>
      <c r="H161" s="102"/>
      <c r="I161" s="102"/>
      <c r="J161" s="102"/>
      <c r="K161" s="102"/>
      <c r="L161" s="102"/>
      <c r="M161" s="102"/>
      <c r="N161" s="102"/>
    </row>
    <row r="162" spans="3:14" ht="22.5" customHeight="1" x14ac:dyDescent="0.2">
      <c r="C162" s="102"/>
      <c r="D162" s="102"/>
      <c r="E162" s="102"/>
      <c r="F162" s="102"/>
      <c r="G162" s="102"/>
      <c r="H162" s="102"/>
      <c r="I162" s="102"/>
      <c r="J162" s="102"/>
      <c r="K162" s="102"/>
      <c r="L162" s="102"/>
      <c r="M162" s="102"/>
      <c r="N162" s="102"/>
    </row>
    <row r="163" spans="3:14" ht="22.5" customHeight="1" x14ac:dyDescent="0.2">
      <c r="C163" s="102"/>
      <c r="D163" s="102"/>
      <c r="E163" s="102"/>
      <c r="F163" s="102"/>
      <c r="G163" s="102"/>
      <c r="H163" s="102"/>
      <c r="I163" s="102"/>
      <c r="J163" s="102"/>
      <c r="K163" s="102"/>
      <c r="L163" s="102"/>
      <c r="M163" s="102"/>
      <c r="N163" s="102"/>
    </row>
    <row r="164" spans="3:14" ht="22.5" customHeight="1" x14ac:dyDescent="0.2">
      <c r="C164" s="102"/>
      <c r="D164" s="102"/>
      <c r="E164" s="102"/>
      <c r="F164" s="102"/>
      <c r="G164" s="102"/>
      <c r="H164" s="102"/>
      <c r="I164" s="102"/>
      <c r="J164" s="102"/>
      <c r="K164" s="102"/>
      <c r="L164" s="102"/>
      <c r="M164" s="102"/>
      <c r="N164" s="102"/>
    </row>
    <row r="165" spans="3:14" ht="22.5" customHeight="1" x14ac:dyDescent="0.2">
      <c r="C165" s="102"/>
      <c r="D165" s="102"/>
      <c r="E165" s="102"/>
      <c r="F165" s="102"/>
      <c r="G165" s="102"/>
      <c r="H165" s="102"/>
      <c r="I165" s="102"/>
      <c r="J165" s="102"/>
      <c r="K165" s="102"/>
      <c r="L165" s="102"/>
      <c r="M165" s="102"/>
      <c r="N165" s="102"/>
    </row>
    <row r="166" spans="3:14" ht="22.5" customHeight="1" x14ac:dyDescent="0.2">
      <c r="C166" s="102"/>
      <c r="D166" s="102"/>
      <c r="E166" s="102"/>
      <c r="F166" s="102"/>
      <c r="G166" s="102"/>
      <c r="H166" s="102"/>
      <c r="I166" s="102"/>
      <c r="J166" s="102"/>
      <c r="K166" s="102"/>
      <c r="L166" s="102"/>
      <c r="M166" s="102"/>
      <c r="N166" s="102"/>
    </row>
    <row r="167" spans="3:14" ht="22.5" customHeight="1" x14ac:dyDescent="0.2">
      <c r="C167" s="102"/>
      <c r="D167" s="102"/>
      <c r="E167" s="102"/>
      <c r="F167" s="102"/>
      <c r="G167" s="102"/>
      <c r="H167" s="102"/>
      <c r="I167" s="102"/>
      <c r="J167" s="102"/>
      <c r="K167" s="102"/>
      <c r="L167" s="102"/>
      <c r="M167" s="102"/>
      <c r="N167" s="102"/>
    </row>
    <row r="168" spans="3:14" ht="22.5" customHeight="1" x14ac:dyDescent="0.2">
      <c r="C168" s="102"/>
      <c r="D168" s="102"/>
      <c r="E168" s="102"/>
      <c r="F168" s="102"/>
      <c r="G168" s="102"/>
      <c r="H168" s="102"/>
      <c r="I168" s="102"/>
      <c r="J168" s="102"/>
      <c r="K168" s="102"/>
      <c r="L168" s="102"/>
      <c r="M168" s="102"/>
      <c r="N168" s="102"/>
    </row>
    <row r="169" spans="3:14" ht="22.5" customHeight="1" x14ac:dyDescent="0.2">
      <c r="C169" s="102"/>
      <c r="D169" s="102"/>
      <c r="E169" s="102"/>
      <c r="F169" s="102"/>
      <c r="G169" s="102"/>
      <c r="H169" s="102"/>
      <c r="I169" s="102"/>
      <c r="J169" s="102"/>
      <c r="K169" s="102"/>
      <c r="L169" s="102"/>
      <c r="M169" s="102"/>
      <c r="N169" s="102"/>
    </row>
    <row r="170" spans="3:14" ht="22.5" customHeight="1" x14ac:dyDescent="0.2">
      <c r="C170" s="102"/>
      <c r="D170" s="102"/>
      <c r="E170" s="102"/>
      <c r="F170" s="102"/>
      <c r="G170" s="102"/>
      <c r="H170" s="102"/>
      <c r="I170" s="102"/>
      <c r="J170" s="102"/>
      <c r="K170" s="102"/>
      <c r="L170" s="102"/>
      <c r="M170" s="102"/>
      <c r="N170" s="102"/>
    </row>
    <row r="171" spans="3:14" ht="22.5" customHeight="1" x14ac:dyDescent="0.2">
      <c r="C171" s="102"/>
      <c r="D171" s="102"/>
      <c r="E171" s="102"/>
      <c r="F171" s="102"/>
      <c r="G171" s="102"/>
      <c r="H171" s="102"/>
      <c r="I171" s="102"/>
      <c r="J171" s="102"/>
      <c r="K171" s="102"/>
      <c r="L171" s="102"/>
      <c r="M171" s="102"/>
      <c r="N171" s="102"/>
    </row>
    <row r="172" spans="3:14" ht="22.5" customHeight="1" x14ac:dyDescent="0.2">
      <c r="C172" s="102"/>
      <c r="D172" s="102"/>
      <c r="E172" s="102"/>
      <c r="F172" s="102"/>
      <c r="G172" s="102"/>
      <c r="H172" s="102"/>
      <c r="I172" s="102"/>
      <c r="J172" s="102"/>
      <c r="K172" s="102"/>
      <c r="L172" s="102"/>
      <c r="M172" s="102"/>
      <c r="N172" s="102"/>
    </row>
    <row r="173" spans="3:14" ht="22.5" customHeight="1" x14ac:dyDescent="0.2">
      <c r="C173" s="102"/>
      <c r="D173" s="102"/>
      <c r="E173" s="102"/>
      <c r="F173" s="102"/>
      <c r="G173" s="102"/>
      <c r="H173" s="102"/>
      <c r="I173" s="102"/>
      <c r="J173" s="102"/>
      <c r="K173" s="102"/>
      <c r="L173" s="102"/>
      <c r="M173" s="102"/>
      <c r="N173" s="102"/>
    </row>
    <row r="174" spans="3:14" ht="22.5" customHeight="1" x14ac:dyDescent="0.2">
      <c r="C174" s="102"/>
      <c r="D174" s="102"/>
      <c r="E174" s="102"/>
      <c r="F174" s="102"/>
      <c r="G174" s="102"/>
      <c r="H174" s="102"/>
      <c r="I174" s="102"/>
      <c r="J174" s="102"/>
      <c r="K174" s="102"/>
      <c r="L174" s="102"/>
      <c r="M174" s="102"/>
      <c r="N174" s="102"/>
    </row>
    <row r="175" spans="3:14" ht="22.5" customHeight="1" x14ac:dyDescent="0.2">
      <c r="C175" s="102"/>
      <c r="D175" s="102"/>
      <c r="E175" s="102"/>
      <c r="F175" s="102"/>
      <c r="G175" s="102"/>
      <c r="H175" s="102"/>
      <c r="I175" s="102"/>
      <c r="J175" s="102"/>
      <c r="K175" s="102"/>
      <c r="L175" s="102"/>
      <c r="M175" s="102"/>
      <c r="N175" s="102"/>
    </row>
    <row r="176" spans="3:14" ht="22.5" customHeight="1" x14ac:dyDescent="0.2">
      <c r="C176" s="102"/>
      <c r="D176" s="102"/>
      <c r="E176" s="102"/>
      <c r="F176" s="102"/>
      <c r="G176" s="102"/>
      <c r="H176" s="102"/>
      <c r="I176" s="102"/>
      <c r="J176" s="102"/>
      <c r="K176" s="102"/>
      <c r="L176" s="102"/>
      <c r="M176" s="102"/>
      <c r="N176" s="102"/>
    </row>
    <row r="177" spans="3:14" ht="22.5" customHeight="1" x14ac:dyDescent="0.2">
      <c r="C177" s="102"/>
      <c r="D177" s="102"/>
      <c r="E177" s="102"/>
      <c r="F177" s="102"/>
      <c r="G177" s="102"/>
      <c r="H177" s="102"/>
      <c r="I177" s="102"/>
      <c r="J177" s="102"/>
      <c r="K177" s="102"/>
      <c r="L177" s="102"/>
      <c r="M177" s="102"/>
      <c r="N177" s="102"/>
    </row>
    <row r="178" spans="3:14" ht="22.5" customHeight="1" x14ac:dyDescent="0.2">
      <c r="C178" s="102"/>
      <c r="D178" s="102"/>
      <c r="E178" s="102"/>
      <c r="F178" s="102"/>
      <c r="G178" s="102"/>
      <c r="H178" s="102"/>
      <c r="I178" s="102"/>
      <c r="J178" s="102"/>
      <c r="K178" s="102"/>
      <c r="L178" s="102"/>
      <c r="M178" s="102"/>
      <c r="N178" s="102"/>
    </row>
    <row r="179" spans="3:14" ht="22.5" customHeight="1" x14ac:dyDescent="0.2">
      <c r="C179" s="102"/>
      <c r="D179" s="102"/>
      <c r="E179" s="102"/>
      <c r="F179" s="102"/>
      <c r="G179" s="102"/>
      <c r="H179" s="102"/>
      <c r="I179" s="102"/>
      <c r="J179" s="102"/>
      <c r="K179" s="102"/>
      <c r="L179" s="102"/>
      <c r="M179" s="102"/>
      <c r="N179" s="102"/>
    </row>
    <row r="180" spans="3:14" ht="22.5" customHeight="1" x14ac:dyDescent="0.2">
      <c r="C180" s="102"/>
      <c r="D180" s="102"/>
      <c r="E180" s="102"/>
      <c r="F180" s="102"/>
      <c r="G180" s="102"/>
      <c r="H180" s="102"/>
      <c r="I180" s="102"/>
      <c r="J180" s="102"/>
      <c r="K180" s="102"/>
      <c r="L180" s="102"/>
      <c r="M180" s="102"/>
      <c r="N180" s="102"/>
    </row>
    <row r="181" spans="3:14" ht="22.5" customHeight="1" x14ac:dyDescent="0.2">
      <c r="C181" s="102"/>
      <c r="D181" s="102"/>
      <c r="E181" s="102"/>
      <c r="F181" s="102"/>
      <c r="G181" s="102"/>
      <c r="H181" s="102"/>
      <c r="I181" s="102"/>
      <c r="J181" s="102"/>
      <c r="K181" s="102"/>
      <c r="L181" s="102"/>
      <c r="M181" s="102"/>
      <c r="N181" s="102"/>
    </row>
    <row r="182" spans="3:14" ht="22.5" customHeight="1" x14ac:dyDescent="0.2">
      <c r="C182" s="102"/>
      <c r="D182" s="102"/>
      <c r="E182" s="102"/>
      <c r="F182" s="102"/>
      <c r="G182" s="102"/>
      <c r="H182" s="102"/>
      <c r="I182" s="102"/>
      <c r="J182" s="102"/>
      <c r="K182" s="102"/>
      <c r="L182" s="102"/>
      <c r="M182" s="102"/>
      <c r="N182" s="102"/>
    </row>
    <row r="183" spans="3:14" ht="22.5" customHeight="1" x14ac:dyDescent="0.2">
      <c r="C183" s="102"/>
      <c r="D183" s="102"/>
      <c r="E183" s="102"/>
      <c r="F183" s="102"/>
      <c r="G183" s="102"/>
      <c r="H183" s="102"/>
      <c r="I183" s="102"/>
      <c r="J183" s="102"/>
      <c r="K183" s="102"/>
      <c r="L183" s="102"/>
      <c r="M183" s="102"/>
      <c r="N183" s="102"/>
    </row>
    <row r="184" spans="3:14" ht="22.5" customHeight="1" x14ac:dyDescent="0.2">
      <c r="C184" s="102"/>
      <c r="D184" s="102"/>
      <c r="E184" s="102"/>
      <c r="F184" s="102"/>
      <c r="G184" s="102"/>
      <c r="H184" s="102"/>
      <c r="I184" s="102"/>
      <c r="J184" s="102"/>
      <c r="K184" s="102"/>
      <c r="L184" s="102"/>
      <c r="M184" s="102"/>
      <c r="N184" s="102"/>
    </row>
    <row r="185" spans="3:14" ht="22.5" customHeight="1" x14ac:dyDescent="0.2">
      <c r="C185" s="102"/>
      <c r="D185" s="102"/>
      <c r="E185" s="102"/>
      <c r="F185" s="102"/>
      <c r="G185" s="102"/>
      <c r="H185" s="102"/>
      <c r="I185" s="102"/>
      <c r="J185" s="102"/>
      <c r="K185" s="102"/>
      <c r="L185" s="102"/>
      <c r="M185" s="102"/>
      <c r="N185" s="102"/>
    </row>
    <row r="186" spans="3:14" ht="22.5" customHeight="1" x14ac:dyDescent="0.2">
      <c r="C186" s="102"/>
      <c r="D186" s="102"/>
      <c r="E186" s="102"/>
      <c r="F186" s="102"/>
      <c r="G186" s="102"/>
      <c r="H186" s="102"/>
      <c r="I186" s="102"/>
      <c r="J186" s="102"/>
      <c r="K186" s="102"/>
      <c r="L186" s="102"/>
      <c r="M186" s="102"/>
      <c r="N186" s="102"/>
    </row>
    <row r="187" spans="3:14" ht="22.5" customHeight="1" x14ac:dyDescent="0.2">
      <c r="C187" s="102"/>
      <c r="D187" s="102"/>
      <c r="E187" s="102"/>
      <c r="F187" s="102"/>
      <c r="G187" s="102"/>
      <c r="H187" s="102"/>
      <c r="I187" s="102"/>
      <c r="J187" s="102"/>
      <c r="K187" s="102"/>
      <c r="L187" s="102"/>
      <c r="M187" s="102"/>
      <c r="N187" s="102"/>
    </row>
    <row r="188" spans="3:14" ht="22.5" customHeight="1" x14ac:dyDescent="0.2">
      <c r="C188" s="102"/>
      <c r="D188" s="102"/>
      <c r="E188" s="102"/>
      <c r="F188" s="102"/>
      <c r="G188" s="102"/>
      <c r="H188" s="102"/>
      <c r="I188" s="102"/>
      <c r="J188" s="102"/>
      <c r="K188" s="102"/>
      <c r="L188" s="102"/>
      <c r="M188" s="102"/>
      <c r="N188" s="102"/>
    </row>
    <row r="189" spans="3:14" ht="22.5" customHeight="1" x14ac:dyDescent="0.2">
      <c r="C189" s="102"/>
      <c r="D189" s="102"/>
      <c r="E189" s="102"/>
      <c r="F189" s="102"/>
      <c r="G189" s="102"/>
      <c r="H189" s="102"/>
      <c r="I189" s="102"/>
      <c r="J189" s="102"/>
      <c r="K189" s="102"/>
      <c r="L189" s="102"/>
      <c r="M189" s="102"/>
      <c r="N189" s="102"/>
    </row>
    <row r="190" spans="3:14" ht="22.5" customHeight="1" x14ac:dyDescent="0.2">
      <c r="C190" s="102"/>
      <c r="D190" s="102"/>
      <c r="E190" s="102"/>
      <c r="F190" s="102"/>
      <c r="G190" s="102"/>
      <c r="H190" s="102"/>
      <c r="I190" s="102"/>
      <c r="J190" s="102"/>
      <c r="K190" s="102"/>
      <c r="L190" s="102"/>
      <c r="M190" s="102"/>
      <c r="N190" s="102"/>
    </row>
    <row r="191" spans="3:14" ht="22.5" customHeight="1" x14ac:dyDescent="0.2">
      <c r="C191" s="102"/>
      <c r="D191" s="102"/>
      <c r="E191" s="102"/>
      <c r="F191" s="102"/>
      <c r="G191" s="102"/>
      <c r="H191" s="102"/>
      <c r="I191" s="102"/>
      <c r="J191" s="102"/>
      <c r="K191" s="102"/>
      <c r="L191" s="102"/>
      <c r="M191" s="102"/>
      <c r="N191" s="102"/>
    </row>
    <row r="192" spans="3:14" ht="22.5" customHeight="1" x14ac:dyDescent="0.2">
      <c r="C192" s="102"/>
      <c r="D192" s="102"/>
      <c r="E192" s="102"/>
      <c r="F192" s="102"/>
      <c r="G192" s="102"/>
      <c r="H192" s="102"/>
      <c r="I192" s="102"/>
      <c r="J192" s="102"/>
      <c r="K192" s="102"/>
      <c r="L192" s="102"/>
      <c r="M192" s="102"/>
      <c r="N192" s="102"/>
    </row>
    <row r="193" spans="3:14" ht="22.5" customHeight="1" x14ac:dyDescent="0.2">
      <c r="C193" s="102"/>
      <c r="D193" s="102"/>
      <c r="E193" s="102"/>
      <c r="F193" s="102"/>
      <c r="G193" s="102"/>
      <c r="H193" s="102"/>
      <c r="I193" s="102"/>
      <c r="J193" s="102"/>
      <c r="K193" s="102"/>
      <c r="L193" s="102"/>
      <c r="M193" s="102"/>
      <c r="N193" s="102"/>
    </row>
    <row r="194" spans="3:14" ht="22.5" customHeight="1" x14ac:dyDescent="0.2">
      <c r="C194" s="102"/>
      <c r="D194" s="102"/>
      <c r="E194" s="102"/>
      <c r="F194" s="102"/>
      <c r="G194" s="102"/>
      <c r="H194" s="102"/>
      <c r="I194" s="102"/>
      <c r="J194" s="102"/>
      <c r="K194" s="102"/>
      <c r="L194" s="102"/>
      <c r="M194" s="102"/>
      <c r="N194" s="102"/>
    </row>
    <row r="195" spans="3:14" ht="22.5" customHeight="1" x14ac:dyDescent="0.2">
      <c r="C195" s="102"/>
      <c r="D195" s="102"/>
      <c r="E195" s="102"/>
      <c r="F195" s="102"/>
      <c r="G195" s="102"/>
      <c r="H195" s="102"/>
      <c r="I195" s="102"/>
      <c r="J195" s="102"/>
      <c r="K195" s="102"/>
      <c r="L195" s="102"/>
      <c r="M195" s="102"/>
      <c r="N195" s="102"/>
    </row>
    <row r="196" spans="3:14" ht="22.5" customHeight="1" x14ac:dyDescent="0.2">
      <c r="C196" s="102"/>
      <c r="D196" s="102"/>
      <c r="E196" s="102"/>
      <c r="F196" s="102"/>
      <c r="G196" s="102"/>
      <c r="H196" s="102"/>
      <c r="I196" s="102"/>
      <c r="J196" s="102"/>
      <c r="K196" s="102"/>
      <c r="L196" s="102"/>
      <c r="M196" s="102"/>
      <c r="N196" s="102"/>
    </row>
    <row r="197" spans="3:14" ht="22.5" customHeight="1" x14ac:dyDescent="0.2">
      <c r="C197" s="102"/>
      <c r="D197" s="102"/>
      <c r="E197" s="102"/>
      <c r="F197" s="102"/>
      <c r="G197" s="102"/>
      <c r="H197" s="102"/>
      <c r="I197" s="102"/>
      <c r="J197" s="102"/>
      <c r="K197" s="102"/>
      <c r="L197" s="102"/>
      <c r="M197" s="102"/>
      <c r="N197" s="102"/>
    </row>
    <row r="198" spans="3:14" ht="22.5" customHeight="1" x14ac:dyDescent="0.2">
      <c r="C198" s="102"/>
      <c r="D198" s="102"/>
      <c r="E198" s="102"/>
      <c r="F198" s="102"/>
      <c r="G198" s="102"/>
      <c r="H198" s="102"/>
      <c r="I198" s="102"/>
      <c r="J198" s="102"/>
      <c r="K198" s="102"/>
      <c r="L198" s="102"/>
      <c r="M198" s="102"/>
      <c r="N198" s="102"/>
    </row>
    <row r="199" spans="3:14" ht="22.5" customHeight="1" x14ac:dyDescent="0.2">
      <c r="C199" s="102"/>
      <c r="D199" s="102"/>
      <c r="E199" s="102"/>
      <c r="F199" s="102"/>
      <c r="G199" s="102"/>
      <c r="H199" s="102"/>
      <c r="I199" s="102"/>
      <c r="J199" s="102"/>
      <c r="K199" s="102"/>
      <c r="L199" s="102"/>
      <c r="M199" s="102"/>
      <c r="N199" s="102"/>
    </row>
    <row r="200" spans="3:14" ht="22.5" customHeight="1" x14ac:dyDescent="0.2">
      <c r="C200" s="102"/>
      <c r="D200" s="102"/>
      <c r="E200" s="102"/>
      <c r="F200" s="102"/>
      <c r="G200" s="102"/>
      <c r="H200" s="102"/>
      <c r="I200" s="102"/>
      <c r="J200" s="102"/>
      <c r="K200" s="102"/>
      <c r="L200" s="102"/>
      <c r="M200" s="102"/>
      <c r="N200" s="102"/>
    </row>
    <row r="201" spans="3:14" ht="22.5" customHeight="1" x14ac:dyDescent="0.2">
      <c r="C201" s="102"/>
      <c r="D201" s="102"/>
      <c r="E201" s="102"/>
      <c r="F201" s="102"/>
      <c r="G201" s="102"/>
      <c r="H201" s="102"/>
      <c r="I201" s="102"/>
      <c r="J201" s="102"/>
      <c r="K201" s="102"/>
      <c r="L201" s="102"/>
      <c r="M201" s="102"/>
      <c r="N201" s="102"/>
    </row>
    <row r="202" spans="3:14" ht="22.5" customHeight="1" x14ac:dyDescent="0.2">
      <c r="C202" s="102"/>
      <c r="D202" s="102"/>
      <c r="E202" s="102"/>
      <c r="F202" s="102"/>
      <c r="G202" s="102"/>
      <c r="H202" s="102"/>
      <c r="I202" s="102"/>
      <c r="J202" s="102"/>
      <c r="K202" s="102"/>
      <c r="L202" s="102"/>
      <c r="M202" s="102"/>
      <c r="N202" s="102"/>
    </row>
    <row r="203" spans="3:14" ht="22.5" customHeight="1" x14ac:dyDescent="0.2">
      <c r="C203" s="102"/>
      <c r="D203" s="102"/>
      <c r="E203" s="102"/>
      <c r="F203" s="102"/>
      <c r="G203" s="102"/>
      <c r="H203" s="102"/>
      <c r="I203" s="102"/>
      <c r="J203" s="102"/>
      <c r="K203" s="102"/>
      <c r="L203" s="102"/>
      <c r="M203" s="102"/>
      <c r="N203" s="102"/>
    </row>
    <row r="204" spans="3:14" ht="22.5" customHeight="1" x14ac:dyDescent="0.2">
      <c r="C204" s="102"/>
      <c r="D204" s="102"/>
      <c r="E204" s="102"/>
      <c r="F204" s="102"/>
      <c r="G204" s="102"/>
      <c r="H204" s="102"/>
      <c r="I204" s="102"/>
      <c r="J204" s="102"/>
      <c r="K204" s="102"/>
      <c r="L204" s="102"/>
      <c r="M204" s="102"/>
      <c r="N204" s="102"/>
    </row>
    <row r="205" spans="3:14" ht="22.5" customHeight="1" x14ac:dyDescent="0.2">
      <c r="C205" s="102"/>
      <c r="D205" s="102"/>
      <c r="E205" s="102"/>
      <c r="F205" s="102"/>
      <c r="G205" s="102"/>
      <c r="H205" s="102"/>
      <c r="I205" s="102"/>
      <c r="J205" s="102"/>
      <c r="K205" s="102"/>
      <c r="L205" s="102"/>
      <c r="M205" s="102"/>
      <c r="N205" s="102"/>
    </row>
    <row r="206" spans="3:14" ht="22.5" customHeight="1" x14ac:dyDescent="0.2">
      <c r="C206" s="102"/>
      <c r="D206" s="102"/>
      <c r="E206" s="102"/>
      <c r="F206" s="102"/>
      <c r="G206" s="102"/>
      <c r="H206" s="102"/>
      <c r="I206" s="102"/>
      <c r="J206" s="102"/>
      <c r="K206" s="102"/>
      <c r="L206" s="102"/>
      <c r="M206" s="102"/>
      <c r="N206" s="102"/>
    </row>
    <row r="207" spans="3:14" ht="22.5" customHeight="1" x14ac:dyDescent="0.2">
      <c r="C207" s="102"/>
      <c r="D207" s="102"/>
      <c r="E207" s="102"/>
      <c r="F207" s="102"/>
      <c r="G207" s="102"/>
      <c r="H207" s="102"/>
      <c r="I207" s="102"/>
      <c r="J207" s="102"/>
      <c r="K207" s="102"/>
      <c r="L207" s="102"/>
      <c r="M207" s="102"/>
      <c r="N207" s="102"/>
    </row>
    <row r="208" spans="3:14" ht="22.5" customHeight="1" x14ac:dyDescent="0.2">
      <c r="C208" s="102"/>
      <c r="D208" s="102"/>
      <c r="E208" s="102"/>
      <c r="F208" s="102"/>
      <c r="G208" s="102"/>
      <c r="H208" s="102"/>
      <c r="I208" s="102"/>
      <c r="J208" s="102"/>
      <c r="K208" s="102"/>
      <c r="L208" s="102"/>
      <c r="M208" s="102"/>
      <c r="N208" s="102"/>
    </row>
    <row r="209" spans="3:14" ht="22.5" customHeight="1" x14ac:dyDescent="0.2">
      <c r="C209" s="102"/>
      <c r="D209" s="102"/>
      <c r="E209" s="102"/>
      <c r="F209" s="102"/>
      <c r="G209" s="102"/>
      <c r="H209" s="102"/>
      <c r="I209" s="102"/>
      <c r="J209" s="102"/>
      <c r="K209" s="102"/>
      <c r="L209" s="102"/>
      <c r="M209" s="102"/>
      <c r="N209" s="102"/>
    </row>
    <row r="210" spans="3:14" ht="22.5" customHeight="1" x14ac:dyDescent="0.2">
      <c r="C210" s="102"/>
      <c r="D210" s="102"/>
      <c r="E210" s="102"/>
      <c r="F210" s="102"/>
      <c r="G210" s="102"/>
      <c r="H210" s="102"/>
      <c r="I210" s="102"/>
      <c r="J210" s="102"/>
      <c r="K210" s="102"/>
      <c r="L210" s="102"/>
      <c r="M210" s="102"/>
      <c r="N210" s="102"/>
    </row>
    <row r="211" spans="3:14" ht="22.5" customHeight="1" x14ac:dyDescent="0.2">
      <c r="C211" s="102"/>
      <c r="D211" s="102"/>
      <c r="E211" s="102"/>
      <c r="F211" s="102"/>
      <c r="G211" s="102"/>
      <c r="H211" s="102"/>
      <c r="I211" s="102"/>
      <c r="J211" s="102"/>
      <c r="K211" s="102"/>
      <c r="L211" s="102"/>
      <c r="M211" s="102"/>
      <c r="N211" s="102"/>
    </row>
    <row r="212" spans="3:14" ht="22.5" customHeight="1" x14ac:dyDescent="0.2">
      <c r="C212" s="102"/>
      <c r="D212" s="102"/>
      <c r="E212" s="102"/>
      <c r="F212" s="102"/>
      <c r="G212" s="102"/>
      <c r="H212" s="102"/>
      <c r="I212" s="102"/>
      <c r="J212" s="102"/>
      <c r="K212" s="102"/>
      <c r="L212" s="102"/>
      <c r="M212" s="102"/>
      <c r="N212" s="102"/>
    </row>
    <row r="213" spans="3:14" ht="22.5" customHeight="1" x14ac:dyDescent="0.2">
      <c r="C213" s="102"/>
      <c r="D213" s="102"/>
      <c r="E213" s="102"/>
      <c r="F213" s="102"/>
      <c r="G213" s="102"/>
      <c r="H213" s="102"/>
      <c r="I213" s="102"/>
      <c r="J213" s="102"/>
      <c r="K213" s="102"/>
      <c r="L213" s="102"/>
      <c r="M213" s="102"/>
      <c r="N213" s="102"/>
    </row>
    <row r="214" spans="3:14" ht="22.5" customHeight="1" x14ac:dyDescent="0.2">
      <c r="C214" s="102"/>
      <c r="D214" s="102"/>
      <c r="E214" s="102"/>
      <c r="F214" s="102"/>
      <c r="G214" s="102"/>
      <c r="H214" s="102"/>
      <c r="I214" s="102"/>
      <c r="J214" s="102"/>
      <c r="K214" s="102"/>
      <c r="L214" s="102"/>
      <c r="M214" s="102"/>
      <c r="N214" s="102"/>
    </row>
    <row r="215" spans="3:14" ht="22.5" customHeight="1" x14ac:dyDescent="0.2">
      <c r="C215" s="102"/>
      <c r="D215" s="102"/>
      <c r="E215" s="102"/>
      <c r="F215" s="102"/>
      <c r="G215" s="102"/>
      <c r="H215" s="102"/>
      <c r="I215" s="102"/>
      <c r="J215" s="102"/>
      <c r="K215" s="102"/>
      <c r="L215" s="102"/>
      <c r="M215" s="102"/>
      <c r="N215" s="102"/>
    </row>
    <row r="216" spans="3:14" ht="22.5" customHeight="1" x14ac:dyDescent="0.2">
      <c r="C216" s="102"/>
      <c r="D216" s="102"/>
      <c r="E216" s="102"/>
      <c r="F216" s="102"/>
      <c r="G216" s="102"/>
      <c r="H216" s="102"/>
      <c r="I216" s="102"/>
      <c r="J216" s="102"/>
      <c r="K216" s="102"/>
      <c r="L216" s="102"/>
      <c r="M216" s="102"/>
      <c r="N216" s="102"/>
    </row>
    <row r="217" spans="3:14" ht="22.5" customHeight="1" x14ac:dyDescent="0.2">
      <c r="C217" s="102"/>
      <c r="D217" s="102"/>
      <c r="E217" s="102"/>
      <c r="F217" s="102"/>
      <c r="G217" s="102"/>
      <c r="H217" s="102"/>
      <c r="I217" s="102"/>
      <c r="J217" s="102"/>
      <c r="K217" s="102"/>
      <c r="L217" s="102"/>
      <c r="M217" s="102"/>
      <c r="N217" s="102"/>
    </row>
    <row r="218" spans="3:14" ht="22.5" customHeight="1" x14ac:dyDescent="0.2">
      <c r="C218" s="102"/>
      <c r="D218" s="102"/>
      <c r="E218" s="102"/>
      <c r="F218" s="102"/>
      <c r="G218" s="102"/>
      <c r="H218" s="102"/>
      <c r="I218" s="102"/>
      <c r="J218" s="102"/>
      <c r="K218" s="102"/>
      <c r="L218" s="102"/>
      <c r="M218" s="102"/>
      <c r="N218" s="102"/>
    </row>
    <row r="219" spans="3:14" ht="22.5" customHeight="1" x14ac:dyDescent="0.2">
      <c r="C219" s="102"/>
      <c r="D219" s="102"/>
      <c r="E219" s="102"/>
      <c r="F219" s="102"/>
      <c r="G219" s="102"/>
      <c r="H219" s="102"/>
      <c r="I219" s="102"/>
      <c r="J219" s="102"/>
      <c r="K219" s="102"/>
      <c r="L219" s="102"/>
      <c r="M219" s="102"/>
      <c r="N219" s="102"/>
    </row>
    <row r="220" spans="3:14" ht="22.5" customHeight="1" x14ac:dyDescent="0.2">
      <c r="C220" s="102"/>
      <c r="D220" s="102"/>
      <c r="E220" s="102"/>
      <c r="F220" s="102"/>
      <c r="G220" s="102"/>
      <c r="H220" s="102"/>
      <c r="I220" s="102"/>
      <c r="J220" s="102"/>
      <c r="K220" s="102"/>
      <c r="L220" s="102"/>
      <c r="M220" s="102"/>
      <c r="N220" s="102"/>
    </row>
    <row r="221" spans="3:14" ht="22.5" customHeight="1" x14ac:dyDescent="0.2">
      <c r="C221" s="102"/>
      <c r="D221" s="102"/>
      <c r="E221" s="102"/>
      <c r="F221" s="102"/>
      <c r="G221" s="102"/>
      <c r="H221" s="102"/>
      <c r="I221" s="102"/>
      <c r="J221" s="102"/>
      <c r="K221" s="102"/>
      <c r="L221" s="102"/>
      <c r="M221" s="102"/>
      <c r="N221" s="102"/>
    </row>
    <row r="222" spans="3:14" ht="22.5" customHeight="1" x14ac:dyDescent="0.2">
      <c r="C222" s="102"/>
      <c r="D222" s="102"/>
      <c r="E222" s="102"/>
      <c r="F222" s="102"/>
      <c r="G222" s="102"/>
      <c r="H222" s="102"/>
      <c r="I222" s="102"/>
      <c r="J222" s="102"/>
      <c r="K222" s="102"/>
      <c r="L222" s="102"/>
      <c r="M222" s="102"/>
      <c r="N222" s="102"/>
    </row>
    <row r="223" spans="3:14" ht="22.5" customHeight="1" x14ac:dyDescent="0.2">
      <c r="C223" s="102"/>
      <c r="D223" s="102"/>
      <c r="E223" s="102"/>
      <c r="F223" s="102"/>
      <c r="G223" s="102"/>
      <c r="H223" s="102"/>
      <c r="I223" s="102"/>
      <c r="J223" s="102"/>
      <c r="K223" s="102"/>
      <c r="L223" s="102"/>
      <c r="M223" s="102"/>
      <c r="N223" s="102"/>
    </row>
    <row r="224" spans="3:14" ht="22.5" customHeight="1" x14ac:dyDescent="0.2">
      <c r="C224" s="102"/>
      <c r="D224" s="102"/>
      <c r="E224" s="102"/>
      <c r="F224" s="102"/>
      <c r="G224" s="102"/>
      <c r="H224" s="102"/>
      <c r="I224" s="102"/>
      <c r="J224" s="102"/>
      <c r="K224" s="102"/>
      <c r="L224" s="102"/>
      <c r="M224" s="102"/>
      <c r="N224" s="102"/>
    </row>
    <row r="225" spans="3:14" ht="22.5" customHeight="1" x14ac:dyDescent="0.2">
      <c r="C225" s="102"/>
      <c r="D225" s="102"/>
      <c r="E225" s="102"/>
      <c r="F225" s="102"/>
      <c r="G225" s="102"/>
      <c r="H225" s="102"/>
      <c r="I225" s="102"/>
      <c r="J225" s="102"/>
      <c r="K225" s="102"/>
      <c r="L225" s="102"/>
      <c r="M225" s="102"/>
      <c r="N225" s="102"/>
    </row>
    <row r="226" spans="3:14" ht="22.5" customHeight="1" x14ac:dyDescent="0.2">
      <c r="C226" s="102"/>
      <c r="D226" s="102"/>
      <c r="E226" s="102"/>
      <c r="F226" s="102"/>
      <c r="G226" s="102"/>
      <c r="H226" s="102"/>
      <c r="I226" s="102"/>
      <c r="J226" s="102"/>
      <c r="K226" s="102"/>
      <c r="L226" s="102"/>
      <c r="M226" s="102"/>
      <c r="N226" s="102"/>
    </row>
    <row r="227" spans="3:14" ht="22.5" customHeight="1" x14ac:dyDescent="0.2">
      <c r="C227" s="102"/>
      <c r="D227" s="102"/>
      <c r="E227" s="102"/>
      <c r="F227" s="102"/>
      <c r="G227" s="102"/>
      <c r="H227" s="102"/>
      <c r="I227" s="102"/>
      <c r="J227" s="102"/>
      <c r="K227" s="102"/>
      <c r="L227" s="102"/>
      <c r="M227" s="102"/>
      <c r="N227" s="102"/>
    </row>
    <row r="228" spans="3:14" ht="22.5" customHeight="1" x14ac:dyDescent="0.2">
      <c r="C228" s="102"/>
      <c r="D228" s="102"/>
      <c r="E228" s="102"/>
      <c r="F228" s="102"/>
      <c r="G228" s="102"/>
      <c r="H228" s="102"/>
      <c r="I228" s="102"/>
      <c r="J228" s="102"/>
      <c r="K228" s="102"/>
      <c r="L228" s="102"/>
      <c r="M228" s="102"/>
      <c r="N228" s="102"/>
    </row>
    <row r="229" spans="3:14" ht="22.5" customHeight="1" x14ac:dyDescent="0.2">
      <c r="C229" s="102"/>
      <c r="D229" s="102"/>
      <c r="E229" s="102"/>
      <c r="F229" s="102"/>
      <c r="G229" s="102"/>
      <c r="H229" s="102"/>
      <c r="I229" s="102"/>
      <c r="J229" s="102"/>
      <c r="K229" s="102"/>
      <c r="L229" s="102"/>
      <c r="M229" s="102"/>
      <c r="N229" s="102"/>
    </row>
    <row r="230" spans="3:14" ht="22.5" customHeight="1" x14ac:dyDescent="0.2">
      <c r="C230" s="102"/>
      <c r="D230" s="102"/>
      <c r="E230" s="102"/>
      <c r="F230" s="102"/>
      <c r="G230" s="102"/>
      <c r="H230" s="102"/>
      <c r="I230" s="102"/>
      <c r="J230" s="102"/>
      <c r="K230" s="102"/>
      <c r="L230" s="102"/>
      <c r="M230" s="102"/>
      <c r="N230" s="102"/>
    </row>
    <row r="231" spans="3:14" ht="22.5" customHeight="1" x14ac:dyDescent="0.2">
      <c r="C231" s="102"/>
      <c r="D231" s="102"/>
      <c r="E231" s="102"/>
      <c r="F231" s="102"/>
      <c r="G231" s="102"/>
      <c r="H231" s="102"/>
      <c r="I231" s="102"/>
      <c r="J231" s="102"/>
      <c r="K231" s="102"/>
      <c r="L231" s="102"/>
      <c r="M231" s="102"/>
      <c r="N231" s="102"/>
    </row>
    <row r="232" spans="3:14" ht="22.5" customHeight="1" x14ac:dyDescent="0.2">
      <c r="C232" s="102"/>
      <c r="D232" s="102"/>
      <c r="E232" s="102"/>
      <c r="F232" s="102"/>
      <c r="G232" s="102"/>
      <c r="H232" s="102"/>
      <c r="I232" s="102"/>
      <c r="J232" s="102"/>
      <c r="K232" s="102"/>
      <c r="L232" s="102"/>
      <c r="M232" s="102"/>
      <c r="N232" s="102"/>
    </row>
    <row r="233" spans="3:14" ht="22.5" customHeight="1" x14ac:dyDescent="0.2">
      <c r="C233" s="102"/>
      <c r="D233" s="102"/>
      <c r="E233" s="102"/>
      <c r="F233" s="102"/>
      <c r="G233" s="102"/>
      <c r="H233" s="102"/>
      <c r="I233" s="102"/>
      <c r="J233" s="102"/>
      <c r="K233" s="102"/>
      <c r="L233" s="102"/>
      <c r="M233" s="102"/>
      <c r="N233" s="102"/>
    </row>
    <row r="234" spans="3:14" ht="22.5" customHeight="1" x14ac:dyDescent="0.2">
      <c r="C234" s="102"/>
      <c r="D234" s="102"/>
      <c r="E234" s="102"/>
      <c r="F234" s="102"/>
      <c r="G234" s="102"/>
      <c r="H234" s="102"/>
      <c r="I234" s="102"/>
      <c r="J234" s="102"/>
      <c r="K234" s="102"/>
      <c r="L234" s="102"/>
      <c r="M234" s="102"/>
      <c r="N234" s="102"/>
    </row>
    <row r="235" spans="3:14" ht="22.5" customHeight="1" x14ac:dyDescent="0.2">
      <c r="C235" s="102"/>
      <c r="D235" s="102"/>
      <c r="E235" s="102"/>
      <c r="F235" s="102"/>
      <c r="G235" s="102"/>
      <c r="H235" s="102"/>
      <c r="I235" s="102"/>
      <c r="J235" s="102"/>
      <c r="K235" s="102"/>
      <c r="L235" s="102"/>
      <c r="M235" s="102"/>
      <c r="N235" s="102"/>
    </row>
    <row r="236" spans="3:14" ht="22.5" customHeight="1" x14ac:dyDescent="0.2">
      <c r="C236" s="102"/>
      <c r="D236" s="102"/>
      <c r="E236" s="102"/>
      <c r="F236" s="102"/>
      <c r="G236" s="102"/>
      <c r="H236" s="102"/>
      <c r="I236" s="102"/>
      <c r="J236" s="102"/>
      <c r="K236" s="102"/>
      <c r="L236" s="102"/>
      <c r="M236" s="102"/>
      <c r="N236" s="102"/>
    </row>
    <row r="237" spans="3:14" ht="22.5" customHeight="1" x14ac:dyDescent="0.2">
      <c r="C237" s="102"/>
      <c r="D237" s="102"/>
      <c r="E237" s="102"/>
      <c r="F237" s="102"/>
      <c r="G237" s="102"/>
      <c r="H237" s="102"/>
      <c r="I237" s="102"/>
      <c r="J237" s="102"/>
      <c r="K237" s="102"/>
      <c r="L237" s="102"/>
      <c r="M237" s="102"/>
      <c r="N237" s="102"/>
    </row>
    <row r="238" spans="3:14" ht="22.5" customHeight="1" x14ac:dyDescent="0.2">
      <c r="C238" s="102"/>
      <c r="D238" s="102"/>
      <c r="E238" s="102"/>
      <c r="F238" s="102"/>
      <c r="G238" s="102"/>
      <c r="H238" s="102"/>
      <c r="I238" s="102"/>
      <c r="J238" s="102"/>
      <c r="K238" s="102"/>
      <c r="L238" s="102"/>
      <c r="M238" s="102"/>
      <c r="N238" s="102"/>
    </row>
  </sheetData>
  <mergeCells count="13">
    <mergeCell ref="C3:J3"/>
    <mergeCell ref="O3:O7"/>
    <mergeCell ref="H6:H7"/>
    <mergeCell ref="D6:D7"/>
    <mergeCell ref="C6:C7"/>
    <mergeCell ref="K6:K7"/>
    <mergeCell ref="N6:N7"/>
    <mergeCell ref="E6:E7"/>
    <mergeCell ref="I6:I7"/>
    <mergeCell ref="J6:J7"/>
    <mergeCell ref="C4:H4"/>
    <mergeCell ref="E5:H5"/>
    <mergeCell ref="I4:N4"/>
  </mergeCells>
  <phoneticPr fontId="3"/>
  <printOptions horizontalCentered="1" verticalCentered="1"/>
  <pageMargins left="0.59055118110236227" right="0.59055118110236227" top="0.39370078740157483" bottom="0.59055118110236227" header="0.51181102362204722" footer="0.51181102362204722"/>
  <pageSetup paperSize="9" scale="60" pageOrder="overThenDown" orientation="portrait" r:id="rId1"/>
  <headerFooter alignWithMargins="0"/>
  <rowBreaks count="1" manualBreakCount="1">
    <brk id="57" min="2" max="15" man="1"/>
  </rowBreaks>
  <colBreaks count="1" manualBreakCount="1">
    <brk id="8" max="106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81</vt:i4>
      </vt:variant>
      <vt:variant>
        <vt:lpstr>名前付き一覧</vt:lpstr>
      </vt:variant>
      <vt:variant>
        <vt:i4>151</vt:i4>
      </vt:variant>
    </vt:vector>
  </HeadingPairs>
  <TitlesOfParts>
    <vt:vector size="232" baseType="lpstr">
      <vt:lpstr>1</vt:lpstr>
      <vt:lpstr>2-1</vt:lpstr>
      <vt:lpstr>2-2</vt:lpstr>
      <vt:lpstr>2-3</vt:lpstr>
      <vt:lpstr>3</vt:lpstr>
      <vt:lpstr>4-1</vt:lpstr>
      <vt:lpstr>4-2</vt:lpstr>
      <vt:lpstr>4-3</vt:lpstr>
      <vt:lpstr>4-4</vt:lpstr>
      <vt:lpstr>5-1その1</vt:lpstr>
      <vt:lpstr>5-1その2</vt:lpstr>
      <vt:lpstr>5-1その3</vt:lpstr>
      <vt:lpstr>5-1その4</vt:lpstr>
      <vt:lpstr>5-2その1</vt:lpstr>
      <vt:lpstr>5-2その2</vt:lpstr>
      <vt:lpstr>5-2その3</vt:lpstr>
      <vt:lpstr>5-2その4</vt:lpstr>
      <vt:lpstr>5-3</vt:lpstr>
      <vt:lpstr>5-4</vt:lpstr>
      <vt:lpstr>6-1その1</vt:lpstr>
      <vt:lpstr>6-1その2</vt:lpstr>
      <vt:lpstr>6-2その1</vt:lpstr>
      <vt:lpstr>6-2その2</vt:lpstr>
      <vt:lpstr>6-2その3</vt:lpstr>
      <vt:lpstr>7-1その1</vt:lpstr>
      <vt:lpstr>7-1その2</vt:lpstr>
      <vt:lpstr>7-2その1</vt:lpstr>
      <vt:lpstr>7-2その2</vt:lpstr>
      <vt:lpstr>7-3その1</vt:lpstr>
      <vt:lpstr>7-3その2</vt:lpstr>
      <vt:lpstr>7-4その1</vt:lpstr>
      <vt:lpstr>7-4その2</vt:lpstr>
      <vt:lpstr>7-5その1</vt:lpstr>
      <vt:lpstr>7-5その2</vt:lpstr>
      <vt:lpstr>7-6その1</vt:lpstr>
      <vt:lpstr>7-6その2</vt:lpstr>
      <vt:lpstr>7-7その1</vt:lpstr>
      <vt:lpstr>7-7その2</vt:lpstr>
      <vt:lpstr>7-8その1</vt:lpstr>
      <vt:lpstr>7-8その2</vt:lpstr>
      <vt:lpstr>8-1</vt:lpstr>
      <vt:lpstr>8-2</vt:lpstr>
      <vt:lpstr>8-3</vt:lpstr>
      <vt:lpstr>9</vt:lpstr>
      <vt:lpstr>10-1その1</vt:lpstr>
      <vt:lpstr>10-1その2</vt:lpstr>
      <vt:lpstr>10-2その1</vt:lpstr>
      <vt:lpstr>10-2その2</vt:lpstr>
      <vt:lpstr>11-1その1</vt:lpstr>
      <vt:lpstr>11-1その2</vt:lpstr>
      <vt:lpstr>11-1その3</vt:lpstr>
      <vt:lpstr>11-1その4</vt:lpstr>
      <vt:lpstr>11-2</vt:lpstr>
      <vt:lpstr>11-3</vt:lpstr>
      <vt:lpstr>11-4</vt:lpstr>
      <vt:lpstr>11-5</vt:lpstr>
      <vt:lpstr>11-6その1</vt:lpstr>
      <vt:lpstr>11-6その2</vt:lpstr>
      <vt:lpstr>11-6その3</vt:lpstr>
      <vt:lpstr>11-6</vt:lpstr>
      <vt:lpstr>11-7</vt:lpstr>
      <vt:lpstr>11-8その1</vt:lpstr>
      <vt:lpstr>11-8その2</vt:lpstr>
      <vt:lpstr>11-8その3</vt:lpstr>
      <vt:lpstr>11-8その4</vt:lpstr>
      <vt:lpstr>12-1</vt:lpstr>
      <vt:lpstr>12-2</vt:lpstr>
      <vt:lpstr>12-3</vt:lpstr>
      <vt:lpstr>12-4</vt:lpstr>
      <vt:lpstr>12-5</vt:lpstr>
      <vt:lpstr>12-6</vt:lpstr>
      <vt:lpstr>12-7</vt:lpstr>
      <vt:lpstr>12-8</vt:lpstr>
      <vt:lpstr>13</vt:lpstr>
      <vt:lpstr>14-1</vt:lpstr>
      <vt:lpstr>14-2</vt:lpstr>
      <vt:lpstr>14-3</vt:lpstr>
      <vt:lpstr>15</vt:lpstr>
      <vt:lpstr>16</vt:lpstr>
      <vt:lpstr>17</vt:lpstr>
      <vt:lpstr>18</vt:lpstr>
      <vt:lpstr>'10-1その1'!Print_Area</vt:lpstr>
      <vt:lpstr>'10-1その2'!Print_Area</vt:lpstr>
      <vt:lpstr>'10-2その1'!Print_Area</vt:lpstr>
      <vt:lpstr>'10-2その2'!Print_Area</vt:lpstr>
      <vt:lpstr>'11-1その3'!Print_Area</vt:lpstr>
      <vt:lpstr>'11-1その4'!Print_Area</vt:lpstr>
      <vt:lpstr>'11-2'!Print_Area</vt:lpstr>
      <vt:lpstr>'11-3'!Print_Area</vt:lpstr>
      <vt:lpstr>'11-4'!Print_Area</vt:lpstr>
      <vt:lpstr>'11-5'!Print_Area</vt:lpstr>
      <vt:lpstr>'11-6'!Print_Area</vt:lpstr>
      <vt:lpstr>'11-6その1'!Print_Area</vt:lpstr>
      <vt:lpstr>'11-6その2'!Print_Area</vt:lpstr>
      <vt:lpstr>'11-6その3'!Print_Area</vt:lpstr>
      <vt:lpstr>'11-7'!Print_Area</vt:lpstr>
      <vt:lpstr>'11-8その1'!Print_Area</vt:lpstr>
      <vt:lpstr>'11-8その2'!Print_Area</vt:lpstr>
      <vt:lpstr>'11-8その3'!Print_Area</vt:lpstr>
      <vt:lpstr>'11-8その4'!Print_Area</vt:lpstr>
      <vt:lpstr>'12-1'!Print_Area</vt:lpstr>
      <vt:lpstr>'12-2'!Print_Area</vt:lpstr>
      <vt:lpstr>'12-3'!Print_Area</vt:lpstr>
      <vt:lpstr>'12-4'!Print_Area</vt:lpstr>
      <vt:lpstr>'12-5'!Print_Area</vt:lpstr>
      <vt:lpstr>'12-6'!Print_Area</vt:lpstr>
      <vt:lpstr>'12-7'!Print_Area</vt:lpstr>
      <vt:lpstr>'12-8'!Print_Area</vt:lpstr>
      <vt:lpstr>'13'!Print_Area</vt:lpstr>
      <vt:lpstr>'14-1'!Print_Area</vt:lpstr>
      <vt:lpstr>'14-2'!Print_Area</vt:lpstr>
      <vt:lpstr>'14-3'!Print_Area</vt:lpstr>
      <vt:lpstr>'15'!Print_Area</vt:lpstr>
      <vt:lpstr>'16'!Print_Area</vt:lpstr>
      <vt:lpstr>'18'!Print_Area</vt:lpstr>
      <vt:lpstr>'2-1'!Print_Area</vt:lpstr>
      <vt:lpstr>'2-2'!Print_Area</vt:lpstr>
      <vt:lpstr>'2-3'!Print_Area</vt:lpstr>
      <vt:lpstr>'3'!Print_Area</vt:lpstr>
      <vt:lpstr>'4-1'!Print_Area</vt:lpstr>
      <vt:lpstr>'4-2'!Print_Area</vt:lpstr>
      <vt:lpstr>'4-3'!Print_Area</vt:lpstr>
      <vt:lpstr>'4-4'!Print_Area</vt:lpstr>
      <vt:lpstr>'5-1その1'!Print_Area</vt:lpstr>
      <vt:lpstr>'5-1その2'!Print_Area</vt:lpstr>
      <vt:lpstr>'5-1その3'!Print_Area</vt:lpstr>
      <vt:lpstr>'5-1その4'!Print_Area</vt:lpstr>
      <vt:lpstr>'5-2その1'!Print_Area</vt:lpstr>
      <vt:lpstr>'5-2その2'!Print_Area</vt:lpstr>
      <vt:lpstr>'5-2その3'!Print_Area</vt:lpstr>
      <vt:lpstr>'5-2その4'!Print_Area</vt:lpstr>
      <vt:lpstr>'5-3'!Print_Area</vt:lpstr>
      <vt:lpstr>'5-4'!Print_Area</vt:lpstr>
      <vt:lpstr>'6-1その1'!Print_Area</vt:lpstr>
      <vt:lpstr>'6-1その2'!Print_Area</vt:lpstr>
      <vt:lpstr>'6-2その1'!Print_Area</vt:lpstr>
      <vt:lpstr>'6-2その2'!Print_Area</vt:lpstr>
      <vt:lpstr>'6-2その3'!Print_Area</vt:lpstr>
      <vt:lpstr>'7-1その1'!Print_Area</vt:lpstr>
      <vt:lpstr>'7-1その2'!Print_Area</vt:lpstr>
      <vt:lpstr>'7-2その1'!Print_Area</vt:lpstr>
      <vt:lpstr>'7-2その2'!Print_Area</vt:lpstr>
      <vt:lpstr>'7-3その1'!Print_Area</vt:lpstr>
      <vt:lpstr>'7-3その2'!Print_Area</vt:lpstr>
      <vt:lpstr>'7-4その1'!Print_Area</vt:lpstr>
      <vt:lpstr>'7-4その2'!Print_Area</vt:lpstr>
      <vt:lpstr>'7-5その1'!Print_Area</vt:lpstr>
      <vt:lpstr>'7-5その2'!Print_Area</vt:lpstr>
      <vt:lpstr>'7-6その1'!Print_Area</vt:lpstr>
      <vt:lpstr>'7-6その2'!Print_Area</vt:lpstr>
      <vt:lpstr>'7-7その1'!Print_Area</vt:lpstr>
      <vt:lpstr>'7-7その2'!Print_Area</vt:lpstr>
      <vt:lpstr>'7-8その1'!Print_Area</vt:lpstr>
      <vt:lpstr>'7-8その2'!Print_Area</vt:lpstr>
      <vt:lpstr>'8-1'!Print_Area</vt:lpstr>
      <vt:lpstr>'8-2'!Print_Area</vt:lpstr>
      <vt:lpstr>'8-3'!Print_Area</vt:lpstr>
      <vt:lpstr>'9'!Print_Area</vt:lpstr>
      <vt:lpstr>'10-1その1'!Print_Titles</vt:lpstr>
      <vt:lpstr>'10-1その2'!Print_Titles</vt:lpstr>
      <vt:lpstr>'10-2その1'!Print_Titles</vt:lpstr>
      <vt:lpstr>'10-2その2'!Print_Titles</vt:lpstr>
      <vt:lpstr>'11-1その1'!Print_Titles</vt:lpstr>
      <vt:lpstr>'11-1その2'!Print_Titles</vt:lpstr>
      <vt:lpstr>'11-1その3'!Print_Titles</vt:lpstr>
      <vt:lpstr>'11-1その4'!Print_Titles</vt:lpstr>
      <vt:lpstr>'11-2'!Print_Titles</vt:lpstr>
      <vt:lpstr>'11-3'!Print_Titles</vt:lpstr>
      <vt:lpstr>'11-4'!Print_Titles</vt:lpstr>
      <vt:lpstr>'11-5'!Print_Titles</vt:lpstr>
      <vt:lpstr>'11-6'!Print_Titles</vt:lpstr>
      <vt:lpstr>'11-6その1'!Print_Titles</vt:lpstr>
      <vt:lpstr>'11-6その2'!Print_Titles</vt:lpstr>
      <vt:lpstr>'11-6その3'!Print_Titles</vt:lpstr>
      <vt:lpstr>'11-7'!Print_Titles</vt:lpstr>
      <vt:lpstr>'11-8その1'!Print_Titles</vt:lpstr>
      <vt:lpstr>'11-8その2'!Print_Titles</vt:lpstr>
      <vt:lpstr>'11-8その3'!Print_Titles</vt:lpstr>
      <vt:lpstr>'11-8その4'!Print_Titles</vt:lpstr>
      <vt:lpstr>'12-1'!Print_Titles</vt:lpstr>
      <vt:lpstr>'12-2'!Print_Titles</vt:lpstr>
      <vt:lpstr>'12-3'!Print_Titles</vt:lpstr>
      <vt:lpstr>'12-4'!Print_Titles</vt:lpstr>
      <vt:lpstr>'12-5'!Print_Titles</vt:lpstr>
      <vt:lpstr>'12-6'!Print_Titles</vt:lpstr>
      <vt:lpstr>'12-7'!Print_Titles</vt:lpstr>
      <vt:lpstr>'12-8'!Print_Titles</vt:lpstr>
      <vt:lpstr>'13'!Print_Titles</vt:lpstr>
      <vt:lpstr>'14-1'!Print_Titles</vt:lpstr>
      <vt:lpstr>'14-2'!Print_Titles</vt:lpstr>
      <vt:lpstr>'14-3'!Print_Titles</vt:lpstr>
      <vt:lpstr>'15'!Print_Titles</vt:lpstr>
      <vt:lpstr>'16'!Print_Titles</vt:lpstr>
      <vt:lpstr>'4-1'!Print_Titles</vt:lpstr>
      <vt:lpstr>'4-2'!Print_Titles</vt:lpstr>
      <vt:lpstr>'4-3'!Print_Titles</vt:lpstr>
      <vt:lpstr>'4-4'!Print_Titles</vt:lpstr>
      <vt:lpstr>'5-1その1'!Print_Titles</vt:lpstr>
      <vt:lpstr>'5-1その2'!Print_Titles</vt:lpstr>
      <vt:lpstr>'5-1その3'!Print_Titles</vt:lpstr>
      <vt:lpstr>'5-1その4'!Print_Titles</vt:lpstr>
      <vt:lpstr>'5-2その1'!Print_Titles</vt:lpstr>
      <vt:lpstr>'5-2その2'!Print_Titles</vt:lpstr>
      <vt:lpstr>'5-2その3'!Print_Titles</vt:lpstr>
      <vt:lpstr>'5-2その4'!Print_Titles</vt:lpstr>
      <vt:lpstr>'5-3'!Print_Titles</vt:lpstr>
      <vt:lpstr>'5-4'!Print_Titles</vt:lpstr>
      <vt:lpstr>'6-1その1'!Print_Titles</vt:lpstr>
      <vt:lpstr>'6-1その2'!Print_Titles</vt:lpstr>
      <vt:lpstr>'6-2その1'!Print_Titles</vt:lpstr>
      <vt:lpstr>'6-2その2'!Print_Titles</vt:lpstr>
      <vt:lpstr>'6-2その3'!Print_Titles</vt:lpstr>
      <vt:lpstr>'7-1その1'!Print_Titles</vt:lpstr>
      <vt:lpstr>'7-1その2'!Print_Titles</vt:lpstr>
      <vt:lpstr>'7-2その1'!Print_Titles</vt:lpstr>
      <vt:lpstr>'7-2その2'!Print_Titles</vt:lpstr>
      <vt:lpstr>'7-3その1'!Print_Titles</vt:lpstr>
      <vt:lpstr>'7-3その2'!Print_Titles</vt:lpstr>
      <vt:lpstr>'7-4その1'!Print_Titles</vt:lpstr>
      <vt:lpstr>'7-4その2'!Print_Titles</vt:lpstr>
      <vt:lpstr>'7-5その1'!Print_Titles</vt:lpstr>
      <vt:lpstr>'7-5その2'!Print_Titles</vt:lpstr>
      <vt:lpstr>'7-6その1'!Print_Titles</vt:lpstr>
      <vt:lpstr>'7-6その2'!Print_Titles</vt:lpstr>
      <vt:lpstr>'7-7その1'!Print_Titles</vt:lpstr>
      <vt:lpstr>'7-7その2'!Print_Titles</vt:lpstr>
      <vt:lpstr>'7-8その1'!Print_Titles</vt:lpstr>
      <vt:lpstr>'7-8その2'!Print_Titles</vt:lpstr>
      <vt:lpstr>'8-1'!Print_Titles</vt:lpstr>
      <vt:lpstr>'8-2'!Print_Titles</vt:lpstr>
      <vt:lpstr>'8-3'!Print_Titles</vt:lpstr>
      <vt:lpstr>'9'!Print_Titles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kouji kido</dc:creator>
  <cp:lastModifiedBy>千葉県</cp:lastModifiedBy>
  <cp:lastPrinted>2017-09-25T05:04:31Z</cp:lastPrinted>
  <dcterms:created xsi:type="dcterms:W3CDTF">2001-12-10T08:05:12Z</dcterms:created>
  <dcterms:modified xsi:type="dcterms:W3CDTF">2021-09-29T06:53:10Z</dcterms:modified>
</cp:coreProperties>
</file>